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externalReferences>
    <externalReference r:id="rId6"/>
  </externalReference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2">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externalLink" Target="/xl/externalLinks/externalLink1.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externalLinks/_rels/externalLink1.xml.rels><Relationships xmlns="http://schemas.openxmlformats.org/package/2006/relationships"><Relationship Type="http://schemas.openxmlformats.org/officeDocument/2006/relationships/externalLinkPath" Target="file:///C:\Users\juan.eusse\Desktop\Template_2.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LISTAS CONCEPTO"/>
      <sheetName val="LISTADO PARA INGRESOS"/>
      <sheetName val="MAESTRO ACTIVOS"/>
      <sheetName val="CAMBIOS CENTROS COSTO"/>
      <sheetName val="CAMBIOS MP"/>
      <sheetName val="PRORROGAS"/>
      <sheetName val="RETIROS"/>
      <sheetName val="INGRESO DE PERSONAL"/>
      <sheetName val="VACACIONES"/>
      <sheetName val="Trabajo por Horas"/>
      <sheetName val="INCAPACIDADES"/>
      <sheetName val="TRASLADO DE ENTIDADES-SS"/>
      <sheetName val="MODIFICACIONES SALARIO"/>
      <sheetName val="HORAS EXTRA Y REC"/>
      <sheetName val="LICENCIA Y PERMISOS"/>
      <sheetName val="DEVENGOS"/>
      <sheetName val="DEDUCCIONES"/>
    </sheetNames>
    <sheetDataSet>
      <sheetData sheetId="0"/>
      <sheetData sheetId="1"/>
      <sheetData sheetId="2">
        <row r="2">
          <cell r="A2" t="str">
            <v>EMPLEADO</v>
          </cell>
          <cell r="B2" t="str">
            <v>PNOMBRE</v>
          </cell>
          <cell r="C2" t="str">
            <v>SNOMBRE</v>
          </cell>
          <cell r="D2" t="str">
            <v>PAPELLIDO</v>
          </cell>
          <cell r="E2" t="str">
            <v>SAPELLIDO</v>
          </cell>
          <cell r="F2" t="str">
            <v>FNACIMIEN</v>
          </cell>
          <cell r="G2" t="str">
            <v>DESC PAIS</v>
          </cell>
          <cell r="H2" t="str">
            <v>DESC DPTO</v>
          </cell>
          <cell r="I2" t="str">
            <v>LUGAR NACIM</v>
          </cell>
          <cell r="J2" t="str">
            <v>DIRECCION</v>
          </cell>
          <cell r="K2" t="str">
            <v>BARRIO</v>
          </cell>
          <cell r="L2" t="str">
            <v>TELEFONO</v>
          </cell>
          <cell r="M2" t="str">
            <v>F.PAG</v>
          </cell>
          <cell r="N2" t="str">
            <v>BANCO</v>
          </cell>
          <cell r="O2" t="str">
            <v>CUENTA</v>
          </cell>
          <cell r="P2" t="str">
            <v>T. CUENTA</v>
          </cell>
          <cell r="Q2" t="str">
            <v>TIPO DOC ID</v>
          </cell>
          <cell r="R2" t="str">
            <v>N DOC ID</v>
          </cell>
          <cell r="S2" t="str">
            <v>CDAD DOC ID</v>
          </cell>
          <cell r="T2" t="str">
            <v>PASAPORT</v>
          </cell>
          <cell r="U2" t="str">
            <v>DPTO RESID</v>
          </cell>
          <cell r="V2" t="str">
            <v>CIUDAD RESID</v>
          </cell>
          <cell r="W2" t="str">
            <v>ESTADO CIVIL</v>
          </cell>
          <cell r="X2" t="str">
            <v>N MILITAR</v>
          </cell>
          <cell r="Y2" t="str">
            <v>DISTRI MILI</v>
          </cell>
          <cell r="Z2" t="str">
            <v>L CONDUCIR</v>
          </cell>
          <cell r="AA2" t="str">
            <v>NJUDICIAL</v>
          </cell>
          <cell r="AB2" t="str">
            <v>NIVEL EST.</v>
          </cell>
          <cell r="AC2" t="str">
            <v>DESC ESTUDIO</v>
          </cell>
          <cell r="AD2" t="str">
            <v>SEXO</v>
          </cell>
          <cell r="AE2" t="str">
            <v>SUCURSAL</v>
          </cell>
          <cell r="AF2" t="str">
            <v>DESC SUCURSAL</v>
          </cell>
          <cell r="AG2" t="str">
            <v>CEN1</v>
          </cell>
          <cell r="AH2" t="str">
            <v>DESC CEN1</v>
          </cell>
          <cell r="AI2" t="str">
            <v>CEN2</v>
          </cell>
          <cell r="AJ2" t="str">
            <v>DESC CEN2</v>
          </cell>
          <cell r="AK2" t="str">
            <v>CEN3</v>
          </cell>
          <cell r="AL2" t="str">
            <v>DESC CEN3</v>
          </cell>
          <cell r="AM2" t="str">
            <v>CEN4</v>
          </cell>
          <cell r="AN2" t="str">
            <v>DESC CEN4</v>
          </cell>
          <cell r="AO2" t="str">
            <v>CEN5</v>
          </cell>
          <cell r="AP2" t="str">
            <v>DESC CEN5</v>
          </cell>
          <cell r="AQ2" t="str">
            <v>NCONTRATO</v>
          </cell>
          <cell r="AR2" t="str">
            <v>FINGRESO</v>
          </cell>
          <cell r="AS2" t="str">
            <v>FTERMINA</v>
          </cell>
          <cell r="AT2" t="str">
            <v>FRETIRO</v>
          </cell>
          <cell r="AU2" t="str">
            <v>ACT RETIRA</v>
          </cell>
          <cell r="AV2" t="str">
            <v>MOTIVO RETIRO</v>
          </cell>
          <cell r="AW2" t="str">
            <v>EPS</v>
          </cell>
          <cell r="AX2" t="str">
            <v>DESC EPS</v>
          </cell>
          <cell r="AY2" t="str">
            <v>SUC EPS</v>
          </cell>
          <cell r="AZ2" t="str">
            <v>AFP</v>
          </cell>
          <cell r="BA2" t="str">
            <v>DESC AFP</v>
          </cell>
          <cell r="BB2" t="str">
            <v>SUC AFP</v>
          </cell>
          <cell r="BC2" t="str">
            <v>ARP</v>
          </cell>
          <cell r="BD2" t="str">
            <v>DESC ARP</v>
          </cell>
          <cell r="BE2" t="str">
            <v>SUC ARP</v>
          </cell>
          <cell r="BF2" t="str">
            <v>CAJA COMP</v>
          </cell>
          <cell r="BG2" t="str">
            <v>DESC CAJA COMPENSACION</v>
          </cell>
          <cell r="BH2" t="str">
            <v>FONDO C</v>
          </cell>
          <cell r="BI2" t="str">
            <v>DESC FONDO CESANTIAS</v>
          </cell>
          <cell r="BJ2" t="str">
            <v>C TRABAJO</v>
          </cell>
          <cell r="BK2" t="str">
            <v>TEMPLEADO</v>
          </cell>
          <cell r="BL2" t="str">
            <v>DESC TIPO EMPLEADO</v>
          </cell>
          <cell r="BM2" t="str">
            <v>IND RETEN</v>
          </cell>
          <cell r="BN2" t="str">
            <v>% RETENCION</v>
          </cell>
          <cell r="BO2" t="str">
            <v>TSUELDO</v>
          </cell>
          <cell r="BP2" t="str">
            <v>DESC TSUELDO</v>
          </cell>
          <cell r="BQ2" t="str">
            <v>SUELDO</v>
          </cell>
          <cell r="BR2" t="str">
            <v>EMPRESA</v>
          </cell>
          <cell r="BS2" t="str">
            <v>DESC EMPRESA</v>
          </cell>
          <cell r="BT2" t="str">
            <v>UNIDAD</v>
          </cell>
          <cell r="BU2" t="str">
            <v>DESC UNIDAD</v>
          </cell>
          <cell r="BV2" t="str">
            <v>CARGO</v>
          </cell>
          <cell r="BW2" t="str">
            <v>DESC CARGO</v>
          </cell>
          <cell r="BX2" t="str">
            <v>POSICION</v>
          </cell>
          <cell r="BY2" t="str">
            <v>DESC POSICION</v>
          </cell>
          <cell r="BZ2" t="str">
            <v>CORREO ELECTRONICO</v>
          </cell>
          <cell r="CA2" t="str">
            <v>ESCALAFON</v>
          </cell>
          <cell r="CB2" t="str">
            <v>REG. CONTRATO</v>
          </cell>
          <cell r="CC2" t="str">
            <v>TIPO CONTRATO</v>
          </cell>
          <cell r="CD2" t="str">
            <v>APORTA SALUD?</v>
          </cell>
          <cell r="CE2" t="str">
            <v>APORTA PENSION?</v>
          </cell>
          <cell r="CF2" t="str">
            <v>APORTA RIESGO?</v>
          </cell>
          <cell r="CG2" t="str">
            <v>PORCENTAJE RIESGO</v>
          </cell>
          <cell r="CH2" t="str">
            <v>AUXILIO SALUD</v>
          </cell>
          <cell r="CI2" t="str">
            <v>AUXILIO PENSION</v>
          </cell>
          <cell r="CJ2" t="str">
            <v>AUXILIO SOLID.</v>
          </cell>
          <cell r="CK2" t="str">
            <v>TIPO SUELDO</v>
          </cell>
          <cell r="CL2" t="str">
            <v>TIPO COTIZANTE</v>
          </cell>
          <cell r="CM2" t="str">
            <v>SUBTIPO COTIZANTE</v>
          </cell>
          <cell r="CN2" t="str">
            <v>IND. SABADO</v>
          </cell>
          <cell r="CO2" t="str">
            <v>CUENTA GASTO</v>
          </cell>
          <cell r="CP2" t="str">
            <v>COD. ADIC.</v>
          </cell>
          <cell r="CQ2" t="str">
            <v>Tipo Contratación</v>
          </cell>
          <cell r="CR2" t="str">
            <v>Descrip Mod</v>
          </cell>
          <cell r="CS2" t="str">
            <v>Pago dia 31</v>
          </cell>
          <cell r="CT2" t="str">
            <v>Centro de trabajo</v>
          </cell>
          <cell r="CU2" t="str">
            <v>Desc Centro Trabajo</v>
          </cell>
          <cell r="CV2" t="str">
            <v>FECHA DISTRITAL</v>
          </cell>
          <cell r="CW2" t="str">
            <v>RH</v>
          </cell>
          <cell r="CX2" t="str">
            <v>Nombre Completo</v>
          </cell>
        </row>
        <row r="3">
          <cell r="A3">
            <v>1000085696</v>
          </cell>
          <cell r="B3" t="str">
            <v>MANUELA</v>
          </cell>
          <cell r="D3" t="str">
            <v>MORENO</v>
          </cell>
          <cell r="E3" t="str">
            <v>MALDONADO</v>
          </cell>
          <cell r="F3">
            <v>37189</v>
          </cell>
          <cell r="G3" t="str">
            <v>169 - COLOMBIA</v>
          </cell>
          <cell r="H3" t="str">
            <v>05 - ANTIOQUIA</v>
          </cell>
          <cell r="I3" t="str">
            <v>MEDELLIN</v>
          </cell>
          <cell r="J3" t="str">
            <v>CL 102 33 D 13 INT 301</v>
          </cell>
          <cell r="K3" t="str">
            <v>Granizal</v>
          </cell>
          <cell r="L3" t="str">
            <v>0-3023251469</v>
          </cell>
          <cell r="M3" t="str">
            <v>CO</v>
          </cell>
          <cell r="N3" t="str">
            <v>BANCOLOMBIA</v>
          </cell>
          <cell r="O3" t="str">
            <v>91246626265</v>
          </cell>
          <cell r="P3" t="str">
            <v>AHORRO</v>
          </cell>
          <cell r="Q3" t="str">
            <v>CÉDULA DE CIUDADANÍA</v>
          </cell>
          <cell r="R3">
            <v>1000085696</v>
          </cell>
          <cell r="S3" t="str">
            <v>Girardota</v>
          </cell>
          <cell r="U3" t="str">
            <v>05 - ANTIOQUIA</v>
          </cell>
          <cell r="V3" t="str">
            <v>MEDELLIN</v>
          </cell>
          <cell r="W3" t="str">
            <v>SOLTERO</v>
          </cell>
          <cell r="X3" t="str">
            <v>0</v>
          </cell>
          <cell r="Z3">
            <v>0</v>
          </cell>
          <cell r="AA3" t="str">
            <v>0</v>
          </cell>
          <cell r="AB3" t="str">
            <v>002</v>
          </cell>
          <cell r="AC3" t="str">
            <v>BACHILLERATO</v>
          </cell>
          <cell r="AD3" t="str">
            <v>F</v>
          </cell>
          <cell r="AE3" t="str">
            <v>002</v>
          </cell>
          <cell r="AF3" t="str">
            <v>COMPAÑÍA DE ALIMENTOS COLOMBIANOS CALCO S.A</v>
          </cell>
          <cell r="AG3" t="str">
            <v>51</v>
          </cell>
          <cell r="AH3" t="str">
            <v xml:space="preserve">ADMINISTRACION  </v>
          </cell>
          <cell r="AI3" t="str">
            <v>01004004</v>
          </cell>
          <cell r="AJ3" t="str">
            <v>Coordinacion de Inmuebles</v>
          </cell>
          <cell r="AK3" t="str">
            <v>ADM-002</v>
          </cell>
          <cell r="AL3" t="str">
            <v>ADMINISTRACIÓN</v>
          </cell>
          <cell r="AM3" t="str">
            <v>007</v>
          </cell>
          <cell r="AN3" t="str">
            <v>Domingo</v>
          </cell>
          <cell r="AO3" t="str">
            <v>000</v>
          </cell>
          <cell r="AP3" t="str">
            <v>SIN DEFINIR</v>
          </cell>
          <cell r="AQ3" t="str">
            <v>2</v>
          </cell>
          <cell r="AR3">
            <v>45689</v>
          </cell>
          <cell r="AU3" t="str">
            <v>A</v>
          </cell>
          <cell r="AW3" t="str">
            <v>EPS002</v>
          </cell>
          <cell r="AX3" t="str">
            <v>SALUD TOTAL</v>
          </cell>
          <cell r="AY3" t="str">
            <v>001</v>
          </cell>
          <cell r="AZ3" t="str">
            <v>230201</v>
          </cell>
          <cell r="BA3" t="str">
            <v>PROTECCIÓN + I. N. G.</v>
          </cell>
          <cell r="BB3" t="str">
            <v>001</v>
          </cell>
          <cell r="BC3" t="str">
            <v>14-28</v>
          </cell>
          <cell r="BD3" t="str">
            <v>ARL SURA</v>
          </cell>
          <cell r="BE3" t="str">
            <v>001</v>
          </cell>
          <cell r="BF3" t="str">
            <v>CCF04</v>
          </cell>
          <cell r="BG3" t="str">
            <v>COMFAMA ANTIOQUIA</v>
          </cell>
          <cell r="BH3" t="str">
            <v>C005</v>
          </cell>
          <cell r="BI3" t="str">
            <v>CESANTÍAS PROTECCIÓN S. A.</v>
          </cell>
          <cell r="BJ3" t="str">
            <v>1701001</v>
          </cell>
          <cell r="BK3" t="str">
            <v>002</v>
          </cell>
          <cell r="BL3" t="str">
            <v>Quincenales</v>
          </cell>
          <cell r="BM3" t="str">
            <v>TABLA</v>
          </cell>
          <cell r="BO3" t="str">
            <v>001</v>
          </cell>
          <cell r="BP3" t="str">
            <v>Salario interno pesos</v>
          </cell>
          <cell r="BQ3">
            <v>4423000</v>
          </cell>
          <cell r="BR3" t="str">
            <v>000000000000002</v>
          </cell>
          <cell r="BS3" t="str">
            <v>COMPAÑÍA DE ALIMENTOS COLOMBIANOS CALCO S.A</v>
          </cell>
          <cell r="BT3" t="str">
            <v>000000000047477</v>
          </cell>
          <cell r="BU3" t="str">
            <v>SERVICIOS ADMINISTRATIVOS</v>
          </cell>
          <cell r="BV3" t="str">
            <v>000000000065678</v>
          </cell>
          <cell r="BW3" t="str">
            <v>ANALISTA SENIOR SERVICIOS ADMINISTRATIVOS</v>
          </cell>
          <cell r="BX3" t="str">
            <v>000000000065702</v>
          </cell>
          <cell r="BY3" t="str">
            <v>ANALISTA SENIOR SERVICIOS ADMINISTRATIVOS</v>
          </cell>
          <cell r="BZ3" t="str">
            <v>manuelamorenomaldonado@gmail.com</v>
          </cell>
          <cell r="CA3" t="str">
            <v>220 - JORNADA MENSUAL 220 HORAS</v>
          </cell>
          <cell r="CB3" t="str">
            <v>Ley 50</v>
          </cell>
          <cell r="CC3" t="str">
            <v>1 - Indefinido</v>
          </cell>
          <cell r="CD3" t="str">
            <v>APORTA</v>
          </cell>
          <cell r="CE3" t="str">
            <v>APORTA</v>
          </cell>
          <cell r="CF3" t="str">
            <v>APORTA</v>
          </cell>
          <cell r="CG3">
            <v>0.52200000000000002</v>
          </cell>
          <cell r="CH3" t="str">
            <v>SIN AUXILIO</v>
          </cell>
          <cell r="CI3" t="str">
            <v>SIN AUXILIO</v>
          </cell>
          <cell r="CJ3" t="str">
            <v>SIN AUXILIO</v>
          </cell>
          <cell r="CK3" t="str">
            <v>Sueldo fijo</v>
          </cell>
          <cell r="CL3" t="str">
            <v>Dependiente</v>
          </cell>
          <cell r="CM3" t="str">
            <v>No aplica</v>
          </cell>
          <cell r="CN3" t="str">
            <v>N</v>
          </cell>
          <cell r="CQ3" t="str">
            <v>220</v>
          </cell>
          <cell r="CR3" t="str">
            <v>Tiempo Completo 220</v>
          </cell>
          <cell r="CS3" t="str">
            <v>31</v>
          </cell>
          <cell r="CT3" t="str">
            <v>000000000047484</v>
          </cell>
          <cell r="CU3" t="str">
            <v>ADMINISTRACIÓN</v>
          </cell>
          <cell r="CW3" t="str">
            <v>000</v>
          </cell>
          <cell r="CX3" t="str">
            <v xml:space="preserve">MORENO MALDONADO MANUELA </v>
          </cell>
        </row>
        <row r="4">
          <cell r="A4">
            <v>1000188147</v>
          </cell>
          <cell r="B4" t="str">
            <v>SANDRA</v>
          </cell>
          <cell r="C4" t="str">
            <v>CAROLINA</v>
          </cell>
          <cell r="D4" t="str">
            <v>GUTIERREZ</v>
          </cell>
          <cell r="E4" t="str">
            <v>GARCIA</v>
          </cell>
          <cell r="F4">
            <v>32178</v>
          </cell>
          <cell r="G4" t="str">
            <v>169 - COLOMBIA</v>
          </cell>
          <cell r="H4" t="str">
            <v>05 - ANTIOQUIA</v>
          </cell>
          <cell r="I4" t="str">
            <v>MEDELLIN</v>
          </cell>
          <cell r="J4" t="str">
            <v>CR 57 58 B 58</v>
          </cell>
          <cell r="K4" t="str">
            <v>1</v>
          </cell>
          <cell r="L4" t="str">
            <v>3137519262</v>
          </cell>
          <cell r="M4" t="str">
            <v>CO</v>
          </cell>
          <cell r="N4" t="str">
            <v>BANCOLOMBIA</v>
          </cell>
          <cell r="O4" t="str">
            <v>41200002055</v>
          </cell>
          <cell r="P4" t="str">
            <v>AHORRO</v>
          </cell>
          <cell r="Q4" t="str">
            <v>CÉDULA DE CIUDADANÍA</v>
          </cell>
          <cell r="R4">
            <v>1000188147</v>
          </cell>
          <cell r="S4" t="str">
            <v>San Vicente</v>
          </cell>
          <cell r="U4" t="str">
            <v>05 - ANTIOQUIA</v>
          </cell>
          <cell r="V4" t="str">
            <v>RIONEGRO</v>
          </cell>
          <cell r="W4" t="str">
            <v>SOLTERO</v>
          </cell>
          <cell r="X4" t="str">
            <v>0</v>
          </cell>
          <cell r="Z4">
            <v>0</v>
          </cell>
          <cell r="AA4" t="str">
            <v>0</v>
          </cell>
          <cell r="AB4" t="str">
            <v>002</v>
          </cell>
          <cell r="AC4" t="str">
            <v>BACHILLERATO</v>
          </cell>
          <cell r="AD4" t="str">
            <v>F</v>
          </cell>
          <cell r="AE4" t="str">
            <v>002</v>
          </cell>
          <cell r="AF4" t="str">
            <v>COMPAÑÍA DE ALIMENTOS COLOMBIANOS CALCO S.A</v>
          </cell>
          <cell r="AG4" t="str">
            <v>52</v>
          </cell>
          <cell r="AH4" t="str">
            <v>VENTAS</v>
          </cell>
          <cell r="AI4" t="str">
            <v>02008003</v>
          </cell>
          <cell r="AJ4" t="str">
            <v>Puntos de Venta</v>
          </cell>
          <cell r="AK4" t="str">
            <v>R13-002</v>
          </cell>
          <cell r="AL4" t="str">
            <v>SAN NICOLAS</v>
          </cell>
          <cell r="AM4" t="str">
            <v>007</v>
          </cell>
          <cell r="AN4" t="str">
            <v>Domingo</v>
          </cell>
          <cell r="AO4" t="str">
            <v>000</v>
          </cell>
          <cell r="AP4" t="str">
            <v>SIN DEFINIR</v>
          </cell>
          <cell r="AQ4" t="str">
            <v>1</v>
          </cell>
          <cell r="AR4">
            <v>43230</v>
          </cell>
          <cell r="AU4" t="str">
            <v>A</v>
          </cell>
          <cell r="AW4" t="str">
            <v>EPS037</v>
          </cell>
          <cell r="AX4" t="str">
            <v>NUEVA E.P.S.</v>
          </cell>
          <cell r="AY4" t="str">
            <v>001</v>
          </cell>
          <cell r="AZ4" t="str">
            <v>230201</v>
          </cell>
          <cell r="BA4" t="str">
            <v>PROTECCIÓN + I. N. G.</v>
          </cell>
          <cell r="BB4" t="str">
            <v>001</v>
          </cell>
          <cell r="BC4" t="str">
            <v>14-28</v>
          </cell>
          <cell r="BD4" t="str">
            <v>ARL SURA</v>
          </cell>
          <cell r="BE4" t="str">
            <v>001</v>
          </cell>
          <cell r="BF4" t="str">
            <v>CCF04</v>
          </cell>
          <cell r="BG4" t="str">
            <v>COMFAMA ANTIOQUIA</v>
          </cell>
          <cell r="BH4" t="str">
            <v>C002</v>
          </cell>
          <cell r="BI4" t="str">
            <v>CESANTÍAS FONDO NACIONAL DEL AHORRO</v>
          </cell>
          <cell r="BJ4" t="str">
            <v>3561101</v>
          </cell>
          <cell r="BK4" t="str">
            <v>002</v>
          </cell>
          <cell r="BL4" t="str">
            <v>Quincenales</v>
          </cell>
          <cell r="BM4" t="str">
            <v>TABLA</v>
          </cell>
          <cell r="BO4" t="str">
            <v>001</v>
          </cell>
          <cell r="BP4" t="str">
            <v>Salario interno pesos</v>
          </cell>
          <cell r="BQ4">
            <v>1750905</v>
          </cell>
          <cell r="BR4" t="str">
            <v>000000000000002</v>
          </cell>
          <cell r="BS4" t="str">
            <v>COMPAÑÍA DE ALIMENTOS COLOMBIANOS CALCO S.A</v>
          </cell>
          <cell r="BT4" t="str">
            <v>000000000047470</v>
          </cell>
          <cell r="BU4" t="str">
            <v>PUNTOS DE VENTA</v>
          </cell>
          <cell r="BV4" t="str">
            <v>000000000047620</v>
          </cell>
          <cell r="BW4" t="str">
            <v>AUXILIAR DE RESTAURANTE</v>
          </cell>
          <cell r="BX4" t="str">
            <v>000000000048884</v>
          </cell>
          <cell r="BY4" t="str">
            <v>AUXILIAR DE RESTAURANTE</v>
          </cell>
          <cell r="BZ4" t="str">
            <v>gutierrezg.carolina@yahoo.com</v>
          </cell>
          <cell r="CA4" t="str">
            <v>220 - JORNADA MENSUAL 220 HORAS</v>
          </cell>
          <cell r="CB4" t="str">
            <v>Ley 50</v>
          </cell>
          <cell r="CC4" t="str">
            <v>1 - Indefinido</v>
          </cell>
          <cell r="CD4" t="str">
            <v>APORTA</v>
          </cell>
          <cell r="CE4" t="str">
            <v>APORTA</v>
          </cell>
          <cell r="CF4" t="str">
            <v>APORTA</v>
          </cell>
          <cell r="CG4">
            <v>2.4359999999999999</v>
          </cell>
          <cell r="CH4" t="str">
            <v>SIN AUXILIO</v>
          </cell>
          <cell r="CI4" t="str">
            <v>SIN AUXILIO</v>
          </cell>
          <cell r="CJ4" t="str">
            <v>SIN AUXILIO</v>
          </cell>
          <cell r="CK4" t="str">
            <v>Sueldo fijo</v>
          </cell>
          <cell r="CL4" t="str">
            <v>Dependiente</v>
          </cell>
          <cell r="CM4" t="str">
            <v>No aplica</v>
          </cell>
          <cell r="CN4" t="str">
            <v>S</v>
          </cell>
          <cell r="CQ4" t="str">
            <v>220</v>
          </cell>
          <cell r="CR4" t="str">
            <v>Tiempo Completo 220</v>
          </cell>
          <cell r="CS4" t="str">
            <v>31</v>
          </cell>
          <cell r="CT4" t="str">
            <v>000000000047510</v>
          </cell>
          <cell r="CU4" t="str">
            <v>SAN NICOLAS</v>
          </cell>
          <cell r="CW4" t="str">
            <v>000</v>
          </cell>
          <cell r="CX4" t="str">
            <v>GUTIERREZ GARCIA SANDRA CAROLINA</v>
          </cell>
        </row>
        <row r="5">
          <cell r="A5">
            <v>1000189195</v>
          </cell>
          <cell r="B5" t="str">
            <v>DEIDYS</v>
          </cell>
          <cell r="D5" t="str">
            <v>CUESTA</v>
          </cell>
          <cell r="E5" t="str">
            <v>CORDOBA</v>
          </cell>
          <cell r="F5">
            <v>33464</v>
          </cell>
          <cell r="G5" t="str">
            <v>169 - COLOMBIA</v>
          </cell>
          <cell r="H5" t="str">
            <v>05 - ANTIOQUIA</v>
          </cell>
          <cell r="I5" t="str">
            <v>MEDELLIN</v>
          </cell>
          <cell r="J5" t="str">
            <v>CR 19 B 56 A A 54 INT 155</v>
          </cell>
          <cell r="K5" t="str">
            <v>Villatina</v>
          </cell>
          <cell r="L5" t="str">
            <v>3218432083</v>
          </cell>
          <cell r="M5" t="str">
            <v>CO</v>
          </cell>
          <cell r="N5" t="str">
            <v>BANCOLOMBIA</v>
          </cell>
          <cell r="O5" t="str">
            <v>00525015998</v>
          </cell>
          <cell r="P5" t="str">
            <v>AHORRO</v>
          </cell>
          <cell r="Q5" t="str">
            <v>CÉDULA DE CIUDADANÍA</v>
          </cell>
          <cell r="R5">
            <v>1000189195</v>
          </cell>
          <cell r="S5" t="str">
            <v>Medellin</v>
          </cell>
          <cell r="U5" t="str">
            <v>05 - ANTIOQUIA</v>
          </cell>
          <cell r="V5" t="str">
            <v>MEDELLIN</v>
          </cell>
          <cell r="W5" t="str">
            <v>SOLTERO</v>
          </cell>
          <cell r="X5" t="str">
            <v>0</v>
          </cell>
          <cell r="Z5">
            <v>0</v>
          </cell>
          <cell r="AA5" t="str">
            <v>0</v>
          </cell>
          <cell r="AB5" t="str">
            <v>002</v>
          </cell>
          <cell r="AC5" t="str">
            <v>BACHILLERATO</v>
          </cell>
          <cell r="AD5" t="str">
            <v>F</v>
          </cell>
          <cell r="AE5" t="str">
            <v>002</v>
          </cell>
          <cell r="AF5" t="str">
            <v>COMPAÑÍA DE ALIMENTOS COLOMBIANOS CALCO S.A</v>
          </cell>
          <cell r="AG5" t="str">
            <v>52</v>
          </cell>
          <cell r="AH5" t="str">
            <v>VENTAS</v>
          </cell>
          <cell r="AI5" t="str">
            <v>02008003</v>
          </cell>
          <cell r="AJ5" t="str">
            <v>Puntos de Venta</v>
          </cell>
          <cell r="AK5" t="str">
            <v>R07-002</v>
          </cell>
          <cell r="AL5" t="str">
            <v>LAURELES</v>
          </cell>
          <cell r="AM5" t="str">
            <v>007</v>
          </cell>
          <cell r="AN5" t="str">
            <v>Domingo</v>
          </cell>
          <cell r="AO5" t="str">
            <v>000</v>
          </cell>
          <cell r="AP5" t="str">
            <v>SIN DEFINIR</v>
          </cell>
          <cell r="AQ5" t="str">
            <v>3</v>
          </cell>
          <cell r="AR5">
            <v>45323</v>
          </cell>
          <cell r="AU5" t="str">
            <v>A</v>
          </cell>
          <cell r="AW5" t="str">
            <v>EPS010</v>
          </cell>
          <cell r="AX5" t="str">
            <v>EPS SURA (ANTES SUSALUD)</v>
          </cell>
          <cell r="AY5" t="str">
            <v>001</v>
          </cell>
          <cell r="AZ5" t="str">
            <v>230201</v>
          </cell>
          <cell r="BA5" t="str">
            <v>PROTECCIÓN + I. N. G.</v>
          </cell>
          <cell r="BB5" t="str">
            <v>001</v>
          </cell>
          <cell r="BC5" t="str">
            <v>14-28</v>
          </cell>
          <cell r="BD5" t="str">
            <v>ARL SURA</v>
          </cell>
          <cell r="BE5" t="str">
            <v>001</v>
          </cell>
          <cell r="BF5" t="str">
            <v>CCF04</v>
          </cell>
          <cell r="BG5" t="str">
            <v>COMFAMA ANTIOQUIA</v>
          </cell>
          <cell r="BH5" t="str">
            <v>C005</v>
          </cell>
          <cell r="BI5" t="str">
            <v>CESANTÍAS PROTECCIÓN S. A.</v>
          </cell>
          <cell r="BJ5" t="str">
            <v>3561101</v>
          </cell>
          <cell r="BK5" t="str">
            <v>002</v>
          </cell>
          <cell r="BL5" t="str">
            <v>Quincenales</v>
          </cell>
          <cell r="BM5" t="str">
            <v>TABLA</v>
          </cell>
          <cell r="BO5" t="str">
            <v>001</v>
          </cell>
          <cell r="BP5" t="str">
            <v>Salario interno pesos</v>
          </cell>
          <cell r="BQ5">
            <v>1750905</v>
          </cell>
          <cell r="BR5" t="str">
            <v>000000000000002</v>
          </cell>
          <cell r="BS5" t="str">
            <v>COMPAÑÍA DE ALIMENTOS COLOMBIANOS CALCO S.A</v>
          </cell>
          <cell r="BT5" t="str">
            <v>000000000047470</v>
          </cell>
          <cell r="BU5" t="str">
            <v>PUNTOS DE VENTA</v>
          </cell>
          <cell r="BV5" t="str">
            <v>000000000047620</v>
          </cell>
          <cell r="BW5" t="str">
            <v>AUXILIAR DE RESTAURANTE</v>
          </cell>
          <cell r="BX5" t="str">
            <v>000000000048614</v>
          </cell>
          <cell r="BY5" t="str">
            <v>AUXILIAR DE RESTAURANTE</v>
          </cell>
          <cell r="BZ5" t="str">
            <v>deidyscuestacordoba701@gmail.com</v>
          </cell>
          <cell r="CA5" t="str">
            <v>220 - JORNADA MENSUAL 220 HORAS</v>
          </cell>
          <cell r="CB5" t="str">
            <v>Ley 50</v>
          </cell>
          <cell r="CC5" t="str">
            <v>1 - Indefinido</v>
          </cell>
          <cell r="CD5" t="str">
            <v>APORTA</v>
          </cell>
          <cell r="CE5" t="str">
            <v>APORTA</v>
          </cell>
          <cell r="CF5" t="str">
            <v>APORTA</v>
          </cell>
          <cell r="CG5">
            <v>2.4359999999999999</v>
          </cell>
          <cell r="CH5" t="str">
            <v>SIN AUXILIO</v>
          </cell>
          <cell r="CI5" t="str">
            <v>SIN AUXILIO</v>
          </cell>
          <cell r="CJ5" t="str">
            <v>SIN AUXILIO</v>
          </cell>
          <cell r="CK5" t="str">
            <v>Sueldo fijo</v>
          </cell>
          <cell r="CL5" t="str">
            <v>Dependiente</v>
          </cell>
          <cell r="CM5" t="str">
            <v>No aplica</v>
          </cell>
          <cell r="CN5" t="str">
            <v>S</v>
          </cell>
          <cell r="CQ5" t="str">
            <v>220</v>
          </cell>
          <cell r="CR5" t="str">
            <v>Tiempo Completo 220</v>
          </cell>
          <cell r="CS5" t="str">
            <v>31</v>
          </cell>
          <cell r="CT5" t="str">
            <v>000000000047504</v>
          </cell>
          <cell r="CU5" t="str">
            <v>LAURELES</v>
          </cell>
          <cell r="CW5" t="str">
            <v>000</v>
          </cell>
          <cell r="CX5" t="str">
            <v xml:space="preserve">CUESTA CORDOBA DEIDYS </v>
          </cell>
        </row>
        <row r="6">
          <cell r="A6">
            <v>1000189233</v>
          </cell>
          <cell r="B6" t="str">
            <v>YASIRIS</v>
          </cell>
          <cell r="D6" t="str">
            <v>MURILLO</v>
          </cell>
          <cell r="E6" t="str">
            <v>RIOS</v>
          </cell>
          <cell r="F6">
            <v>34425</v>
          </cell>
          <cell r="G6" t="str">
            <v>169 - COLOMBIA</v>
          </cell>
          <cell r="H6" t="str">
            <v>05 - ANTIOQUIA</v>
          </cell>
          <cell r="I6" t="str">
            <v>MEDELLIN</v>
          </cell>
          <cell r="J6" t="str">
            <v>CR 58 B 898 B 01</v>
          </cell>
          <cell r="K6" t="str">
            <v>Olaya Herrera</v>
          </cell>
          <cell r="L6" t="str">
            <v>3022911176</v>
          </cell>
          <cell r="M6" t="str">
            <v>CO</v>
          </cell>
          <cell r="N6" t="str">
            <v>BANCOLOMBIA</v>
          </cell>
          <cell r="O6" t="str">
            <v>36200000941</v>
          </cell>
          <cell r="P6" t="str">
            <v>AHORRO</v>
          </cell>
          <cell r="Q6" t="str">
            <v>CÉDULA DE CIUDADANÍA</v>
          </cell>
          <cell r="R6">
            <v>1000189233</v>
          </cell>
          <cell r="S6" t="str">
            <v>Medellin</v>
          </cell>
          <cell r="U6" t="str">
            <v>05 - ANTIOQUIA</v>
          </cell>
          <cell r="V6" t="str">
            <v>MEDELLIN</v>
          </cell>
          <cell r="W6" t="str">
            <v>UNION LIBRE</v>
          </cell>
          <cell r="X6" t="str">
            <v>0</v>
          </cell>
          <cell r="Z6">
            <v>0</v>
          </cell>
          <cell r="AA6" t="str">
            <v>0</v>
          </cell>
          <cell r="AB6" t="str">
            <v>002</v>
          </cell>
          <cell r="AC6" t="str">
            <v>BACHILLERATO</v>
          </cell>
          <cell r="AD6" t="str">
            <v>F</v>
          </cell>
          <cell r="AE6" t="str">
            <v>002</v>
          </cell>
          <cell r="AF6" t="str">
            <v>COMPAÑÍA DE ALIMENTOS COLOMBIANOS CALCO S.A</v>
          </cell>
          <cell r="AG6" t="str">
            <v>52</v>
          </cell>
          <cell r="AH6" t="str">
            <v>VENTAS</v>
          </cell>
          <cell r="AI6" t="str">
            <v>02008004</v>
          </cell>
          <cell r="AJ6" t="str">
            <v>Personal Volante Puntos de Venta</v>
          </cell>
          <cell r="AK6" t="str">
            <v>OPR-002</v>
          </cell>
          <cell r="AL6" t="str">
            <v>OPERACIÓN</v>
          </cell>
          <cell r="AM6" t="str">
            <v>007</v>
          </cell>
          <cell r="AN6" t="str">
            <v>Domingo</v>
          </cell>
          <cell r="AO6" t="str">
            <v>000</v>
          </cell>
          <cell r="AP6" t="str">
            <v>SIN DEFINIR</v>
          </cell>
          <cell r="AQ6" t="str">
            <v>2</v>
          </cell>
          <cell r="AR6">
            <v>43159</v>
          </cell>
          <cell r="AU6" t="str">
            <v>A</v>
          </cell>
          <cell r="AW6" t="str">
            <v>EPS010</v>
          </cell>
          <cell r="AX6" t="str">
            <v>EPS SURA (ANTES SUSALUD)</v>
          </cell>
          <cell r="AY6" t="str">
            <v>001</v>
          </cell>
          <cell r="AZ6" t="str">
            <v>230201</v>
          </cell>
          <cell r="BA6" t="str">
            <v>PROTECCIÓN + I. N. G.</v>
          </cell>
          <cell r="BB6" t="str">
            <v>001</v>
          </cell>
          <cell r="BC6" t="str">
            <v>14-28</v>
          </cell>
          <cell r="BD6" t="str">
            <v>ARL SURA</v>
          </cell>
          <cell r="BE6" t="str">
            <v>001</v>
          </cell>
          <cell r="BF6" t="str">
            <v>CCF04</v>
          </cell>
          <cell r="BG6" t="str">
            <v>COMFAMA ANTIOQUIA</v>
          </cell>
          <cell r="BH6" t="str">
            <v>C005</v>
          </cell>
          <cell r="BI6" t="str">
            <v>CESANTÍAS PROTECCIÓN S. A.</v>
          </cell>
          <cell r="BJ6" t="str">
            <v>3561101</v>
          </cell>
          <cell r="BK6" t="str">
            <v>002</v>
          </cell>
          <cell r="BL6" t="str">
            <v>Quincenales</v>
          </cell>
          <cell r="BM6" t="str">
            <v>TABLA</v>
          </cell>
          <cell r="BO6" t="str">
            <v>001</v>
          </cell>
          <cell r="BP6" t="str">
            <v>Salario interno pesos</v>
          </cell>
          <cell r="BQ6">
            <v>4000000</v>
          </cell>
          <cell r="BR6" t="str">
            <v>000000000000002</v>
          </cell>
          <cell r="BS6" t="str">
            <v>COMPAÑÍA DE ALIMENTOS COLOMBIANOS CALCO S.A</v>
          </cell>
          <cell r="BT6" t="str">
            <v>000000000047470</v>
          </cell>
          <cell r="BU6" t="str">
            <v>PUNTOS DE VENTA</v>
          </cell>
          <cell r="BV6" t="str">
            <v>000000000047526</v>
          </cell>
          <cell r="BW6" t="str">
            <v>ADMINISTRADORA PUNTO DE VENTA</v>
          </cell>
          <cell r="BX6" t="str">
            <v>000000000048638</v>
          </cell>
          <cell r="BY6" t="str">
            <v>ADMINISTRADORA PUNTO DE VENTA</v>
          </cell>
          <cell r="BZ6" t="str">
            <v>yasirismurillorios629@gmail.com</v>
          </cell>
          <cell r="CA6" t="str">
            <v>220 - JORNADA MENSUAL 220 HORAS</v>
          </cell>
          <cell r="CB6" t="str">
            <v>Ley 50</v>
          </cell>
          <cell r="CC6" t="str">
            <v>1 - Indefinido</v>
          </cell>
          <cell r="CD6" t="str">
            <v>APORTA</v>
          </cell>
          <cell r="CE6" t="str">
            <v>APORTA</v>
          </cell>
          <cell r="CF6" t="str">
            <v>APORTA</v>
          </cell>
          <cell r="CG6">
            <v>2.4359999999999999</v>
          </cell>
          <cell r="CH6" t="str">
            <v>SIN AUXILIO</v>
          </cell>
          <cell r="CI6" t="str">
            <v>SIN AUXILIO</v>
          </cell>
          <cell r="CJ6" t="str">
            <v>SIN AUXILIO</v>
          </cell>
          <cell r="CK6" t="str">
            <v>Sueldo fijo</v>
          </cell>
          <cell r="CL6" t="str">
            <v>Dependiente</v>
          </cell>
          <cell r="CM6" t="str">
            <v>No aplica</v>
          </cell>
          <cell r="CN6" t="str">
            <v>S</v>
          </cell>
          <cell r="CQ6" t="str">
            <v>220</v>
          </cell>
          <cell r="CR6" t="str">
            <v>Tiempo Completo 220</v>
          </cell>
          <cell r="CS6" t="str">
            <v>31</v>
          </cell>
          <cell r="CT6" t="str">
            <v>000000000047504</v>
          </cell>
          <cell r="CU6" t="str">
            <v>LAURELES</v>
          </cell>
          <cell r="CW6" t="str">
            <v>000</v>
          </cell>
          <cell r="CX6" t="str">
            <v xml:space="preserve">MURILLO RIOS YASIRIS </v>
          </cell>
        </row>
        <row r="7">
          <cell r="A7">
            <v>1000190374</v>
          </cell>
          <cell r="B7" t="str">
            <v>MARIA</v>
          </cell>
          <cell r="C7" t="str">
            <v>FERNANDA</v>
          </cell>
          <cell r="D7" t="str">
            <v>QUINTERO</v>
          </cell>
          <cell r="E7" t="str">
            <v>JARABA</v>
          </cell>
          <cell r="F7">
            <v>37255</v>
          </cell>
          <cell r="G7" t="str">
            <v>169 - COLOMBIA</v>
          </cell>
          <cell r="H7" t="str">
            <v>05 - ANTIOQUIA</v>
          </cell>
          <cell r="I7" t="str">
            <v>MEDELLIN</v>
          </cell>
          <cell r="J7" t="str">
            <v>CR 78 A 46 02</v>
          </cell>
          <cell r="K7" t="str">
            <v>Floresta</v>
          </cell>
          <cell r="L7" t="str">
            <v>3122164660</v>
          </cell>
          <cell r="M7" t="str">
            <v>CO</v>
          </cell>
          <cell r="N7" t="str">
            <v>BANCOLOMBIA</v>
          </cell>
          <cell r="O7" t="str">
            <v>34408754277</v>
          </cell>
          <cell r="P7" t="str">
            <v>AHORRO</v>
          </cell>
          <cell r="Q7" t="str">
            <v>CÉDULA DE CIUDADANÍA</v>
          </cell>
          <cell r="R7">
            <v>1000190374</v>
          </cell>
          <cell r="S7" t="str">
            <v>Medellin</v>
          </cell>
          <cell r="U7" t="str">
            <v>05 - ANTIOQUIA</v>
          </cell>
          <cell r="V7" t="str">
            <v>MEDELLIN</v>
          </cell>
          <cell r="W7" t="str">
            <v>SOLTERO</v>
          </cell>
          <cell r="X7" t="str">
            <v>0</v>
          </cell>
          <cell r="Z7">
            <v>0</v>
          </cell>
          <cell r="AA7" t="str">
            <v>0</v>
          </cell>
          <cell r="AB7" t="str">
            <v>002</v>
          </cell>
          <cell r="AC7" t="str">
            <v>BACHILLERATO</v>
          </cell>
          <cell r="AD7" t="str">
            <v>F</v>
          </cell>
          <cell r="AE7" t="str">
            <v>002</v>
          </cell>
          <cell r="AF7" t="str">
            <v>COMPAÑÍA DE ALIMENTOS COLOMBIANOS CALCO S.A</v>
          </cell>
          <cell r="AG7" t="str">
            <v>51</v>
          </cell>
          <cell r="AH7" t="str">
            <v xml:space="preserve">ADMINISTRACION  </v>
          </cell>
          <cell r="AI7" t="str">
            <v>01002006</v>
          </cell>
          <cell r="AJ7" t="str">
            <v>Costos</v>
          </cell>
          <cell r="AK7" t="str">
            <v>ADM-002</v>
          </cell>
          <cell r="AL7" t="str">
            <v>ADMINISTRACIÓN</v>
          </cell>
          <cell r="AM7" t="str">
            <v>007</v>
          </cell>
          <cell r="AN7" t="str">
            <v>Domingo</v>
          </cell>
          <cell r="AO7" t="str">
            <v>000</v>
          </cell>
          <cell r="AP7" t="str">
            <v>SIN DEFINIR</v>
          </cell>
          <cell r="AQ7" t="str">
            <v>1</v>
          </cell>
          <cell r="AR7">
            <v>45349</v>
          </cell>
          <cell r="AU7" t="str">
            <v>A</v>
          </cell>
          <cell r="AW7" t="str">
            <v>EPS010</v>
          </cell>
          <cell r="AX7" t="str">
            <v>EPS SURA (ANTES SUSALUD)</v>
          </cell>
          <cell r="AY7" t="str">
            <v>001</v>
          </cell>
          <cell r="AZ7" t="str">
            <v>25-14</v>
          </cell>
          <cell r="BA7" t="str">
            <v>COLPENSIONES</v>
          </cell>
          <cell r="BB7" t="str">
            <v>001</v>
          </cell>
          <cell r="BC7" t="str">
            <v>14-28</v>
          </cell>
          <cell r="BD7" t="str">
            <v>ARL SURA</v>
          </cell>
          <cell r="BE7" t="str">
            <v>001</v>
          </cell>
          <cell r="BF7" t="str">
            <v>CCF04</v>
          </cell>
          <cell r="BG7" t="str">
            <v>COMFAMA ANTIOQUIA</v>
          </cell>
          <cell r="BH7" t="str">
            <v>C005</v>
          </cell>
          <cell r="BI7" t="str">
            <v>CESANTÍAS PROTECCIÓN S. A.</v>
          </cell>
          <cell r="BJ7" t="str">
            <v>1701001</v>
          </cell>
          <cell r="BK7" t="str">
            <v>002</v>
          </cell>
          <cell r="BL7" t="str">
            <v>Quincenales</v>
          </cell>
          <cell r="BM7" t="str">
            <v>TABLA</v>
          </cell>
          <cell r="BO7" t="str">
            <v>001</v>
          </cell>
          <cell r="BP7" t="str">
            <v>Salario interno pesos</v>
          </cell>
          <cell r="BQ7">
            <v>3739000</v>
          </cell>
          <cell r="BR7" t="str">
            <v>000000000000002</v>
          </cell>
          <cell r="BS7" t="str">
            <v>COMPAÑÍA DE ALIMENTOS COLOMBIANOS CALCO S.A</v>
          </cell>
          <cell r="BT7" t="str">
            <v>000000000047446</v>
          </cell>
          <cell r="BU7" t="str">
            <v>CONTABILIDAD</v>
          </cell>
          <cell r="BV7" t="str">
            <v>000000000047608</v>
          </cell>
          <cell r="BW7" t="str">
            <v>AUXILIAR DE FACTURACIÓN</v>
          </cell>
          <cell r="BX7" t="str">
            <v>000000000066524</v>
          </cell>
          <cell r="BY7" t="str">
            <v>AUXILIAR DE FACTURACION</v>
          </cell>
          <cell r="BZ7" t="str">
            <v>mquinterojaraba@gmail.com</v>
          </cell>
          <cell r="CA7" t="str">
            <v>220 - JORNADA MENSUAL 220 HORAS</v>
          </cell>
          <cell r="CB7" t="str">
            <v>Ley 50</v>
          </cell>
          <cell r="CC7" t="str">
            <v>1 - Indefinido</v>
          </cell>
          <cell r="CD7" t="str">
            <v>APORTA</v>
          </cell>
          <cell r="CE7" t="str">
            <v>APORTA</v>
          </cell>
          <cell r="CF7" t="str">
            <v>APORTA</v>
          </cell>
          <cell r="CG7">
            <v>0.52200000000000002</v>
          </cell>
          <cell r="CH7" t="str">
            <v>SIN AUXILIO</v>
          </cell>
          <cell r="CI7" t="str">
            <v>SIN AUXILIO</v>
          </cell>
          <cell r="CJ7" t="str">
            <v>SIN AUXILIO</v>
          </cell>
          <cell r="CK7" t="str">
            <v>Sueldo fijo</v>
          </cell>
          <cell r="CL7" t="str">
            <v>Dependiente</v>
          </cell>
          <cell r="CM7" t="str">
            <v>No aplica</v>
          </cell>
          <cell r="CN7" t="str">
            <v>N</v>
          </cell>
          <cell r="CQ7" t="str">
            <v>220</v>
          </cell>
          <cell r="CR7" t="str">
            <v>Tiempo Completo 220</v>
          </cell>
          <cell r="CS7" t="str">
            <v>31</v>
          </cell>
          <cell r="CT7" t="str">
            <v>000000000047484</v>
          </cell>
          <cell r="CU7" t="str">
            <v>ADMINISTRACIÓN</v>
          </cell>
          <cell r="CW7" t="str">
            <v>000</v>
          </cell>
          <cell r="CX7" t="str">
            <v>QUINTERO JARABA MARIA FERNANDA</v>
          </cell>
        </row>
        <row r="8">
          <cell r="A8">
            <v>1000193143</v>
          </cell>
          <cell r="B8" t="str">
            <v>MARIA</v>
          </cell>
          <cell r="C8" t="str">
            <v>ISABEL</v>
          </cell>
          <cell r="D8" t="str">
            <v>VALENCIA</v>
          </cell>
          <cell r="E8" t="str">
            <v>RICARDO</v>
          </cell>
          <cell r="F8">
            <v>37891</v>
          </cell>
          <cell r="G8" t="str">
            <v>169 - COLOMBIA</v>
          </cell>
          <cell r="H8" t="str">
            <v>05 - ANTIOQUIA</v>
          </cell>
          <cell r="I8" t="str">
            <v>MEDELLIN</v>
          </cell>
          <cell r="J8" t="str">
            <v>CR 97 70 D 50 INT 4703</v>
          </cell>
          <cell r="K8" t="str">
            <v>Robledo</v>
          </cell>
          <cell r="L8" t="str">
            <v>3017922036</v>
          </cell>
          <cell r="M8" t="str">
            <v>CO</v>
          </cell>
          <cell r="N8" t="str">
            <v>BANCOLOMBIA</v>
          </cell>
          <cell r="O8" t="str">
            <v>51136578221</v>
          </cell>
          <cell r="P8" t="str">
            <v>AHORRO</v>
          </cell>
          <cell r="Q8" t="str">
            <v>CÉDULA DE CIUDADANÍA</v>
          </cell>
          <cell r="R8">
            <v>1000193143</v>
          </cell>
          <cell r="S8" t="str">
            <v>Medellin</v>
          </cell>
          <cell r="U8" t="str">
            <v>05 - ANTIOQUIA</v>
          </cell>
          <cell r="V8" t="str">
            <v>MEDELLIN</v>
          </cell>
          <cell r="W8" t="str">
            <v>SOLTERO</v>
          </cell>
          <cell r="X8" t="str">
            <v>0</v>
          </cell>
          <cell r="Z8">
            <v>0</v>
          </cell>
          <cell r="AA8" t="str">
            <v>0</v>
          </cell>
          <cell r="AB8" t="str">
            <v>002</v>
          </cell>
          <cell r="AC8" t="str">
            <v>BACHILLERATO</v>
          </cell>
          <cell r="AD8" t="str">
            <v>F</v>
          </cell>
          <cell r="AE8" t="str">
            <v>002</v>
          </cell>
          <cell r="AF8" t="str">
            <v>COMPAÑÍA DE ALIMENTOS COLOMBIANOS CALCO S.A</v>
          </cell>
          <cell r="AG8" t="str">
            <v>73</v>
          </cell>
          <cell r="AH8" t="str">
            <v>MANO DE OBRA INDIRECTA</v>
          </cell>
          <cell r="AI8" t="str">
            <v>03010003</v>
          </cell>
          <cell r="AJ8" t="str">
            <v>Cocina y Heladeria principal</v>
          </cell>
          <cell r="AK8" t="str">
            <v>PPP-002</v>
          </cell>
          <cell r="AL8" t="str">
            <v>PLANTA DE PRODUCCIÓN</v>
          </cell>
          <cell r="AM8" t="str">
            <v>007</v>
          </cell>
          <cell r="AN8" t="str">
            <v>Domingo</v>
          </cell>
          <cell r="AO8" t="str">
            <v>000</v>
          </cell>
          <cell r="AP8" t="str">
            <v>SIN DEFINIR</v>
          </cell>
          <cell r="AQ8" t="str">
            <v>2</v>
          </cell>
          <cell r="AR8">
            <v>44927</v>
          </cell>
          <cell r="AU8" t="str">
            <v>A</v>
          </cell>
          <cell r="AW8" t="str">
            <v>EPS010</v>
          </cell>
          <cell r="AX8" t="str">
            <v>EPS SURA (ANTES SUSALUD)</v>
          </cell>
          <cell r="AY8" t="str">
            <v>001</v>
          </cell>
          <cell r="AZ8" t="str">
            <v>230301</v>
          </cell>
          <cell r="BA8" t="str">
            <v>PORVENIR</v>
          </cell>
          <cell r="BB8" t="str">
            <v>001</v>
          </cell>
          <cell r="BC8" t="str">
            <v>14-28</v>
          </cell>
          <cell r="BD8" t="str">
            <v>ARL SURA</v>
          </cell>
          <cell r="BE8" t="str">
            <v>001</v>
          </cell>
          <cell r="BF8" t="str">
            <v>CCF04</v>
          </cell>
          <cell r="BG8" t="str">
            <v>COMFAMA ANTIOQUIA</v>
          </cell>
          <cell r="BH8" t="str">
            <v>C004</v>
          </cell>
          <cell r="BI8" t="str">
            <v>CESANTÍAS PORVENIR</v>
          </cell>
          <cell r="BJ8" t="str">
            <v>2108901</v>
          </cell>
          <cell r="BK8" t="str">
            <v>002</v>
          </cell>
          <cell r="BL8" t="str">
            <v>Quincenales</v>
          </cell>
          <cell r="BM8" t="str">
            <v>TABLA</v>
          </cell>
          <cell r="BO8" t="str">
            <v>001</v>
          </cell>
          <cell r="BP8" t="str">
            <v>Salario interno pesos</v>
          </cell>
          <cell r="BQ8">
            <v>1750905</v>
          </cell>
          <cell r="BR8" t="str">
            <v>000000000000002</v>
          </cell>
          <cell r="BS8" t="str">
            <v>COMPAÑÍA DE ALIMENTOS COLOMBIANOS CALCO S.A</v>
          </cell>
          <cell r="BT8" t="str">
            <v>000000000047443</v>
          </cell>
          <cell r="BU8" t="str">
            <v>COCINA PRINCIPAL</v>
          </cell>
          <cell r="BV8" t="str">
            <v>000000000047618</v>
          </cell>
          <cell r="BW8" t="str">
            <v>AUXILIAR DE PRODUCCIÓN</v>
          </cell>
          <cell r="BX8" t="str">
            <v>000000000048324</v>
          </cell>
          <cell r="BY8" t="str">
            <v>AUXILIAR DE PRODUCCIÓN</v>
          </cell>
          <cell r="BZ8" t="str">
            <v>isabelvalencia152@gmail.com</v>
          </cell>
          <cell r="CA8" t="str">
            <v>220 - JORNADA MENSUAL 220 HORAS</v>
          </cell>
          <cell r="CB8" t="str">
            <v>Ley 50</v>
          </cell>
          <cell r="CC8" t="str">
            <v>1 - Indefinido</v>
          </cell>
          <cell r="CD8" t="str">
            <v>APORTA</v>
          </cell>
          <cell r="CE8" t="str">
            <v>APORTA</v>
          </cell>
          <cell r="CF8" t="str">
            <v>APORTA</v>
          </cell>
          <cell r="CG8">
            <v>1.044</v>
          </cell>
          <cell r="CH8" t="str">
            <v>SIN AUXILIO</v>
          </cell>
          <cell r="CI8" t="str">
            <v>SIN AUXILIO</v>
          </cell>
          <cell r="CJ8" t="str">
            <v>SIN AUXILIO</v>
          </cell>
          <cell r="CK8" t="str">
            <v>Sueldo fijo</v>
          </cell>
          <cell r="CL8" t="str">
            <v>Dependiente</v>
          </cell>
          <cell r="CM8" t="str">
            <v>No aplica</v>
          </cell>
          <cell r="CN8" t="str">
            <v>S</v>
          </cell>
          <cell r="CQ8" t="str">
            <v>220</v>
          </cell>
          <cell r="CR8" t="str">
            <v>Tiempo Completo 220</v>
          </cell>
          <cell r="CS8" t="str">
            <v>31</v>
          </cell>
          <cell r="CT8" t="str">
            <v>000000000047497</v>
          </cell>
          <cell r="CU8" t="str">
            <v>PRODUCCIÓN</v>
          </cell>
          <cell r="CW8" t="str">
            <v>000</v>
          </cell>
          <cell r="CX8" t="str">
            <v>VALENCIA RICARDO MARIA ISABEL</v>
          </cell>
        </row>
        <row r="9">
          <cell r="A9">
            <v>1000206204</v>
          </cell>
          <cell r="B9" t="str">
            <v>YULIETH</v>
          </cell>
          <cell r="C9" t="str">
            <v>ALEXANDER</v>
          </cell>
          <cell r="D9" t="str">
            <v>GUZMAN</v>
          </cell>
          <cell r="E9" t="str">
            <v>MUNOZ</v>
          </cell>
          <cell r="F9">
            <v>38894</v>
          </cell>
          <cell r="G9" t="str">
            <v>169 - COLOMBIA</v>
          </cell>
          <cell r="H9" t="str">
            <v>05 - ANTIOQUIA</v>
          </cell>
          <cell r="I9" t="str">
            <v>MEDELLIN</v>
          </cell>
          <cell r="J9" t="str">
            <v>CL 37 98 11</v>
          </cell>
          <cell r="K9" t="str">
            <v>ENCISO</v>
          </cell>
          <cell r="L9" t="str">
            <v>3016435436</v>
          </cell>
          <cell r="M9" t="str">
            <v>CO</v>
          </cell>
          <cell r="N9" t="str">
            <v>BANCOLOMBIA</v>
          </cell>
          <cell r="O9" t="str">
            <v>29256614101</v>
          </cell>
          <cell r="P9" t="str">
            <v>AHORRO</v>
          </cell>
          <cell r="Q9" t="str">
            <v>CÉDULA DE CIUDADANÍA</v>
          </cell>
          <cell r="R9">
            <v>1000206204</v>
          </cell>
          <cell r="S9" t="str">
            <v>MEDELLIN</v>
          </cell>
          <cell r="U9" t="str">
            <v>05 - ANTIOQUIA</v>
          </cell>
          <cell r="V9" t="str">
            <v>MEDELLIN</v>
          </cell>
          <cell r="W9" t="str">
            <v>SOLTERO</v>
          </cell>
          <cell r="AB9" t="str">
            <v>002</v>
          </cell>
          <cell r="AC9" t="str">
            <v>BACHILLERATO</v>
          </cell>
          <cell r="AD9" t="str">
            <v>F</v>
          </cell>
          <cell r="AE9" t="str">
            <v>002</v>
          </cell>
          <cell r="AF9" t="str">
            <v>COMPAÑÍA DE ALIMENTOS COLOMBIANOS CALCO S.A</v>
          </cell>
          <cell r="AG9" t="str">
            <v>52</v>
          </cell>
          <cell r="AH9" t="str">
            <v>VENTAS</v>
          </cell>
          <cell r="AI9" t="str">
            <v>02008003</v>
          </cell>
          <cell r="AJ9" t="str">
            <v>Puntos de Venta</v>
          </cell>
          <cell r="AK9" t="str">
            <v>R02-002</v>
          </cell>
          <cell r="AL9" t="str">
            <v>UNICENTRO</v>
          </cell>
          <cell r="AM9" t="str">
            <v>004</v>
          </cell>
          <cell r="AN9" t="str">
            <v>Jueves</v>
          </cell>
          <cell r="AO9" t="str">
            <v>000</v>
          </cell>
          <cell r="AP9" t="str">
            <v>SIN DEFINIR</v>
          </cell>
          <cell r="AQ9" t="str">
            <v>1</v>
          </cell>
          <cell r="AR9">
            <v>46154</v>
          </cell>
          <cell r="AS9" t="str">
            <v>11/08/2026</v>
          </cell>
          <cell r="AU9" t="str">
            <v>A</v>
          </cell>
          <cell r="AW9" t="str">
            <v>EPS010</v>
          </cell>
          <cell r="AX9" t="str">
            <v>EPS SURA (ANTES SUSALUD)</v>
          </cell>
          <cell r="AY9" t="str">
            <v>001</v>
          </cell>
          <cell r="AZ9" t="str">
            <v>230201</v>
          </cell>
          <cell r="BA9" t="str">
            <v>PROTECCIÓN + I. N. G.</v>
          </cell>
          <cell r="BB9" t="str">
            <v>001</v>
          </cell>
          <cell r="BC9" t="str">
            <v>14-28</v>
          </cell>
          <cell r="BD9" t="str">
            <v>ARL SURA</v>
          </cell>
          <cell r="BE9" t="str">
            <v>001</v>
          </cell>
          <cell r="BF9" t="str">
            <v>CCF04</v>
          </cell>
          <cell r="BG9" t="str">
            <v>COMFAMA ANTIOQUIA</v>
          </cell>
          <cell r="BH9" t="str">
            <v>C005</v>
          </cell>
          <cell r="BI9" t="str">
            <v>CESANTÍAS PROTECCIÓN S. A.</v>
          </cell>
          <cell r="BJ9" t="str">
            <v>3561101</v>
          </cell>
          <cell r="BK9" t="str">
            <v>002</v>
          </cell>
          <cell r="BL9" t="str">
            <v>Quincenales</v>
          </cell>
          <cell r="BM9" t="str">
            <v>TABLA</v>
          </cell>
          <cell r="BO9" t="str">
            <v>001</v>
          </cell>
          <cell r="BP9" t="str">
            <v>Salario interno pesos</v>
          </cell>
          <cell r="BQ9">
            <v>1750905</v>
          </cell>
          <cell r="BR9" t="str">
            <v>000000000000002</v>
          </cell>
          <cell r="BS9" t="str">
            <v>COMPAÑÍA DE ALIMENTOS COLOMBIANOS CALCO S.A</v>
          </cell>
          <cell r="BT9" t="str">
            <v>000000000047470</v>
          </cell>
          <cell r="BU9" t="str">
            <v>PUNTOS DE VENTA</v>
          </cell>
          <cell r="BV9" t="str">
            <v>000000000047620</v>
          </cell>
          <cell r="BW9" t="str">
            <v>AUXILIAR DE RESTAURANTE</v>
          </cell>
          <cell r="BX9" t="str">
            <v>000000000067492</v>
          </cell>
          <cell r="BY9" t="str">
            <v>AUXILIAR DE RESTAURANTE</v>
          </cell>
          <cell r="BZ9" t="str">
            <v>yuliguzms@gmail.com</v>
          </cell>
          <cell r="CA9" t="str">
            <v>220 - JORNADA MENSUAL 220 HORAS</v>
          </cell>
          <cell r="CB9" t="str">
            <v>Ley 50</v>
          </cell>
          <cell r="CC9" t="str">
            <v>2 - Fijo</v>
          </cell>
          <cell r="CD9" t="str">
            <v>APORTA</v>
          </cell>
          <cell r="CE9" t="str">
            <v>APORTA</v>
          </cell>
          <cell r="CF9" t="str">
            <v>APORTA</v>
          </cell>
          <cell r="CG9">
            <v>2.4359999999999999</v>
          </cell>
          <cell r="CH9" t="str">
            <v>LA DIFERENCIA</v>
          </cell>
          <cell r="CI9" t="str">
            <v>LA DIFERENCIA</v>
          </cell>
          <cell r="CJ9" t="str">
            <v>LA DIFERENCIA</v>
          </cell>
          <cell r="CK9" t="str">
            <v>Sueldo fijo</v>
          </cell>
          <cell r="CL9" t="str">
            <v>Dependiente</v>
          </cell>
          <cell r="CM9" t="str">
            <v>No aplica</v>
          </cell>
          <cell r="CN9" t="str">
            <v>S</v>
          </cell>
          <cell r="CQ9" t="str">
            <v>220</v>
          </cell>
          <cell r="CR9" t="str">
            <v>Tiempo Completo 220</v>
          </cell>
          <cell r="CS9" t="str">
            <v>31</v>
          </cell>
          <cell r="CT9" t="str">
            <v>000000000047511</v>
          </cell>
          <cell r="CU9" t="str">
            <v>PUERTA DEL NORTE</v>
          </cell>
          <cell r="CW9" t="str">
            <v>000</v>
          </cell>
          <cell r="CX9" t="str">
            <v>GUZMAN MUNOZ YULIETH ALEXANDER</v>
          </cell>
        </row>
        <row r="10">
          <cell r="A10">
            <v>1000291200</v>
          </cell>
          <cell r="B10" t="str">
            <v>DENCIS</v>
          </cell>
          <cell r="C10" t="str">
            <v>MARIVEL</v>
          </cell>
          <cell r="D10" t="str">
            <v>PALACIOS</v>
          </cell>
          <cell r="E10" t="str">
            <v>VALENCIA</v>
          </cell>
          <cell r="F10">
            <v>36379</v>
          </cell>
          <cell r="G10" t="str">
            <v>169 - COLOMBIA</v>
          </cell>
          <cell r="H10" t="str">
            <v>05 - ANTIOQUIA</v>
          </cell>
          <cell r="I10" t="str">
            <v>MEDELLIN</v>
          </cell>
          <cell r="J10" t="str">
            <v>CL 65 CR 16 DD 99 INT 1315</v>
          </cell>
          <cell r="K10" t="str">
            <v>Enciso</v>
          </cell>
          <cell r="L10" t="str">
            <v>3205975186</v>
          </cell>
          <cell r="M10" t="str">
            <v>CO</v>
          </cell>
          <cell r="N10" t="str">
            <v>BANCOLOMBIA</v>
          </cell>
          <cell r="O10" t="str">
            <v>00259580579</v>
          </cell>
          <cell r="P10" t="str">
            <v>AHORRO</v>
          </cell>
          <cell r="Q10" t="str">
            <v>CÉDULA DE CIUDADANÍA</v>
          </cell>
          <cell r="R10">
            <v>1000291200</v>
          </cell>
          <cell r="S10" t="str">
            <v>Medellin</v>
          </cell>
          <cell r="U10" t="str">
            <v>05 - ANTIOQUIA</v>
          </cell>
          <cell r="V10" t="str">
            <v>MEDELLIN</v>
          </cell>
          <cell r="W10" t="str">
            <v>SOLTERO</v>
          </cell>
          <cell r="X10" t="str">
            <v>0</v>
          </cell>
          <cell r="Z10">
            <v>0</v>
          </cell>
          <cell r="AA10" t="str">
            <v>0</v>
          </cell>
          <cell r="AB10" t="str">
            <v>002</v>
          </cell>
          <cell r="AC10" t="str">
            <v>BACHILLERATO</v>
          </cell>
          <cell r="AD10" t="str">
            <v>F</v>
          </cell>
          <cell r="AE10" t="str">
            <v>002</v>
          </cell>
          <cell r="AF10" t="str">
            <v>COMPAÑÍA DE ALIMENTOS COLOMBIANOS CALCO S.A</v>
          </cell>
          <cell r="AG10" t="str">
            <v>52</v>
          </cell>
          <cell r="AH10" t="str">
            <v>VENTAS</v>
          </cell>
          <cell r="AI10" t="str">
            <v>02008003</v>
          </cell>
          <cell r="AJ10" t="str">
            <v>Puntos de Venta</v>
          </cell>
          <cell r="AK10" t="str">
            <v>R09-002</v>
          </cell>
          <cell r="AL10" t="str">
            <v>MAYORCA</v>
          </cell>
          <cell r="AM10" t="str">
            <v>007</v>
          </cell>
          <cell r="AN10" t="str">
            <v>Domingo</v>
          </cell>
          <cell r="AO10" t="str">
            <v>000</v>
          </cell>
          <cell r="AP10" t="str">
            <v>SIN DEFINIR</v>
          </cell>
          <cell r="AQ10" t="str">
            <v>1</v>
          </cell>
          <cell r="AR10">
            <v>45693</v>
          </cell>
          <cell r="AU10" t="str">
            <v>A</v>
          </cell>
          <cell r="AW10" t="str">
            <v>EPS002</v>
          </cell>
          <cell r="AX10" t="str">
            <v>SALUD TOTAL</v>
          </cell>
          <cell r="AY10" t="str">
            <v>001</v>
          </cell>
          <cell r="AZ10" t="str">
            <v>230301</v>
          </cell>
          <cell r="BA10" t="str">
            <v>PORVENIR</v>
          </cell>
          <cell r="BB10" t="str">
            <v>001</v>
          </cell>
          <cell r="BC10" t="str">
            <v>14-28</v>
          </cell>
          <cell r="BD10" t="str">
            <v>ARL SURA</v>
          </cell>
          <cell r="BE10" t="str">
            <v>001</v>
          </cell>
          <cell r="BF10" t="str">
            <v>CCF04</v>
          </cell>
          <cell r="BG10" t="str">
            <v>COMFAMA ANTIOQUIA</v>
          </cell>
          <cell r="BH10" t="str">
            <v>C005</v>
          </cell>
          <cell r="BI10" t="str">
            <v>CESANTÍAS PROTECCIÓN S. A.</v>
          </cell>
          <cell r="BJ10" t="str">
            <v>3561101</v>
          </cell>
          <cell r="BK10" t="str">
            <v>002</v>
          </cell>
          <cell r="BL10" t="str">
            <v>Quincenales</v>
          </cell>
          <cell r="BM10" t="str">
            <v>TABLA</v>
          </cell>
          <cell r="BO10" t="str">
            <v>001</v>
          </cell>
          <cell r="BP10" t="str">
            <v>Salario interno pesos</v>
          </cell>
          <cell r="BQ10">
            <v>1750905</v>
          </cell>
          <cell r="BR10" t="str">
            <v>000000000000002</v>
          </cell>
          <cell r="BS10" t="str">
            <v>COMPAÑÍA DE ALIMENTOS COLOMBIANOS CALCO S.A</v>
          </cell>
          <cell r="BT10" t="str">
            <v>000000000047470</v>
          </cell>
          <cell r="BU10" t="str">
            <v>PUNTOS DE VENTA</v>
          </cell>
          <cell r="BV10" t="str">
            <v>000000000047620</v>
          </cell>
          <cell r="BW10" t="str">
            <v>AUXILIAR DE RESTAURANTE</v>
          </cell>
          <cell r="BX10" t="str">
            <v>000000000048718</v>
          </cell>
          <cell r="BY10" t="str">
            <v>AUXILIAR DE RESTAURANTE</v>
          </cell>
          <cell r="BZ10" t="str">
            <v>pdeicymarivel@gmail.com</v>
          </cell>
          <cell r="CA10" t="str">
            <v>220 - JORNADA MENSUAL 220 HORAS</v>
          </cell>
          <cell r="CB10" t="str">
            <v>Ley 50</v>
          </cell>
          <cell r="CC10" t="str">
            <v>1 - Indefinido</v>
          </cell>
          <cell r="CD10" t="str">
            <v>APORTA</v>
          </cell>
          <cell r="CE10" t="str">
            <v>APORTA</v>
          </cell>
          <cell r="CF10" t="str">
            <v>APORTA</v>
          </cell>
          <cell r="CG10">
            <v>2.4359999999999999</v>
          </cell>
          <cell r="CH10" t="str">
            <v>SIN AUXILIO</v>
          </cell>
          <cell r="CI10" t="str">
            <v>SIN AUXILIO</v>
          </cell>
          <cell r="CJ10" t="str">
            <v>SIN AUXILIO</v>
          </cell>
          <cell r="CK10" t="str">
            <v>Sueldo fijo</v>
          </cell>
          <cell r="CL10" t="str">
            <v>Dependiente</v>
          </cell>
          <cell r="CM10" t="str">
            <v>No aplica</v>
          </cell>
          <cell r="CN10" t="str">
            <v>S</v>
          </cell>
          <cell r="CQ10" t="str">
            <v>220</v>
          </cell>
          <cell r="CR10" t="str">
            <v>Tiempo Completo 220</v>
          </cell>
          <cell r="CS10" t="str">
            <v>31</v>
          </cell>
          <cell r="CT10" t="str">
            <v>000000000047506</v>
          </cell>
          <cell r="CU10" t="str">
            <v>MAYORCA</v>
          </cell>
          <cell r="CW10" t="str">
            <v>000</v>
          </cell>
          <cell r="CX10" t="str">
            <v>PALACIOS VALENCIA DENCIS MARIVEL</v>
          </cell>
        </row>
        <row r="11">
          <cell r="A11">
            <v>1000294065</v>
          </cell>
          <cell r="B11" t="str">
            <v>JINED</v>
          </cell>
          <cell r="C11" t="str">
            <v>LORENA</v>
          </cell>
          <cell r="D11" t="str">
            <v>CORDOBA</v>
          </cell>
          <cell r="E11" t="str">
            <v>ROMANA</v>
          </cell>
          <cell r="F11">
            <v>35689</v>
          </cell>
          <cell r="G11" t="str">
            <v>169 - COLOMBIA</v>
          </cell>
          <cell r="H11" t="str">
            <v>05 - ANTIOQUIA</v>
          </cell>
          <cell r="I11" t="str">
            <v>MEDELLIN</v>
          </cell>
          <cell r="J11" t="str">
            <v>CR 50 A 102 29</v>
          </cell>
          <cell r="K11" t="str">
            <v>SANTA CRUZ</v>
          </cell>
          <cell r="L11" t="str">
            <v>3106747154</v>
          </cell>
          <cell r="M11" t="str">
            <v>CO</v>
          </cell>
          <cell r="N11" t="str">
            <v>BANCOLOMBIA</v>
          </cell>
          <cell r="O11" t="str">
            <v>00677558954</v>
          </cell>
          <cell r="P11" t="str">
            <v>AHORRO</v>
          </cell>
          <cell r="Q11" t="str">
            <v>CÉDULA DE CIUDADANÍA</v>
          </cell>
          <cell r="R11">
            <v>1000294065</v>
          </cell>
          <cell r="S11" t="str">
            <v>TURBA</v>
          </cell>
          <cell r="U11" t="str">
            <v>05 - ANTIOQUIA</v>
          </cell>
          <cell r="V11" t="str">
            <v>MEDELLIN</v>
          </cell>
          <cell r="W11" t="str">
            <v>SOLTERO</v>
          </cell>
          <cell r="AB11" t="str">
            <v>002</v>
          </cell>
          <cell r="AC11" t="str">
            <v>BACHILLERATO</v>
          </cell>
          <cell r="AD11" t="str">
            <v>F</v>
          </cell>
          <cell r="AE11" t="str">
            <v>002</v>
          </cell>
          <cell r="AF11" t="str">
            <v>COMPAÑÍA DE ALIMENTOS COLOMBIANOS CALCO S.A</v>
          </cell>
          <cell r="AG11" t="str">
            <v>52</v>
          </cell>
          <cell r="AH11" t="str">
            <v>VENTAS</v>
          </cell>
          <cell r="AI11" t="str">
            <v>02008003</v>
          </cell>
          <cell r="AJ11" t="str">
            <v>Puntos de Venta</v>
          </cell>
          <cell r="AK11" t="str">
            <v>R23-002</v>
          </cell>
          <cell r="AL11" t="str">
            <v>PLAZA FABRICATO</v>
          </cell>
          <cell r="AM11" t="str">
            <v>003</v>
          </cell>
          <cell r="AN11" t="str">
            <v>Miercoles</v>
          </cell>
          <cell r="AO11" t="str">
            <v>000</v>
          </cell>
          <cell r="AP11" t="str">
            <v>SIN DEFINIR</v>
          </cell>
          <cell r="AQ11" t="str">
            <v>1</v>
          </cell>
          <cell r="AR11">
            <v>46106</v>
          </cell>
          <cell r="AS11" t="str">
            <v>24/09/2026</v>
          </cell>
          <cell r="AU11" t="str">
            <v>A</v>
          </cell>
          <cell r="AW11" t="str">
            <v>EPS040</v>
          </cell>
          <cell r="AX11" t="str">
            <v>SAVIA SALUD EPS</v>
          </cell>
          <cell r="AY11" t="str">
            <v>001</v>
          </cell>
          <cell r="AZ11" t="str">
            <v>230201</v>
          </cell>
          <cell r="BA11" t="str">
            <v>PROTECCIÓN + I. N. G.</v>
          </cell>
          <cell r="BB11" t="str">
            <v>001</v>
          </cell>
          <cell r="BC11" t="str">
            <v>14-28</v>
          </cell>
          <cell r="BD11" t="str">
            <v>ARL SURA</v>
          </cell>
          <cell r="BE11" t="str">
            <v>001</v>
          </cell>
          <cell r="BF11" t="str">
            <v>CCF04</v>
          </cell>
          <cell r="BG11" t="str">
            <v>COMFAMA ANTIOQUIA</v>
          </cell>
          <cell r="BH11" t="str">
            <v>C005</v>
          </cell>
          <cell r="BI11" t="str">
            <v>CESANTÍAS PROTECCIÓN S. A.</v>
          </cell>
          <cell r="BJ11" t="str">
            <v>3561101</v>
          </cell>
          <cell r="BK11" t="str">
            <v>002</v>
          </cell>
          <cell r="BL11" t="str">
            <v>Quincenales</v>
          </cell>
          <cell r="BM11" t="str">
            <v>TABLA</v>
          </cell>
          <cell r="BO11" t="str">
            <v>001</v>
          </cell>
          <cell r="BP11" t="str">
            <v>Salario interno pesos</v>
          </cell>
          <cell r="BQ11">
            <v>1750905</v>
          </cell>
          <cell r="BR11" t="str">
            <v>000000000000002</v>
          </cell>
          <cell r="BS11" t="str">
            <v>COMPAÑÍA DE ALIMENTOS COLOMBIANOS CALCO S.A</v>
          </cell>
          <cell r="BT11" t="str">
            <v>000000000047470</v>
          </cell>
          <cell r="BU11" t="str">
            <v>PUNTOS DE VENTA</v>
          </cell>
          <cell r="BV11" t="str">
            <v>000000000047620</v>
          </cell>
          <cell r="BW11" t="str">
            <v>AUXILIAR DE RESTAURANTE</v>
          </cell>
          <cell r="BX11" t="str">
            <v>000000000066467</v>
          </cell>
          <cell r="BY11" t="str">
            <v>AUXILIAR DE RESTAURANTE</v>
          </cell>
          <cell r="BZ11" t="str">
            <v>yinethcordobaromana@gmail.com</v>
          </cell>
          <cell r="CA11" t="str">
            <v>220 - JORNADA MENSUAL 220 HORAS</v>
          </cell>
          <cell r="CB11" t="str">
            <v>Ley 50</v>
          </cell>
          <cell r="CC11" t="str">
            <v>2 - Fijo</v>
          </cell>
          <cell r="CD11" t="str">
            <v>APORTA</v>
          </cell>
          <cell r="CE11" t="str">
            <v>APORTA</v>
          </cell>
          <cell r="CF11" t="str">
            <v>APORTA</v>
          </cell>
          <cell r="CG11">
            <v>2.4359999999999999</v>
          </cell>
          <cell r="CH11" t="str">
            <v>LA DIFERENCIA</v>
          </cell>
          <cell r="CI11" t="str">
            <v>LA DIFERENCIA</v>
          </cell>
          <cell r="CJ11" t="str">
            <v>LA DIFERENCIA</v>
          </cell>
          <cell r="CK11" t="str">
            <v>Sueldo fijo</v>
          </cell>
          <cell r="CL11" t="str">
            <v>Dependiente</v>
          </cell>
          <cell r="CM11" t="str">
            <v>No aplica</v>
          </cell>
          <cell r="CN11" t="str">
            <v>S</v>
          </cell>
          <cell r="CQ11" t="str">
            <v>220</v>
          </cell>
          <cell r="CR11" t="str">
            <v>Tiempo Completo 220</v>
          </cell>
          <cell r="CS11" t="str">
            <v>31</v>
          </cell>
          <cell r="CT11" t="str">
            <v>000000000047520</v>
          </cell>
          <cell r="CU11" t="str">
            <v>PLAZA FABRICATO</v>
          </cell>
          <cell r="CW11" t="str">
            <v>000</v>
          </cell>
          <cell r="CX11" t="str">
            <v>CORDOBA ROMANA JINED LORENA</v>
          </cell>
        </row>
        <row r="12">
          <cell r="A12">
            <v>1000296025</v>
          </cell>
          <cell r="B12" t="str">
            <v>DIANY</v>
          </cell>
          <cell r="D12" t="str">
            <v>SANCHEZ</v>
          </cell>
          <cell r="E12" t="str">
            <v>OREJUELA</v>
          </cell>
          <cell r="F12">
            <v>33295</v>
          </cell>
          <cell r="G12" t="str">
            <v>169 - COLOMBIA</v>
          </cell>
          <cell r="H12" t="str">
            <v>05 - ANTIOQUIA</v>
          </cell>
          <cell r="I12" t="str">
            <v>MEDELLIN</v>
          </cell>
          <cell r="J12" t="str">
            <v>CL 95 A 34 A 29</v>
          </cell>
          <cell r="K12" t="str">
            <v>Manrique</v>
          </cell>
          <cell r="L12" t="str">
            <v>3117743170</v>
          </cell>
          <cell r="M12" t="str">
            <v>CO</v>
          </cell>
          <cell r="N12" t="str">
            <v>BANCOLOMBIA</v>
          </cell>
          <cell r="O12" t="str">
            <v>71600003421</v>
          </cell>
          <cell r="P12" t="str">
            <v>AHORRO</v>
          </cell>
          <cell r="Q12" t="str">
            <v>CÉDULA DE CIUDADANÍA</v>
          </cell>
          <cell r="R12">
            <v>1000296025</v>
          </cell>
          <cell r="S12" t="str">
            <v>Tado</v>
          </cell>
          <cell r="U12" t="str">
            <v>05 - ANTIOQUIA</v>
          </cell>
          <cell r="V12" t="str">
            <v>MEDELLIN</v>
          </cell>
          <cell r="W12" t="str">
            <v>SOLTERO</v>
          </cell>
          <cell r="X12" t="str">
            <v>0</v>
          </cell>
          <cell r="Z12">
            <v>0</v>
          </cell>
          <cell r="AA12" t="str">
            <v>0</v>
          </cell>
          <cell r="AB12" t="str">
            <v>002</v>
          </cell>
          <cell r="AC12" t="str">
            <v>BACHILLERATO</v>
          </cell>
          <cell r="AD12" t="str">
            <v>F</v>
          </cell>
          <cell r="AE12" t="str">
            <v>002</v>
          </cell>
          <cell r="AF12" t="str">
            <v>COMPAÑÍA DE ALIMENTOS COLOMBIANOS CALCO S.A</v>
          </cell>
          <cell r="AG12" t="str">
            <v>52</v>
          </cell>
          <cell r="AH12" t="str">
            <v>VENTAS</v>
          </cell>
          <cell r="AI12" t="str">
            <v>02008003</v>
          </cell>
          <cell r="AJ12" t="str">
            <v>Puntos de Venta</v>
          </cell>
          <cell r="AK12" t="str">
            <v>R09-002</v>
          </cell>
          <cell r="AL12" t="str">
            <v>MAYORCA</v>
          </cell>
          <cell r="AM12" t="str">
            <v>007</v>
          </cell>
          <cell r="AN12" t="str">
            <v>Domingo</v>
          </cell>
          <cell r="AO12" t="str">
            <v>000</v>
          </cell>
          <cell r="AP12" t="str">
            <v>SIN DEFINIR</v>
          </cell>
          <cell r="AQ12" t="str">
            <v>1</v>
          </cell>
          <cell r="AR12">
            <v>45308</v>
          </cell>
          <cell r="AU12" t="str">
            <v>A</v>
          </cell>
          <cell r="AW12" t="str">
            <v>EPS010</v>
          </cell>
          <cell r="AX12" t="str">
            <v>EPS SURA (ANTES SUSALUD)</v>
          </cell>
          <cell r="AY12" t="str">
            <v>001</v>
          </cell>
          <cell r="AZ12" t="str">
            <v>230201</v>
          </cell>
          <cell r="BA12" t="str">
            <v>PROTECCIÓN + I. N. G.</v>
          </cell>
          <cell r="BB12" t="str">
            <v>001</v>
          </cell>
          <cell r="BC12" t="str">
            <v>14-28</v>
          </cell>
          <cell r="BD12" t="str">
            <v>ARL SURA</v>
          </cell>
          <cell r="BE12" t="str">
            <v>001</v>
          </cell>
          <cell r="BF12" t="str">
            <v>CCF04</v>
          </cell>
          <cell r="BG12" t="str">
            <v>COMFAMA ANTIOQUIA</v>
          </cell>
          <cell r="BH12" t="str">
            <v>C005</v>
          </cell>
          <cell r="BI12" t="str">
            <v>CESANTÍAS PROTECCIÓN S. A.</v>
          </cell>
          <cell r="BJ12" t="str">
            <v>3561101</v>
          </cell>
          <cell r="BK12" t="str">
            <v>002</v>
          </cell>
          <cell r="BL12" t="str">
            <v>Quincenales</v>
          </cell>
          <cell r="BM12" t="str">
            <v>TABLA</v>
          </cell>
          <cell r="BO12" t="str">
            <v>001</v>
          </cell>
          <cell r="BP12" t="str">
            <v>Salario interno pesos</v>
          </cell>
          <cell r="BQ12">
            <v>1750905</v>
          </cell>
          <cell r="BR12" t="str">
            <v>000000000000002</v>
          </cell>
          <cell r="BS12" t="str">
            <v>COMPAÑÍA DE ALIMENTOS COLOMBIANOS CALCO S.A</v>
          </cell>
          <cell r="BT12" t="str">
            <v>000000000047470</v>
          </cell>
          <cell r="BU12" t="str">
            <v>PUNTOS DE VENTA</v>
          </cell>
          <cell r="BV12" t="str">
            <v>000000000047620</v>
          </cell>
          <cell r="BW12" t="str">
            <v>AUXILIAR DE RESTAURANTE</v>
          </cell>
          <cell r="BX12" t="str">
            <v>000000000048725</v>
          </cell>
          <cell r="BY12" t="str">
            <v>AUXILIAR DE RESTAURANTE</v>
          </cell>
          <cell r="BZ12" t="str">
            <v>dianysanchezorejuela@gmail.com</v>
          </cell>
          <cell r="CA12" t="str">
            <v>220 - JORNADA MENSUAL 220 HORAS</v>
          </cell>
          <cell r="CB12" t="str">
            <v>Ley 50</v>
          </cell>
          <cell r="CC12" t="str">
            <v>1 - Indefinido</v>
          </cell>
          <cell r="CD12" t="str">
            <v>APORTA</v>
          </cell>
          <cell r="CE12" t="str">
            <v>APORTA</v>
          </cell>
          <cell r="CF12" t="str">
            <v>APORTA</v>
          </cell>
          <cell r="CG12">
            <v>2.4359999999999999</v>
          </cell>
          <cell r="CH12" t="str">
            <v>SIN AUXILIO</v>
          </cell>
          <cell r="CI12" t="str">
            <v>SIN AUXILIO</v>
          </cell>
          <cell r="CJ12" t="str">
            <v>SIN AUXILIO</v>
          </cell>
          <cell r="CK12" t="str">
            <v>Sueldo fijo</v>
          </cell>
          <cell r="CL12" t="str">
            <v>Dependiente</v>
          </cell>
          <cell r="CM12" t="str">
            <v>No aplica</v>
          </cell>
          <cell r="CN12" t="str">
            <v>S</v>
          </cell>
          <cell r="CQ12" t="str">
            <v>220</v>
          </cell>
          <cell r="CR12" t="str">
            <v>Tiempo Completo 220</v>
          </cell>
          <cell r="CS12" t="str">
            <v>31</v>
          </cell>
          <cell r="CT12" t="str">
            <v>000000000047506</v>
          </cell>
          <cell r="CU12" t="str">
            <v>MAYORCA</v>
          </cell>
          <cell r="CW12" t="str">
            <v>000</v>
          </cell>
          <cell r="CX12" t="str">
            <v xml:space="preserve">SANCHEZ OREJUELA DIANY </v>
          </cell>
        </row>
        <row r="13">
          <cell r="A13">
            <v>1000305016</v>
          </cell>
          <cell r="B13" t="str">
            <v>NORLEYDI</v>
          </cell>
          <cell r="D13" t="str">
            <v>ASPRILLA</v>
          </cell>
          <cell r="E13" t="str">
            <v>PENALOZA</v>
          </cell>
          <cell r="F13">
            <v>35365</v>
          </cell>
          <cell r="G13" t="str">
            <v>169 - COLOMBIA</v>
          </cell>
          <cell r="H13" t="str">
            <v>05 - ANTIOQUIA</v>
          </cell>
          <cell r="I13" t="str">
            <v>MEDELLIN</v>
          </cell>
          <cell r="J13" t="str">
            <v>CR 22 A 84 54 INT 124</v>
          </cell>
          <cell r="K13" t="str">
            <v>Bello Oriente</v>
          </cell>
          <cell r="L13" t="str">
            <v>3128572877</v>
          </cell>
          <cell r="M13" t="str">
            <v>CO</v>
          </cell>
          <cell r="N13" t="str">
            <v>BANCOLOMBIA</v>
          </cell>
          <cell r="O13" t="str">
            <v>00253889349</v>
          </cell>
          <cell r="P13" t="str">
            <v>AHORRO</v>
          </cell>
          <cell r="Q13" t="str">
            <v>CÉDULA DE CIUDADANÍA</v>
          </cell>
          <cell r="R13">
            <v>1000305016</v>
          </cell>
          <cell r="S13" t="str">
            <v>Medellin</v>
          </cell>
          <cell r="U13" t="str">
            <v>05 - ANTIOQUIA</v>
          </cell>
          <cell r="V13" t="str">
            <v>MEDELLIN</v>
          </cell>
          <cell r="W13" t="str">
            <v>SOLTERO</v>
          </cell>
          <cell r="X13" t="str">
            <v>0</v>
          </cell>
          <cell r="Z13">
            <v>0</v>
          </cell>
          <cell r="AA13" t="str">
            <v>0</v>
          </cell>
          <cell r="AB13" t="str">
            <v>002</v>
          </cell>
          <cell r="AC13" t="str">
            <v>BACHILLERATO</v>
          </cell>
          <cell r="AD13" t="str">
            <v>F</v>
          </cell>
          <cell r="AE13" t="str">
            <v>002</v>
          </cell>
          <cell r="AF13" t="str">
            <v>COMPAÑÍA DE ALIMENTOS COLOMBIANOS CALCO S.A</v>
          </cell>
          <cell r="AG13" t="str">
            <v>52</v>
          </cell>
          <cell r="AH13" t="str">
            <v>VENTAS</v>
          </cell>
          <cell r="AI13" t="str">
            <v>02008003</v>
          </cell>
          <cell r="AJ13" t="str">
            <v>Puntos de Venta</v>
          </cell>
          <cell r="AK13" t="str">
            <v>R14-002</v>
          </cell>
          <cell r="AL13" t="str">
            <v>PUERTA DEL NORTE</v>
          </cell>
          <cell r="AM13" t="str">
            <v>007</v>
          </cell>
          <cell r="AN13" t="str">
            <v>Domingo</v>
          </cell>
          <cell r="AO13" t="str">
            <v>000</v>
          </cell>
          <cell r="AP13" t="str">
            <v>SIN DEFINIR</v>
          </cell>
          <cell r="AQ13" t="str">
            <v>1</v>
          </cell>
          <cell r="AR13">
            <v>45323</v>
          </cell>
          <cell r="AU13" t="str">
            <v>A</v>
          </cell>
          <cell r="AW13" t="str">
            <v>EPS010</v>
          </cell>
          <cell r="AX13" t="str">
            <v>EPS SURA (ANTES SUSALUD)</v>
          </cell>
          <cell r="AY13" t="str">
            <v>001</v>
          </cell>
          <cell r="AZ13" t="str">
            <v>230301</v>
          </cell>
          <cell r="BA13" t="str">
            <v>PORVENIR</v>
          </cell>
          <cell r="BB13" t="str">
            <v>001</v>
          </cell>
          <cell r="BC13" t="str">
            <v>14-28</v>
          </cell>
          <cell r="BD13" t="str">
            <v>ARL SURA</v>
          </cell>
          <cell r="BE13" t="str">
            <v>001</v>
          </cell>
          <cell r="BF13" t="str">
            <v>CCF04</v>
          </cell>
          <cell r="BG13" t="str">
            <v>COMFAMA ANTIOQUIA</v>
          </cell>
          <cell r="BH13" t="str">
            <v>C004</v>
          </cell>
          <cell r="BI13" t="str">
            <v>CESANTÍAS PORVENIR</v>
          </cell>
          <cell r="BJ13" t="str">
            <v>3561101</v>
          </cell>
          <cell r="BK13" t="str">
            <v>002</v>
          </cell>
          <cell r="BL13" t="str">
            <v>Quincenales</v>
          </cell>
          <cell r="BM13" t="str">
            <v>TABLA</v>
          </cell>
          <cell r="BO13" t="str">
            <v>001</v>
          </cell>
          <cell r="BP13" t="str">
            <v>Salario interno pesos</v>
          </cell>
          <cell r="BQ13">
            <v>1750905</v>
          </cell>
          <cell r="BR13" t="str">
            <v>000000000000002</v>
          </cell>
          <cell r="BS13" t="str">
            <v>COMPAÑÍA DE ALIMENTOS COLOMBIANOS CALCO S.A</v>
          </cell>
          <cell r="BT13" t="str">
            <v>000000000047470</v>
          </cell>
          <cell r="BU13" t="str">
            <v>PUNTOS DE VENTA</v>
          </cell>
          <cell r="BV13" t="str">
            <v>000000000047620</v>
          </cell>
          <cell r="BW13" t="str">
            <v>AUXILIAR DE RESTAURANTE</v>
          </cell>
          <cell r="BX13" t="str">
            <v>000000000048922</v>
          </cell>
          <cell r="BY13" t="str">
            <v>AUXILIAR DE RESTAURANTE</v>
          </cell>
          <cell r="BZ13" t="str">
            <v>ledy1210@outlook.com</v>
          </cell>
          <cell r="CA13" t="str">
            <v>220 - JORNADA MENSUAL 220 HORAS</v>
          </cell>
          <cell r="CB13" t="str">
            <v>Ley 50</v>
          </cell>
          <cell r="CC13" t="str">
            <v>1 - Indefinido</v>
          </cell>
          <cell r="CD13" t="str">
            <v>APORTA</v>
          </cell>
          <cell r="CE13" t="str">
            <v>APORTA</v>
          </cell>
          <cell r="CF13" t="str">
            <v>APORTA</v>
          </cell>
          <cell r="CG13">
            <v>2.4359999999999999</v>
          </cell>
          <cell r="CH13" t="str">
            <v>SIN AUXILIO</v>
          </cell>
          <cell r="CI13" t="str">
            <v>SIN AUXILIO</v>
          </cell>
          <cell r="CJ13" t="str">
            <v>SIN AUXILIO</v>
          </cell>
          <cell r="CK13" t="str">
            <v>Sueldo fijo</v>
          </cell>
          <cell r="CL13" t="str">
            <v>Dependiente</v>
          </cell>
          <cell r="CM13" t="str">
            <v>No aplica</v>
          </cell>
          <cell r="CN13" t="str">
            <v>S</v>
          </cell>
          <cell r="CQ13" t="str">
            <v>220</v>
          </cell>
          <cell r="CR13" t="str">
            <v>Tiempo Completo 220</v>
          </cell>
          <cell r="CS13" t="str">
            <v>31</v>
          </cell>
          <cell r="CT13" t="str">
            <v>000000000047511</v>
          </cell>
          <cell r="CU13" t="str">
            <v>PUERTA DEL NORTE</v>
          </cell>
          <cell r="CW13" t="str">
            <v>000</v>
          </cell>
          <cell r="CX13" t="str">
            <v xml:space="preserve">ASPRILLA PENALOZA NORLEYDI </v>
          </cell>
        </row>
        <row r="14">
          <cell r="A14">
            <v>1000305278</v>
          </cell>
          <cell r="B14" t="str">
            <v>KELLY</v>
          </cell>
          <cell r="C14" t="str">
            <v>PAOLA</v>
          </cell>
          <cell r="D14" t="str">
            <v>QUICENO</v>
          </cell>
          <cell r="E14" t="str">
            <v>HERNANDEZ</v>
          </cell>
          <cell r="F14">
            <v>33981</v>
          </cell>
          <cell r="G14" t="str">
            <v>169 - COLOMBIA</v>
          </cell>
          <cell r="H14" t="str">
            <v>05 - ANTIOQUIA</v>
          </cell>
          <cell r="I14" t="str">
            <v>MEDELLIN</v>
          </cell>
          <cell r="J14" t="str">
            <v>CR 59 C 55 74 INT 103</v>
          </cell>
          <cell r="K14" t="str">
            <v>Itagui</v>
          </cell>
          <cell r="L14" t="str">
            <v>3003609715</v>
          </cell>
          <cell r="M14" t="str">
            <v>CO</v>
          </cell>
          <cell r="N14" t="str">
            <v>BANCOLOMBIA</v>
          </cell>
          <cell r="O14" t="str">
            <v>34200001771</v>
          </cell>
          <cell r="P14" t="str">
            <v>AHORRO</v>
          </cell>
          <cell r="Q14" t="str">
            <v>CÉDULA DE CIUDADANÍA</v>
          </cell>
          <cell r="R14">
            <v>1000305278</v>
          </cell>
          <cell r="S14" t="str">
            <v>Itagui</v>
          </cell>
          <cell r="U14" t="str">
            <v>05 - ANTIOQUIA</v>
          </cell>
          <cell r="V14" t="str">
            <v>ITAGUI</v>
          </cell>
          <cell r="W14" t="str">
            <v>SOLTERO</v>
          </cell>
          <cell r="X14" t="str">
            <v>0</v>
          </cell>
          <cell r="Z14">
            <v>0</v>
          </cell>
          <cell r="AA14" t="str">
            <v>0</v>
          </cell>
          <cell r="AB14" t="str">
            <v>003</v>
          </cell>
          <cell r="AC14" t="str">
            <v>TÉCNICO</v>
          </cell>
          <cell r="AD14" t="str">
            <v>F</v>
          </cell>
          <cell r="AE14" t="str">
            <v>002</v>
          </cell>
          <cell r="AF14" t="str">
            <v>COMPAÑÍA DE ALIMENTOS COLOMBIANOS CALCO S.A</v>
          </cell>
          <cell r="AG14" t="str">
            <v>52</v>
          </cell>
          <cell r="AH14" t="str">
            <v>VENTAS</v>
          </cell>
          <cell r="AI14" t="str">
            <v>02008003</v>
          </cell>
          <cell r="AJ14" t="str">
            <v>Puntos de Venta</v>
          </cell>
          <cell r="AK14" t="str">
            <v>R12-002</v>
          </cell>
          <cell r="AL14" t="str">
            <v>SANTAFE</v>
          </cell>
          <cell r="AM14" t="str">
            <v>007</v>
          </cell>
          <cell r="AN14" t="str">
            <v>Domingo</v>
          </cell>
          <cell r="AO14" t="str">
            <v>000</v>
          </cell>
          <cell r="AP14" t="str">
            <v>SIN DEFINIR</v>
          </cell>
          <cell r="AQ14" t="str">
            <v>3</v>
          </cell>
          <cell r="AR14">
            <v>45162</v>
          </cell>
          <cell r="AU14" t="str">
            <v>A</v>
          </cell>
          <cell r="AW14" t="str">
            <v>EPS010</v>
          </cell>
          <cell r="AX14" t="str">
            <v>EPS SURA (ANTES SUSALUD)</v>
          </cell>
          <cell r="AY14" t="str">
            <v>001</v>
          </cell>
          <cell r="AZ14" t="str">
            <v>230201</v>
          </cell>
          <cell r="BA14" t="str">
            <v>PROTECCIÓN + I. N. G.</v>
          </cell>
          <cell r="BB14" t="str">
            <v>001</v>
          </cell>
          <cell r="BC14" t="str">
            <v>14-28</v>
          </cell>
          <cell r="BD14" t="str">
            <v>ARL SURA</v>
          </cell>
          <cell r="BE14" t="str">
            <v>001</v>
          </cell>
          <cell r="BF14" t="str">
            <v>CCF04</v>
          </cell>
          <cell r="BG14" t="str">
            <v>COMFAMA ANTIOQUIA</v>
          </cell>
          <cell r="BH14" t="str">
            <v>C002</v>
          </cell>
          <cell r="BI14" t="str">
            <v>CESANTÍAS FONDO NACIONAL DEL AHORRO</v>
          </cell>
          <cell r="BJ14" t="str">
            <v>3561101</v>
          </cell>
          <cell r="BK14" t="str">
            <v>002</v>
          </cell>
          <cell r="BL14" t="str">
            <v>Quincenales</v>
          </cell>
          <cell r="BM14" t="str">
            <v>TABLA</v>
          </cell>
          <cell r="BO14" t="str">
            <v>001</v>
          </cell>
          <cell r="BP14" t="str">
            <v>Salario interno pesos</v>
          </cell>
          <cell r="BQ14">
            <v>1750905</v>
          </cell>
          <cell r="BR14" t="str">
            <v>000000000000002</v>
          </cell>
          <cell r="BS14" t="str">
            <v>COMPAÑÍA DE ALIMENTOS COLOMBIANOS CALCO S.A</v>
          </cell>
          <cell r="BT14" t="str">
            <v>000000000047470</v>
          </cell>
          <cell r="BU14" t="str">
            <v>PUNTOS DE VENTA</v>
          </cell>
          <cell r="BV14" t="str">
            <v>000000000047620</v>
          </cell>
          <cell r="BW14" t="str">
            <v>AUXILIAR DE RESTAURANTE</v>
          </cell>
          <cell r="BX14" t="str">
            <v>000000000048855</v>
          </cell>
          <cell r="BY14" t="str">
            <v>AUXILIAR DE RESTAURANTE</v>
          </cell>
          <cell r="BZ14" t="str">
            <v>kellypaolaquicenohernandez@gmail.com</v>
          </cell>
          <cell r="CA14" t="str">
            <v>220 - JORNADA MENSUAL 220 HORAS</v>
          </cell>
          <cell r="CB14" t="str">
            <v>Ley 50</v>
          </cell>
          <cell r="CC14" t="str">
            <v>1 - Indefinido</v>
          </cell>
          <cell r="CD14" t="str">
            <v>APORTA</v>
          </cell>
          <cell r="CE14" t="str">
            <v>APORTA</v>
          </cell>
          <cell r="CF14" t="str">
            <v>APORTA</v>
          </cell>
          <cell r="CG14">
            <v>2.4359999999999999</v>
          </cell>
          <cell r="CH14" t="str">
            <v>SIN AUXILIO</v>
          </cell>
          <cell r="CI14" t="str">
            <v>SIN AUXILIO</v>
          </cell>
          <cell r="CJ14" t="str">
            <v>SIN AUXILIO</v>
          </cell>
          <cell r="CK14" t="str">
            <v>Sueldo fijo</v>
          </cell>
          <cell r="CL14" t="str">
            <v>Dependiente</v>
          </cell>
          <cell r="CM14" t="str">
            <v>No aplica</v>
          </cell>
          <cell r="CN14" t="str">
            <v>S</v>
          </cell>
          <cell r="CQ14" t="str">
            <v>220</v>
          </cell>
          <cell r="CR14" t="str">
            <v>Tiempo Completo 220</v>
          </cell>
          <cell r="CS14" t="str">
            <v>31</v>
          </cell>
          <cell r="CT14" t="str">
            <v>000000000047509</v>
          </cell>
          <cell r="CU14" t="str">
            <v>SANTAFÉ</v>
          </cell>
          <cell r="CW14" t="str">
            <v>000</v>
          </cell>
          <cell r="CX14" t="str">
            <v>QUICENO HERNANDEZ KELLY PAOLA</v>
          </cell>
        </row>
        <row r="15">
          <cell r="A15">
            <v>1000306701</v>
          </cell>
          <cell r="B15" t="str">
            <v>VALENTINA</v>
          </cell>
          <cell r="D15" t="str">
            <v>GOEZ</v>
          </cell>
          <cell r="E15" t="str">
            <v>GIRALDO</v>
          </cell>
          <cell r="F15">
            <v>37884</v>
          </cell>
          <cell r="G15" t="str">
            <v>169 - COLOMBIA</v>
          </cell>
          <cell r="H15" t="str">
            <v>05 - ANTIOQUIA</v>
          </cell>
          <cell r="I15" t="str">
            <v>MEDELLIN</v>
          </cell>
          <cell r="J15" t="str">
            <v>CL 44 107 52</v>
          </cell>
          <cell r="K15" t="str">
            <v>SAN JAVIER</v>
          </cell>
          <cell r="L15" t="str">
            <v>3206248494</v>
          </cell>
          <cell r="M15" t="str">
            <v>CO</v>
          </cell>
          <cell r="N15" t="str">
            <v>BANCOLOMBIA</v>
          </cell>
          <cell r="O15" t="str">
            <v>27240591338</v>
          </cell>
          <cell r="P15" t="str">
            <v>AHORRO</v>
          </cell>
          <cell r="Q15" t="str">
            <v>CÉDULA DE CIUDADANÍA</v>
          </cell>
          <cell r="R15">
            <v>1000306701</v>
          </cell>
          <cell r="S15" t="str">
            <v>MEDELLIN</v>
          </cell>
          <cell r="U15" t="str">
            <v>05 - ANTIOQUIA</v>
          </cell>
          <cell r="V15" t="str">
            <v>MEDELLIN</v>
          </cell>
          <cell r="W15" t="str">
            <v>SOLTERO</v>
          </cell>
          <cell r="AB15" t="str">
            <v>003</v>
          </cell>
          <cell r="AC15" t="str">
            <v>TÉCNICO</v>
          </cell>
          <cell r="AD15" t="str">
            <v>F</v>
          </cell>
          <cell r="AE15" t="str">
            <v>002</v>
          </cell>
          <cell r="AF15" t="str">
            <v>COMPAÑÍA DE ALIMENTOS COLOMBIANOS CALCO S.A</v>
          </cell>
          <cell r="AG15" t="str">
            <v>51</v>
          </cell>
          <cell r="AH15" t="str">
            <v xml:space="preserve">ADMINISTRACION  </v>
          </cell>
          <cell r="AI15" t="str">
            <v>01002002</v>
          </cell>
          <cell r="AJ15" t="str">
            <v>Tesorería</v>
          </cell>
          <cell r="AK15" t="str">
            <v>ADM-002</v>
          </cell>
          <cell r="AL15" t="str">
            <v>ADMINISTRACIÓN</v>
          </cell>
          <cell r="AM15" t="str">
            <v>007</v>
          </cell>
          <cell r="AN15" t="str">
            <v>Domingo</v>
          </cell>
          <cell r="AO15" t="str">
            <v>000</v>
          </cell>
          <cell r="AP15" t="str">
            <v>SIN DEFINIR</v>
          </cell>
          <cell r="AQ15" t="str">
            <v>1</v>
          </cell>
          <cell r="AR15">
            <v>46167</v>
          </cell>
          <cell r="AS15" t="str">
            <v>24/08/2026</v>
          </cell>
          <cell r="AU15" t="str">
            <v>A</v>
          </cell>
          <cell r="AW15" t="str">
            <v>EPS010</v>
          </cell>
          <cell r="AX15" t="str">
            <v>EPS SURA (ANTES SUSALUD)</v>
          </cell>
          <cell r="AY15" t="str">
            <v>001</v>
          </cell>
          <cell r="AZ15" t="str">
            <v>230201</v>
          </cell>
          <cell r="BA15" t="str">
            <v>PROTECCIÓN + I. N. G.</v>
          </cell>
          <cell r="BB15" t="str">
            <v>001</v>
          </cell>
          <cell r="BC15" t="str">
            <v>14-11</v>
          </cell>
          <cell r="BD15" t="str">
            <v>ARL SURA</v>
          </cell>
          <cell r="BE15" t="str">
            <v>001</v>
          </cell>
          <cell r="BF15" t="str">
            <v>CCF04</v>
          </cell>
          <cell r="BG15" t="str">
            <v>COMFAMA ANTIOQUIA</v>
          </cell>
          <cell r="BH15" t="str">
            <v>C005</v>
          </cell>
          <cell r="BI15" t="str">
            <v>CESANTÍAS PROTECCIÓN S. A.</v>
          </cell>
          <cell r="BJ15" t="str">
            <v>1701001</v>
          </cell>
          <cell r="BK15" t="str">
            <v>002</v>
          </cell>
          <cell r="BL15" t="str">
            <v>Quincenales</v>
          </cell>
          <cell r="BM15" t="str">
            <v>TABLA</v>
          </cell>
          <cell r="BO15" t="str">
            <v>001</v>
          </cell>
          <cell r="BP15" t="str">
            <v>Salario interno pesos</v>
          </cell>
          <cell r="BQ15">
            <v>2838000</v>
          </cell>
          <cell r="BR15" t="str">
            <v>000000000000002</v>
          </cell>
          <cell r="BS15" t="str">
            <v>COMPAÑÍA DE ALIMENTOS COLOMBIANOS CALCO S.A</v>
          </cell>
          <cell r="BT15" t="str">
            <v>000000000047480</v>
          </cell>
          <cell r="BU15" t="str">
            <v>TESORERÍA</v>
          </cell>
          <cell r="BV15" t="str">
            <v>000000000047625</v>
          </cell>
          <cell r="BW15" t="str">
            <v>AUXILIAR DE TESORERÍA</v>
          </cell>
          <cell r="BX15" t="str">
            <v>000000000067768</v>
          </cell>
          <cell r="BY15" t="str">
            <v>AUXILIAR DE TESORERÃA</v>
          </cell>
          <cell r="BZ15" t="str">
            <v>valentinagg075@gmail.com</v>
          </cell>
          <cell r="CA15" t="str">
            <v>220 - JORNADA MENSUAL 220 HORAS</v>
          </cell>
          <cell r="CB15" t="str">
            <v>Ley 50</v>
          </cell>
          <cell r="CC15" t="str">
            <v>2 - Fijo</v>
          </cell>
          <cell r="CD15" t="str">
            <v>APORTA</v>
          </cell>
          <cell r="CE15" t="str">
            <v>APORTA</v>
          </cell>
          <cell r="CF15" t="str">
            <v>APORTA</v>
          </cell>
          <cell r="CG15">
            <v>0.52200000000000002</v>
          </cell>
          <cell r="CH15" t="str">
            <v>LA DIFERENCIA</v>
          </cell>
          <cell r="CI15" t="str">
            <v>LA DIFERENCIA</v>
          </cell>
          <cell r="CJ15" t="str">
            <v>LA DIFERENCIA</v>
          </cell>
          <cell r="CK15" t="str">
            <v>Sueldo fijo</v>
          </cell>
          <cell r="CL15" t="str">
            <v>Dependiente</v>
          </cell>
          <cell r="CM15" t="str">
            <v>No aplica</v>
          </cell>
          <cell r="CN15" t="str">
            <v>N</v>
          </cell>
          <cell r="CQ15" t="str">
            <v>220</v>
          </cell>
          <cell r="CR15" t="str">
            <v>Tiempo Completo 220</v>
          </cell>
          <cell r="CS15" t="str">
            <v>31</v>
          </cell>
          <cell r="CT15" t="str">
            <v>000000000047484</v>
          </cell>
          <cell r="CU15" t="str">
            <v>ADMINISTRACIÓN</v>
          </cell>
          <cell r="CW15" t="str">
            <v>000</v>
          </cell>
          <cell r="CX15" t="str">
            <v xml:space="preserve">GOEZ GIRALDO VALENTINA </v>
          </cell>
        </row>
        <row r="16">
          <cell r="A16">
            <v>1000393588</v>
          </cell>
          <cell r="B16" t="str">
            <v>MIRLEYDIS</v>
          </cell>
          <cell r="D16" t="str">
            <v>ABADIA</v>
          </cell>
          <cell r="E16" t="str">
            <v>PALACIOS</v>
          </cell>
          <cell r="F16">
            <v>34088</v>
          </cell>
          <cell r="G16" t="str">
            <v>169 - COLOMBIA</v>
          </cell>
          <cell r="H16" t="str">
            <v>05 - ANTIOQUIA</v>
          </cell>
          <cell r="I16" t="str">
            <v>MEDELLIN</v>
          </cell>
          <cell r="J16" t="str">
            <v>CL 84 A 22 A 40</v>
          </cell>
          <cell r="K16" t="str">
            <v>Santo Domingo</v>
          </cell>
          <cell r="L16" t="str">
            <v>3012954146</v>
          </cell>
          <cell r="M16" t="str">
            <v>CO</v>
          </cell>
          <cell r="N16" t="str">
            <v>BANCOLOMBIA</v>
          </cell>
          <cell r="O16" t="str">
            <v>25300004200</v>
          </cell>
          <cell r="P16" t="str">
            <v>AHORRO</v>
          </cell>
          <cell r="Q16" t="str">
            <v>CÉDULA DE CIUDADANÍA</v>
          </cell>
          <cell r="R16">
            <v>1000393588</v>
          </cell>
          <cell r="S16" t="str">
            <v>Medellin</v>
          </cell>
          <cell r="U16" t="str">
            <v>05 - ANTIOQUIA</v>
          </cell>
          <cell r="V16" t="str">
            <v>MEDELLIN</v>
          </cell>
          <cell r="W16" t="str">
            <v>SOLTERO</v>
          </cell>
          <cell r="X16" t="str">
            <v>0</v>
          </cell>
          <cell r="Z16">
            <v>0</v>
          </cell>
          <cell r="AA16" t="str">
            <v>0</v>
          </cell>
          <cell r="AB16" t="str">
            <v>002</v>
          </cell>
          <cell r="AC16" t="str">
            <v>BACHILLERATO</v>
          </cell>
          <cell r="AD16" t="str">
            <v>F</v>
          </cell>
          <cell r="AE16" t="str">
            <v>002</v>
          </cell>
          <cell r="AF16" t="str">
            <v>COMPAÑÍA DE ALIMENTOS COLOMBIANOS CALCO S.A</v>
          </cell>
          <cell r="AG16" t="str">
            <v>52</v>
          </cell>
          <cell r="AH16" t="str">
            <v>VENTAS</v>
          </cell>
          <cell r="AI16" t="str">
            <v>02008003</v>
          </cell>
          <cell r="AJ16" t="str">
            <v>Puntos de Venta</v>
          </cell>
          <cell r="AK16" t="str">
            <v>R19-002</v>
          </cell>
          <cell r="AL16" t="str">
            <v>MUSEO DE ARTE MODERNO</v>
          </cell>
          <cell r="AM16" t="str">
            <v>007</v>
          </cell>
          <cell r="AN16" t="str">
            <v>Domingo</v>
          </cell>
          <cell r="AO16" t="str">
            <v>000</v>
          </cell>
          <cell r="AP16" t="str">
            <v>SIN DEFINIR</v>
          </cell>
          <cell r="AQ16" t="str">
            <v>1</v>
          </cell>
          <cell r="AR16">
            <v>44351</v>
          </cell>
          <cell r="AU16" t="str">
            <v>A</v>
          </cell>
          <cell r="AW16" t="str">
            <v>EPS002</v>
          </cell>
          <cell r="AX16" t="str">
            <v>SALUD TOTAL</v>
          </cell>
          <cell r="AY16" t="str">
            <v>001</v>
          </cell>
          <cell r="AZ16" t="str">
            <v>230201</v>
          </cell>
          <cell r="BA16" t="str">
            <v>PROTECCIÓN + I. N. G.</v>
          </cell>
          <cell r="BB16" t="str">
            <v>001</v>
          </cell>
          <cell r="BC16" t="str">
            <v>14-28</v>
          </cell>
          <cell r="BD16" t="str">
            <v>ARL SURA</v>
          </cell>
          <cell r="BE16" t="str">
            <v>001</v>
          </cell>
          <cell r="BF16" t="str">
            <v>CCF04</v>
          </cell>
          <cell r="BG16" t="str">
            <v>COMFAMA ANTIOQUIA</v>
          </cell>
          <cell r="BH16" t="str">
            <v>C005</v>
          </cell>
          <cell r="BI16" t="str">
            <v>CESANTÍAS PROTECCIÓN S. A.</v>
          </cell>
          <cell r="BJ16" t="str">
            <v>3561101</v>
          </cell>
          <cell r="BK16" t="str">
            <v>002</v>
          </cell>
          <cell r="BL16" t="str">
            <v>Quincenales</v>
          </cell>
          <cell r="BM16" t="str">
            <v>TABLA</v>
          </cell>
          <cell r="BO16" t="str">
            <v>001</v>
          </cell>
          <cell r="BP16" t="str">
            <v>Salario interno pesos</v>
          </cell>
          <cell r="BQ16">
            <v>1750905</v>
          </cell>
          <cell r="BR16" t="str">
            <v>000000000000002</v>
          </cell>
          <cell r="BS16" t="str">
            <v>COMPAÑÍA DE ALIMENTOS COLOMBIANOS CALCO S.A</v>
          </cell>
          <cell r="BT16" t="str">
            <v>000000000047470</v>
          </cell>
          <cell r="BU16" t="str">
            <v>PUNTOS DE VENTA</v>
          </cell>
          <cell r="BV16" t="str">
            <v>000000000047620</v>
          </cell>
          <cell r="BW16" t="str">
            <v>AUXILIAR DE RESTAURANTE</v>
          </cell>
          <cell r="BX16" t="str">
            <v>000000000049128</v>
          </cell>
          <cell r="BY16" t="str">
            <v>AUXILIAR DE RESTAURANTE</v>
          </cell>
          <cell r="BZ16" t="str">
            <v>damnylon@gmail.com</v>
          </cell>
          <cell r="CA16" t="str">
            <v>220 - JORNADA MENSUAL 220 HORAS</v>
          </cell>
          <cell r="CB16" t="str">
            <v>Ley 50</v>
          </cell>
          <cell r="CC16" t="str">
            <v>1 - Indefinido</v>
          </cell>
          <cell r="CD16" t="str">
            <v>APORTA</v>
          </cell>
          <cell r="CE16" t="str">
            <v>APORTA</v>
          </cell>
          <cell r="CF16" t="str">
            <v>APORTA</v>
          </cell>
          <cell r="CG16">
            <v>2.4359999999999999</v>
          </cell>
          <cell r="CH16" t="str">
            <v>SIN AUXILIO</v>
          </cell>
          <cell r="CI16" t="str">
            <v>SIN AUXILIO</v>
          </cell>
          <cell r="CJ16" t="str">
            <v>SIN AUXILIO</v>
          </cell>
          <cell r="CK16" t="str">
            <v>Sueldo fijo</v>
          </cell>
          <cell r="CL16" t="str">
            <v>Dependiente</v>
          </cell>
          <cell r="CM16" t="str">
            <v>No aplica</v>
          </cell>
          <cell r="CN16" t="str">
            <v>S</v>
          </cell>
          <cell r="CQ16" t="str">
            <v>220</v>
          </cell>
          <cell r="CR16" t="str">
            <v>Tiempo Completo 220</v>
          </cell>
          <cell r="CS16" t="str">
            <v>31</v>
          </cell>
          <cell r="CT16" t="str">
            <v>000000000047516</v>
          </cell>
          <cell r="CU16" t="str">
            <v>MUSEO DE ARTE MODERNO</v>
          </cell>
          <cell r="CW16" t="str">
            <v>000</v>
          </cell>
          <cell r="CX16" t="str">
            <v xml:space="preserve">ABADIA PALACIOS MIRLEYDIS </v>
          </cell>
        </row>
        <row r="17">
          <cell r="A17">
            <v>1000394401</v>
          </cell>
          <cell r="B17" t="str">
            <v>JEFFERSON</v>
          </cell>
          <cell r="D17" t="str">
            <v>LONDONO</v>
          </cell>
          <cell r="E17" t="str">
            <v>VALENCIA</v>
          </cell>
          <cell r="F17">
            <v>36612</v>
          </cell>
          <cell r="G17" t="str">
            <v>169 - COLOMBIA</v>
          </cell>
          <cell r="H17" t="str">
            <v>05 - ANTIOQUIA</v>
          </cell>
          <cell r="I17" t="str">
            <v>MEDELLIN</v>
          </cell>
          <cell r="J17" t="str">
            <v>CR 27 CL 71 135</v>
          </cell>
          <cell r="K17" t="str">
            <v>Manrique</v>
          </cell>
          <cell r="L17" t="str">
            <v>3012874269</v>
          </cell>
          <cell r="M17" t="str">
            <v>CO</v>
          </cell>
          <cell r="N17" t="str">
            <v>BANCOLOMBIA</v>
          </cell>
          <cell r="O17" t="str">
            <v>35100002449</v>
          </cell>
          <cell r="P17" t="str">
            <v>AHORRO</v>
          </cell>
          <cell r="Q17" t="str">
            <v>CÉDULA DE CIUDADANÍA</v>
          </cell>
          <cell r="R17">
            <v>1000394401</v>
          </cell>
          <cell r="S17" t="str">
            <v>Medellin</v>
          </cell>
          <cell r="U17" t="str">
            <v>05 - ANTIOQUIA</v>
          </cell>
          <cell r="V17" t="str">
            <v>MEDELLIN</v>
          </cell>
          <cell r="W17" t="str">
            <v>SOLTERO</v>
          </cell>
          <cell r="X17" t="str">
            <v>0</v>
          </cell>
          <cell r="Z17">
            <v>0</v>
          </cell>
          <cell r="AA17" t="str">
            <v>0</v>
          </cell>
          <cell r="AB17" t="str">
            <v>001</v>
          </cell>
          <cell r="AC17" t="str">
            <v>PRIMARIA</v>
          </cell>
          <cell r="AD17" t="str">
            <v>M</v>
          </cell>
          <cell r="AE17" t="str">
            <v>002</v>
          </cell>
          <cell r="AF17" t="str">
            <v>COMPAÑÍA DE ALIMENTOS COLOMBIANOS CALCO S.A</v>
          </cell>
          <cell r="AG17" t="str">
            <v>51</v>
          </cell>
          <cell r="AH17" t="str">
            <v xml:space="preserve">ADMINISTRACION  </v>
          </cell>
          <cell r="AI17" t="str">
            <v>01011005</v>
          </cell>
          <cell r="AJ17" t="str">
            <v>Gestion Ambiental</v>
          </cell>
          <cell r="AK17" t="str">
            <v>ADM-002</v>
          </cell>
          <cell r="AL17" t="str">
            <v>ADMINISTRACIÓN</v>
          </cell>
          <cell r="AM17" t="str">
            <v>007</v>
          </cell>
          <cell r="AN17" t="str">
            <v>Domingo</v>
          </cell>
          <cell r="AO17" t="str">
            <v>000</v>
          </cell>
          <cell r="AP17" t="str">
            <v>SIN DEFINIR</v>
          </cell>
          <cell r="AQ17" t="str">
            <v>1</v>
          </cell>
          <cell r="AR17">
            <v>45084</v>
          </cell>
          <cell r="AU17" t="str">
            <v>A</v>
          </cell>
          <cell r="AW17" t="str">
            <v>EPS002</v>
          </cell>
          <cell r="AX17" t="str">
            <v>SALUD TOTAL</v>
          </cell>
          <cell r="AY17" t="str">
            <v>001</v>
          </cell>
          <cell r="AZ17" t="str">
            <v>25-14</v>
          </cell>
          <cell r="BA17" t="str">
            <v>COLPENSIONES</v>
          </cell>
          <cell r="BB17" t="str">
            <v>001</v>
          </cell>
          <cell r="BC17" t="str">
            <v>14-28</v>
          </cell>
          <cell r="BD17" t="str">
            <v>ARL SURA</v>
          </cell>
          <cell r="BE17" t="str">
            <v>001</v>
          </cell>
          <cell r="BF17" t="str">
            <v>CCF04</v>
          </cell>
          <cell r="BG17" t="str">
            <v>COMFAMA ANTIOQUIA</v>
          </cell>
          <cell r="BH17" t="str">
            <v>C004</v>
          </cell>
          <cell r="BI17" t="str">
            <v>CESANTÍAS PORVENIR</v>
          </cell>
          <cell r="BJ17" t="str">
            <v>3561101</v>
          </cell>
          <cell r="BK17" t="str">
            <v>002</v>
          </cell>
          <cell r="BL17" t="str">
            <v>Quincenales</v>
          </cell>
          <cell r="BM17" t="str">
            <v>TABLA</v>
          </cell>
          <cell r="BO17" t="str">
            <v>001</v>
          </cell>
          <cell r="BP17" t="str">
            <v>Salario interno pesos</v>
          </cell>
          <cell r="BQ17">
            <v>1750905</v>
          </cell>
          <cell r="BR17" t="str">
            <v>000000000000002</v>
          </cell>
          <cell r="BS17" t="str">
            <v>COMPAÑÍA DE ALIMENTOS COLOMBIANOS CALCO S.A</v>
          </cell>
          <cell r="BT17" t="str">
            <v>000000000047470</v>
          </cell>
          <cell r="BU17" t="str">
            <v>PUNTOS DE VENTA</v>
          </cell>
          <cell r="BV17" t="str">
            <v>000000000047620</v>
          </cell>
          <cell r="BW17" t="str">
            <v>AUXILIAR DE RESTAURANTE</v>
          </cell>
          <cell r="BX17" t="str">
            <v>000000000049420</v>
          </cell>
          <cell r="BY17" t="str">
            <v>AUXILIAR DE RESTAURANTE</v>
          </cell>
          <cell r="BZ17" t="str">
            <v>jefersonvalencia.plv@gmail.com</v>
          </cell>
          <cell r="CA17" t="str">
            <v>220 - JORNADA MENSUAL 220 HORAS</v>
          </cell>
          <cell r="CB17" t="str">
            <v>Ley 50</v>
          </cell>
          <cell r="CC17" t="str">
            <v>1 - Indefinido</v>
          </cell>
          <cell r="CD17" t="str">
            <v>APORTA</v>
          </cell>
          <cell r="CE17" t="str">
            <v>APORTA</v>
          </cell>
          <cell r="CF17" t="str">
            <v>APORTA</v>
          </cell>
          <cell r="CG17">
            <v>2.4359999999999999</v>
          </cell>
          <cell r="CH17" t="str">
            <v>SIN AUXILIO</v>
          </cell>
          <cell r="CI17" t="str">
            <v>SIN AUXILIO</v>
          </cell>
          <cell r="CJ17" t="str">
            <v>SIN AUXILIO</v>
          </cell>
          <cell r="CK17" t="str">
            <v>Sueldo fijo</v>
          </cell>
          <cell r="CL17" t="str">
            <v>Dependiente</v>
          </cell>
          <cell r="CM17" t="str">
            <v>No aplica</v>
          </cell>
          <cell r="CN17" t="str">
            <v>S</v>
          </cell>
          <cell r="CQ17" t="str">
            <v>220</v>
          </cell>
          <cell r="CR17" t="str">
            <v>Tiempo Completo 220</v>
          </cell>
          <cell r="CS17" t="str">
            <v>31</v>
          </cell>
          <cell r="CT17" t="str">
            <v>000000000047522</v>
          </cell>
          <cell r="CU17" t="str">
            <v>FLORIDA ETAPA 2</v>
          </cell>
          <cell r="CW17" t="str">
            <v>000</v>
          </cell>
          <cell r="CX17" t="str">
            <v xml:space="preserve">LONDONO VALENCIA JEFFERSON </v>
          </cell>
        </row>
        <row r="18">
          <cell r="A18">
            <v>1000396332</v>
          </cell>
          <cell r="B18" t="str">
            <v>MANUELA</v>
          </cell>
          <cell r="D18" t="str">
            <v>CARDONA</v>
          </cell>
          <cell r="E18" t="str">
            <v>CANO</v>
          </cell>
          <cell r="F18">
            <v>35718</v>
          </cell>
          <cell r="G18" t="str">
            <v>169 - COLOMBIA</v>
          </cell>
          <cell r="H18" t="str">
            <v>05 - ANTIOQUIA</v>
          </cell>
          <cell r="I18" t="str">
            <v>MEDELLIN</v>
          </cell>
          <cell r="J18" t="str">
            <v>CR 30 A 38 B 102</v>
          </cell>
          <cell r="K18" t="str">
            <v>La Milagrosa</v>
          </cell>
          <cell r="L18" t="str">
            <v>3116400983</v>
          </cell>
          <cell r="M18" t="str">
            <v>CO</v>
          </cell>
          <cell r="N18" t="str">
            <v>BANCOLOMBIA</v>
          </cell>
          <cell r="O18" t="str">
            <v>35100038879</v>
          </cell>
          <cell r="P18" t="str">
            <v>AHORRO</v>
          </cell>
          <cell r="Q18" t="str">
            <v>CÉDULA DE CIUDADANÍA</v>
          </cell>
          <cell r="R18">
            <v>1000396332</v>
          </cell>
          <cell r="S18" t="str">
            <v>Medellin</v>
          </cell>
          <cell r="U18" t="str">
            <v>05 - ANTIOQUIA</v>
          </cell>
          <cell r="V18" t="str">
            <v>MEDELLIN</v>
          </cell>
          <cell r="W18" t="str">
            <v>SOLTERO</v>
          </cell>
          <cell r="X18" t="str">
            <v>0</v>
          </cell>
          <cell r="Z18">
            <v>0</v>
          </cell>
          <cell r="AA18" t="str">
            <v>0</v>
          </cell>
          <cell r="AB18" t="str">
            <v>003</v>
          </cell>
          <cell r="AC18" t="str">
            <v>TÉCNICO</v>
          </cell>
          <cell r="AD18" t="str">
            <v>F</v>
          </cell>
          <cell r="AE18" t="str">
            <v>002</v>
          </cell>
          <cell r="AF18" t="str">
            <v>COMPAÑÍA DE ALIMENTOS COLOMBIANOS CALCO S.A</v>
          </cell>
          <cell r="AG18" t="str">
            <v>52</v>
          </cell>
          <cell r="AH18" t="str">
            <v>VENTAS</v>
          </cell>
          <cell r="AI18" t="str">
            <v>02005007</v>
          </cell>
          <cell r="AJ18" t="str">
            <v>Diversidad Funcional</v>
          </cell>
          <cell r="AK18" t="str">
            <v>OPR-002</v>
          </cell>
          <cell r="AL18" t="str">
            <v>OPERACIÓN</v>
          </cell>
          <cell r="AM18" t="str">
            <v>007</v>
          </cell>
          <cell r="AN18" t="str">
            <v>Domingo</v>
          </cell>
          <cell r="AO18" t="str">
            <v>000</v>
          </cell>
          <cell r="AP18" t="str">
            <v>SIN DEFINIR</v>
          </cell>
          <cell r="AQ18" t="str">
            <v>2</v>
          </cell>
          <cell r="AR18">
            <v>45203</v>
          </cell>
          <cell r="AU18" t="str">
            <v>A</v>
          </cell>
          <cell r="AW18" t="str">
            <v>EPS010</v>
          </cell>
          <cell r="AX18" t="str">
            <v>EPS SURA (ANTES SUSALUD)</v>
          </cell>
          <cell r="AY18" t="str">
            <v>001</v>
          </cell>
          <cell r="AZ18" t="str">
            <v>230201</v>
          </cell>
          <cell r="BA18" t="str">
            <v>PROTECCIÓN + I. N. G.</v>
          </cell>
          <cell r="BB18" t="str">
            <v>001</v>
          </cell>
          <cell r="BC18" t="str">
            <v>14-28</v>
          </cell>
          <cell r="BD18" t="str">
            <v>ARL SURA</v>
          </cell>
          <cell r="BE18" t="str">
            <v>001</v>
          </cell>
          <cell r="BF18" t="str">
            <v>CCF04</v>
          </cell>
          <cell r="BG18" t="str">
            <v>COMFAMA ANTIOQUIA</v>
          </cell>
          <cell r="BH18" t="str">
            <v>C005</v>
          </cell>
          <cell r="BI18" t="str">
            <v>CESANTÍAS PROTECCIÓN S. A.</v>
          </cell>
          <cell r="BJ18" t="str">
            <v>3561101</v>
          </cell>
          <cell r="BK18" t="str">
            <v>002</v>
          </cell>
          <cell r="BL18" t="str">
            <v>Quincenales</v>
          </cell>
          <cell r="BM18" t="str">
            <v>TABLA</v>
          </cell>
          <cell r="BO18" t="str">
            <v>001</v>
          </cell>
          <cell r="BP18" t="str">
            <v>Salario interno pesos</v>
          </cell>
          <cell r="BQ18">
            <v>1750905</v>
          </cell>
          <cell r="BR18" t="str">
            <v>000000000000002</v>
          </cell>
          <cell r="BS18" t="str">
            <v>COMPAÑÍA DE ALIMENTOS COLOMBIANOS CALCO S.A</v>
          </cell>
          <cell r="BT18" t="str">
            <v>000000000047470</v>
          </cell>
          <cell r="BU18" t="str">
            <v>PUNTOS DE VENTA</v>
          </cell>
          <cell r="BV18" t="str">
            <v>000000000047620</v>
          </cell>
          <cell r="BW18" t="str">
            <v>AUXILIAR DE RESTAURANTE</v>
          </cell>
          <cell r="BX18" t="str">
            <v>000000000048826</v>
          </cell>
          <cell r="BY18" t="str">
            <v>AUXILIAR DE RESTAURANTE</v>
          </cell>
          <cell r="BZ18" t="str">
            <v>manuela239@hotmail.com</v>
          </cell>
          <cell r="CA18" t="str">
            <v>220 - JORNADA MENSUAL 220 HORAS</v>
          </cell>
          <cell r="CB18" t="str">
            <v>Ley 50</v>
          </cell>
          <cell r="CC18" t="str">
            <v>1 - Indefinido</v>
          </cell>
          <cell r="CD18" t="str">
            <v>APORTA</v>
          </cell>
          <cell r="CE18" t="str">
            <v>APORTA</v>
          </cell>
          <cell r="CF18" t="str">
            <v>APORTA</v>
          </cell>
          <cell r="CG18">
            <v>2.4359999999999999</v>
          </cell>
          <cell r="CH18" t="str">
            <v>SIN AUXILIO</v>
          </cell>
          <cell r="CI18" t="str">
            <v>SIN AUXILIO</v>
          </cell>
          <cell r="CJ18" t="str">
            <v>SIN AUXILIO</v>
          </cell>
          <cell r="CK18" t="str">
            <v>Sueldo fijo</v>
          </cell>
          <cell r="CL18" t="str">
            <v>Dependiente</v>
          </cell>
          <cell r="CM18" t="str">
            <v>No aplica</v>
          </cell>
          <cell r="CN18" t="str">
            <v>S</v>
          </cell>
          <cell r="CQ18" t="str">
            <v>220</v>
          </cell>
          <cell r="CR18" t="str">
            <v>Tiempo Completo 220</v>
          </cell>
          <cell r="CS18" t="str">
            <v>31</v>
          </cell>
          <cell r="CT18" t="str">
            <v>000000000047509</v>
          </cell>
          <cell r="CU18" t="str">
            <v>SANTAFÉ</v>
          </cell>
          <cell r="CW18" t="str">
            <v>000</v>
          </cell>
          <cell r="CX18" t="str">
            <v xml:space="preserve">CARDONA CANO MANUELA </v>
          </cell>
        </row>
        <row r="19">
          <cell r="A19">
            <v>1000397282</v>
          </cell>
          <cell r="B19" t="str">
            <v>JOHAN</v>
          </cell>
          <cell r="C19" t="str">
            <v>SEBASTIAN</v>
          </cell>
          <cell r="D19" t="str">
            <v>MACHADO</v>
          </cell>
          <cell r="E19" t="str">
            <v>QUINTERO</v>
          </cell>
          <cell r="F19">
            <v>36852</v>
          </cell>
          <cell r="G19" t="str">
            <v>169 - COLOMBIA</v>
          </cell>
          <cell r="H19" t="str">
            <v>05 - ANTIOQUIA</v>
          </cell>
          <cell r="I19" t="str">
            <v>MEDELLIN</v>
          </cell>
          <cell r="J19" t="str">
            <v>CR 18 C 56 FB 15 INT 108</v>
          </cell>
          <cell r="K19" t="str">
            <v>ENCISO</v>
          </cell>
          <cell r="L19" t="str">
            <v>3018780129</v>
          </cell>
          <cell r="M19" t="str">
            <v>CO</v>
          </cell>
          <cell r="N19" t="str">
            <v>BANCOLOMBIA</v>
          </cell>
          <cell r="O19" t="str">
            <v>27723152661</v>
          </cell>
          <cell r="P19" t="str">
            <v>AHORRO</v>
          </cell>
          <cell r="Q19" t="str">
            <v>CÉDULA DE CIUDADANÍA</v>
          </cell>
          <cell r="R19">
            <v>1000397282</v>
          </cell>
          <cell r="S19" t="str">
            <v>ITAGUI</v>
          </cell>
          <cell r="U19" t="str">
            <v>05 - ANTIOQUIA</v>
          </cell>
          <cell r="V19" t="str">
            <v>MEDELLIN</v>
          </cell>
          <cell r="W19" t="str">
            <v>UNION LIBRE</v>
          </cell>
          <cell r="AB19" t="str">
            <v>002</v>
          </cell>
          <cell r="AC19" t="str">
            <v>BACHILLERATO</v>
          </cell>
          <cell r="AD19" t="str">
            <v>F</v>
          </cell>
          <cell r="AE19" t="str">
            <v>002</v>
          </cell>
          <cell r="AF19" t="str">
            <v>COMPAÑÍA DE ALIMENTOS COLOMBIANOS CALCO S.A</v>
          </cell>
          <cell r="AG19" t="str">
            <v>73</v>
          </cell>
          <cell r="AH19" t="str">
            <v>MANO DE OBRA INDIRECTA</v>
          </cell>
          <cell r="AI19" t="str">
            <v>03010003</v>
          </cell>
          <cell r="AJ19" t="str">
            <v>Cocina y Heladeria principal</v>
          </cell>
          <cell r="AK19" t="str">
            <v>PPP-002</v>
          </cell>
          <cell r="AL19" t="str">
            <v>PLANTA DE PRODUCCIÓN</v>
          </cell>
          <cell r="AM19" t="str">
            <v>007</v>
          </cell>
          <cell r="AN19" t="str">
            <v>Domingo</v>
          </cell>
          <cell r="AO19" t="str">
            <v>000</v>
          </cell>
          <cell r="AP19" t="str">
            <v>SIN DEFINIR</v>
          </cell>
          <cell r="AQ19" t="str">
            <v>1</v>
          </cell>
          <cell r="AR19">
            <v>46106</v>
          </cell>
          <cell r="AS19" t="str">
            <v>24/09/2026</v>
          </cell>
          <cell r="AU19" t="str">
            <v>A</v>
          </cell>
          <cell r="AW19" t="str">
            <v>EPS010</v>
          </cell>
          <cell r="AX19" t="str">
            <v>EPS SURA (ANTES SUSALUD)</v>
          </cell>
          <cell r="AY19" t="str">
            <v>001</v>
          </cell>
          <cell r="AZ19" t="str">
            <v>230201</v>
          </cell>
          <cell r="BA19" t="str">
            <v>PROTECCIÓN + I. N. G.</v>
          </cell>
          <cell r="BB19" t="str">
            <v>001</v>
          </cell>
          <cell r="BC19" t="str">
            <v>14-28</v>
          </cell>
          <cell r="BD19" t="str">
            <v>ARL SURA</v>
          </cell>
          <cell r="BE19" t="str">
            <v>001</v>
          </cell>
          <cell r="BF19" t="str">
            <v>CCF04</v>
          </cell>
          <cell r="BG19" t="str">
            <v>COMFAMA ANTIOQUIA</v>
          </cell>
          <cell r="BH19" t="str">
            <v>C005</v>
          </cell>
          <cell r="BI19" t="str">
            <v>CESANTÍAS PROTECCIÓN S. A.</v>
          </cell>
          <cell r="BJ19" t="str">
            <v>2108901</v>
          </cell>
          <cell r="BK19" t="str">
            <v>002</v>
          </cell>
          <cell r="BL19" t="str">
            <v>Quincenales</v>
          </cell>
          <cell r="BM19" t="str">
            <v>TABLA</v>
          </cell>
          <cell r="BO19" t="str">
            <v>001</v>
          </cell>
          <cell r="BP19" t="str">
            <v>Salario interno pesos</v>
          </cell>
          <cell r="BQ19">
            <v>1750905</v>
          </cell>
          <cell r="BR19" t="str">
            <v>000000000000002</v>
          </cell>
          <cell r="BS19" t="str">
            <v>COMPAÑÍA DE ALIMENTOS COLOMBIANOS CALCO S.A</v>
          </cell>
          <cell r="BT19" t="str">
            <v>000000000047443</v>
          </cell>
          <cell r="BU19" t="str">
            <v>COCINA PRINCIPAL</v>
          </cell>
          <cell r="BV19" t="str">
            <v>000000000047618</v>
          </cell>
          <cell r="BW19" t="str">
            <v>AUXILIAR DE PRODUCCIÓN</v>
          </cell>
          <cell r="BX19" t="str">
            <v>000000000066454</v>
          </cell>
          <cell r="BY19" t="str">
            <v>AUXILIAR DE PRODUCCION</v>
          </cell>
          <cell r="BZ19" t="str">
            <v>sebitasquintero178@gmail.com</v>
          </cell>
          <cell r="CA19" t="str">
            <v>220 - JORNADA MENSUAL 220 HORAS</v>
          </cell>
          <cell r="CB19" t="str">
            <v>Ley 50</v>
          </cell>
          <cell r="CC19" t="str">
            <v>2 - Fijo</v>
          </cell>
          <cell r="CD19" t="str">
            <v>APORTA</v>
          </cell>
          <cell r="CE19" t="str">
            <v>APORTA</v>
          </cell>
          <cell r="CF19" t="str">
            <v>APORTA</v>
          </cell>
          <cell r="CG19">
            <v>1.044</v>
          </cell>
          <cell r="CH19" t="str">
            <v>LA DIFERENCIA</v>
          </cell>
          <cell r="CI19" t="str">
            <v>LA DIFERENCIA</v>
          </cell>
          <cell r="CJ19" t="str">
            <v>LA DIFERENCIA</v>
          </cell>
          <cell r="CK19" t="str">
            <v>Sueldo fijo</v>
          </cell>
          <cell r="CL19" t="str">
            <v>Dependiente</v>
          </cell>
          <cell r="CM19" t="str">
            <v>No aplica</v>
          </cell>
          <cell r="CN19" t="str">
            <v>S</v>
          </cell>
          <cell r="CQ19" t="str">
            <v>220</v>
          </cell>
          <cell r="CR19" t="str">
            <v>Tiempo Completo 220</v>
          </cell>
          <cell r="CS19" t="str">
            <v>31</v>
          </cell>
          <cell r="CT19" t="str">
            <v>000000000047497</v>
          </cell>
          <cell r="CU19" t="str">
            <v>PRODUCCIÓN</v>
          </cell>
          <cell r="CW19" t="str">
            <v>000</v>
          </cell>
          <cell r="CX19" t="str">
            <v>MACHADO QUINTERO JOHAN SEBASTIAN</v>
          </cell>
        </row>
        <row r="20">
          <cell r="A20">
            <v>1000404512</v>
          </cell>
          <cell r="B20" t="str">
            <v>ANYELA</v>
          </cell>
          <cell r="C20" t="str">
            <v>YESENIA</v>
          </cell>
          <cell r="D20" t="str">
            <v>MOSQUERA</v>
          </cell>
          <cell r="E20" t="str">
            <v>AGUALIMPIA</v>
          </cell>
          <cell r="F20">
            <v>31959</v>
          </cell>
          <cell r="G20" t="str">
            <v>169 - COLOMBIA</v>
          </cell>
          <cell r="H20" t="str">
            <v>05 - ANTIOQUIA</v>
          </cell>
          <cell r="I20" t="str">
            <v>MEDELLIN</v>
          </cell>
          <cell r="J20" t="str">
            <v>CR 11 54 INT 200</v>
          </cell>
          <cell r="K20" t="str">
            <v>Caicedo</v>
          </cell>
          <cell r="L20" t="str">
            <v>3125166212</v>
          </cell>
          <cell r="M20" t="str">
            <v>CO</v>
          </cell>
          <cell r="N20" t="str">
            <v>BANCOLOMBIA</v>
          </cell>
          <cell r="O20" t="str">
            <v>25525601105</v>
          </cell>
          <cell r="P20" t="str">
            <v>AHORRO</v>
          </cell>
          <cell r="Q20" t="str">
            <v>CÉDULA DE CIUDADANÍA</v>
          </cell>
          <cell r="R20">
            <v>1000404512</v>
          </cell>
          <cell r="S20" t="str">
            <v>Medellin</v>
          </cell>
          <cell r="U20" t="str">
            <v>05 - ANTIOQUIA</v>
          </cell>
          <cell r="V20" t="str">
            <v>MEDELLIN</v>
          </cell>
          <cell r="W20" t="str">
            <v>UNION LIBRE</v>
          </cell>
          <cell r="X20" t="str">
            <v>0</v>
          </cell>
          <cell r="Z20">
            <v>0</v>
          </cell>
          <cell r="AA20" t="str">
            <v>0</v>
          </cell>
          <cell r="AB20" t="str">
            <v>001</v>
          </cell>
          <cell r="AC20" t="str">
            <v>PRIMARIA</v>
          </cell>
          <cell r="AD20" t="str">
            <v>F</v>
          </cell>
          <cell r="AE20" t="str">
            <v>002</v>
          </cell>
          <cell r="AF20" t="str">
            <v>COMPAÑÍA DE ALIMENTOS COLOMBIANOS CALCO S.A</v>
          </cell>
          <cell r="AG20" t="str">
            <v>52</v>
          </cell>
          <cell r="AH20" t="str">
            <v>VENTAS</v>
          </cell>
          <cell r="AI20" t="str">
            <v>02008003</v>
          </cell>
          <cell r="AJ20" t="str">
            <v>Puntos de Venta</v>
          </cell>
          <cell r="AK20" t="str">
            <v>R07-002</v>
          </cell>
          <cell r="AL20" t="str">
            <v>LAURELES</v>
          </cell>
          <cell r="AM20" t="str">
            <v>007</v>
          </cell>
          <cell r="AN20" t="str">
            <v>Domingo</v>
          </cell>
          <cell r="AO20" t="str">
            <v>000</v>
          </cell>
          <cell r="AP20" t="str">
            <v>SIN DEFINIR</v>
          </cell>
          <cell r="AQ20" t="str">
            <v>1</v>
          </cell>
          <cell r="AR20">
            <v>44440</v>
          </cell>
          <cell r="AU20" t="str">
            <v>A</v>
          </cell>
          <cell r="AW20" t="str">
            <v>EPS002</v>
          </cell>
          <cell r="AX20" t="str">
            <v>SALUD TOTAL</v>
          </cell>
          <cell r="AY20" t="str">
            <v>001</v>
          </cell>
          <cell r="AZ20" t="str">
            <v>230201</v>
          </cell>
          <cell r="BA20" t="str">
            <v>PROTECCIÓN + I. N. G.</v>
          </cell>
          <cell r="BB20" t="str">
            <v>001</v>
          </cell>
          <cell r="BC20" t="str">
            <v>14-28</v>
          </cell>
          <cell r="BD20" t="str">
            <v>ARL SURA</v>
          </cell>
          <cell r="BE20" t="str">
            <v>001</v>
          </cell>
          <cell r="BF20" t="str">
            <v>CCF04</v>
          </cell>
          <cell r="BG20" t="str">
            <v>COMFAMA ANTIOQUIA</v>
          </cell>
          <cell r="BH20" t="str">
            <v>C005</v>
          </cell>
          <cell r="BI20" t="str">
            <v>CESANTÍAS PROTECCIÓN S. A.</v>
          </cell>
          <cell r="BJ20" t="str">
            <v>3561101</v>
          </cell>
          <cell r="BK20" t="str">
            <v>002</v>
          </cell>
          <cell r="BL20" t="str">
            <v>Quincenales</v>
          </cell>
          <cell r="BM20" t="str">
            <v>TABLA</v>
          </cell>
          <cell r="BO20" t="str">
            <v>001</v>
          </cell>
          <cell r="BP20" t="str">
            <v>Salario interno pesos</v>
          </cell>
          <cell r="BQ20">
            <v>1750905</v>
          </cell>
          <cell r="BR20" t="str">
            <v>000000000000002</v>
          </cell>
          <cell r="BS20" t="str">
            <v>COMPAÑÍA DE ALIMENTOS COLOMBIANOS CALCO S.A</v>
          </cell>
          <cell r="BT20" t="str">
            <v>000000000047470</v>
          </cell>
          <cell r="BU20" t="str">
            <v>PUNTOS DE VENTA</v>
          </cell>
          <cell r="BV20" t="str">
            <v>000000000047620</v>
          </cell>
          <cell r="BW20" t="str">
            <v>AUXILIAR DE RESTAURANTE</v>
          </cell>
          <cell r="BX20" t="str">
            <v>000000000048631</v>
          </cell>
          <cell r="BY20" t="str">
            <v>AUXILIAR DE RESTAURANTE</v>
          </cell>
          <cell r="BZ20" t="str">
            <v>anyelamosquera76@gmail.com</v>
          </cell>
          <cell r="CA20" t="str">
            <v>220 - JORNADA MENSUAL 220 HORAS</v>
          </cell>
          <cell r="CB20" t="str">
            <v>Ley 50</v>
          </cell>
          <cell r="CC20" t="str">
            <v>1 - Indefinido</v>
          </cell>
          <cell r="CD20" t="str">
            <v>APORTA</v>
          </cell>
          <cell r="CE20" t="str">
            <v>APORTA</v>
          </cell>
          <cell r="CF20" t="str">
            <v>APORTA</v>
          </cell>
          <cell r="CG20">
            <v>2.4359999999999999</v>
          </cell>
          <cell r="CH20" t="str">
            <v>SIN AUXILIO</v>
          </cell>
          <cell r="CI20" t="str">
            <v>SIN AUXILIO</v>
          </cell>
          <cell r="CJ20" t="str">
            <v>SIN AUXILIO</v>
          </cell>
          <cell r="CK20" t="str">
            <v>Sueldo fijo</v>
          </cell>
          <cell r="CL20" t="str">
            <v>Dependiente</v>
          </cell>
          <cell r="CM20" t="str">
            <v>No aplica</v>
          </cell>
          <cell r="CN20" t="str">
            <v>S</v>
          </cell>
          <cell r="CQ20" t="str">
            <v>220</v>
          </cell>
          <cell r="CR20" t="str">
            <v>Tiempo Completo 220</v>
          </cell>
          <cell r="CS20" t="str">
            <v>31</v>
          </cell>
          <cell r="CT20" t="str">
            <v>000000000047504</v>
          </cell>
          <cell r="CU20" t="str">
            <v>LAURELES</v>
          </cell>
          <cell r="CW20" t="str">
            <v>000</v>
          </cell>
          <cell r="CX20" t="str">
            <v>MOSQUERA AGUALIMPIA ANYELA YESENIA</v>
          </cell>
        </row>
        <row r="21">
          <cell r="A21">
            <v>1000406196</v>
          </cell>
          <cell r="B21" t="str">
            <v>JULIAN</v>
          </cell>
          <cell r="C21" t="str">
            <v>ANDRES</v>
          </cell>
          <cell r="D21" t="str">
            <v>ISAZA</v>
          </cell>
          <cell r="E21" t="str">
            <v>MORALES</v>
          </cell>
          <cell r="F21">
            <v>36903</v>
          </cell>
          <cell r="G21" t="str">
            <v>169 - COLOMBIA</v>
          </cell>
          <cell r="H21" t="str">
            <v>05 - ANTIOQUIA</v>
          </cell>
          <cell r="I21" t="str">
            <v>MEDELLIN</v>
          </cell>
          <cell r="J21" t="str">
            <v>CR 37 71 C 10</v>
          </cell>
          <cell r="K21" t="str">
            <v>MANRIQUE ORIENT</v>
          </cell>
          <cell r="L21" t="str">
            <v>3225796177</v>
          </cell>
          <cell r="M21" t="str">
            <v>CO</v>
          </cell>
          <cell r="N21" t="str">
            <v>BANCOLOMBIA</v>
          </cell>
          <cell r="O21" t="str">
            <v>25500002188</v>
          </cell>
          <cell r="P21" t="str">
            <v>AHORRO</v>
          </cell>
          <cell r="Q21" t="str">
            <v>CÉDULA DE CIUDADANÍA</v>
          </cell>
          <cell r="R21">
            <v>1000406196</v>
          </cell>
          <cell r="S21" t="str">
            <v>ENVIGADO</v>
          </cell>
          <cell r="U21" t="str">
            <v>05 - ANTIOQUIA</v>
          </cell>
          <cell r="V21" t="str">
            <v>MEDELLIN</v>
          </cell>
          <cell r="W21" t="str">
            <v>UNION LIBRE</v>
          </cell>
          <cell r="X21" t="str">
            <v>0</v>
          </cell>
          <cell r="Z21">
            <v>0</v>
          </cell>
          <cell r="AA21" t="str">
            <v>0</v>
          </cell>
          <cell r="AB21" t="str">
            <v>002</v>
          </cell>
          <cell r="AC21" t="str">
            <v>BACHILLERATO</v>
          </cell>
          <cell r="AD21" t="str">
            <v>M</v>
          </cell>
          <cell r="AE21" t="str">
            <v>002</v>
          </cell>
          <cell r="AF21" t="str">
            <v>COMPAÑÍA DE ALIMENTOS COLOMBIANOS CALCO S.A</v>
          </cell>
          <cell r="AG21" t="str">
            <v>51</v>
          </cell>
          <cell r="AH21" t="str">
            <v xml:space="preserve">ADMINISTRACION  </v>
          </cell>
          <cell r="AI21" t="str">
            <v>01007001</v>
          </cell>
          <cell r="AJ21" t="str">
            <v>Mantenimiento</v>
          </cell>
          <cell r="AK21" t="str">
            <v>ADM-002</v>
          </cell>
          <cell r="AL21" t="str">
            <v>ADMINISTRACIÓN</v>
          </cell>
          <cell r="AM21" t="str">
            <v>003</v>
          </cell>
          <cell r="AN21" t="str">
            <v>Miercoles</v>
          </cell>
          <cell r="AO21" t="str">
            <v>000</v>
          </cell>
          <cell r="AP21" t="str">
            <v>SIN DEFINIR</v>
          </cell>
          <cell r="AQ21" t="str">
            <v>3</v>
          </cell>
          <cell r="AR21">
            <v>46057</v>
          </cell>
          <cell r="AS21" t="str">
            <v>03/08/2026</v>
          </cell>
          <cell r="AU21" t="str">
            <v>A</v>
          </cell>
          <cell r="AW21" t="str">
            <v>EPS010</v>
          </cell>
          <cell r="AX21" t="str">
            <v>EPS SURA (ANTES SUSALUD)</v>
          </cell>
          <cell r="AY21" t="str">
            <v>001</v>
          </cell>
          <cell r="AZ21" t="str">
            <v>230201</v>
          </cell>
          <cell r="BA21" t="str">
            <v>PROTECCIÓN + I. N. G.</v>
          </cell>
          <cell r="BB21" t="str">
            <v>001</v>
          </cell>
          <cell r="BC21" t="str">
            <v>14-28</v>
          </cell>
          <cell r="BD21" t="str">
            <v>ARL SURA</v>
          </cell>
          <cell r="BE21" t="str">
            <v>001</v>
          </cell>
          <cell r="BF21" t="str">
            <v>CCF04</v>
          </cell>
          <cell r="BG21" t="str">
            <v>COMFAMA ANTIOQUIA</v>
          </cell>
          <cell r="BH21" t="str">
            <v>C005</v>
          </cell>
          <cell r="BI21" t="str">
            <v>CESANTÍAS PROTECCIÓN S. A.</v>
          </cell>
          <cell r="BJ21" t="str">
            <v>3331201</v>
          </cell>
          <cell r="BK21" t="str">
            <v>002</v>
          </cell>
          <cell r="BL21" t="str">
            <v>Quincenales</v>
          </cell>
          <cell r="BM21" t="str">
            <v>TABLA</v>
          </cell>
          <cell r="BO21" t="str">
            <v>001</v>
          </cell>
          <cell r="BP21" t="str">
            <v>Salario interno pesos</v>
          </cell>
          <cell r="BQ21">
            <v>2838000</v>
          </cell>
          <cell r="BR21" t="str">
            <v>000000000000002</v>
          </cell>
          <cell r="BS21" t="str">
            <v>COMPAÑÍA DE ALIMENTOS COLOMBIANOS CALCO S.A</v>
          </cell>
          <cell r="BT21" t="str">
            <v>000000000047465</v>
          </cell>
          <cell r="BU21" t="str">
            <v>MANTENIMIENTO Y OBRAS</v>
          </cell>
          <cell r="BV21" t="str">
            <v>000000000047765</v>
          </cell>
          <cell r="BW21" t="str">
            <v>TÉCNICO MANTENIMIENTO</v>
          </cell>
          <cell r="BX21" t="str">
            <v>000000000065445</v>
          </cell>
          <cell r="BY21" t="str">
            <v>TÃ‰CNICO MANTENIMIENTO</v>
          </cell>
          <cell r="BZ21" t="str">
            <v>jamg1217@gmail.com</v>
          </cell>
          <cell r="CA21" t="str">
            <v>220 - JORNADA MENSUAL 220 HORAS</v>
          </cell>
          <cell r="CB21" t="str">
            <v>Ley 50</v>
          </cell>
          <cell r="CC21" t="str">
            <v>2 - Fijo</v>
          </cell>
          <cell r="CD21" t="str">
            <v>APORTA</v>
          </cell>
          <cell r="CE21" t="str">
            <v>APORTA</v>
          </cell>
          <cell r="CF21" t="str">
            <v>APORTA</v>
          </cell>
          <cell r="CG21">
            <v>2.4359999999999999</v>
          </cell>
          <cell r="CH21" t="str">
            <v>SIN AUXILIO</v>
          </cell>
          <cell r="CI21" t="str">
            <v>LA DIFERENCIA</v>
          </cell>
          <cell r="CJ21" t="str">
            <v>LA DIFERENCIA</v>
          </cell>
          <cell r="CK21" t="str">
            <v>Sueldo fijo</v>
          </cell>
          <cell r="CL21" t="str">
            <v>Dependiente</v>
          </cell>
          <cell r="CM21" t="str">
            <v>No aplica</v>
          </cell>
          <cell r="CN21" t="str">
            <v>N</v>
          </cell>
          <cell r="CQ21" t="str">
            <v>220</v>
          </cell>
          <cell r="CR21" t="str">
            <v>Tiempo Completo 220</v>
          </cell>
          <cell r="CS21" t="str">
            <v>31</v>
          </cell>
          <cell r="CT21" t="str">
            <v>000000000047484</v>
          </cell>
          <cell r="CU21" t="str">
            <v>ADMINISTRACIÓN</v>
          </cell>
          <cell r="CW21" t="str">
            <v>000</v>
          </cell>
          <cell r="CX21" t="str">
            <v>ISAZA MORALES JULIAN ANDRES</v>
          </cell>
        </row>
        <row r="22">
          <cell r="A22">
            <v>1000412447</v>
          </cell>
          <cell r="B22" t="str">
            <v>JOHN</v>
          </cell>
          <cell r="C22" t="str">
            <v>FREDDY</v>
          </cell>
          <cell r="D22" t="str">
            <v>ARBOLEDA</v>
          </cell>
          <cell r="E22" t="str">
            <v>TANGARIFE</v>
          </cell>
          <cell r="F22">
            <v>37268</v>
          </cell>
          <cell r="G22" t="str">
            <v>169 - COLOMBIA</v>
          </cell>
          <cell r="H22" t="str">
            <v>05 - ANTIOQUIA</v>
          </cell>
          <cell r="I22" t="str">
            <v>MEDELLIN</v>
          </cell>
          <cell r="J22" t="str">
            <v>CL 23 A 22 11</v>
          </cell>
          <cell r="K22" t="str">
            <v>El Pino</v>
          </cell>
          <cell r="L22" t="str">
            <v>3234635858</v>
          </cell>
          <cell r="M22" t="str">
            <v>CO</v>
          </cell>
          <cell r="N22" t="str">
            <v>BANCOLOMBIA</v>
          </cell>
          <cell r="O22" t="str">
            <v>25562807511</v>
          </cell>
          <cell r="P22" t="str">
            <v>AHORRO</v>
          </cell>
          <cell r="Q22" t="str">
            <v>CÉDULA DE CIUDADANÍA</v>
          </cell>
          <cell r="R22">
            <v>1000412447</v>
          </cell>
          <cell r="S22" t="str">
            <v>Retiro</v>
          </cell>
          <cell r="U22" t="str">
            <v>05 - ANTIOQUIA</v>
          </cell>
          <cell r="V22" t="str">
            <v>RETIRO</v>
          </cell>
          <cell r="W22" t="str">
            <v>SOLTERO</v>
          </cell>
          <cell r="X22" t="str">
            <v>0</v>
          </cell>
          <cell r="Z22">
            <v>0</v>
          </cell>
          <cell r="AA22" t="str">
            <v>0</v>
          </cell>
          <cell r="AB22" t="str">
            <v>002</v>
          </cell>
          <cell r="AC22" t="str">
            <v>BACHILLERATO</v>
          </cell>
          <cell r="AD22" t="str">
            <v>M</v>
          </cell>
          <cell r="AE22" t="str">
            <v>002</v>
          </cell>
          <cell r="AF22" t="str">
            <v>COMPAÑÍA DE ALIMENTOS COLOMBIANOS CALCO S.A</v>
          </cell>
          <cell r="AG22" t="str">
            <v>51</v>
          </cell>
          <cell r="AH22" t="str">
            <v xml:space="preserve">ADMINISTRACION  </v>
          </cell>
          <cell r="AI22" t="str">
            <v>01011004</v>
          </cell>
          <cell r="AJ22" t="str">
            <v>Estandarización de Procesos</v>
          </cell>
          <cell r="AK22" t="str">
            <v>ADM-002</v>
          </cell>
          <cell r="AL22" t="str">
            <v>ADMINISTRACIÓN</v>
          </cell>
          <cell r="AM22" t="str">
            <v>007</v>
          </cell>
          <cell r="AN22" t="str">
            <v>Domingo</v>
          </cell>
          <cell r="AO22" t="str">
            <v>000</v>
          </cell>
          <cell r="AP22" t="str">
            <v>SIN DEFINIR</v>
          </cell>
          <cell r="AQ22" t="str">
            <v>2</v>
          </cell>
          <cell r="AR22">
            <v>45499</v>
          </cell>
          <cell r="AS22" t="str">
            <v>25/07/2026</v>
          </cell>
          <cell r="AU22" t="str">
            <v>A</v>
          </cell>
          <cell r="AW22" t="str">
            <v>EPS010</v>
          </cell>
          <cell r="AX22" t="str">
            <v>EPS SURA (ANTES SUSALUD)</v>
          </cell>
          <cell r="AY22" t="str">
            <v>001</v>
          </cell>
          <cell r="AZ22" t="str">
            <v>230201</v>
          </cell>
          <cell r="BA22" t="str">
            <v>PROTECCIÓN + I. N. G.</v>
          </cell>
          <cell r="BB22" t="str">
            <v>001</v>
          </cell>
          <cell r="BC22" t="str">
            <v>14-28</v>
          </cell>
          <cell r="BD22" t="str">
            <v>ARL SURA</v>
          </cell>
          <cell r="BE22" t="str">
            <v>001</v>
          </cell>
          <cell r="BF22" t="str">
            <v>CCF04</v>
          </cell>
          <cell r="BG22" t="str">
            <v>COMFAMA ANTIOQUIA</v>
          </cell>
          <cell r="BH22" t="str">
            <v>C005</v>
          </cell>
          <cell r="BI22" t="str">
            <v>CESANTÍAS PROTECCIÓN S. A.</v>
          </cell>
          <cell r="BJ22" t="str">
            <v>1701001</v>
          </cell>
          <cell r="BK22" t="str">
            <v>002</v>
          </cell>
          <cell r="BL22" t="str">
            <v>Quincenales</v>
          </cell>
          <cell r="BM22" t="str">
            <v>TABLA</v>
          </cell>
          <cell r="BO22" t="str">
            <v>001</v>
          </cell>
          <cell r="BP22" t="str">
            <v>Salario interno pesos</v>
          </cell>
          <cell r="BQ22">
            <v>3443000</v>
          </cell>
          <cell r="BR22" t="str">
            <v>000000000000002</v>
          </cell>
          <cell r="BS22" t="str">
            <v>COMPAÑÍA DE ALIMENTOS COLOMBIANOS CALCO S.A</v>
          </cell>
          <cell r="BT22" t="str">
            <v>000000000047446</v>
          </cell>
          <cell r="BU22" t="str">
            <v>CONTABILIDAD</v>
          </cell>
          <cell r="BV22" t="str">
            <v>000000000047560</v>
          </cell>
          <cell r="BW22" t="str">
            <v>ANALISTA JUNIOR CONTROL INTERNO</v>
          </cell>
          <cell r="BX22" t="str">
            <v>000000000065695</v>
          </cell>
          <cell r="BY22" t="str">
            <v>ANALISTA JUNIOR CONTROL INTERNO</v>
          </cell>
          <cell r="BZ22" t="str">
            <v>jhonat1201@gmail.com</v>
          </cell>
          <cell r="CA22" t="str">
            <v>220 - JORNADA MENSUAL 220 HORAS</v>
          </cell>
          <cell r="CB22" t="str">
            <v>Ley 50</v>
          </cell>
          <cell r="CC22" t="str">
            <v>2 - Fijo</v>
          </cell>
          <cell r="CD22" t="str">
            <v>APORTA</v>
          </cell>
          <cell r="CE22" t="str">
            <v>APORTA</v>
          </cell>
          <cell r="CF22" t="str">
            <v>APORTA</v>
          </cell>
          <cell r="CG22">
            <v>0.52200000000000002</v>
          </cell>
          <cell r="CH22" t="str">
            <v>SIN AUXILIO</v>
          </cell>
          <cell r="CI22" t="str">
            <v>SIN AUXILIO</v>
          </cell>
          <cell r="CJ22" t="str">
            <v>SIN AUXILIO</v>
          </cell>
          <cell r="CK22" t="str">
            <v>Sueldo fijo</v>
          </cell>
          <cell r="CL22" t="str">
            <v>Dependiente</v>
          </cell>
          <cell r="CM22" t="str">
            <v>No aplica</v>
          </cell>
          <cell r="CN22" t="str">
            <v>N</v>
          </cell>
          <cell r="CQ22" t="str">
            <v>220</v>
          </cell>
          <cell r="CR22" t="str">
            <v>Tiempo Completo 220</v>
          </cell>
          <cell r="CS22" t="str">
            <v>31</v>
          </cell>
          <cell r="CT22" t="str">
            <v>000000000047484</v>
          </cell>
          <cell r="CU22" t="str">
            <v>ADMINISTRACIÓN</v>
          </cell>
          <cell r="CW22" t="str">
            <v>000</v>
          </cell>
          <cell r="CX22" t="str">
            <v>ARBOLEDA TANGARIFE JOHN FREDDY</v>
          </cell>
        </row>
        <row r="23">
          <cell r="A23">
            <v>1000414601</v>
          </cell>
          <cell r="B23" t="str">
            <v>ESTEFANIA</v>
          </cell>
          <cell r="D23" t="str">
            <v>HOYOS</v>
          </cell>
          <cell r="E23" t="str">
            <v>PINEDA</v>
          </cell>
          <cell r="F23">
            <v>33220</v>
          </cell>
          <cell r="G23" t="str">
            <v>169 - COLOMBIA</v>
          </cell>
          <cell r="H23" t="str">
            <v>05 - ANTIOQUIA</v>
          </cell>
          <cell r="I23" t="str">
            <v>MEDELLIN</v>
          </cell>
          <cell r="J23" t="str">
            <v>CL 71 52 A 29</v>
          </cell>
          <cell r="K23" t="str">
            <v>Santa Maria</v>
          </cell>
          <cell r="L23" t="str">
            <v>3107275911</v>
          </cell>
          <cell r="M23" t="str">
            <v>CO</v>
          </cell>
          <cell r="N23" t="str">
            <v>BANCOLOMBIA</v>
          </cell>
          <cell r="O23" t="str">
            <v>37925431720</v>
          </cell>
          <cell r="P23" t="str">
            <v>AHORRO</v>
          </cell>
          <cell r="Q23" t="str">
            <v>CÉDULA DE CIUDADANÍA</v>
          </cell>
          <cell r="R23">
            <v>1000414601</v>
          </cell>
          <cell r="S23" t="str">
            <v>Itagui</v>
          </cell>
          <cell r="U23" t="str">
            <v>05 - ANTIOQUIA</v>
          </cell>
          <cell r="V23" t="str">
            <v>ITAGUI</v>
          </cell>
          <cell r="W23" t="str">
            <v>SOLTERO</v>
          </cell>
          <cell r="X23" t="str">
            <v>0</v>
          </cell>
          <cell r="Z23">
            <v>0</v>
          </cell>
          <cell r="AA23" t="str">
            <v>0</v>
          </cell>
          <cell r="AB23" t="str">
            <v>002</v>
          </cell>
          <cell r="AC23" t="str">
            <v>BACHILLERATO</v>
          </cell>
          <cell r="AD23" t="str">
            <v>F</v>
          </cell>
          <cell r="AE23" t="str">
            <v>002</v>
          </cell>
          <cell r="AF23" t="str">
            <v>COMPAÑÍA DE ALIMENTOS COLOMBIANOS CALCO S.A</v>
          </cell>
          <cell r="AG23" t="str">
            <v>52</v>
          </cell>
          <cell r="AH23" t="str">
            <v>VENTAS</v>
          </cell>
          <cell r="AI23" t="str">
            <v>02008003</v>
          </cell>
          <cell r="AJ23" t="str">
            <v>Puntos de Venta</v>
          </cell>
          <cell r="AK23" t="str">
            <v>R04-002</v>
          </cell>
          <cell r="AL23" t="str">
            <v>TESORO</v>
          </cell>
          <cell r="AM23" t="str">
            <v>007</v>
          </cell>
          <cell r="AN23" t="str">
            <v>Domingo</v>
          </cell>
          <cell r="AO23" t="str">
            <v>000</v>
          </cell>
          <cell r="AP23" t="str">
            <v>SIN DEFINIR</v>
          </cell>
          <cell r="AQ23" t="str">
            <v>1</v>
          </cell>
          <cell r="AR23">
            <v>41729</v>
          </cell>
          <cell r="AU23" t="str">
            <v>A</v>
          </cell>
          <cell r="AW23" t="str">
            <v>EPS010</v>
          </cell>
          <cell r="AX23" t="str">
            <v>EPS SURA (ANTES SUSALUD)</v>
          </cell>
          <cell r="AY23" t="str">
            <v>001</v>
          </cell>
          <cell r="AZ23" t="str">
            <v>230201</v>
          </cell>
          <cell r="BA23" t="str">
            <v>PROTECCIÓN + I. N. G.</v>
          </cell>
          <cell r="BB23" t="str">
            <v>001</v>
          </cell>
          <cell r="BC23" t="str">
            <v>14-28</v>
          </cell>
          <cell r="BD23" t="str">
            <v>ARL SURA</v>
          </cell>
          <cell r="BE23" t="str">
            <v>001</v>
          </cell>
          <cell r="BF23" t="str">
            <v>CCF04</v>
          </cell>
          <cell r="BG23" t="str">
            <v>COMFAMA ANTIOQUIA</v>
          </cell>
          <cell r="BH23" t="str">
            <v>C005</v>
          </cell>
          <cell r="BI23" t="str">
            <v>CESANTÍAS PROTECCIÓN S. A.</v>
          </cell>
          <cell r="BJ23" t="str">
            <v>3561101</v>
          </cell>
          <cell r="BK23" t="str">
            <v>002</v>
          </cell>
          <cell r="BL23" t="str">
            <v>Quincenales</v>
          </cell>
          <cell r="BM23" t="str">
            <v>TABLA</v>
          </cell>
          <cell r="BO23" t="str">
            <v>001</v>
          </cell>
          <cell r="BP23" t="str">
            <v>Salario interno pesos</v>
          </cell>
          <cell r="BQ23">
            <v>1750905</v>
          </cell>
          <cell r="BR23" t="str">
            <v>000000000000002</v>
          </cell>
          <cell r="BS23" t="str">
            <v>COMPAÑÍA DE ALIMENTOS COLOMBIANOS CALCO S.A</v>
          </cell>
          <cell r="BT23" t="str">
            <v>000000000047470</v>
          </cell>
          <cell r="BU23" t="str">
            <v>PUNTOS DE VENTA</v>
          </cell>
          <cell r="BV23" t="str">
            <v>000000000047620</v>
          </cell>
          <cell r="BW23" t="str">
            <v>AUXILIAR DE RESTAURANTE</v>
          </cell>
          <cell r="BX23" t="str">
            <v>000000000048473</v>
          </cell>
          <cell r="BY23" t="str">
            <v>AUXILIAR DE RESTAURANTE</v>
          </cell>
          <cell r="BZ23" t="str">
            <v>estefaniapineda-16@hotmail.com</v>
          </cell>
          <cell r="CA23" t="str">
            <v>220 - JORNADA MENSUAL 220 HORAS</v>
          </cell>
          <cell r="CB23" t="str">
            <v>Ley 50</v>
          </cell>
          <cell r="CC23" t="str">
            <v>1 - Indefinido</v>
          </cell>
          <cell r="CD23" t="str">
            <v>APORTA</v>
          </cell>
          <cell r="CE23" t="str">
            <v>APORTA</v>
          </cell>
          <cell r="CF23" t="str">
            <v>APORTA</v>
          </cell>
          <cell r="CG23">
            <v>2.4359999999999999</v>
          </cell>
          <cell r="CH23" t="str">
            <v>SIN AUXILIO</v>
          </cell>
          <cell r="CI23" t="str">
            <v>SIN AUXILIO</v>
          </cell>
          <cell r="CJ23" t="str">
            <v>SIN AUXILIO</v>
          </cell>
          <cell r="CK23" t="str">
            <v>Sueldo fijo</v>
          </cell>
          <cell r="CL23" t="str">
            <v>Dependiente</v>
          </cell>
          <cell r="CM23" t="str">
            <v>No aplica</v>
          </cell>
          <cell r="CN23" t="str">
            <v>S</v>
          </cell>
          <cell r="CQ23" t="str">
            <v>220</v>
          </cell>
          <cell r="CR23" t="str">
            <v>Tiempo Completo 220</v>
          </cell>
          <cell r="CS23" t="str">
            <v>31</v>
          </cell>
          <cell r="CT23" t="str">
            <v>000000000047501</v>
          </cell>
          <cell r="CU23" t="str">
            <v>TESORO</v>
          </cell>
          <cell r="CW23" t="str">
            <v>000</v>
          </cell>
          <cell r="CX23" t="str">
            <v xml:space="preserve">HOYOS PINEDA ESTEFANIA </v>
          </cell>
        </row>
        <row r="24">
          <cell r="A24">
            <v>1000438105</v>
          </cell>
          <cell r="B24" t="str">
            <v>SARA</v>
          </cell>
          <cell r="D24" t="str">
            <v>HENAO</v>
          </cell>
          <cell r="E24" t="str">
            <v>GARCIA</v>
          </cell>
          <cell r="F24">
            <v>37090</v>
          </cell>
          <cell r="G24" t="str">
            <v>169 - COLOMBIA</v>
          </cell>
          <cell r="H24" t="str">
            <v>05 - ANTIOQUIA</v>
          </cell>
          <cell r="I24" t="str">
            <v>MEDELLIN</v>
          </cell>
          <cell r="J24" t="str">
            <v>CR 89 92 C 119</v>
          </cell>
          <cell r="K24" t="str">
            <v>Robledo</v>
          </cell>
          <cell r="L24" t="str">
            <v>3023285904</v>
          </cell>
          <cell r="M24" t="str">
            <v>CO</v>
          </cell>
          <cell r="N24" t="str">
            <v>BANCOLOMBIA</v>
          </cell>
          <cell r="O24" t="str">
            <v>25536146451</v>
          </cell>
          <cell r="P24" t="str">
            <v>AHORRO</v>
          </cell>
          <cell r="Q24" t="str">
            <v>CÉDULA DE CIUDADANÍA</v>
          </cell>
          <cell r="R24">
            <v>1000438105</v>
          </cell>
          <cell r="S24" t="str">
            <v>Medellin</v>
          </cell>
          <cell r="U24" t="str">
            <v>05 - ANTIOQUIA</v>
          </cell>
          <cell r="V24" t="str">
            <v>MEDELLIN</v>
          </cell>
          <cell r="W24" t="str">
            <v>SOLTERO</v>
          </cell>
          <cell r="X24" t="str">
            <v>0</v>
          </cell>
          <cell r="Z24">
            <v>0</v>
          </cell>
          <cell r="AA24" t="str">
            <v>0</v>
          </cell>
          <cell r="AB24" t="str">
            <v>001</v>
          </cell>
          <cell r="AC24" t="str">
            <v>PRIMARIA</v>
          </cell>
          <cell r="AD24" t="str">
            <v>F</v>
          </cell>
          <cell r="AE24" t="str">
            <v>002</v>
          </cell>
          <cell r="AF24" t="str">
            <v>COMPAÑÍA DE ALIMENTOS COLOMBIANOS CALCO S.A</v>
          </cell>
          <cell r="AG24" t="str">
            <v>51</v>
          </cell>
          <cell r="AH24" t="str">
            <v xml:space="preserve">ADMINISTRACION  </v>
          </cell>
          <cell r="AI24" t="str">
            <v>01005005</v>
          </cell>
          <cell r="AJ24" t="str">
            <v>Formación y Desarrollo</v>
          </cell>
          <cell r="AK24" t="str">
            <v>ADM-002</v>
          </cell>
          <cell r="AL24" t="str">
            <v>ADMINISTRACIÓN</v>
          </cell>
          <cell r="AM24" t="str">
            <v>007</v>
          </cell>
          <cell r="AN24" t="str">
            <v>Domingo</v>
          </cell>
          <cell r="AO24" t="str">
            <v>000</v>
          </cell>
          <cell r="AP24" t="str">
            <v>SIN DEFINIR</v>
          </cell>
          <cell r="AQ24" t="str">
            <v>2</v>
          </cell>
          <cell r="AR24">
            <v>44948</v>
          </cell>
          <cell r="AU24" t="str">
            <v>A</v>
          </cell>
          <cell r="AW24" t="str">
            <v>EPS010</v>
          </cell>
          <cell r="AX24" t="str">
            <v>EPS SURA (ANTES SUSALUD)</v>
          </cell>
          <cell r="AY24" t="str">
            <v>001</v>
          </cell>
          <cell r="AZ24" t="str">
            <v>230201</v>
          </cell>
          <cell r="BA24" t="str">
            <v>PROTECCIÓN + I. N. G.</v>
          </cell>
          <cell r="BB24" t="str">
            <v>001</v>
          </cell>
          <cell r="BC24" t="str">
            <v>14-28</v>
          </cell>
          <cell r="BD24" t="str">
            <v>ARL SURA</v>
          </cell>
          <cell r="BE24" t="str">
            <v>001</v>
          </cell>
          <cell r="BF24" t="str">
            <v>CCF04</v>
          </cell>
          <cell r="BG24" t="str">
            <v>COMFAMA ANTIOQUIA</v>
          </cell>
          <cell r="BH24" t="str">
            <v>C005</v>
          </cell>
          <cell r="BI24" t="str">
            <v>CESANTÍAS PROTECCIÓN S. A.</v>
          </cell>
          <cell r="BJ24" t="str">
            <v>1701001</v>
          </cell>
          <cell r="BK24" t="str">
            <v>002</v>
          </cell>
          <cell r="BL24" t="str">
            <v>Quincenales</v>
          </cell>
          <cell r="BM24" t="str">
            <v>TABLA</v>
          </cell>
          <cell r="BO24" t="str">
            <v>001</v>
          </cell>
          <cell r="BP24" t="str">
            <v>Salario interno pesos</v>
          </cell>
          <cell r="BQ24">
            <v>2838000</v>
          </cell>
          <cell r="BR24" t="str">
            <v>000000000000002</v>
          </cell>
          <cell r="BS24" t="str">
            <v>COMPAÑÍA DE ALIMENTOS COLOMBIANOS CALCO S.A</v>
          </cell>
          <cell r="BT24" t="str">
            <v>000000000047445</v>
          </cell>
          <cell r="BU24" t="str">
            <v>COMUNICARTE</v>
          </cell>
          <cell r="BV24" t="str">
            <v>000000000047636</v>
          </cell>
          <cell r="BW24" t="str">
            <v>AUXILIAR TRANSFORMARTE</v>
          </cell>
          <cell r="BX24" t="str">
            <v>000000000047841</v>
          </cell>
          <cell r="BY24" t="str">
            <v>AUXILIAR TRANSFORMARTE</v>
          </cell>
          <cell r="BZ24" t="str">
            <v>sara.henao@crepesywaffles.com</v>
          </cell>
          <cell r="CA24" t="str">
            <v>220 - JORNADA MENSUAL 220 HORAS</v>
          </cell>
          <cell r="CB24" t="str">
            <v>Ley 50</v>
          </cell>
          <cell r="CC24" t="str">
            <v>1 - Indefinido</v>
          </cell>
          <cell r="CD24" t="str">
            <v>APORTA</v>
          </cell>
          <cell r="CE24" t="str">
            <v>APORTA</v>
          </cell>
          <cell r="CF24" t="str">
            <v>APORTA</v>
          </cell>
          <cell r="CG24">
            <v>0.52200000000000002</v>
          </cell>
          <cell r="CH24" t="str">
            <v>SIN AUXILIO</v>
          </cell>
          <cell r="CI24" t="str">
            <v>SIN AUXILIO</v>
          </cell>
          <cell r="CJ24" t="str">
            <v>SIN AUXILIO</v>
          </cell>
          <cell r="CK24" t="str">
            <v>Sueldo fijo</v>
          </cell>
          <cell r="CL24" t="str">
            <v>Dependiente</v>
          </cell>
          <cell r="CM24" t="str">
            <v>No aplica</v>
          </cell>
          <cell r="CN24" t="str">
            <v>N</v>
          </cell>
          <cell r="CQ24" t="str">
            <v>220</v>
          </cell>
          <cell r="CR24" t="str">
            <v>Tiempo Completo 220</v>
          </cell>
          <cell r="CS24" t="str">
            <v>31</v>
          </cell>
          <cell r="CT24" t="str">
            <v>000000000047484</v>
          </cell>
          <cell r="CU24" t="str">
            <v>ADMINISTRACIÓN</v>
          </cell>
          <cell r="CW24" t="str">
            <v>000</v>
          </cell>
          <cell r="CX24" t="str">
            <v xml:space="preserve">HENAO GARCIA SARA </v>
          </cell>
        </row>
        <row r="25">
          <cell r="A25">
            <v>1000438201</v>
          </cell>
          <cell r="B25" t="str">
            <v>DEISY</v>
          </cell>
          <cell r="C25" t="str">
            <v>DANIELA</v>
          </cell>
          <cell r="D25" t="str">
            <v>CANO</v>
          </cell>
          <cell r="E25" t="str">
            <v>CALDERON</v>
          </cell>
          <cell r="F25">
            <v>35844</v>
          </cell>
          <cell r="G25" t="str">
            <v>169 - COLOMBIA</v>
          </cell>
          <cell r="H25" t="str">
            <v>05 - ANTIOQUIA</v>
          </cell>
          <cell r="I25" t="str">
            <v>MEDELLIN</v>
          </cell>
          <cell r="J25" t="str">
            <v>CL 92 55 70</v>
          </cell>
          <cell r="K25" t="str">
            <v>Aranjuez</v>
          </cell>
          <cell r="L25" t="str">
            <v>3167057743</v>
          </cell>
          <cell r="M25" t="str">
            <v>CO</v>
          </cell>
          <cell r="N25" t="str">
            <v>BANCOLOMBIA</v>
          </cell>
          <cell r="O25" t="str">
            <v>35100001470</v>
          </cell>
          <cell r="P25" t="str">
            <v>AHORRO</v>
          </cell>
          <cell r="Q25" t="str">
            <v>CÉDULA DE CIUDADANÍA</v>
          </cell>
          <cell r="R25">
            <v>1000438201</v>
          </cell>
          <cell r="S25" t="str">
            <v>Itagui</v>
          </cell>
          <cell r="U25" t="str">
            <v>05 - ANTIOQUIA</v>
          </cell>
          <cell r="V25" t="str">
            <v>MEDELLIN</v>
          </cell>
          <cell r="W25" t="str">
            <v>SOLTERO</v>
          </cell>
          <cell r="X25" t="str">
            <v>0</v>
          </cell>
          <cell r="Z25">
            <v>0</v>
          </cell>
          <cell r="AA25" t="str">
            <v>0</v>
          </cell>
          <cell r="AB25" t="str">
            <v>002</v>
          </cell>
          <cell r="AC25" t="str">
            <v>BACHILLERATO</v>
          </cell>
          <cell r="AD25" t="str">
            <v>F</v>
          </cell>
          <cell r="AE25" t="str">
            <v>002</v>
          </cell>
          <cell r="AF25" t="str">
            <v>COMPAÑÍA DE ALIMENTOS COLOMBIANOS CALCO S.A</v>
          </cell>
          <cell r="AG25" t="str">
            <v>52</v>
          </cell>
          <cell r="AH25" t="str">
            <v>VENTAS</v>
          </cell>
          <cell r="AI25" t="str">
            <v>02008003</v>
          </cell>
          <cell r="AJ25" t="str">
            <v>Puntos de Venta</v>
          </cell>
          <cell r="AK25" t="str">
            <v>R06-002</v>
          </cell>
          <cell r="AL25" t="str">
            <v>OVIEDO</v>
          </cell>
          <cell r="AM25" t="str">
            <v>007</v>
          </cell>
          <cell r="AN25" t="str">
            <v>Domingo</v>
          </cell>
          <cell r="AO25" t="str">
            <v>000</v>
          </cell>
          <cell r="AP25" t="str">
            <v>SIN DEFINIR</v>
          </cell>
          <cell r="AQ25" t="str">
            <v>1</v>
          </cell>
          <cell r="AR25">
            <v>45133</v>
          </cell>
          <cell r="AU25" t="str">
            <v>A</v>
          </cell>
          <cell r="AW25" t="str">
            <v>EPS010</v>
          </cell>
          <cell r="AX25" t="str">
            <v>EPS SURA (ANTES SUSALUD)</v>
          </cell>
          <cell r="AY25" t="str">
            <v>001</v>
          </cell>
          <cell r="AZ25" t="str">
            <v>230201</v>
          </cell>
          <cell r="BA25" t="str">
            <v>PROTECCIÓN + I. N. G.</v>
          </cell>
          <cell r="BB25" t="str">
            <v>001</v>
          </cell>
          <cell r="BC25" t="str">
            <v>14-28</v>
          </cell>
          <cell r="BD25" t="str">
            <v>ARL SURA</v>
          </cell>
          <cell r="BE25" t="str">
            <v>001</v>
          </cell>
          <cell r="BF25" t="str">
            <v>CCF04</v>
          </cell>
          <cell r="BG25" t="str">
            <v>COMFAMA ANTIOQUIA</v>
          </cell>
          <cell r="BH25" t="str">
            <v>C005</v>
          </cell>
          <cell r="BI25" t="str">
            <v>CESANTÍAS PROTECCIÓN S. A.</v>
          </cell>
          <cell r="BJ25" t="str">
            <v>3561101</v>
          </cell>
          <cell r="BK25" t="str">
            <v>002</v>
          </cell>
          <cell r="BL25" t="str">
            <v>Quincenales</v>
          </cell>
          <cell r="BM25" t="str">
            <v>TABLA</v>
          </cell>
          <cell r="BO25" t="str">
            <v>001</v>
          </cell>
          <cell r="BP25" t="str">
            <v>Salario interno pesos</v>
          </cell>
          <cell r="BQ25">
            <v>1750905</v>
          </cell>
          <cell r="BR25" t="str">
            <v>000000000000002</v>
          </cell>
          <cell r="BS25" t="str">
            <v>COMPAÑÍA DE ALIMENTOS COLOMBIANOS CALCO S.A</v>
          </cell>
          <cell r="BT25" t="str">
            <v>000000000047470</v>
          </cell>
          <cell r="BU25" t="str">
            <v>PUNTOS DE VENTA</v>
          </cell>
          <cell r="BV25" t="str">
            <v>000000000047620</v>
          </cell>
          <cell r="BW25" t="str">
            <v>AUXILIAR DE RESTAURANTE</v>
          </cell>
          <cell r="BX25" t="str">
            <v>000000000048575</v>
          </cell>
          <cell r="BY25" t="str">
            <v>AUXILIAR DE RESTAURANTE</v>
          </cell>
          <cell r="BZ25" t="str">
            <v>deisydanielacano@gmail.com</v>
          </cell>
          <cell r="CA25" t="str">
            <v>220 - JORNADA MENSUAL 220 HORAS</v>
          </cell>
          <cell r="CB25" t="str">
            <v>Ley 50</v>
          </cell>
          <cell r="CC25" t="str">
            <v>1 - Indefinido</v>
          </cell>
          <cell r="CD25" t="str">
            <v>APORTA</v>
          </cell>
          <cell r="CE25" t="str">
            <v>APORTA</v>
          </cell>
          <cell r="CF25" t="str">
            <v>APORTA</v>
          </cell>
          <cell r="CG25">
            <v>2.4359999999999999</v>
          </cell>
          <cell r="CH25" t="str">
            <v>SIN AUXILIO</v>
          </cell>
          <cell r="CI25" t="str">
            <v>SIN AUXILIO</v>
          </cell>
          <cell r="CJ25" t="str">
            <v>SIN AUXILIO</v>
          </cell>
          <cell r="CK25" t="str">
            <v>Sueldo fijo</v>
          </cell>
          <cell r="CL25" t="str">
            <v>Dependiente</v>
          </cell>
          <cell r="CM25" t="str">
            <v>No aplica</v>
          </cell>
          <cell r="CN25" t="str">
            <v>S</v>
          </cell>
          <cell r="CQ25" t="str">
            <v>220</v>
          </cell>
          <cell r="CR25" t="str">
            <v>Tiempo Completo 220</v>
          </cell>
          <cell r="CS25" t="str">
            <v>31</v>
          </cell>
          <cell r="CT25" t="str">
            <v>000000000047503</v>
          </cell>
          <cell r="CU25" t="str">
            <v>OVIEDO</v>
          </cell>
          <cell r="CW25" t="str">
            <v>000</v>
          </cell>
          <cell r="CX25" t="str">
            <v>CANO CALDERON DEISY DANIELA</v>
          </cell>
        </row>
        <row r="26">
          <cell r="A26">
            <v>1000438542</v>
          </cell>
          <cell r="B26" t="str">
            <v>CESAR</v>
          </cell>
          <cell r="C26" t="str">
            <v>FABIAN</v>
          </cell>
          <cell r="D26" t="str">
            <v>CANO</v>
          </cell>
          <cell r="E26" t="str">
            <v>CALDERON</v>
          </cell>
          <cell r="F26">
            <v>36246</v>
          </cell>
          <cell r="G26" t="str">
            <v>169 - COLOMBIA</v>
          </cell>
          <cell r="H26" t="str">
            <v>05 - ANTIOQUIA</v>
          </cell>
          <cell r="I26" t="str">
            <v>MEDELLIN</v>
          </cell>
          <cell r="J26" t="str">
            <v>CL 95 44 42 INT 101</v>
          </cell>
          <cell r="K26" t="str">
            <v>Aranjuez</v>
          </cell>
          <cell r="L26" t="str">
            <v>3103147264</v>
          </cell>
          <cell r="M26" t="str">
            <v>CO</v>
          </cell>
          <cell r="N26" t="str">
            <v>BANCOLOMBIA</v>
          </cell>
          <cell r="O26" t="str">
            <v>25582106161</v>
          </cell>
          <cell r="P26" t="str">
            <v>AHORRO</v>
          </cell>
          <cell r="Q26" t="str">
            <v>CÉDULA DE CIUDADANÍA</v>
          </cell>
          <cell r="R26">
            <v>1000438542</v>
          </cell>
          <cell r="S26" t="str">
            <v>Itagui</v>
          </cell>
          <cell r="U26" t="str">
            <v>05 - ANTIOQUIA</v>
          </cell>
          <cell r="V26" t="str">
            <v>MEDELLIN</v>
          </cell>
          <cell r="W26" t="str">
            <v>SOLTERO</v>
          </cell>
          <cell r="X26" t="str">
            <v>0</v>
          </cell>
          <cell r="Z26">
            <v>0</v>
          </cell>
          <cell r="AA26" t="str">
            <v>0</v>
          </cell>
          <cell r="AB26" t="str">
            <v>002</v>
          </cell>
          <cell r="AC26" t="str">
            <v>BACHILLERATO</v>
          </cell>
          <cell r="AD26" t="str">
            <v>M</v>
          </cell>
          <cell r="AE26" t="str">
            <v>002</v>
          </cell>
          <cell r="AF26" t="str">
            <v>COMPAÑÍA DE ALIMENTOS COLOMBIANOS CALCO S.A</v>
          </cell>
          <cell r="AG26" t="str">
            <v>52</v>
          </cell>
          <cell r="AH26" t="str">
            <v>VENTAS</v>
          </cell>
          <cell r="AI26" t="str">
            <v>02009004</v>
          </cell>
          <cell r="AJ26" t="str">
            <v>Almacen Perecederos</v>
          </cell>
          <cell r="AK26" t="str">
            <v>LOG-002</v>
          </cell>
          <cell r="AL26" t="str">
            <v>LOGÍSTICA</v>
          </cell>
          <cell r="AM26" t="str">
            <v>007</v>
          </cell>
          <cell r="AN26" t="str">
            <v>Domingo</v>
          </cell>
          <cell r="AO26" t="str">
            <v>000</v>
          </cell>
          <cell r="AP26" t="str">
            <v>SIN DEFINIR</v>
          </cell>
          <cell r="AQ26" t="str">
            <v>1</v>
          </cell>
          <cell r="AR26">
            <v>45756</v>
          </cell>
          <cell r="AU26" t="str">
            <v>A</v>
          </cell>
          <cell r="AW26" t="str">
            <v>EPS037</v>
          </cell>
          <cell r="AX26" t="str">
            <v>NUEVA E.P.S.</v>
          </cell>
          <cell r="AY26" t="str">
            <v>001</v>
          </cell>
          <cell r="AZ26" t="str">
            <v>230301</v>
          </cell>
          <cell r="BA26" t="str">
            <v>PORVENIR</v>
          </cell>
          <cell r="BB26" t="str">
            <v>001</v>
          </cell>
          <cell r="BC26" t="str">
            <v>14-28</v>
          </cell>
          <cell r="BD26" t="str">
            <v>ARL SURA</v>
          </cell>
          <cell r="BE26" t="str">
            <v>001</v>
          </cell>
          <cell r="BF26" t="str">
            <v>CCF04</v>
          </cell>
          <cell r="BG26" t="str">
            <v>COMFAMA ANTIOQUIA</v>
          </cell>
          <cell r="BH26" t="str">
            <v>C004</v>
          </cell>
          <cell r="BI26" t="str">
            <v>CESANTÍAS PORVENIR</v>
          </cell>
          <cell r="BJ26" t="str">
            <v>2521001</v>
          </cell>
          <cell r="BK26" t="str">
            <v>002</v>
          </cell>
          <cell r="BL26" t="str">
            <v>Quincenales</v>
          </cell>
          <cell r="BM26" t="str">
            <v>TABLA</v>
          </cell>
          <cell r="BO26" t="str">
            <v>001</v>
          </cell>
          <cell r="BP26" t="str">
            <v>Salario interno pesos</v>
          </cell>
          <cell r="BQ26">
            <v>1750905</v>
          </cell>
          <cell r="BR26" t="str">
            <v>000000000000002</v>
          </cell>
          <cell r="BS26" t="str">
            <v>COMPAÑÍA DE ALIMENTOS COLOMBIANOS CALCO S.A</v>
          </cell>
          <cell r="BT26" t="str">
            <v>000000000047439</v>
          </cell>
          <cell r="BU26" t="str">
            <v>ALMACÉN PERECEDEROS</v>
          </cell>
          <cell r="BV26" t="str">
            <v>000000000047632</v>
          </cell>
          <cell r="BW26" t="str">
            <v>AUXILIAR LOGÍSTICO OPERATIVO</v>
          </cell>
          <cell r="BX26" t="str">
            <v>000000000048116</v>
          </cell>
          <cell r="BY26" t="str">
            <v>AUXILIAR LOGÍSTICO OPERATIVO</v>
          </cell>
          <cell r="BZ26" t="str">
            <v>cesarcano27.99@gmail.com</v>
          </cell>
          <cell r="CA26" t="str">
            <v>220 - JORNADA MENSUAL 220 HORAS</v>
          </cell>
          <cell r="CB26" t="str">
            <v>Ley 50</v>
          </cell>
          <cell r="CC26" t="str">
            <v>1 - Indefinido</v>
          </cell>
          <cell r="CD26" t="str">
            <v>APORTA</v>
          </cell>
          <cell r="CE26" t="str">
            <v>APORTA</v>
          </cell>
          <cell r="CF26" t="str">
            <v>APORTA</v>
          </cell>
          <cell r="CG26">
            <v>1.044</v>
          </cell>
          <cell r="CH26" t="str">
            <v>SIN AUXILIO</v>
          </cell>
          <cell r="CI26" t="str">
            <v>SIN AUXILIO</v>
          </cell>
          <cell r="CJ26" t="str">
            <v>SIN AUXILIO</v>
          </cell>
          <cell r="CK26" t="str">
            <v>Sueldo fijo</v>
          </cell>
          <cell r="CL26" t="str">
            <v>Dependiente</v>
          </cell>
          <cell r="CM26" t="str">
            <v>No aplica</v>
          </cell>
          <cell r="CN26" t="str">
            <v>S</v>
          </cell>
          <cell r="CQ26" t="str">
            <v>220</v>
          </cell>
          <cell r="CR26" t="str">
            <v>Tiempo Completo 220</v>
          </cell>
          <cell r="CS26" t="str">
            <v>31</v>
          </cell>
          <cell r="CT26" t="str">
            <v>000000000047494</v>
          </cell>
          <cell r="CU26" t="str">
            <v>LOGÍSTICA</v>
          </cell>
          <cell r="CW26" t="str">
            <v>000</v>
          </cell>
          <cell r="CX26" t="str">
            <v>CANO CALDERON CESAR FABIAN</v>
          </cell>
        </row>
        <row r="27">
          <cell r="A27">
            <v>1000440756</v>
          </cell>
          <cell r="B27" t="str">
            <v>YESICA</v>
          </cell>
          <cell r="C27" t="str">
            <v>LORENA</v>
          </cell>
          <cell r="D27" t="str">
            <v>GARCIA</v>
          </cell>
          <cell r="E27" t="str">
            <v>SANCHEZ</v>
          </cell>
          <cell r="F27">
            <v>37156</v>
          </cell>
          <cell r="G27" t="str">
            <v>169 - COLOMBIA</v>
          </cell>
          <cell r="H27" t="str">
            <v>05 - ANTIOQUIA</v>
          </cell>
          <cell r="I27" t="str">
            <v>MEDELLIN</v>
          </cell>
          <cell r="J27" t="str">
            <v>CR 43 C 119 44 INT 201</v>
          </cell>
          <cell r="K27" t="str">
            <v>Popular 2</v>
          </cell>
          <cell r="L27" t="str">
            <v>3173238911</v>
          </cell>
          <cell r="M27" t="str">
            <v>CO</v>
          </cell>
          <cell r="N27" t="str">
            <v>BANCOLOMBIA</v>
          </cell>
          <cell r="O27" t="str">
            <v>25545978850</v>
          </cell>
          <cell r="P27" t="str">
            <v>AHORRO</v>
          </cell>
          <cell r="Q27" t="str">
            <v>CÉDULA DE CIUDADANÍA</v>
          </cell>
          <cell r="R27">
            <v>1000440756</v>
          </cell>
          <cell r="S27" t="str">
            <v>Medellin</v>
          </cell>
          <cell r="U27" t="str">
            <v>05 - ANTIOQUIA</v>
          </cell>
          <cell r="V27" t="str">
            <v>MEDELLIN</v>
          </cell>
          <cell r="W27" t="str">
            <v>SOLTERO</v>
          </cell>
          <cell r="X27" t="str">
            <v>0</v>
          </cell>
          <cell r="Z27">
            <v>0</v>
          </cell>
          <cell r="AA27" t="str">
            <v>0</v>
          </cell>
          <cell r="AB27" t="str">
            <v>002</v>
          </cell>
          <cell r="AC27" t="str">
            <v>BACHILLERATO</v>
          </cell>
          <cell r="AD27" t="str">
            <v>F</v>
          </cell>
          <cell r="AE27" t="str">
            <v>002</v>
          </cell>
          <cell r="AF27" t="str">
            <v>COMPAÑÍA DE ALIMENTOS COLOMBIANOS CALCO S.A</v>
          </cell>
          <cell r="AG27" t="str">
            <v>52</v>
          </cell>
          <cell r="AH27" t="str">
            <v>VENTAS</v>
          </cell>
          <cell r="AI27" t="str">
            <v>02008003</v>
          </cell>
          <cell r="AJ27" t="str">
            <v>Puntos de Venta</v>
          </cell>
          <cell r="AK27" t="str">
            <v>R21-002</v>
          </cell>
          <cell r="AL27" t="str">
            <v>ARKADIA</v>
          </cell>
          <cell r="AM27" t="str">
            <v>007</v>
          </cell>
          <cell r="AN27" t="str">
            <v>Domingo</v>
          </cell>
          <cell r="AO27" t="str">
            <v>000</v>
          </cell>
          <cell r="AP27" t="str">
            <v>SIN DEFINIR</v>
          </cell>
          <cell r="AQ27" t="str">
            <v>1</v>
          </cell>
          <cell r="AR27">
            <v>44912</v>
          </cell>
          <cell r="AU27" t="str">
            <v>A</v>
          </cell>
          <cell r="AW27" t="str">
            <v>EPS010</v>
          </cell>
          <cell r="AX27" t="str">
            <v>EPS SURA (ANTES SUSALUD)</v>
          </cell>
          <cell r="AY27" t="str">
            <v>001</v>
          </cell>
          <cell r="AZ27" t="str">
            <v>230301</v>
          </cell>
          <cell r="BA27" t="str">
            <v>PORVENIR</v>
          </cell>
          <cell r="BB27" t="str">
            <v>001</v>
          </cell>
          <cell r="BC27" t="str">
            <v>14-28</v>
          </cell>
          <cell r="BD27" t="str">
            <v>ARL SURA</v>
          </cell>
          <cell r="BE27" t="str">
            <v>001</v>
          </cell>
          <cell r="BF27" t="str">
            <v>CCF04</v>
          </cell>
          <cell r="BG27" t="str">
            <v>COMFAMA ANTIOQUIA</v>
          </cell>
          <cell r="BH27" t="str">
            <v>C004</v>
          </cell>
          <cell r="BI27" t="str">
            <v>CESANTÍAS PORVENIR</v>
          </cell>
          <cell r="BJ27" t="str">
            <v>3561101</v>
          </cell>
          <cell r="BK27" t="str">
            <v>002</v>
          </cell>
          <cell r="BL27" t="str">
            <v>Quincenales</v>
          </cell>
          <cell r="BM27" t="str">
            <v>TABLA</v>
          </cell>
          <cell r="BO27" t="str">
            <v>001</v>
          </cell>
          <cell r="BP27" t="str">
            <v>Salario interno pesos</v>
          </cell>
          <cell r="BQ27">
            <v>1750905</v>
          </cell>
          <cell r="BR27" t="str">
            <v>000000000000002</v>
          </cell>
          <cell r="BS27" t="str">
            <v>COMPAÑÍA DE ALIMENTOS COLOMBIANOS CALCO S.A</v>
          </cell>
          <cell r="BT27" t="str">
            <v>000000000047470</v>
          </cell>
          <cell r="BU27" t="str">
            <v>PUNTOS DE VENTA</v>
          </cell>
          <cell r="BV27" t="str">
            <v>000000000047620</v>
          </cell>
          <cell r="BW27" t="str">
            <v>AUXILIAR DE RESTAURANTE</v>
          </cell>
          <cell r="BX27" t="str">
            <v>000000000049250</v>
          </cell>
          <cell r="BY27" t="str">
            <v>AUXILIAR DE RESTAURANTE</v>
          </cell>
          <cell r="BZ27" t="str">
            <v>yg5741055@gmail.com</v>
          </cell>
          <cell r="CA27" t="str">
            <v>220 - JORNADA MENSUAL 220 HORAS</v>
          </cell>
          <cell r="CB27" t="str">
            <v>Ley 50</v>
          </cell>
          <cell r="CC27" t="str">
            <v>1 - Indefinido</v>
          </cell>
          <cell r="CD27" t="str">
            <v>APORTA</v>
          </cell>
          <cell r="CE27" t="str">
            <v>APORTA</v>
          </cell>
          <cell r="CF27" t="str">
            <v>APORTA</v>
          </cell>
          <cell r="CG27">
            <v>2.4359999999999999</v>
          </cell>
          <cell r="CH27" t="str">
            <v>SIN AUXILIO</v>
          </cell>
          <cell r="CI27" t="str">
            <v>SIN AUXILIO</v>
          </cell>
          <cell r="CJ27" t="str">
            <v>SIN AUXILIO</v>
          </cell>
          <cell r="CK27" t="str">
            <v>Sueldo fijo</v>
          </cell>
          <cell r="CL27" t="str">
            <v>Dependiente</v>
          </cell>
          <cell r="CM27" t="str">
            <v>No aplica</v>
          </cell>
          <cell r="CN27" t="str">
            <v>S</v>
          </cell>
          <cell r="CQ27" t="str">
            <v>220</v>
          </cell>
          <cell r="CR27" t="str">
            <v>Tiempo Completo 220</v>
          </cell>
          <cell r="CS27" t="str">
            <v>31</v>
          </cell>
          <cell r="CT27" t="str">
            <v>000000000047518</v>
          </cell>
          <cell r="CU27" t="str">
            <v>ARKADIA</v>
          </cell>
          <cell r="CW27" t="str">
            <v>000</v>
          </cell>
          <cell r="CX27" t="str">
            <v>GARCIA SANCHEZ YESICA LORENA</v>
          </cell>
        </row>
        <row r="28">
          <cell r="A28">
            <v>1000441475</v>
          </cell>
          <cell r="B28" t="str">
            <v>VANESSA</v>
          </cell>
          <cell r="D28" t="str">
            <v>LONDONO</v>
          </cell>
          <cell r="E28" t="str">
            <v>LONDONO</v>
          </cell>
          <cell r="F28">
            <v>36481</v>
          </cell>
          <cell r="G28" t="str">
            <v>169 - COLOMBIA</v>
          </cell>
          <cell r="H28" t="str">
            <v>05 - ANTIOQUIA</v>
          </cell>
          <cell r="I28" t="str">
            <v>MEDELLIN</v>
          </cell>
          <cell r="J28" t="str">
            <v>CL 58 35 42</v>
          </cell>
          <cell r="K28" t="str">
            <v>Boston</v>
          </cell>
          <cell r="L28" t="str">
            <v>3022501074</v>
          </cell>
          <cell r="M28" t="str">
            <v>CO</v>
          </cell>
          <cell r="N28" t="str">
            <v>BANCOLOMBIA</v>
          </cell>
          <cell r="O28" t="str">
            <v>01900001326</v>
          </cell>
          <cell r="P28" t="str">
            <v>AHORRO</v>
          </cell>
          <cell r="Q28" t="str">
            <v>CÉDULA DE CIUDADANÍA</v>
          </cell>
          <cell r="R28">
            <v>1000441475</v>
          </cell>
          <cell r="S28" t="str">
            <v>Medellin</v>
          </cell>
          <cell r="U28" t="str">
            <v>05 - ANTIOQUIA</v>
          </cell>
          <cell r="V28" t="str">
            <v>MEDELLIN</v>
          </cell>
          <cell r="W28" t="str">
            <v>SOLTERO</v>
          </cell>
          <cell r="X28" t="str">
            <v>0</v>
          </cell>
          <cell r="Z28">
            <v>0</v>
          </cell>
          <cell r="AA28" t="str">
            <v>0</v>
          </cell>
          <cell r="AB28" t="str">
            <v>002</v>
          </cell>
          <cell r="AC28" t="str">
            <v>BACHILLERATO</v>
          </cell>
          <cell r="AD28" t="str">
            <v>F</v>
          </cell>
          <cell r="AE28" t="str">
            <v>002</v>
          </cell>
          <cell r="AF28" t="str">
            <v>COMPAÑÍA DE ALIMENTOS COLOMBIANOS CALCO S.A</v>
          </cell>
          <cell r="AG28" t="str">
            <v>52</v>
          </cell>
          <cell r="AH28" t="str">
            <v>VENTAS</v>
          </cell>
          <cell r="AI28" t="str">
            <v>02008003</v>
          </cell>
          <cell r="AJ28" t="str">
            <v>Puntos de Venta</v>
          </cell>
          <cell r="AK28" t="str">
            <v>R03-002</v>
          </cell>
          <cell r="AL28" t="str">
            <v>CAMPESTRE</v>
          </cell>
          <cell r="AM28" t="str">
            <v>007</v>
          </cell>
          <cell r="AN28" t="str">
            <v>Domingo</v>
          </cell>
          <cell r="AO28" t="str">
            <v>000</v>
          </cell>
          <cell r="AP28" t="str">
            <v>SIN DEFINIR</v>
          </cell>
          <cell r="AQ28" t="str">
            <v>1</v>
          </cell>
          <cell r="AR28">
            <v>44982</v>
          </cell>
          <cell r="AU28" t="str">
            <v>A</v>
          </cell>
          <cell r="AW28" t="str">
            <v>EPS010</v>
          </cell>
          <cell r="AX28" t="str">
            <v>EPS SURA (ANTES SUSALUD)</v>
          </cell>
          <cell r="AY28" t="str">
            <v>001</v>
          </cell>
          <cell r="AZ28" t="str">
            <v>25-14</v>
          </cell>
          <cell r="BA28" t="str">
            <v>COLPENSIONES</v>
          </cell>
          <cell r="BB28" t="str">
            <v>001</v>
          </cell>
          <cell r="BC28" t="str">
            <v>14-28</v>
          </cell>
          <cell r="BD28" t="str">
            <v>ARL SURA</v>
          </cell>
          <cell r="BE28" t="str">
            <v>001</v>
          </cell>
          <cell r="BF28" t="str">
            <v>CCF04</v>
          </cell>
          <cell r="BG28" t="str">
            <v>COMFAMA ANTIOQUIA</v>
          </cell>
          <cell r="BH28" t="str">
            <v>C005</v>
          </cell>
          <cell r="BI28" t="str">
            <v>CESANTÍAS PROTECCIÓN S. A.</v>
          </cell>
          <cell r="BJ28" t="str">
            <v>3561101</v>
          </cell>
          <cell r="BK28" t="str">
            <v>002</v>
          </cell>
          <cell r="BL28" t="str">
            <v>Quincenales</v>
          </cell>
          <cell r="BM28" t="str">
            <v>TABLA</v>
          </cell>
          <cell r="BO28" t="str">
            <v>001</v>
          </cell>
          <cell r="BP28" t="str">
            <v>Salario interno pesos</v>
          </cell>
          <cell r="BQ28">
            <v>1750905</v>
          </cell>
          <cell r="BR28" t="str">
            <v>000000000000002</v>
          </cell>
          <cell r="BS28" t="str">
            <v>COMPAÑÍA DE ALIMENTOS COLOMBIANOS CALCO S.A</v>
          </cell>
          <cell r="BT28" t="str">
            <v>000000000047470</v>
          </cell>
          <cell r="BU28" t="str">
            <v>PUNTOS DE VENTA</v>
          </cell>
          <cell r="BV28" t="str">
            <v>000000000047620</v>
          </cell>
          <cell r="BW28" t="str">
            <v>AUXILIAR DE RESTAURANTE</v>
          </cell>
          <cell r="BX28" t="str">
            <v>000000000048426</v>
          </cell>
          <cell r="BY28" t="str">
            <v>AUXILIAR DE RESTAURANTE</v>
          </cell>
          <cell r="BZ28" t="str">
            <v>vane7151@gmail.com</v>
          </cell>
          <cell r="CA28" t="str">
            <v>220 - JORNADA MENSUAL 220 HORAS</v>
          </cell>
          <cell r="CB28" t="str">
            <v>Ley 50</v>
          </cell>
          <cell r="CC28" t="str">
            <v>1 - Indefinido</v>
          </cell>
          <cell r="CD28" t="str">
            <v>APORTA</v>
          </cell>
          <cell r="CE28" t="str">
            <v>APORTA</v>
          </cell>
          <cell r="CF28" t="str">
            <v>APORTA</v>
          </cell>
          <cell r="CG28">
            <v>2.4359999999999999</v>
          </cell>
          <cell r="CH28" t="str">
            <v>SIN AUXILIO</v>
          </cell>
          <cell r="CI28" t="str">
            <v>SIN AUXILIO</v>
          </cell>
          <cell r="CJ28" t="str">
            <v>SIN AUXILIO</v>
          </cell>
          <cell r="CK28" t="str">
            <v>Sueldo fijo</v>
          </cell>
          <cell r="CL28" t="str">
            <v>Dependiente</v>
          </cell>
          <cell r="CM28" t="str">
            <v>No aplica</v>
          </cell>
          <cell r="CN28" t="str">
            <v>S</v>
          </cell>
          <cell r="CQ28" t="str">
            <v>220</v>
          </cell>
          <cell r="CR28" t="str">
            <v>Tiempo Completo 220</v>
          </cell>
          <cell r="CS28" t="str">
            <v>31</v>
          </cell>
          <cell r="CT28" t="str">
            <v>000000000047500</v>
          </cell>
          <cell r="CU28" t="str">
            <v>CAMPESTRE</v>
          </cell>
          <cell r="CW28" t="str">
            <v>000</v>
          </cell>
          <cell r="CX28" t="str">
            <v xml:space="preserve">LONDONO LONDONO VANESSA </v>
          </cell>
        </row>
        <row r="29">
          <cell r="A29">
            <v>1000443513</v>
          </cell>
          <cell r="B29" t="str">
            <v>JUAN</v>
          </cell>
          <cell r="C29" t="str">
            <v>JOSE</v>
          </cell>
          <cell r="D29" t="str">
            <v>BALVIN</v>
          </cell>
          <cell r="E29" t="str">
            <v>MUNOZ</v>
          </cell>
          <cell r="F29">
            <v>37876</v>
          </cell>
          <cell r="G29" t="str">
            <v>169 - COLOMBIA</v>
          </cell>
          <cell r="H29" t="str">
            <v>05 - ANTIOQUIA</v>
          </cell>
          <cell r="I29" t="str">
            <v>MEDELLIN</v>
          </cell>
          <cell r="J29" t="str">
            <v>CL 103 DD 65 85</v>
          </cell>
          <cell r="K29" t="str">
            <v>Girardot</v>
          </cell>
          <cell r="L29" t="str">
            <v>3195776474</v>
          </cell>
          <cell r="M29" t="str">
            <v>CO</v>
          </cell>
          <cell r="N29" t="str">
            <v>BANCOLOMBIA</v>
          </cell>
          <cell r="O29" t="str">
            <v>25556557228</v>
          </cell>
          <cell r="P29" t="str">
            <v>AHORRO</v>
          </cell>
          <cell r="Q29" t="str">
            <v>CÉDULA DE CIUDADANÍA</v>
          </cell>
          <cell r="R29">
            <v>1000443513</v>
          </cell>
          <cell r="S29" t="str">
            <v>Medellin</v>
          </cell>
          <cell r="U29" t="str">
            <v>05 - ANTIOQUIA</v>
          </cell>
          <cell r="V29" t="str">
            <v>MEDELLIN</v>
          </cell>
          <cell r="W29" t="str">
            <v>SOLTERO</v>
          </cell>
          <cell r="X29" t="str">
            <v>0</v>
          </cell>
          <cell r="Z29">
            <v>0</v>
          </cell>
          <cell r="AA29" t="str">
            <v>0</v>
          </cell>
          <cell r="AB29" t="str">
            <v>002</v>
          </cell>
          <cell r="AC29" t="str">
            <v>BACHILLERATO</v>
          </cell>
          <cell r="AD29" t="str">
            <v>M</v>
          </cell>
          <cell r="AE29" t="str">
            <v>002</v>
          </cell>
          <cell r="AF29" t="str">
            <v>COMPAÑÍA DE ALIMENTOS COLOMBIANOS CALCO S.A</v>
          </cell>
          <cell r="AG29" t="str">
            <v>52</v>
          </cell>
          <cell r="AH29" t="str">
            <v>VENTAS</v>
          </cell>
          <cell r="AI29" t="str">
            <v>02009002</v>
          </cell>
          <cell r="AJ29" t="str">
            <v>Transporte y Distribucion</v>
          </cell>
          <cell r="AK29" t="str">
            <v>LOG-002</v>
          </cell>
          <cell r="AL29" t="str">
            <v>LOGÍSTICA</v>
          </cell>
          <cell r="AM29" t="str">
            <v>007</v>
          </cell>
          <cell r="AN29" t="str">
            <v>Domingo</v>
          </cell>
          <cell r="AO29" t="str">
            <v>000</v>
          </cell>
          <cell r="AP29" t="str">
            <v>SIN DEFINIR</v>
          </cell>
          <cell r="AQ29" t="str">
            <v>1</v>
          </cell>
          <cell r="AR29">
            <v>45162</v>
          </cell>
          <cell r="AU29" t="str">
            <v>A</v>
          </cell>
          <cell r="AW29" t="str">
            <v>EPS010</v>
          </cell>
          <cell r="AX29" t="str">
            <v>EPS SURA (ANTES SUSALUD)</v>
          </cell>
          <cell r="AY29" t="str">
            <v>001</v>
          </cell>
          <cell r="AZ29" t="str">
            <v>230201</v>
          </cell>
          <cell r="BA29" t="str">
            <v>PROTECCIÓN + I. N. G.</v>
          </cell>
          <cell r="BB29" t="str">
            <v>001</v>
          </cell>
          <cell r="BC29" t="str">
            <v>14-28</v>
          </cell>
          <cell r="BD29" t="str">
            <v>ARL SURA</v>
          </cell>
          <cell r="BE29" t="str">
            <v>001</v>
          </cell>
          <cell r="BF29" t="str">
            <v>CCF04</v>
          </cell>
          <cell r="BG29" t="str">
            <v>COMFAMA ANTIOQUIA</v>
          </cell>
          <cell r="BH29" t="str">
            <v>C005</v>
          </cell>
          <cell r="BI29" t="str">
            <v>CESANTÍAS PROTECCIÓN S. A.</v>
          </cell>
          <cell r="BJ29" t="str">
            <v>4492201</v>
          </cell>
          <cell r="BK29" t="str">
            <v>002</v>
          </cell>
          <cell r="BL29" t="str">
            <v>Quincenales</v>
          </cell>
          <cell r="BM29" t="str">
            <v>TABLA</v>
          </cell>
          <cell r="BO29" t="str">
            <v>001</v>
          </cell>
          <cell r="BP29" t="str">
            <v>Salario interno pesos</v>
          </cell>
          <cell r="BQ29">
            <v>1750905</v>
          </cell>
          <cell r="BR29" t="str">
            <v>000000000000002</v>
          </cell>
          <cell r="BS29" t="str">
            <v>COMPAÑÍA DE ALIMENTOS COLOMBIANOS CALCO S.A</v>
          </cell>
          <cell r="BT29" t="str">
            <v>000000000047481</v>
          </cell>
          <cell r="BU29" t="str">
            <v>TRANSPORTE Y DISTRIBUCIÓN</v>
          </cell>
          <cell r="BV29" t="str">
            <v>000000000047681</v>
          </cell>
          <cell r="BW29" t="str">
            <v>ESPECIALISTA DE TRANSPORTE/AUXILIAR</v>
          </cell>
          <cell r="BX29" t="str">
            <v>000000000048054</v>
          </cell>
          <cell r="BY29" t="str">
            <v>ESPECIALISTA DE TRANSPORTE/AUXILIAR</v>
          </cell>
          <cell r="BZ29" t="str">
            <v>jbalvinmunos@gmail.com</v>
          </cell>
          <cell r="CA29" t="str">
            <v>220 - JORNADA MENSUAL 220 HORAS</v>
          </cell>
          <cell r="CB29" t="str">
            <v>Ley 50</v>
          </cell>
          <cell r="CC29" t="str">
            <v>1 - Indefinido</v>
          </cell>
          <cell r="CD29" t="str">
            <v>APORTA</v>
          </cell>
          <cell r="CE29" t="str">
            <v>APORTA</v>
          </cell>
          <cell r="CF29" t="str">
            <v>APORTA</v>
          </cell>
          <cell r="CG29">
            <v>4.3499999999999996</v>
          </cell>
          <cell r="CH29" t="str">
            <v>SIN AUXILIO</v>
          </cell>
          <cell r="CI29" t="str">
            <v>SIN AUXILIO</v>
          </cell>
          <cell r="CJ29" t="str">
            <v>SIN AUXILIO</v>
          </cell>
          <cell r="CK29" t="str">
            <v>Sueldo fijo</v>
          </cell>
          <cell r="CL29" t="str">
            <v>Dependiente</v>
          </cell>
          <cell r="CM29" t="str">
            <v>No aplica</v>
          </cell>
          <cell r="CN29" t="str">
            <v>S</v>
          </cell>
          <cell r="CQ29" t="str">
            <v>220</v>
          </cell>
          <cell r="CR29" t="str">
            <v>Tiempo Completo 220</v>
          </cell>
          <cell r="CS29" t="str">
            <v>31</v>
          </cell>
          <cell r="CT29" t="str">
            <v>000000000047494</v>
          </cell>
          <cell r="CU29" t="str">
            <v>LOGÍSTICA</v>
          </cell>
          <cell r="CW29" t="str">
            <v>000</v>
          </cell>
          <cell r="CX29" t="str">
            <v>BALVIN MUNOZ JUAN JOSE</v>
          </cell>
        </row>
        <row r="30">
          <cell r="A30">
            <v>1000537422</v>
          </cell>
          <cell r="B30" t="str">
            <v>VALENTINA</v>
          </cell>
          <cell r="D30" t="str">
            <v>BERMEJO</v>
          </cell>
          <cell r="E30" t="str">
            <v>ANAYA</v>
          </cell>
          <cell r="F30">
            <v>37719</v>
          </cell>
          <cell r="G30" t="str">
            <v>169 - COLOMBIA</v>
          </cell>
          <cell r="H30" t="str">
            <v>05 - ANTIOQUIA</v>
          </cell>
          <cell r="I30" t="str">
            <v>MEDELLIN</v>
          </cell>
          <cell r="J30" t="str">
            <v>CL 51 B 02 C 44 INT T 131</v>
          </cell>
          <cell r="K30" t="str">
            <v>Caicedo</v>
          </cell>
          <cell r="L30" t="str">
            <v>3023356021</v>
          </cell>
          <cell r="M30" t="str">
            <v>CO</v>
          </cell>
          <cell r="N30" t="str">
            <v>BANCOLOMBIA</v>
          </cell>
          <cell r="O30" t="str">
            <v>51136574659</v>
          </cell>
          <cell r="P30" t="str">
            <v>AHORRO</v>
          </cell>
          <cell r="Q30" t="str">
            <v>CÉDULA DE CIUDADANÍA</v>
          </cell>
          <cell r="R30">
            <v>1000537422</v>
          </cell>
          <cell r="S30" t="str">
            <v>Medellin</v>
          </cell>
          <cell r="U30" t="str">
            <v>05 - ANTIOQUIA</v>
          </cell>
          <cell r="V30" t="str">
            <v>MEDELLIN</v>
          </cell>
          <cell r="W30" t="str">
            <v>SOLTERO</v>
          </cell>
          <cell r="X30" t="str">
            <v>0</v>
          </cell>
          <cell r="Z30">
            <v>0</v>
          </cell>
          <cell r="AA30" t="str">
            <v>0</v>
          </cell>
          <cell r="AB30" t="str">
            <v>003</v>
          </cell>
          <cell r="AC30" t="str">
            <v>TÉCNICO</v>
          </cell>
          <cell r="AD30" t="str">
            <v>F</v>
          </cell>
          <cell r="AE30" t="str">
            <v>002</v>
          </cell>
          <cell r="AF30" t="str">
            <v>COMPAÑÍA DE ALIMENTOS COLOMBIANOS CALCO S.A</v>
          </cell>
          <cell r="AG30" t="str">
            <v>51</v>
          </cell>
          <cell r="AH30" t="str">
            <v xml:space="preserve">ADMINISTRACION  </v>
          </cell>
          <cell r="AI30" t="str">
            <v>01004004</v>
          </cell>
          <cell r="AJ30" t="str">
            <v>Coordinacion de Inmuebles</v>
          </cell>
          <cell r="AK30" t="str">
            <v>ADM-002</v>
          </cell>
          <cell r="AL30" t="str">
            <v>ADMINISTRACIÓN</v>
          </cell>
          <cell r="AM30" t="str">
            <v>007</v>
          </cell>
          <cell r="AN30" t="str">
            <v>Domingo</v>
          </cell>
          <cell r="AO30" t="str">
            <v>000</v>
          </cell>
          <cell r="AP30" t="str">
            <v>SIN DEFINIR</v>
          </cell>
          <cell r="AQ30" t="str">
            <v>2</v>
          </cell>
          <cell r="AR30">
            <v>45225</v>
          </cell>
          <cell r="AU30" t="str">
            <v>A</v>
          </cell>
          <cell r="AW30" t="str">
            <v>EPS010</v>
          </cell>
          <cell r="AX30" t="str">
            <v>EPS SURA (ANTES SUSALUD)</v>
          </cell>
          <cell r="AY30" t="str">
            <v>001</v>
          </cell>
          <cell r="AZ30" t="str">
            <v>230201</v>
          </cell>
          <cell r="BA30" t="str">
            <v>PROTECCIÓN + I. N. G.</v>
          </cell>
          <cell r="BB30" t="str">
            <v>001</v>
          </cell>
          <cell r="BC30" t="str">
            <v>14-28</v>
          </cell>
          <cell r="BD30" t="str">
            <v>ARL SURA</v>
          </cell>
          <cell r="BE30" t="str">
            <v>001</v>
          </cell>
          <cell r="BF30" t="str">
            <v>CCF04</v>
          </cell>
          <cell r="BG30" t="str">
            <v>COMFAMA ANTIOQUIA</v>
          </cell>
          <cell r="BH30" t="str">
            <v>C005</v>
          </cell>
          <cell r="BI30" t="str">
            <v>CESANTÍAS PROTECCIÓN S. A.</v>
          </cell>
          <cell r="BJ30" t="str">
            <v>1701001</v>
          </cell>
          <cell r="BK30" t="str">
            <v>002</v>
          </cell>
          <cell r="BL30" t="str">
            <v>Quincenales</v>
          </cell>
          <cell r="BM30" t="str">
            <v>TABLA</v>
          </cell>
          <cell r="BO30" t="str">
            <v>001</v>
          </cell>
          <cell r="BP30" t="str">
            <v>Salario interno pesos</v>
          </cell>
          <cell r="BQ30">
            <v>2838000</v>
          </cell>
          <cell r="BR30" t="str">
            <v>000000000000002</v>
          </cell>
          <cell r="BS30" t="str">
            <v>COMPAÑÍA DE ALIMENTOS COLOMBIANOS CALCO S.A</v>
          </cell>
          <cell r="BT30" t="str">
            <v>000000000047477</v>
          </cell>
          <cell r="BU30" t="str">
            <v>SERVICIOS ADMINISTRATIVOS</v>
          </cell>
          <cell r="BV30" t="str">
            <v>000000000047623</v>
          </cell>
          <cell r="BW30" t="str">
            <v>AUXILIAR DE SERVICIOS ADMINISTRATIVOS</v>
          </cell>
          <cell r="BX30" t="str">
            <v>000000000047827</v>
          </cell>
          <cell r="BY30" t="str">
            <v>AUXILIAR DE SERVICIOS ADMINISTRATIVOS</v>
          </cell>
          <cell r="BZ30" t="str">
            <v>valenanaya69@gmail.com</v>
          </cell>
          <cell r="CA30" t="str">
            <v>220 - JORNADA MENSUAL 220 HORAS</v>
          </cell>
          <cell r="CB30" t="str">
            <v>Ley 50</v>
          </cell>
          <cell r="CC30" t="str">
            <v>1 - Indefinido</v>
          </cell>
          <cell r="CD30" t="str">
            <v>APORTA</v>
          </cell>
          <cell r="CE30" t="str">
            <v>APORTA</v>
          </cell>
          <cell r="CF30" t="str">
            <v>APORTA</v>
          </cell>
          <cell r="CG30">
            <v>0.52200000000000002</v>
          </cell>
          <cell r="CH30" t="str">
            <v>SIN AUXILIO</v>
          </cell>
          <cell r="CI30" t="str">
            <v>SIN AUXILIO</v>
          </cell>
          <cell r="CJ30" t="str">
            <v>SIN AUXILIO</v>
          </cell>
          <cell r="CK30" t="str">
            <v>Sueldo fijo</v>
          </cell>
          <cell r="CL30" t="str">
            <v>Dependiente</v>
          </cell>
          <cell r="CM30" t="str">
            <v>No aplica</v>
          </cell>
          <cell r="CN30" t="str">
            <v>N</v>
          </cell>
          <cell r="CQ30" t="str">
            <v>220</v>
          </cell>
          <cell r="CR30" t="str">
            <v>Tiempo Completo 220</v>
          </cell>
          <cell r="CS30" t="str">
            <v>31</v>
          </cell>
          <cell r="CT30" t="str">
            <v>000000000047484</v>
          </cell>
          <cell r="CU30" t="str">
            <v>ADMINISTRACIÓN</v>
          </cell>
          <cell r="CW30" t="str">
            <v>000</v>
          </cell>
          <cell r="CX30" t="str">
            <v xml:space="preserve">BERMEJO ANAYA VALENTINA </v>
          </cell>
        </row>
        <row r="31">
          <cell r="A31">
            <v>1000634255</v>
          </cell>
          <cell r="B31" t="str">
            <v>VIRGINIA</v>
          </cell>
          <cell r="D31" t="str">
            <v>RICARDO</v>
          </cell>
          <cell r="E31" t="str">
            <v>BETANCUR</v>
          </cell>
          <cell r="F31">
            <v>35387</v>
          </cell>
          <cell r="G31" t="str">
            <v>169 - COLOMBIA</v>
          </cell>
          <cell r="H31" t="str">
            <v>05 - ANTIOQUIA</v>
          </cell>
          <cell r="I31" t="str">
            <v>MEDELLIN</v>
          </cell>
          <cell r="J31" t="str">
            <v>CL 120 48 A 53</v>
          </cell>
          <cell r="K31" t="str">
            <v>Popular 1</v>
          </cell>
          <cell r="L31" t="str">
            <v>3012634646</v>
          </cell>
          <cell r="M31" t="str">
            <v>CO</v>
          </cell>
          <cell r="N31" t="str">
            <v>BANCOLOMBIA</v>
          </cell>
          <cell r="O31" t="str">
            <v>43000001150</v>
          </cell>
          <cell r="P31" t="str">
            <v>AHORRO</v>
          </cell>
          <cell r="Q31" t="str">
            <v>CÉDULA DE CIUDADANÍA</v>
          </cell>
          <cell r="R31">
            <v>1000634255</v>
          </cell>
          <cell r="S31" t="str">
            <v>Bello</v>
          </cell>
          <cell r="U31" t="str">
            <v>05 - ANTIOQUIA</v>
          </cell>
          <cell r="V31" t="str">
            <v>MEDELLIN</v>
          </cell>
          <cell r="W31" t="str">
            <v>UNION LIBRE</v>
          </cell>
          <cell r="X31" t="str">
            <v>0</v>
          </cell>
          <cell r="Z31">
            <v>0</v>
          </cell>
          <cell r="AA31" t="str">
            <v>0</v>
          </cell>
          <cell r="AB31" t="str">
            <v>002</v>
          </cell>
          <cell r="AC31" t="str">
            <v>BACHILLERATO</v>
          </cell>
          <cell r="AD31" t="str">
            <v>F</v>
          </cell>
          <cell r="AE31" t="str">
            <v>002</v>
          </cell>
          <cell r="AF31" t="str">
            <v>COMPAÑÍA DE ALIMENTOS COLOMBIANOS CALCO S.A</v>
          </cell>
          <cell r="AG31" t="str">
            <v>52</v>
          </cell>
          <cell r="AH31" t="str">
            <v>VENTAS</v>
          </cell>
          <cell r="AI31" t="str">
            <v>02008003</v>
          </cell>
          <cell r="AJ31" t="str">
            <v>Puntos de Venta</v>
          </cell>
          <cell r="AK31" t="str">
            <v>R03-002</v>
          </cell>
          <cell r="AL31" t="str">
            <v>CAMPESTRE</v>
          </cell>
          <cell r="AM31" t="str">
            <v>007</v>
          </cell>
          <cell r="AN31" t="str">
            <v>Domingo</v>
          </cell>
          <cell r="AO31" t="str">
            <v>000</v>
          </cell>
          <cell r="AP31" t="str">
            <v>SIN DEFINIR</v>
          </cell>
          <cell r="AQ31" t="str">
            <v>1</v>
          </cell>
          <cell r="AR31">
            <v>44342</v>
          </cell>
          <cell r="AU31" t="str">
            <v>A</v>
          </cell>
          <cell r="AW31" t="str">
            <v>EPS010</v>
          </cell>
          <cell r="AX31" t="str">
            <v>EPS SURA (ANTES SUSALUD)</v>
          </cell>
          <cell r="AY31" t="str">
            <v>001</v>
          </cell>
          <cell r="AZ31" t="str">
            <v>230201</v>
          </cell>
          <cell r="BA31" t="str">
            <v>PROTECCIÓN + I. N. G.</v>
          </cell>
          <cell r="BB31" t="str">
            <v>001</v>
          </cell>
          <cell r="BC31" t="str">
            <v>14-28</v>
          </cell>
          <cell r="BD31" t="str">
            <v>ARL SURA</v>
          </cell>
          <cell r="BE31" t="str">
            <v>001</v>
          </cell>
          <cell r="BF31" t="str">
            <v>CCF04</v>
          </cell>
          <cell r="BG31" t="str">
            <v>COMFAMA ANTIOQUIA</v>
          </cell>
          <cell r="BH31" t="str">
            <v>C005</v>
          </cell>
          <cell r="BI31" t="str">
            <v>CESANTÍAS PROTECCIÓN S. A.</v>
          </cell>
          <cell r="BJ31" t="str">
            <v>3561101</v>
          </cell>
          <cell r="BK31" t="str">
            <v>002</v>
          </cell>
          <cell r="BL31" t="str">
            <v>Quincenales</v>
          </cell>
          <cell r="BM31" t="str">
            <v>TABLA</v>
          </cell>
          <cell r="BO31" t="str">
            <v>001</v>
          </cell>
          <cell r="BP31" t="str">
            <v>Salario interno pesos</v>
          </cell>
          <cell r="BQ31">
            <v>1750905</v>
          </cell>
          <cell r="BR31" t="str">
            <v>000000000000002</v>
          </cell>
          <cell r="BS31" t="str">
            <v>COMPAÑÍA DE ALIMENTOS COLOMBIANOS CALCO S.A</v>
          </cell>
          <cell r="BT31" t="str">
            <v>000000000047470</v>
          </cell>
          <cell r="BU31" t="str">
            <v>PUNTOS DE VENTA</v>
          </cell>
          <cell r="BV31" t="str">
            <v>000000000047620</v>
          </cell>
          <cell r="BW31" t="str">
            <v>AUXILIAR DE RESTAURANTE</v>
          </cell>
          <cell r="BX31" t="str">
            <v>000000000048444</v>
          </cell>
          <cell r="BY31" t="str">
            <v>AUXILIAR DE RESTAURANTE</v>
          </cell>
          <cell r="BZ31" t="str">
            <v>vbetancur0317@gmail.com</v>
          </cell>
          <cell r="CA31" t="str">
            <v>220 - JORNADA MENSUAL 220 HORAS</v>
          </cell>
          <cell r="CB31" t="str">
            <v>Ley 50</v>
          </cell>
          <cell r="CC31" t="str">
            <v>1 - Indefinido</v>
          </cell>
          <cell r="CD31" t="str">
            <v>APORTA</v>
          </cell>
          <cell r="CE31" t="str">
            <v>APORTA</v>
          </cell>
          <cell r="CF31" t="str">
            <v>APORTA</v>
          </cell>
          <cell r="CG31">
            <v>2.4359999999999999</v>
          </cell>
          <cell r="CH31" t="str">
            <v>SIN AUXILIO</v>
          </cell>
          <cell r="CI31" t="str">
            <v>SIN AUXILIO</v>
          </cell>
          <cell r="CJ31" t="str">
            <v>SIN AUXILIO</v>
          </cell>
          <cell r="CK31" t="str">
            <v>Sueldo fijo</v>
          </cell>
          <cell r="CL31" t="str">
            <v>Dependiente</v>
          </cell>
          <cell r="CM31" t="str">
            <v>No aplica</v>
          </cell>
          <cell r="CN31" t="str">
            <v>S</v>
          </cell>
          <cell r="CQ31" t="str">
            <v>220</v>
          </cell>
          <cell r="CR31" t="str">
            <v>Tiempo Completo 220</v>
          </cell>
          <cell r="CS31" t="str">
            <v>31</v>
          </cell>
          <cell r="CT31" t="str">
            <v>000000000047500</v>
          </cell>
          <cell r="CU31" t="str">
            <v>CAMPESTRE</v>
          </cell>
          <cell r="CW31" t="str">
            <v>000</v>
          </cell>
          <cell r="CX31" t="str">
            <v xml:space="preserve">RICARDO BETANCUR VIRGINIA </v>
          </cell>
        </row>
        <row r="32">
          <cell r="A32">
            <v>1000638481</v>
          </cell>
          <cell r="B32" t="str">
            <v>TANIA</v>
          </cell>
          <cell r="C32" t="str">
            <v>YULIETH</v>
          </cell>
          <cell r="D32" t="str">
            <v>MURILLO</v>
          </cell>
          <cell r="E32" t="str">
            <v>PALACIO</v>
          </cell>
          <cell r="F32">
            <v>35742</v>
          </cell>
          <cell r="G32" t="str">
            <v>169 - COLOMBIA</v>
          </cell>
          <cell r="H32" t="str">
            <v>05 - ANTIOQUIA</v>
          </cell>
          <cell r="I32" t="str">
            <v>MEDELLIN</v>
          </cell>
          <cell r="J32" t="str">
            <v>CR 28 F 111 56 INT 188</v>
          </cell>
          <cell r="K32" t="str">
            <v>Santo domingo</v>
          </cell>
          <cell r="L32" t="str">
            <v>3216572394</v>
          </cell>
          <cell r="M32" t="str">
            <v>CO</v>
          </cell>
          <cell r="N32" t="str">
            <v>BANCOLOMBIA</v>
          </cell>
          <cell r="O32" t="str">
            <v>00914112044</v>
          </cell>
          <cell r="P32" t="str">
            <v>AHORRO</v>
          </cell>
          <cell r="Q32" t="str">
            <v>CÉDULA DE CIUDADANÍA</v>
          </cell>
          <cell r="R32">
            <v>1000638481</v>
          </cell>
          <cell r="S32" t="str">
            <v>Medellin</v>
          </cell>
          <cell r="U32" t="str">
            <v>05 - ANTIOQUIA</v>
          </cell>
          <cell r="V32" t="str">
            <v>MEDELLIN</v>
          </cell>
          <cell r="W32" t="str">
            <v>SOLTERO</v>
          </cell>
          <cell r="X32" t="str">
            <v>000</v>
          </cell>
          <cell r="Z32">
            <v>0</v>
          </cell>
          <cell r="AA32" t="str">
            <v>0</v>
          </cell>
          <cell r="AB32" t="str">
            <v>002</v>
          </cell>
          <cell r="AC32" t="str">
            <v>BACHILLERATO</v>
          </cell>
          <cell r="AD32" t="str">
            <v>F</v>
          </cell>
          <cell r="AE32" t="str">
            <v>002</v>
          </cell>
          <cell r="AF32" t="str">
            <v>COMPAÑÍA DE ALIMENTOS COLOMBIANOS CALCO S.A</v>
          </cell>
          <cell r="AG32" t="str">
            <v>52</v>
          </cell>
          <cell r="AH32" t="str">
            <v>VENTAS</v>
          </cell>
          <cell r="AI32" t="str">
            <v>02008003</v>
          </cell>
          <cell r="AJ32" t="str">
            <v>Puntos de Venta</v>
          </cell>
          <cell r="AK32" t="str">
            <v>R14-002</v>
          </cell>
          <cell r="AL32" t="str">
            <v>PUERTA DEL NORTE</v>
          </cell>
          <cell r="AM32" t="str">
            <v>004</v>
          </cell>
          <cell r="AN32" t="str">
            <v>Jueves</v>
          </cell>
          <cell r="AO32" t="str">
            <v>000</v>
          </cell>
          <cell r="AP32" t="str">
            <v>SIN DEFINIR</v>
          </cell>
          <cell r="AQ32" t="str">
            <v>2</v>
          </cell>
          <cell r="AR32">
            <v>45973</v>
          </cell>
          <cell r="AS32" t="str">
            <v>11/08/2026</v>
          </cell>
          <cell r="AU32" t="str">
            <v>A</v>
          </cell>
          <cell r="AW32" t="str">
            <v>EPS010</v>
          </cell>
          <cell r="AX32" t="str">
            <v>EPS SURA (ANTES SUSALUD)</v>
          </cell>
          <cell r="AY32" t="str">
            <v>001</v>
          </cell>
          <cell r="AZ32" t="str">
            <v>230201</v>
          </cell>
          <cell r="BA32" t="str">
            <v>PROTECCIÓN + I. N. G.</v>
          </cell>
          <cell r="BB32" t="str">
            <v>001</v>
          </cell>
          <cell r="BC32" t="str">
            <v>14-28</v>
          </cell>
          <cell r="BD32" t="str">
            <v>ARL SURA</v>
          </cell>
          <cell r="BE32" t="str">
            <v>001</v>
          </cell>
          <cell r="BF32" t="str">
            <v>CCF04</v>
          </cell>
          <cell r="BG32" t="str">
            <v>COMFAMA ANTIOQUIA</v>
          </cell>
          <cell r="BH32" t="str">
            <v>C005</v>
          </cell>
          <cell r="BI32" t="str">
            <v>CESANTÍAS PROTECCIÓN S. A.</v>
          </cell>
          <cell r="BJ32" t="str">
            <v>3561101</v>
          </cell>
          <cell r="BK32" t="str">
            <v>002</v>
          </cell>
          <cell r="BL32" t="str">
            <v>Quincenales</v>
          </cell>
          <cell r="BM32" t="str">
            <v>TABLA</v>
          </cell>
          <cell r="BO32" t="str">
            <v>001</v>
          </cell>
          <cell r="BP32" t="str">
            <v>Salario interno pesos</v>
          </cell>
          <cell r="BQ32">
            <v>1750905</v>
          </cell>
          <cell r="BR32" t="str">
            <v>000000000000002</v>
          </cell>
          <cell r="BS32" t="str">
            <v>COMPAÑÍA DE ALIMENTOS COLOMBIANOS CALCO S.A</v>
          </cell>
          <cell r="BT32" t="str">
            <v>000000000047470</v>
          </cell>
          <cell r="BU32" t="str">
            <v>PUNTOS DE VENTA</v>
          </cell>
          <cell r="BV32" t="str">
            <v>000000000047620</v>
          </cell>
          <cell r="BW32" t="str">
            <v>AUXILIAR DE RESTAURANTE</v>
          </cell>
          <cell r="BX32" t="str">
            <v>000000000064061</v>
          </cell>
          <cell r="BY32" t="str">
            <v>AUXILIAR DE RESTAURANTE</v>
          </cell>
          <cell r="BZ32" t="str">
            <v>murillopalaciotaniayulieth@gmail.com</v>
          </cell>
          <cell r="CA32" t="str">
            <v>220 - JORNADA MENSUAL 220 HORAS</v>
          </cell>
          <cell r="CB32" t="str">
            <v>Ley 50</v>
          </cell>
          <cell r="CC32" t="str">
            <v>2 - Fijo</v>
          </cell>
          <cell r="CD32" t="str">
            <v>APORTA</v>
          </cell>
          <cell r="CE32" t="str">
            <v>APORTA</v>
          </cell>
          <cell r="CF32" t="str">
            <v>APORTA</v>
          </cell>
          <cell r="CG32">
            <v>2.4359999999999999</v>
          </cell>
          <cell r="CH32" t="str">
            <v>SIN AUXILIO</v>
          </cell>
          <cell r="CI32" t="str">
            <v>SIN AUXILIO</v>
          </cell>
          <cell r="CJ32" t="str">
            <v>SIN AUXILIO</v>
          </cell>
          <cell r="CK32" t="str">
            <v>Sueldo fijo</v>
          </cell>
          <cell r="CL32" t="str">
            <v>Dependiente</v>
          </cell>
          <cell r="CM32" t="str">
            <v>No aplica</v>
          </cell>
          <cell r="CN32" t="str">
            <v>S</v>
          </cell>
          <cell r="CQ32" t="str">
            <v>220</v>
          </cell>
          <cell r="CR32" t="str">
            <v>Tiempo Completo 220</v>
          </cell>
          <cell r="CS32" t="str">
            <v>31</v>
          </cell>
          <cell r="CT32" t="str">
            <v>000000000047511</v>
          </cell>
          <cell r="CU32" t="str">
            <v>PUERTA DEL NORTE</v>
          </cell>
          <cell r="CW32" t="str">
            <v>000</v>
          </cell>
          <cell r="CX32" t="str">
            <v>MURILLO PALACIO TANIA YULIETH</v>
          </cell>
        </row>
        <row r="33">
          <cell r="A33">
            <v>1000638518</v>
          </cell>
          <cell r="B33" t="str">
            <v>KELLY</v>
          </cell>
          <cell r="C33" t="str">
            <v>JOHANA</v>
          </cell>
          <cell r="D33" t="str">
            <v>HIGUITA</v>
          </cell>
          <cell r="E33" t="str">
            <v>CADAVID</v>
          </cell>
          <cell r="F33">
            <v>34776</v>
          </cell>
          <cell r="G33" t="str">
            <v>169 - COLOMBIA</v>
          </cell>
          <cell r="H33" t="str">
            <v>05 - ANTIOQUIA</v>
          </cell>
          <cell r="I33" t="str">
            <v>MEDELLIN</v>
          </cell>
          <cell r="J33" t="str">
            <v>CL 62 61 25 INT 201</v>
          </cell>
          <cell r="K33" t="str">
            <v>BUENOS AIRES</v>
          </cell>
          <cell r="L33" t="str">
            <v>3026011279</v>
          </cell>
          <cell r="M33" t="str">
            <v>CO</v>
          </cell>
          <cell r="N33" t="str">
            <v>BANCOLOMBIA</v>
          </cell>
          <cell r="O33" t="str">
            <v>00673525164</v>
          </cell>
          <cell r="P33" t="str">
            <v>AHORRO</v>
          </cell>
          <cell r="Q33" t="str">
            <v>CÉDULA DE CIUDADANÍA</v>
          </cell>
          <cell r="R33">
            <v>1000638518</v>
          </cell>
          <cell r="S33" t="str">
            <v>Neiva</v>
          </cell>
          <cell r="U33" t="str">
            <v>05 - ANTIOQUIA</v>
          </cell>
          <cell r="V33" t="str">
            <v>BELLO</v>
          </cell>
          <cell r="W33" t="str">
            <v>SOLTERO</v>
          </cell>
          <cell r="X33" t="str">
            <v>0</v>
          </cell>
          <cell r="Z33">
            <v>0</v>
          </cell>
          <cell r="AA33" t="str">
            <v>0</v>
          </cell>
          <cell r="AB33" t="str">
            <v>003</v>
          </cell>
          <cell r="AC33" t="str">
            <v>TÉCNICO</v>
          </cell>
          <cell r="AD33" t="str">
            <v>F</v>
          </cell>
          <cell r="AE33" t="str">
            <v>002</v>
          </cell>
          <cell r="AF33" t="str">
            <v>COMPAÑÍA DE ALIMENTOS COLOMBIANOS CALCO S.A</v>
          </cell>
          <cell r="AG33" t="str">
            <v>52</v>
          </cell>
          <cell r="AH33" t="str">
            <v>VENTAS</v>
          </cell>
          <cell r="AI33" t="str">
            <v>02008003</v>
          </cell>
          <cell r="AJ33" t="str">
            <v>Puntos de Venta</v>
          </cell>
          <cell r="AK33" t="str">
            <v>R05-002</v>
          </cell>
          <cell r="AL33" t="str">
            <v>SAN DIEGO</v>
          </cell>
          <cell r="AM33" t="str">
            <v>007</v>
          </cell>
          <cell r="AN33" t="str">
            <v>Domingo</v>
          </cell>
          <cell r="AO33" t="str">
            <v>000</v>
          </cell>
          <cell r="AP33" t="str">
            <v>SIN DEFINIR</v>
          </cell>
          <cell r="AQ33" t="str">
            <v>1</v>
          </cell>
          <cell r="AR33">
            <v>45581</v>
          </cell>
          <cell r="AS33" t="str">
            <v>15/10/2026</v>
          </cell>
          <cell r="AU33" t="str">
            <v>A</v>
          </cell>
          <cell r="AW33" t="str">
            <v>EPS002</v>
          </cell>
          <cell r="AX33" t="str">
            <v>SALUD TOTAL</v>
          </cell>
          <cell r="AY33" t="str">
            <v>001</v>
          </cell>
          <cell r="AZ33" t="str">
            <v>230201</v>
          </cell>
          <cell r="BA33" t="str">
            <v>PROTECCIÓN + I. N. G.</v>
          </cell>
          <cell r="BB33" t="str">
            <v>001</v>
          </cell>
          <cell r="BC33" t="str">
            <v>14-28</v>
          </cell>
          <cell r="BD33" t="str">
            <v>ARL SURA</v>
          </cell>
          <cell r="BE33" t="str">
            <v>001</v>
          </cell>
          <cell r="BF33" t="str">
            <v>CCF04</v>
          </cell>
          <cell r="BG33" t="str">
            <v>COMFAMA ANTIOQUIA</v>
          </cell>
          <cell r="BH33" t="str">
            <v>C004</v>
          </cell>
          <cell r="BI33" t="str">
            <v>CESANTÍAS PORVENIR</v>
          </cell>
          <cell r="BJ33" t="str">
            <v>3561101</v>
          </cell>
          <cell r="BK33" t="str">
            <v>002</v>
          </cell>
          <cell r="BL33" t="str">
            <v>Quincenales</v>
          </cell>
          <cell r="BM33" t="str">
            <v>TABLA</v>
          </cell>
          <cell r="BO33" t="str">
            <v>001</v>
          </cell>
          <cell r="BP33" t="str">
            <v>Salario interno pesos</v>
          </cell>
          <cell r="BQ33">
            <v>1750905</v>
          </cell>
          <cell r="BR33" t="str">
            <v>000000000000002</v>
          </cell>
          <cell r="BS33" t="str">
            <v>COMPAÑÍA DE ALIMENTOS COLOMBIANOS CALCO S.A</v>
          </cell>
          <cell r="BT33" t="str">
            <v>000000000047470</v>
          </cell>
          <cell r="BU33" t="str">
            <v>PUNTOS DE VENTA</v>
          </cell>
          <cell r="BV33" t="str">
            <v>000000000047620</v>
          </cell>
          <cell r="BW33" t="str">
            <v>AUXILIAR DE RESTAURANTE</v>
          </cell>
          <cell r="BX33" t="str">
            <v>000000000048523</v>
          </cell>
          <cell r="BY33" t="str">
            <v>AUXILIAR DE RESTAURANTE</v>
          </cell>
          <cell r="BZ33" t="str">
            <v>milenitahijadios@gmail.com</v>
          </cell>
          <cell r="CA33" t="str">
            <v>220 - JORNADA MENSUAL 220 HORAS</v>
          </cell>
          <cell r="CB33" t="str">
            <v>Ley 50</v>
          </cell>
          <cell r="CC33" t="str">
            <v>2 - Fijo</v>
          </cell>
          <cell r="CD33" t="str">
            <v>APORTA</v>
          </cell>
          <cell r="CE33" t="str">
            <v>APORTA</v>
          </cell>
          <cell r="CF33" t="str">
            <v>APORTA</v>
          </cell>
          <cell r="CG33">
            <v>2.4359999999999999</v>
          </cell>
          <cell r="CH33" t="str">
            <v>SIN AUXILIO</v>
          </cell>
          <cell r="CI33" t="str">
            <v>SIN AUXILIO</v>
          </cell>
          <cell r="CJ33" t="str">
            <v>SIN AUXILIO</v>
          </cell>
          <cell r="CK33" t="str">
            <v>Sueldo fijo</v>
          </cell>
          <cell r="CL33" t="str">
            <v>Dependiente</v>
          </cell>
          <cell r="CM33" t="str">
            <v>No aplica</v>
          </cell>
          <cell r="CN33" t="str">
            <v>S</v>
          </cell>
          <cell r="CQ33" t="str">
            <v>220</v>
          </cell>
          <cell r="CR33" t="str">
            <v>Tiempo Completo 220</v>
          </cell>
          <cell r="CS33" t="str">
            <v>31</v>
          </cell>
          <cell r="CT33" t="str">
            <v>000000000047502</v>
          </cell>
          <cell r="CU33" t="str">
            <v>SAN DIEGO</v>
          </cell>
          <cell r="CW33" t="str">
            <v>000</v>
          </cell>
          <cell r="CX33" t="str">
            <v>HIGUITA CADAVID KELLY JOHANA</v>
          </cell>
        </row>
        <row r="34">
          <cell r="A34">
            <v>1000757140</v>
          </cell>
          <cell r="B34" t="str">
            <v>MARIANA</v>
          </cell>
          <cell r="D34" t="str">
            <v>VARGAS</v>
          </cell>
          <cell r="E34" t="str">
            <v>LOPEZ</v>
          </cell>
          <cell r="F34">
            <v>37085</v>
          </cell>
          <cell r="G34" t="str">
            <v>169 - COLOMBIA</v>
          </cell>
          <cell r="H34" t="str">
            <v>05 - ANTIOQUIA</v>
          </cell>
          <cell r="I34" t="str">
            <v>MEDELLIN</v>
          </cell>
          <cell r="J34" t="str">
            <v>CL 80 BB 55 69 INT 301</v>
          </cell>
          <cell r="K34" t="str">
            <v>MORAVIA</v>
          </cell>
          <cell r="L34" t="str">
            <v>3226813385</v>
          </cell>
          <cell r="M34" t="str">
            <v>CO</v>
          </cell>
          <cell r="N34" t="str">
            <v>BANCOLOMBIA</v>
          </cell>
          <cell r="O34" t="str">
            <v>37700050921</v>
          </cell>
          <cell r="P34" t="str">
            <v>AHORRO</v>
          </cell>
          <cell r="Q34" t="str">
            <v>CÉDULA DE CIUDADANÍA</v>
          </cell>
          <cell r="R34">
            <v>1000757140</v>
          </cell>
          <cell r="S34" t="str">
            <v>MEDELLIN</v>
          </cell>
          <cell r="U34" t="str">
            <v>05 - ANTIOQUIA</v>
          </cell>
          <cell r="V34" t="str">
            <v>MEDELLIN</v>
          </cell>
          <cell r="W34" t="str">
            <v>SOLTERO</v>
          </cell>
          <cell r="AB34" t="str">
            <v>004</v>
          </cell>
          <cell r="AC34" t="str">
            <v>TECNOLÓGICO</v>
          </cell>
          <cell r="AD34" t="str">
            <v>F</v>
          </cell>
          <cell r="AE34" t="str">
            <v>002</v>
          </cell>
          <cell r="AF34" t="str">
            <v>COMPAÑÍA DE ALIMENTOS COLOMBIANOS CALCO S.A</v>
          </cell>
          <cell r="AG34" t="str">
            <v>51</v>
          </cell>
          <cell r="AH34" t="str">
            <v xml:space="preserve">ADMINISTRACION  </v>
          </cell>
          <cell r="AI34" t="str">
            <v>01011002</v>
          </cell>
          <cell r="AJ34" t="str">
            <v>Calidad</v>
          </cell>
          <cell r="AK34" t="str">
            <v>ADM-002</v>
          </cell>
          <cell r="AL34" t="str">
            <v>ADMINISTRACIÓN</v>
          </cell>
          <cell r="AM34" t="str">
            <v>007</v>
          </cell>
          <cell r="AN34" t="str">
            <v>Domingo</v>
          </cell>
          <cell r="AO34" t="str">
            <v>000</v>
          </cell>
          <cell r="AP34" t="str">
            <v>SIN DEFINIR</v>
          </cell>
          <cell r="AQ34" t="str">
            <v>1</v>
          </cell>
          <cell r="AR34">
            <v>46077</v>
          </cell>
          <cell r="AS34" t="str">
            <v>23/08/2026</v>
          </cell>
          <cell r="AU34" t="str">
            <v>A</v>
          </cell>
          <cell r="AW34" t="str">
            <v>EPS010</v>
          </cell>
          <cell r="AX34" t="str">
            <v>EPS SURA (ANTES SUSALUD)</v>
          </cell>
          <cell r="AY34" t="str">
            <v>001</v>
          </cell>
          <cell r="AZ34" t="str">
            <v>230301</v>
          </cell>
          <cell r="BA34" t="str">
            <v>PORVENIR</v>
          </cell>
          <cell r="BB34" t="str">
            <v>001</v>
          </cell>
          <cell r="BC34" t="str">
            <v>14-28</v>
          </cell>
          <cell r="BD34" t="str">
            <v>ARL SURA</v>
          </cell>
          <cell r="BE34" t="str">
            <v>001</v>
          </cell>
          <cell r="BF34" t="str">
            <v>CCF04</v>
          </cell>
          <cell r="BG34" t="str">
            <v>COMFAMA ANTIOQUIA</v>
          </cell>
          <cell r="BH34" t="str">
            <v>C005</v>
          </cell>
          <cell r="BI34" t="str">
            <v>CESANTÍAS PROTECCIÓN S. A.</v>
          </cell>
          <cell r="BJ34" t="str">
            <v>1701001</v>
          </cell>
          <cell r="BK34" t="str">
            <v>002</v>
          </cell>
          <cell r="BL34" t="str">
            <v>Quincenales</v>
          </cell>
          <cell r="BM34" t="str">
            <v>TABLA</v>
          </cell>
          <cell r="BO34" t="str">
            <v>001</v>
          </cell>
          <cell r="BP34" t="str">
            <v>Salario interno pesos</v>
          </cell>
          <cell r="BQ34">
            <v>2838000</v>
          </cell>
          <cell r="BR34" t="str">
            <v>000000000000002</v>
          </cell>
          <cell r="BS34" t="str">
            <v>COMPAÑÍA DE ALIMENTOS COLOMBIANOS CALCO S.A</v>
          </cell>
          <cell r="BT34" t="str">
            <v>000000000047442</v>
          </cell>
          <cell r="BU34" t="str">
            <v>CALIDAD</v>
          </cell>
          <cell r="BV34" t="str">
            <v>000000000047597</v>
          </cell>
          <cell r="BW34" t="str">
            <v>AUXILIAR DE CALIDAD</v>
          </cell>
          <cell r="BX34" t="str">
            <v>000000000065789</v>
          </cell>
          <cell r="BY34" t="str">
            <v>AUXILIAR DE CALIDAD</v>
          </cell>
          <cell r="BZ34" t="str">
            <v>lopezmary02.mvl@gmail.com</v>
          </cell>
          <cell r="CA34" t="str">
            <v>220 - JORNADA MENSUAL 220 HORAS</v>
          </cell>
          <cell r="CB34" t="str">
            <v>Ley 50</v>
          </cell>
          <cell r="CC34" t="str">
            <v>2 - Fijo</v>
          </cell>
          <cell r="CD34" t="str">
            <v>APORTA</v>
          </cell>
          <cell r="CE34" t="str">
            <v>APORTA</v>
          </cell>
          <cell r="CF34" t="str">
            <v>APORTA</v>
          </cell>
          <cell r="CG34">
            <v>0.52200000000000002</v>
          </cell>
          <cell r="CH34" t="str">
            <v>SIN AUXILIO</v>
          </cell>
          <cell r="CI34" t="str">
            <v>LA DIFERENCIA</v>
          </cell>
          <cell r="CJ34" t="str">
            <v>LA DIFERENCIA</v>
          </cell>
          <cell r="CK34" t="str">
            <v>Sueldo fijo</v>
          </cell>
          <cell r="CL34" t="str">
            <v>Dependiente</v>
          </cell>
          <cell r="CM34" t="str">
            <v>No aplica</v>
          </cell>
          <cell r="CN34" t="str">
            <v>S</v>
          </cell>
          <cell r="CQ34" t="str">
            <v>220</v>
          </cell>
          <cell r="CR34" t="str">
            <v>Tiempo Completo 220</v>
          </cell>
          <cell r="CS34" t="str">
            <v>31</v>
          </cell>
          <cell r="CT34" t="str">
            <v>000000000047484</v>
          </cell>
          <cell r="CU34" t="str">
            <v>ADMINISTRACIÓN</v>
          </cell>
          <cell r="CW34" t="str">
            <v>000</v>
          </cell>
          <cell r="CX34" t="str">
            <v xml:space="preserve">VARGAS LOPEZ MARIANA </v>
          </cell>
        </row>
        <row r="35">
          <cell r="A35">
            <v>1000758335</v>
          </cell>
          <cell r="B35" t="str">
            <v>LEZLY</v>
          </cell>
          <cell r="C35" t="str">
            <v>DENEISE</v>
          </cell>
          <cell r="D35" t="str">
            <v>LARA</v>
          </cell>
          <cell r="E35" t="str">
            <v>VALENCIA</v>
          </cell>
          <cell r="F35">
            <v>37402</v>
          </cell>
          <cell r="G35" t="str">
            <v>169 - COLOMBIA</v>
          </cell>
          <cell r="H35" t="str">
            <v>05 - ANTIOQUIA</v>
          </cell>
          <cell r="I35" t="str">
            <v>MEDELLIN</v>
          </cell>
          <cell r="J35" t="str">
            <v>DG 57 31 124</v>
          </cell>
          <cell r="K35" t="str">
            <v>NIQUIA</v>
          </cell>
          <cell r="L35" t="str">
            <v>3108079199</v>
          </cell>
          <cell r="M35" t="str">
            <v>CO</v>
          </cell>
          <cell r="N35" t="str">
            <v>BANCOLOMBIA</v>
          </cell>
          <cell r="O35" t="str">
            <v>25599323549</v>
          </cell>
          <cell r="P35" t="str">
            <v>AHORRO</v>
          </cell>
          <cell r="Q35" t="str">
            <v>CÉDULA DE CIUDADANÍA</v>
          </cell>
          <cell r="R35">
            <v>1000758335</v>
          </cell>
          <cell r="S35" t="str">
            <v>COPACABANA</v>
          </cell>
          <cell r="U35" t="str">
            <v>05 - ANTIOQUIA</v>
          </cell>
          <cell r="V35" t="str">
            <v>BELLO</v>
          </cell>
          <cell r="W35" t="str">
            <v>SOLTERO</v>
          </cell>
          <cell r="AB35" t="str">
            <v>004</v>
          </cell>
          <cell r="AC35" t="str">
            <v>TECNOLÓGICO</v>
          </cell>
          <cell r="AD35" t="str">
            <v>F</v>
          </cell>
          <cell r="AE35" t="str">
            <v>002</v>
          </cell>
          <cell r="AF35" t="str">
            <v>COMPAÑÍA DE ALIMENTOS COLOMBIANOS CALCO S.A</v>
          </cell>
          <cell r="AG35" t="str">
            <v>51</v>
          </cell>
          <cell r="AH35" t="str">
            <v xml:space="preserve">ADMINISTRACION  </v>
          </cell>
          <cell r="AI35" t="str">
            <v>01005008</v>
          </cell>
          <cell r="AJ35" t="str">
            <v>Sena</v>
          </cell>
          <cell r="AK35" t="str">
            <v>ADM-002</v>
          </cell>
          <cell r="AL35" t="str">
            <v>ADMINISTRACIÓN</v>
          </cell>
          <cell r="AM35" t="str">
            <v>007</v>
          </cell>
          <cell r="AN35" t="str">
            <v>Domingo</v>
          </cell>
          <cell r="AO35" t="str">
            <v>000</v>
          </cell>
          <cell r="AP35" t="str">
            <v>SIN DEFINIR</v>
          </cell>
          <cell r="AQ35" t="str">
            <v>1</v>
          </cell>
          <cell r="AR35">
            <v>46085</v>
          </cell>
          <cell r="AS35" t="str">
            <v>01/09/2026</v>
          </cell>
          <cell r="AU35" t="str">
            <v>A</v>
          </cell>
          <cell r="AW35" t="str">
            <v>EPS010</v>
          </cell>
          <cell r="AX35" t="str">
            <v>EPS SURA (ANTES SUSALUD)</v>
          </cell>
          <cell r="AY35" t="str">
            <v>001</v>
          </cell>
          <cell r="AZ35" t="str">
            <v>230201</v>
          </cell>
          <cell r="BA35" t="str">
            <v>PROTECCIÓN + I. N. G.</v>
          </cell>
          <cell r="BB35" t="str">
            <v>001</v>
          </cell>
          <cell r="BC35" t="str">
            <v>14-28</v>
          </cell>
          <cell r="BD35" t="str">
            <v>ARL SURA</v>
          </cell>
          <cell r="BE35" t="str">
            <v>001</v>
          </cell>
          <cell r="BF35" t="str">
            <v>CCF04</v>
          </cell>
          <cell r="BG35" t="str">
            <v>COMFAMA ANTIOQUIA</v>
          </cell>
          <cell r="BH35" t="str">
            <v>C005</v>
          </cell>
          <cell r="BI35" t="str">
            <v>CESANTÍAS PROTECCIÓN S. A.</v>
          </cell>
          <cell r="BJ35" t="str">
            <v>1701001</v>
          </cell>
          <cell r="BK35" t="str">
            <v>002</v>
          </cell>
          <cell r="BL35" t="str">
            <v>Quincenales</v>
          </cell>
          <cell r="BM35" t="str">
            <v>TABLA</v>
          </cell>
          <cell r="BO35" t="str">
            <v>099</v>
          </cell>
          <cell r="BP35" t="str">
            <v>Apoyo Sostenimiento ley 2466</v>
          </cell>
          <cell r="BQ35">
            <v>1750905</v>
          </cell>
          <cell r="BR35" t="str">
            <v>000000000000002</v>
          </cell>
          <cell r="BS35" t="str">
            <v>COMPAÑÍA DE ALIMENTOS COLOMBIANOS CALCO S.A</v>
          </cell>
          <cell r="BT35" t="str">
            <v>000000000047473</v>
          </cell>
          <cell r="BU35" t="str">
            <v>SENA</v>
          </cell>
          <cell r="BV35" t="str">
            <v>000000000047584</v>
          </cell>
          <cell r="BW35" t="str">
            <v>APRENDIZ</v>
          </cell>
          <cell r="BX35" t="str">
            <v>000000000066107</v>
          </cell>
          <cell r="BY35" t="str">
            <v>APRENDIZ</v>
          </cell>
          <cell r="BZ35" t="str">
            <v>leslylara26@gmail.com</v>
          </cell>
          <cell r="CA35" t="str">
            <v>220 - JORNADA MENSUAL 220 HORAS</v>
          </cell>
          <cell r="CB35" t="str">
            <v>Aprendizaje ley 2466</v>
          </cell>
          <cell r="CC35" t="str">
            <v>5 - SENA productivo</v>
          </cell>
          <cell r="CD35" t="str">
            <v>APORTA</v>
          </cell>
          <cell r="CE35" t="str">
            <v>APORTA</v>
          </cell>
          <cell r="CF35" t="str">
            <v>APORTA</v>
          </cell>
          <cell r="CG35">
            <v>0.52200000000000002</v>
          </cell>
          <cell r="CH35" t="str">
            <v>SIN AUXILIO</v>
          </cell>
          <cell r="CI35" t="str">
            <v>SIN AUXILIO</v>
          </cell>
          <cell r="CJ35" t="str">
            <v>SIN AUXILIO</v>
          </cell>
          <cell r="CK35" t="str">
            <v>Sueldo fijo</v>
          </cell>
          <cell r="CL35" t="str">
            <v>Aprendices del SENA en etapa productiva</v>
          </cell>
          <cell r="CM35" t="str">
            <v>No aplica</v>
          </cell>
          <cell r="CN35" t="str">
            <v>N</v>
          </cell>
          <cell r="CQ35" t="str">
            <v>220</v>
          </cell>
          <cell r="CR35" t="str">
            <v>Tiempo Completo 220</v>
          </cell>
          <cell r="CS35" t="str">
            <v>31</v>
          </cell>
          <cell r="CT35" t="str">
            <v>000000000047484</v>
          </cell>
          <cell r="CU35" t="str">
            <v>ADMINISTRACIÓN</v>
          </cell>
          <cell r="CW35" t="str">
            <v>000</v>
          </cell>
          <cell r="CX35" t="str">
            <v>LARA VALENCIA LEZLY DENEISE</v>
          </cell>
        </row>
        <row r="36">
          <cell r="A36">
            <v>1000759066</v>
          </cell>
          <cell r="B36" t="str">
            <v>SARA</v>
          </cell>
          <cell r="D36" t="str">
            <v>JARAMILLO</v>
          </cell>
          <cell r="E36" t="str">
            <v>RESTREPO</v>
          </cell>
          <cell r="F36">
            <v>37176</v>
          </cell>
          <cell r="G36" t="str">
            <v>169 - COLOMBIA</v>
          </cell>
          <cell r="H36" t="str">
            <v>05 - ANTIOQUIA</v>
          </cell>
          <cell r="I36" t="str">
            <v>MEDELLIN</v>
          </cell>
          <cell r="J36" t="str">
            <v>CL 55 A 125 A 73 INT 104</v>
          </cell>
          <cell r="K36" t="str">
            <v>SAN JAVIER</v>
          </cell>
          <cell r="L36" t="str">
            <v>3024240967</v>
          </cell>
          <cell r="M36" t="str">
            <v>CO</v>
          </cell>
          <cell r="N36" t="str">
            <v>BANCOLOMBIA</v>
          </cell>
          <cell r="O36" t="str">
            <v>54000004775</v>
          </cell>
          <cell r="P36" t="str">
            <v>AHORRO</v>
          </cell>
          <cell r="Q36" t="str">
            <v>CÉDULA DE CIUDADANÍA</v>
          </cell>
          <cell r="R36">
            <v>1000759066</v>
          </cell>
          <cell r="S36" t="str">
            <v>MEDELLIN</v>
          </cell>
          <cell r="U36" t="str">
            <v>05 - ANTIOQUIA</v>
          </cell>
          <cell r="V36" t="str">
            <v>MEDELLIN</v>
          </cell>
          <cell r="W36" t="str">
            <v>SOLTERO</v>
          </cell>
          <cell r="AB36" t="str">
            <v>003</v>
          </cell>
          <cell r="AC36" t="str">
            <v>TÉCNICO</v>
          </cell>
          <cell r="AD36" t="str">
            <v>F</v>
          </cell>
          <cell r="AE36" t="str">
            <v>002</v>
          </cell>
          <cell r="AF36" t="str">
            <v>COMPAÑÍA DE ALIMENTOS COLOMBIANOS CALCO S.A</v>
          </cell>
          <cell r="AG36" t="str">
            <v>51</v>
          </cell>
          <cell r="AH36" t="str">
            <v xml:space="preserve">ADMINISTRACION  </v>
          </cell>
          <cell r="AI36" t="str">
            <v>01006001</v>
          </cell>
          <cell r="AJ36" t="str">
            <v>Tecnología</v>
          </cell>
          <cell r="AK36" t="str">
            <v>ADM-002</v>
          </cell>
          <cell r="AL36" t="str">
            <v>ADMINISTRACIÓN</v>
          </cell>
          <cell r="AM36" t="str">
            <v>007</v>
          </cell>
          <cell r="AN36" t="str">
            <v>Domingo</v>
          </cell>
          <cell r="AO36" t="str">
            <v>000</v>
          </cell>
          <cell r="AP36" t="str">
            <v>SIN DEFINIR</v>
          </cell>
          <cell r="AQ36" t="str">
            <v>1</v>
          </cell>
          <cell r="AR36">
            <v>46045</v>
          </cell>
          <cell r="AS36" t="str">
            <v>22/07/2026</v>
          </cell>
          <cell r="AU36" t="str">
            <v>A</v>
          </cell>
          <cell r="AW36" t="str">
            <v>EPS010</v>
          </cell>
          <cell r="AX36" t="str">
            <v>EPS SURA (ANTES SUSALUD)</v>
          </cell>
          <cell r="AY36" t="str">
            <v>001</v>
          </cell>
          <cell r="AZ36" t="str">
            <v>230301</v>
          </cell>
          <cell r="BA36" t="str">
            <v>PORVENIR</v>
          </cell>
          <cell r="BB36" t="str">
            <v>001</v>
          </cell>
          <cell r="BC36" t="str">
            <v>14-28</v>
          </cell>
          <cell r="BD36" t="str">
            <v>ARL SURA</v>
          </cell>
          <cell r="BE36" t="str">
            <v>001</v>
          </cell>
          <cell r="BF36" t="str">
            <v>CCF04</v>
          </cell>
          <cell r="BG36" t="str">
            <v>COMFAMA ANTIOQUIA</v>
          </cell>
          <cell r="BH36" t="str">
            <v>C004</v>
          </cell>
          <cell r="BI36" t="str">
            <v>CESANTÍAS PORVENIR</v>
          </cell>
          <cell r="BJ36" t="str">
            <v>1701001</v>
          </cell>
          <cell r="BK36" t="str">
            <v>002</v>
          </cell>
          <cell r="BL36" t="str">
            <v>Quincenales</v>
          </cell>
          <cell r="BM36" t="str">
            <v>TABLA</v>
          </cell>
          <cell r="BO36" t="str">
            <v>001</v>
          </cell>
          <cell r="BP36" t="str">
            <v>Salario interno pesos</v>
          </cell>
          <cell r="BQ36">
            <v>2418000</v>
          </cell>
          <cell r="BR36" t="str">
            <v>000000000000002</v>
          </cell>
          <cell r="BS36" t="str">
            <v>COMPAÑÍA DE ALIMENTOS COLOMBIANOS CALCO S.A</v>
          </cell>
          <cell r="BT36" t="str">
            <v>000000000047479</v>
          </cell>
          <cell r="BU36" t="str">
            <v>TECNOLOGÍA</v>
          </cell>
          <cell r="BV36" t="str">
            <v>000000000047624</v>
          </cell>
          <cell r="BW36" t="str">
            <v>AUXILIAR DE TECNOLOGÍA E INFORMÁTICA</v>
          </cell>
          <cell r="BX36" t="str">
            <v>000000000065213</v>
          </cell>
          <cell r="BY36" t="str">
            <v>AUXILIAR DE TECNOLOGIA E INFORMATICA</v>
          </cell>
          <cell r="BZ36" t="str">
            <v>sarahrestrepoj13@gmail.com</v>
          </cell>
          <cell r="CA36" t="str">
            <v>220 - JORNADA MENSUAL 220 HORAS</v>
          </cell>
          <cell r="CB36" t="str">
            <v>Ley 50</v>
          </cell>
          <cell r="CC36" t="str">
            <v>2 - Fijo</v>
          </cell>
          <cell r="CD36" t="str">
            <v>APORTA</v>
          </cell>
          <cell r="CE36" t="str">
            <v>APORTA</v>
          </cell>
          <cell r="CF36" t="str">
            <v>APORTA</v>
          </cell>
          <cell r="CG36">
            <v>0.52200000000000002</v>
          </cell>
          <cell r="CH36" t="str">
            <v>SIN AUXILIO</v>
          </cell>
          <cell r="CI36" t="str">
            <v>DEPENDE EMPLEADOR</v>
          </cell>
          <cell r="CJ36" t="str">
            <v>DEPENDE EMPLEADOR</v>
          </cell>
          <cell r="CK36" t="str">
            <v>Sueldo fijo</v>
          </cell>
          <cell r="CL36" t="str">
            <v>Dependiente</v>
          </cell>
          <cell r="CM36" t="str">
            <v>No aplica</v>
          </cell>
          <cell r="CN36" t="str">
            <v>N</v>
          </cell>
          <cell r="CQ36" t="str">
            <v>220</v>
          </cell>
          <cell r="CR36" t="str">
            <v>Tiempo Completo 220</v>
          </cell>
          <cell r="CS36" t="str">
            <v>31</v>
          </cell>
          <cell r="CT36" t="str">
            <v>000000000047484</v>
          </cell>
          <cell r="CU36" t="str">
            <v>ADMINISTRACIÓN</v>
          </cell>
          <cell r="CW36" t="str">
            <v>000</v>
          </cell>
          <cell r="CX36" t="str">
            <v xml:space="preserve">JARAMILLO RESTREPO SARA </v>
          </cell>
        </row>
        <row r="37">
          <cell r="A37">
            <v>1000765574</v>
          </cell>
          <cell r="B37" t="str">
            <v>MARITZA</v>
          </cell>
          <cell r="D37" t="str">
            <v>MORA</v>
          </cell>
          <cell r="E37" t="str">
            <v>ANA</v>
          </cell>
          <cell r="F37">
            <v>36681</v>
          </cell>
          <cell r="G37" t="str">
            <v>169 - COLOMBIA</v>
          </cell>
          <cell r="H37" t="str">
            <v>05 - ANTIOQUIA</v>
          </cell>
          <cell r="I37" t="str">
            <v>ANGOSTURA</v>
          </cell>
          <cell r="J37" t="str">
            <v>CR 23 B 84 B 182 INT 191</v>
          </cell>
          <cell r="K37" t="str">
            <v>Bello Oriente</v>
          </cell>
          <cell r="L37" t="str">
            <v>3017837103</v>
          </cell>
          <cell r="M37" t="str">
            <v>CO</v>
          </cell>
          <cell r="N37" t="str">
            <v>BANCOLOMBIA</v>
          </cell>
          <cell r="O37" t="str">
            <v>00145406803</v>
          </cell>
          <cell r="P37" t="str">
            <v>AHORRO</v>
          </cell>
          <cell r="Q37" t="str">
            <v>CÉDULA DE CIUDADANÍA</v>
          </cell>
          <cell r="R37">
            <v>1000765574</v>
          </cell>
          <cell r="S37" t="str">
            <v>Copacabana</v>
          </cell>
          <cell r="U37" t="str">
            <v>05 - ANTIOQUIA</v>
          </cell>
          <cell r="V37" t="str">
            <v>MEDELLIN</v>
          </cell>
          <cell r="W37" t="str">
            <v>SOLTERO</v>
          </cell>
          <cell r="X37" t="str">
            <v>0</v>
          </cell>
          <cell r="Z37">
            <v>0</v>
          </cell>
          <cell r="AA37" t="str">
            <v>0</v>
          </cell>
          <cell r="AB37" t="str">
            <v>001</v>
          </cell>
          <cell r="AC37" t="str">
            <v>PRIMARIA</v>
          </cell>
          <cell r="AD37" t="str">
            <v>F</v>
          </cell>
          <cell r="AE37" t="str">
            <v>002</v>
          </cell>
          <cell r="AF37" t="str">
            <v>COMPAÑÍA DE ALIMENTOS COLOMBIANOS CALCO S.A</v>
          </cell>
          <cell r="AG37" t="str">
            <v>52</v>
          </cell>
          <cell r="AH37" t="str">
            <v>VENTAS</v>
          </cell>
          <cell r="AI37" t="str">
            <v>02008003</v>
          </cell>
          <cell r="AJ37" t="str">
            <v>Puntos de Venta</v>
          </cell>
          <cell r="AK37" t="str">
            <v>R15-002</v>
          </cell>
          <cell r="AL37" t="str">
            <v>FLORIDA PARQUE COMERCIAL</v>
          </cell>
          <cell r="AM37" t="str">
            <v>007</v>
          </cell>
          <cell r="AN37" t="str">
            <v>Domingo</v>
          </cell>
          <cell r="AO37" t="str">
            <v>000</v>
          </cell>
          <cell r="AP37" t="str">
            <v>SIN DEFINIR</v>
          </cell>
          <cell r="AQ37" t="str">
            <v>1</v>
          </cell>
          <cell r="AR37">
            <v>45414</v>
          </cell>
          <cell r="AU37" t="str">
            <v>A</v>
          </cell>
          <cell r="AW37" t="str">
            <v>EPS037</v>
          </cell>
          <cell r="AX37" t="str">
            <v>NUEVA E.P.S.</v>
          </cell>
          <cell r="AY37" t="str">
            <v>001</v>
          </cell>
          <cell r="AZ37" t="str">
            <v>230201</v>
          </cell>
          <cell r="BA37" t="str">
            <v>PROTECCIÓN + I. N. G.</v>
          </cell>
          <cell r="BB37" t="str">
            <v>001</v>
          </cell>
          <cell r="BC37" t="str">
            <v>14-28</v>
          </cell>
          <cell r="BD37" t="str">
            <v>ARL SURA</v>
          </cell>
          <cell r="BE37" t="str">
            <v>001</v>
          </cell>
          <cell r="BF37" t="str">
            <v>CCF04</v>
          </cell>
          <cell r="BG37" t="str">
            <v>COMFAMA ANTIOQUIA</v>
          </cell>
          <cell r="BH37" t="str">
            <v>C005</v>
          </cell>
          <cell r="BI37" t="str">
            <v>CESANTÍAS PROTECCIÓN S. A.</v>
          </cell>
          <cell r="BJ37" t="str">
            <v>3561101</v>
          </cell>
          <cell r="BK37" t="str">
            <v>002</v>
          </cell>
          <cell r="BL37" t="str">
            <v>Quincenales</v>
          </cell>
          <cell r="BM37" t="str">
            <v>TABLA</v>
          </cell>
          <cell r="BO37" t="str">
            <v>001</v>
          </cell>
          <cell r="BP37" t="str">
            <v>Salario interno pesos</v>
          </cell>
          <cell r="BQ37">
            <v>1750905</v>
          </cell>
          <cell r="BR37" t="str">
            <v>000000000000002</v>
          </cell>
          <cell r="BS37" t="str">
            <v>COMPAÑÍA DE ALIMENTOS COLOMBIANOS CALCO S.A</v>
          </cell>
          <cell r="BT37" t="str">
            <v>000000000047470</v>
          </cell>
          <cell r="BU37" t="str">
            <v>PUNTOS DE VENTA</v>
          </cell>
          <cell r="BV37" t="str">
            <v>000000000047620</v>
          </cell>
          <cell r="BW37" t="str">
            <v>AUXILIAR DE RESTAURANTE</v>
          </cell>
          <cell r="BX37" t="str">
            <v>000000000048796</v>
          </cell>
          <cell r="BY37" t="str">
            <v>AUXILIAR DE RESTAURANTE</v>
          </cell>
          <cell r="BZ37" t="str">
            <v>anamaritzamora723@gmail.com</v>
          </cell>
          <cell r="CA37" t="str">
            <v>220 - JORNADA MENSUAL 220 HORAS</v>
          </cell>
          <cell r="CB37" t="str">
            <v>Ley 50</v>
          </cell>
          <cell r="CC37" t="str">
            <v>1 - Indefinido</v>
          </cell>
          <cell r="CD37" t="str">
            <v>APORTA</v>
          </cell>
          <cell r="CE37" t="str">
            <v>APORTA</v>
          </cell>
          <cell r="CF37" t="str">
            <v>APORTA</v>
          </cell>
          <cell r="CG37">
            <v>2.4359999999999999</v>
          </cell>
          <cell r="CH37" t="str">
            <v>SIN AUXILIO</v>
          </cell>
          <cell r="CI37" t="str">
            <v>SIN AUXILIO</v>
          </cell>
          <cell r="CJ37" t="str">
            <v>SIN AUXILIO</v>
          </cell>
          <cell r="CK37" t="str">
            <v>Sueldo fijo</v>
          </cell>
          <cell r="CL37" t="str">
            <v>Dependiente</v>
          </cell>
          <cell r="CM37" t="str">
            <v>No aplica</v>
          </cell>
          <cell r="CN37" t="str">
            <v>S</v>
          </cell>
          <cell r="CQ37" t="str">
            <v>220</v>
          </cell>
          <cell r="CR37" t="str">
            <v>Tiempo Completo 220</v>
          </cell>
          <cell r="CS37" t="str">
            <v>31</v>
          </cell>
          <cell r="CT37" t="str">
            <v>000000000047508</v>
          </cell>
          <cell r="CU37" t="str">
            <v>PREMIUM PLAZA</v>
          </cell>
          <cell r="CW37" t="str">
            <v>000</v>
          </cell>
          <cell r="CX37" t="str">
            <v xml:space="preserve">MORA ANA MARITZA </v>
          </cell>
        </row>
        <row r="38">
          <cell r="A38">
            <v>1000869992</v>
          </cell>
          <cell r="B38" t="str">
            <v>YESNEYDY</v>
          </cell>
          <cell r="D38" t="str">
            <v>RIVAS</v>
          </cell>
          <cell r="E38" t="str">
            <v>CORDOBA</v>
          </cell>
          <cell r="F38">
            <v>34529</v>
          </cell>
          <cell r="G38" t="str">
            <v>169 - COLOMBIA</v>
          </cell>
          <cell r="H38" t="str">
            <v>05 - ANTIOQUIA</v>
          </cell>
          <cell r="I38" t="str">
            <v>MEDELLIN</v>
          </cell>
          <cell r="J38" t="str">
            <v>CL 30 79 A 15 INT 107</v>
          </cell>
          <cell r="K38" t="str">
            <v>Manrique</v>
          </cell>
          <cell r="L38" t="str">
            <v>3015154621</v>
          </cell>
          <cell r="M38" t="str">
            <v>CO</v>
          </cell>
          <cell r="N38" t="str">
            <v>BANCOLOMBIA</v>
          </cell>
          <cell r="O38" t="str">
            <v>33124968459</v>
          </cell>
          <cell r="P38" t="str">
            <v>AHORRO</v>
          </cell>
          <cell r="Q38" t="str">
            <v>CÉDULA DE CIUDADANÍA</v>
          </cell>
          <cell r="R38">
            <v>1000869992</v>
          </cell>
          <cell r="S38" t="str">
            <v>Medellin</v>
          </cell>
          <cell r="U38" t="str">
            <v>05 - ANTIOQUIA</v>
          </cell>
          <cell r="V38" t="str">
            <v>MEDELLIN</v>
          </cell>
          <cell r="W38" t="str">
            <v>UNION LIBRE</v>
          </cell>
          <cell r="X38" t="str">
            <v>0</v>
          </cell>
          <cell r="Z38">
            <v>0</v>
          </cell>
          <cell r="AA38" t="str">
            <v>0</v>
          </cell>
          <cell r="AB38" t="str">
            <v>003</v>
          </cell>
          <cell r="AC38" t="str">
            <v>TÉCNICO</v>
          </cell>
          <cell r="AD38" t="str">
            <v>F</v>
          </cell>
          <cell r="AE38" t="str">
            <v>002</v>
          </cell>
          <cell r="AF38" t="str">
            <v>COMPAÑÍA DE ALIMENTOS COLOMBIANOS CALCO S.A</v>
          </cell>
          <cell r="AG38" t="str">
            <v>52</v>
          </cell>
          <cell r="AH38" t="str">
            <v>VENTAS</v>
          </cell>
          <cell r="AI38" t="str">
            <v>02008003</v>
          </cell>
          <cell r="AJ38" t="str">
            <v>Puntos de Venta</v>
          </cell>
          <cell r="AK38" t="str">
            <v>R23-002</v>
          </cell>
          <cell r="AL38" t="str">
            <v>PLAZA FABRICATO</v>
          </cell>
          <cell r="AM38" t="str">
            <v>007</v>
          </cell>
          <cell r="AN38" t="str">
            <v>Domingo</v>
          </cell>
          <cell r="AO38" t="str">
            <v>000</v>
          </cell>
          <cell r="AP38" t="str">
            <v>SIN DEFINIR</v>
          </cell>
          <cell r="AQ38" t="str">
            <v>2</v>
          </cell>
          <cell r="AR38">
            <v>42961</v>
          </cell>
          <cell r="AU38" t="str">
            <v>A</v>
          </cell>
          <cell r="AW38" t="str">
            <v>EPS010</v>
          </cell>
          <cell r="AX38" t="str">
            <v>EPS SURA (ANTES SUSALUD)</v>
          </cell>
          <cell r="AY38" t="str">
            <v>001</v>
          </cell>
          <cell r="AZ38" t="str">
            <v>230301</v>
          </cell>
          <cell r="BA38" t="str">
            <v>PORVENIR</v>
          </cell>
          <cell r="BB38" t="str">
            <v>001</v>
          </cell>
          <cell r="BC38" t="str">
            <v>14-28</v>
          </cell>
          <cell r="BD38" t="str">
            <v>ARL SURA</v>
          </cell>
          <cell r="BE38" t="str">
            <v>001</v>
          </cell>
          <cell r="BF38" t="str">
            <v>CCF04</v>
          </cell>
          <cell r="BG38" t="str">
            <v>COMFAMA ANTIOQUIA</v>
          </cell>
          <cell r="BH38" t="str">
            <v>C004</v>
          </cell>
          <cell r="BI38" t="str">
            <v>CESANTÍAS PORVENIR</v>
          </cell>
          <cell r="BJ38" t="str">
            <v>3561101</v>
          </cell>
          <cell r="BK38" t="str">
            <v>002</v>
          </cell>
          <cell r="BL38" t="str">
            <v>Quincenales</v>
          </cell>
          <cell r="BM38" t="str">
            <v>TABLA</v>
          </cell>
          <cell r="BO38" t="str">
            <v>001</v>
          </cell>
          <cell r="BP38" t="str">
            <v>Salario interno pesos</v>
          </cell>
          <cell r="BQ38">
            <v>6437000</v>
          </cell>
          <cell r="BR38" t="str">
            <v>000000000000002</v>
          </cell>
          <cell r="BS38" t="str">
            <v>COMPAÑÍA DE ALIMENTOS COLOMBIANOS CALCO S.A</v>
          </cell>
          <cell r="BT38" t="str">
            <v>000000000047470</v>
          </cell>
          <cell r="BU38" t="str">
            <v>PUNTOS DE VENTA</v>
          </cell>
          <cell r="BV38" t="str">
            <v>000000000047688</v>
          </cell>
          <cell r="BW38" t="str">
            <v>GERENTE PUNTO DE VENTA</v>
          </cell>
          <cell r="BX38" t="str">
            <v>000000000049357</v>
          </cell>
          <cell r="BY38" t="str">
            <v>GERENTE PUNTO DE VENTA</v>
          </cell>
          <cell r="BZ38" t="str">
            <v>neydy06282@gmail.com</v>
          </cell>
          <cell r="CA38" t="str">
            <v>220 - JORNADA MENSUAL 220 HORAS</v>
          </cell>
          <cell r="CB38" t="str">
            <v>Ley 50</v>
          </cell>
          <cell r="CC38" t="str">
            <v>1 - Indefinido</v>
          </cell>
          <cell r="CD38" t="str">
            <v>APORTA</v>
          </cell>
          <cell r="CE38" t="str">
            <v>APORTA</v>
          </cell>
          <cell r="CF38" t="str">
            <v>APORTA</v>
          </cell>
          <cell r="CG38">
            <v>2.4359999999999999</v>
          </cell>
          <cell r="CH38" t="str">
            <v>SIN AUXILIO</v>
          </cell>
          <cell r="CI38" t="str">
            <v>SIN AUXILIO</v>
          </cell>
          <cell r="CJ38" t="str">
            <v>SIN AUXILIO</v>
          </cell>
          <cell r="CK38" t="str">
            <v>Sueldo fijo</v>
          </cell>
          <cell r="CL38" t="str">
            <v>Dependiente</v>
          </cell>
          <cell r="CM38" t="str">
            <v>No aplica</v>
          </cell>
          <cell r="CN38" t="str">
            <v>N</v>
          </cell>
          <cell r="CQ38" t="str">
            <v>220</v>
          </cell>
          <cell r="CR38" t="str">
            <v>Tiempo Completo 220</v>
          </cell>
          <cell r="CS38" t="str">
            <v>31</v>
          </cell>
          <cell r="CT38" t="str">
            <v>000000000047520</v>
          </cell>
          <cell r="CU38" t="str">
            <v>PLAZA FABRICATO</v>
          </cell>
          <cell r="CW38" t="str">
            <v>000</v>
          </cell>
          <cell r="CX38" t="str">
            <v xml:space="preserve">RIVAS CORDOBA YESNEYDY </v>
          </cell>
        </row>
        <row r="39">
          <cell r="A39">
            <v>1000870279</v>
          </cell>
          <cell r="B39" t="str">
            <v>NANYELI</v>
          </cell>
          <cell r="C39" t="str">
            <v>ESTEFAN</v>
          </cell>
          <cell r="D39" t="str">
            <v>GIRALDO</v>
          </cell>
          <cell r="E39" t="str">
            <v>DURANGO</v>
          </cell>
          <cell r="F39">
            <v>36788</v>
          </cell>
          <cell r="G39" t="str">
            <v>169 - COLOMBIA</v>
          </cell>
          <cell r="H39" t="str">
            <v>05 - ANTIOQUIA</v>
          </cell>
          <cell r="I39" t="str">
            <v>MEDELLIN</v>
          </cell>
          <cell r="J39" t="str">
            <v>CL 30 A 30 73</v>
          </cell>
          <cell r="K39" t="str">
            <v>Loreto</v>
          </cell>
          <cell r="L39" t="str">
            <v>3054708562</v>
          </cell>
          <cell r="M39" t="str">
            <v>CO</v>
          </cell>
          <cell r="N39" t="str">
            <v>BANCOLOMBIA</v>
          </cell>
          <cell r="O39" t="str">
            <v>00937864051</v>
          </cell>
          <cell r="P39" t="str">
            <v>AHORRO</v>
          </cell>
          <cell r="Q39" t="str">
            <v>CÉDULA DE CIUDADANÍA</v>
          </cell>
          <cell r="R39">
            <v>1000870279</v>
          </cell>
          <cell r="S39" t="str">
            <v>Medellin</v>
          </cell>
          <cell r="U39" t="str">
            <v>05 - ANTIOQUIA</v>
          </cell>
          <cell r="V39" t="str">
            <v>MEDELLIN</v>
          </cell>
          <cell r="W39" t="str">
            <v>SOLTERO</v>
          </cell>
          <cell r="X39" t="str">
            <v>000</v>
          </cell>
          <cell r="Z39">
            <v>1</v>
          </cell>
          <cell r="AA39" t="str">
            <v>1</v>
          </cell>
          <cell r="AB39" t="str">
            <v>004</v>
          </cell>
          <cell r="AC39" t="str">
            <v>TECNOLÓGICO</v>
          </cell>
          <cell r="AD39" t="str">
            <v>F</v>
          </cell>
          <cell r="AE39" t="str">
            <v>002</v>
          </cell>
          <cell r="AF39" t="str">
            <v>COMPAÑÍA DE ALIMENTOS COLOMBIANOS CALCO S.A</v>
          </cell>
          <cell r="AG39" t="str">
            <v>51</v>
          </cell>
          <cell r="AH39" t="str">
            <v xml:space="preserve">ADMINISTRACION  </v>
          </cell>
          <cell r="AI39" t="str">
            <v>01003001</v>
          </cell>
          <cell r="AJ39" t="str">
            <v>Compras</v>
          </cell>
          <cell r="AK39" t="str">
            <v>ADM-002</v>
          </cell>
          <cell r="AL39" t="str">
            <v>ADMINISTRACIÓN</v>
          </cell>
          <cell r="AM39" t="str">
            <v>007</v>
          </cell>
          <cell r="AN39" t="str">
            <v>Domingo</v>
          </cell>
          <cell r="AO39" t="str">
            <v>000</v>
          </cell>
          <cell r="AP39" t="str">
            <v>SIN DEFINIR</v>
          </cell>
          <cell r="AQ39" t="str">
            <v>1</v>
          </cell>
          <cell r="AR39">
            <v>46020</v>
          </cell>
          <cell r="AS39" t="str">
            <v>28/09/2026</v>
          </cell>
          <cell r="AU39" t="str">
            <v>A</v>
          </cell>
          <cell r="AW39" t="str">
            <v>EPS010</v>
          </cell>
          <cell r="AX39" t="str">
            <v>EPS SURA (ANTES SUSALUD)</v>
          </cell>
          <cell r="AY39" t="str">
            <v>001</v>
          </cell>
          <cell r="AZ39" t="str">
            <v>230201</v>
          </cell>
          <cell r="BA39" t="str">
            <v>PROTECCIÓN + I. N. G.</v>
          </cell>
          <cell r="BB39" t="str">
            <v>001</v>
          </cell>
          <cell r="BC39" t="str">
            <v>14-28</v>
          </cell>
          <cell r="BD39" t="str">
            <v>ARL SURA</v>
          </cell>
          <cell r="BE39" t="str">
            <v>001</v>
          </cell>
          <cell r="BF39" t="str">
            <v>CCF04</v>
          </cell>
          <cell r="BG39" t="str">
            <v>COMFAMA ANTIOQUIA</v>
          </cell>
          <cell r="BH39" t="str">
            <v>C005</v>
          </cell>
          <cell r="BI39" t="str">
            <v>CESANTÍAS PROTECCIÓN S. A.</v>
          </cell>
          <cell r="BJ39" t="str">
            <v>1701001</v>
          </cell>
          <cell r="BK39" t="str">
            <v>002</v>
          </cell>
          <cell r="BL39" t="str">
            <v>Quincenales</v>
          </cell>
          <cell r="BM39" t="str">
            <v>TABLA</v>
          </cell>
          <cell r="BO39" t="str">
            <v>001</v>
          </cell>
          <cell r="BP39" t="str">
            <v>Salario interno pesos</v>
          </cell>
          <cell r="BQ39">
            <v>3739000</v>
          </cell>
          <cell r="BR39" t="str">
            <v>000000000000002</v>
          </cell>
          <cell r="BS39" t="str">
            <v>COMPAÑÍA DE ALIMENTOS COLOMBIANOS CALCO S.A</v>
          </cell>
          <cell r="BT39" t="str">
            <v>000000000047444</v>
          </cell>
          <cell r="BU39" t="str">
            <v>COMPRAS</v>
          </cell>
          <cell r="BV39" t="str">
            <v>000000000047532</v>
          </cell>
          <cell r="BW39" t="str">
            <v>ANALISTA DE COMPRAS</v>
          </cell>
          <cell r="BX39" t="str">
            <v>000000000064603</v>
          </cell>
          <cell r="BY39" t="str">
            <v>ANALISTA DE COMPRAS</v>
          </cell>
          <cell r="BZ39" t="str">
            <v>estefanigiraldo3@gmail.com</v>
          </cell>
          <cell r="CA39" t="str">
            <v>220 - JORNADA MENSUAL 220 HORAS</v>
          </cell>
          <cell r="CB39" t="str">
            <v>Ley 50</v>
          </cell>
          <cell r="CC39" t="str">
            <v>2 - Fijo</v>
          </cell>
          <cell r="CD39" t="str">
            <v>APORTA</v>
          </cell>
          <cell r="CE39" t="str">
            <v>APORTA</v>
          </cell>
          <cell r="CF39" t="str">
            <v>APORTA</v>
          </cell>
          <cell r="CG39">
            <v>0.52200000000000002</v>
          </cell>
          <cell r="CH39" t="str">
            <v>SIN AUXILIO</v>
          </cell>
          <cell r="CI39" t="str">
            <v>SIN AUXILIO</v>
          </cell>
          <cell r="CJ39" t="str">
            <v>SIN AUXILIO</v>
          </cell>
          <cell r="CK39" t="str">
            <v>Sueldo fijo</v>
          </cell>
          <cell r="CL39" t="str">
            <v>Dependiente</v>
          </cell>
          <cell r="CM39" t="str">
            <v>No aplica</v>
          </cell>
          <cell r="CN39" t="str">
            <v>S</v>
          </cell>
          <cell r="CQ39" t="str">
            <v>220</v>
          </cell>
          <cell r="CR39" t="str">
            <v>Tiempo Completo 220</v>
          </cell>
          <cell r="CS39" t="str">
            <v>31</v>
          </cell>
          <cell r="CT39" t="str">
            <v>000000000047484</v>
          </cell>
          <cell r="CU39" t="str">
            <v>ADMINISTRACIÓN</v>
          </cell>
          <cell r="CW39" t="str">
            <v>000</v>
          </cell>
          <cell r="CX39" t="str">
            <v>GIRALDO DURANGO NANYELI ESTEFAN</v>
          </cell>
        </row>
        <row r="40">
          <cell r="A40">
            <v>1000871114</v>
          </cell>
          <cell r="B40" t="str">
            <v>KARINA</v>
          </cell>
          <cell r="D40" t="str">
            <v>SILVA</v>
          </cell>
          <cell r="E40" t="str">
            <v>CABALLERO</v>
          </cell>
          <cell r="F40">
            <v>35048</v>
          </cell>
          <cell r="G40" t="str">
            <v>169 - COLOMBIA</v>
          </cell>
          <cell r="H40" t="str">
            <v>05 - ANTIOQUIA</v>
          </cell>
          <cell r="I40" t="str">
            <v>MEDELLIN</v>
          </cell>
          <cell r="J40" t="str">
            <v>CL 57 B 103 A 40 INT 101</v>
          </cell>
          <cell r="K40" t="str">
            <v>Olaya Herrera</v>
          </cell>
          <cell r="L40" t="str">
            <v>3027531560</v>
          </cell>
          <cell r="M40" t="str">
            <v>CO</v>
          </cell>
          <cell r="N40" t="str">
            <v>BANCOLOMBIA</v>
          </cell>
          <cell r="O40" t="str">
            <v>36643926975</v>
          </cell>
          <cell r="P40" t="str">
            <v>AHORRO</v>
          </cell>
          <cell r="Q40" t="str">
            <v>CÉDULA DE CIUDADANÍA</v>
          </cell>
          <cell r="R40">
            <v>1000871114</v>
          </cell>
          <cell r="S40" t="str">
            <v>San Pablo</v>
          </cell>
          <cell r="U40" t="str">
            <v>05 - ANTIOQUIA</v>
          </cell>
          <cell r="V40" t="str">
            <v>MEDELLIN</v>
          </cell>
          <cell r="W40" t="str">
            <v>SOLTERO</v>
          </cell>
          <cell r="X40" t="str">
            <v>0</v>
          </cell>
          <cell r="Z40">
            <v>0</v>
          </cell>
          <cell r="AA40" t="str">
            <v>0</v>
          </cell>
          <cell r="AB40" t="str">
            <v>002</v>
          </cell>
          <cell r="AC40" t="str">
            <v>BACHILLERATO</v>
          </cell>
          <cell r="AD40" t="str">
            <v>F</v>
          </cell>
          <cell r="AE40" t="str">
            <v>002</v>
          </cell>
          <cell r="AF40" t="str">
            <v>COMPAÑÍA DE ALIMENTOS COLOMBIANOS CALCO S.A</v>
          </cell>
          <cell r="AG40" t="str">
            <v>52</v>
          </cell>
          <cell r="AH40" t="str">
            <v>VENTAS</v>
          </cell>
          <cell r="AI40" t="str">
            <v>02008003</v>
          </cell>
          <cell r="AJ40" t="str">
            <v>Puntos de Venta</v>
          </cell>
          <cell r="AK40" t="str">
            <v>R21-002</v>
          </cell>
          <cell r="AL40" t="str">
            <v>ARKADIA</v>
          </cell>
          <cell r="AM40" t="str">
            <v>007</v>
          </cell>
          <cell r="AN40" t="str">
            <v>Domingo</v>
          </cell>
          <cell r="AO40" t="str">
            <v>000</v>
          </cell>
          <cell r="AP40" t="str">
            <v>SIN DEFINIR</v>
          </cell>
          <cell r="AQ40" t="str">
            <v>1</v>
          </cell>
          <cell r="AR40">
            <v>45477</v>
          </cell>
          <cell r="AS40" t="str">
            <v>03/07/2026</v>
          </cell>
          <cell r="AU40" t="str">
            <v>A</v>
          </cell>
          <cell r="AW40" t="str">
            <v>EPS010</v>
          </cell>
          <cell r="AX40" t="str">
            <v>EPS SURA (ANTES SUSALUD)</v>
          </cell>
          <cell r="AY40" t="str">
            <v>001</v>
          </cell>
          <cell r="AZ40" t="str">
            <v>230301</v>
          </cell>
          <cell r="BA40" t="str">
            <v>PORVENIR</v>
          </cell>
          <cell r="BB40" t="str">
            <v>001</v>
          </cell>
          <cell r="BC40" t="str">
            <v>14-28</v>
          </cell>
          <cell r="BD40" t="str">
            <v>ARL SURA</v>
          </cell>
          <cell r="BE40" t="str">
            <v>001</v>
          </cell>
          <cell r="BF40" t="str">
            <v>CCF04</v>
          </cell>
          <cell r="BG40" t="str">
            <v>COMFAMA ANTIOQUIA</v>
          </cell>
          <cell r="BH40" t="str">
            <v>C005</v>
          </cell>
          <cell r="BI40" t="str">
            <v>CESANTÍAS PROTECCIÓN S. A.</v>
          </cell>
          <cell r="BJ40" t="str">
            <v>3561101</v>
          </cell>
          <cell r="BK40" t="str">
            <v>002</v>
          </cell>
          <cell r="BL40" t="str">
            <v>Quincenales</v>
          </cell>
          <cell r="BM40" t="str">
            <v>TABLA</v>
          </cell>
          <cell r="BO40" t="str">
            <v>001</v>
          </cell>
          <cell r="BP40" t="str">
            <v>Salario interno pesos</v>
          </cell>
          <cell r="BQ40">
            <v>1750905</v>
          </cell>
          <cell r="BR40" t="str">
            <v>000000000000002</v>
          </cell>
          <cell r="BS40" t="str">
            <v>COMPAÑÍA DE ALIMENTOS COLOMBIANOS CALCO S.A</v>
          </cell>
          <cell r="BT40" t="str">
            <v>000000000047470</v>
          </cell>
          <cell r="BU40" t="str">
            <v>PUNTOS DE VENTA</v>
          </cell>
          <cell r="BV40" t="str">
            <v>000000000047620</v>
          </cell>
          <cell r="BW40" t="str">
            <v>AUXILIAR DE RESTAURANTE</v>
          </cell>
          <cell r="BX40" t="str">
            <v>000000000049282</v>
          </cell>
          <cell r="BY40" t="str">
            <v>AUXILIAR DE RESTAURANTE</v>
          </cell>
          <cell r="BZ40" t="str">
            <v>caballerokarina747@gmail.com</v>
          </cell>
          <cell r="CA40" t="str">
            <v>220 - JORNADA MENSUAL 220 HORAS</v>
          </cell>
          <cell r="CB40" t="str">
            <v>Ley 50</v>
          </cell>
          <cell r="CC40" t="str">
            <v>2 - Fijo</v>
          </cell>
          <cell r="CD40" t="str">
            <v>APORTA</v>
          </cell>
          <cell r="CE40" t="str">
            <v>APORTA</v>
          </cell>
          <cell r="CF40" t="str">
            <v>APORTA</v>
          </cell>
          <cell r="CG40">
            <v>2.4359999999999999</v>
          </cell>
          <cell r="CH40" t="str">
            <v>SIN AUXILIO</v>
          </cell>
          <cell r="CI40" t="str">
            <v>SIN AUXILIO</v>
          </cell>
          <cell r="CJ40" t="str">
            <v>SIN AUXILIO</v>
          </cell>
          <cell r="CK40" t="str">
            <v>Sueldo fijo</v>
          </cell>
          <cell r="CL40" t="str">
            <v>Dependiente</v>
          </cell>
          <cell r="CM40" t="str">
            <v>No aplica</v>
          </cell>
          <cell r="CN40" t="str">
            <v>S</v>
          </cell>
          <cell r="CQ40" t="str">
            <v>220</v>
          </cell>
          <cell r="CR40" t="str">
            <v>Tiempo Completo 220</v>
          </cell>
          <cell r="CS40" t="str">
            <v>31</v>
          </cell>
          <cell r="CT40" t="str">
            <v>000000000047518</v>
          </cell>
          <cell r="CU40" t="str">
            <v>ARKADIA</v>
          </cell>
          <cell r="CW40" t="str">
            <v>000</v>
          </cell>
          <cell r="CX40" t="str">
            <v xml:space="preserve">SILVA CABALLERO KARINA </v>
          </cell>
        </row>
        <row r="41">
          <cell r="A41">
            <v>1000873655</v>
          </cell>
          <cell r="B41" t="str">
            <v>JUAN</v>
          </cell>
          <cell r="C41" t="str">
            <v>CARLOS</v>
          </cell>
          <cell r="D41" t="str">
            <v>CORDOBA</v>
          </cell>
          <cell r="E41" t="str">
            <v>URRUTIA</v>
          </cell>
          <cell r="F41">
            <v>37775</v>
          </cell>
          <cell r="G41" t="str">
            <v>169 - COLOMBIA</v>
          </cell>
          <cell r="H41" t="str">
            <v>05 - ANTIOQUIA</v>
          </cell>
          <cell r="I41" t="str">
            <v>MEDELLIN</v>
          </cell>
          <cell r="J41" t="str">
            <v>CL 14 B 90 110</v>
          </cell>
          <cell r="K41" t="str">
            <v>MANO DE DIOS</v>
          </cell>
          <cell r="L41" t="str">
            <v>3113936491</v>
          </cell>
          <cell r="M41" t="str">
            <v>CO</v>
          </cell>
          <cell r="N41" t="str">
            <v>BANCOLOMBIA</v>
          </cell>
          <cell r="O41" t="str">
            <v>00748796924</v>
          </cell>
          <cell r="P41" t="str">
            <v>AHORRO</v>
          </cell>
          <cell r="Q41" t="str">
            <v>CÉDULA DE CIUDADANÍA</v>
          </cell>
          <cell r="R41">
            <v>1000873655</v>
          </cell>
          <cell r="S41" t="str">
            <v>MEDELLIN</v>
          </cell>
          <cell r="U41" t="str">
            <v>05 - ANTIOQUIA</v>
          </cell>
          <cell r="V41" t="str">
            <v>MEDELLIN</v>
          </cell>
          <cell r="W41" t="str">
            <v>UNION LIBRE</v>
          </cell>
          <cell r="AB41" t="str">
            <v>002</v>
          </cell>
          <cell r="AC41" t="str">
            <v>BACHILLERATO</v>
          </cell>
          <cell r="AD41" t="str">
            <v>M</v>
          </cell>
          <cell r="AE41" t="str">
            <v>002</v>
          </cell>
          <cell r="AF41" t="str">
            <v>COMPAÑÍA DE ALIMENTOS COLOMBIANOS CALCO S.A</v>
          </cell>
          <cell r="AG41" t="str">
            <v>52</v>
          </cell>
          <cell r="AH41" t="str">
            <v>VENTAS</v>
          </cell>
          <cell r="AI41" t="str">
            <v>02005009</v>
          </cell>
          <cell r="AJ41" t="str">
            <v>Entrenamiento</v>
          </cell>
          <cell r="AK41" t="str">
            <v>C01-002</v>
          </cell>
          <cell r="AL41" t="str">
            <v>COCINA DOMICILIOS</v>
          </cell>
          <cell r="AM41" t="str">
            <v>004</v>
          </cell>
          <cell r="AN41" t="str">
            <v>Jueves</v>
          </cell>
          <cell r="AO41" t="str">
            <v>000</v>
          </cell>
          <cell r="AP41" t="str">
            <v>SIN DEFINIR</v>
          </cell>
          <cell r="AQ41" t="str">
            <v>1</v>
          </cell>
          <cell r="AR41">
            <v>46196</v>
          </cell>
          <cell r="AS41" t="str">
            <v>22/09/2026</v>
          </cell>
          <cell r="AU41" t="str">
            <v>A</v>
          </cell>
          <cell r="AV41" t="str">
            <v>Sin definir</v>
          </cell>
          <cell r="AW41" t="str">
            <v>EPS037</v>
          </cell>
          <cell r="AX41" t="str">
            <v>NUEVA E.P.S.</v>
          </cell>
          <cell r="AY41" t="str">
            <v>001</v>
          </cell>
          <cell r="AZ41" t="str">
            <v>230301</v>
          </cell>
          <cell r="BA41" t="str">
            <v>PORVENIR</v>
          </cell>
          <cell r="BB41" t="str">
            <v>001</v>
          </cell>
          <cell r="BC41" t="str">
            <v>14-28</v>
          </cell>
          <cell r="BD41" t="str">
            <v>ARL SURA</v>
          </cell>
          <cell r="BE41" t="str">
            <v>001</v>
          </cell>
          <cell r="BF41" t="str">
            <v>CCF04</v>
          </cell>
          <cell r="BG41" t="str">
            <v>COMFAMA ANTIOQUIA</v>
          </cell>
          <cell r="BH41" t="str">
            <v>C004</v>
          </cell>
          <cell r="BI41" t="str">
            <v>CESANTÍAS PORVENIR</v>
          </cell>
          <cell r="BJ41" t="str">
            <v>3561101</v>
          </cell>
          <cell r="BK41" t="str">
            <v>002</v>
          </cell>
          <cell r="BL41" t="str">
            <v>Quincenales</v>
          </cell>
          <cell r="BM41" t="str">
            <v>TABLA</v>
          </cell>
          <cell r="BO41" t="str">
            <v>001</v>
          </cell>
          <cell r="BP41" t="str">
            <v>Salario interno pesos</v>
          </cell>
          <cell r="BQ41">
            <v>1750905</v>
          </cell>
          <cell r="BR41" t="str">
            <v>000000000000002</v>
          </cell>
          <cell r="BS41" t="str">
            <v>COMPAÑÍA DE ALIMENTOS COLOMBIANOS CALCO S.A</v>
          </cell>
          <cell r="BT41" t="str">
            <v>000000000047470</v>
          </cell>
          <cell r="BU41" t="str">
            <v>PUNTOS DE VENTA</v>
          </cell>
          <cell r="BV41" t="str">
            <v>000000000047677</v>
          </cell>
          <cell r="BW41" t="str">
            <v>DOMICILIARIA</v>
          </cell>
          <cell r="BX41" t="str">
            <v>000000000068309</v>
          </cell>
          <cell r="BY41" t="str">
            <v>DOMICILIARIO (A)</v>
          </cell>
          <cell r="BZ41" t="str">
            <v>juancarlosmaturana00@gmail.com</v>
          </cell>
          <cell r="CA41" t="str">
            <v>220 - JORNADA MENSUAL 220 HORAS</v>
          </cell>
          <cell r="CB41" t="str">
            <v>Ley 50</v>
          </cell>
          <cell r="CC41" t="str">
            <v>2 - Fijo</v>
          </cell>
          <cell r="CD41" t="str">
            <v>APORTA</v>
          </cell>
          <cell r="CE41" t="str">
            <v>APORTA</v>
          </cell>
          <cell r="CF41" t="str">
            <v>APORTA</v>
          </cell>
          <cell r="CG41">
            <v>2.4359999999999999</v>
          </cell>
          <cell r="CH41" t="str">
            <v>LA DIFERENCIA</v>
          </cell>
          <cell r="CI41" t="str">
            <v>LA DIFERENCIA</v>
          </cell>
          <cell r="CJ41" t="str">
            <v>LA DIFERENCIA</v>
          </cell>
          <cell r="CK41" t="str">
            <v>Sueldo fijo</v>
          </cell>
          <cell r="CL41" t="str">
            <v>Dependiente</v>
          </cell>
          <cell r="CM41" t="str">
            <v>No aplica</v>
          </cell>
          <cell r="CN41" t="str">
            <v>S</v>
          </cell>
          <cell r="CP41" t="str">
            <v>52</v>
          </cell>
          <cell r="CQ41" t="str">
            <v>220</v>
          </cell>
          <cell r="CR41" t="str">
            <v>Tiempo Completo 220</v>
          </cell>
          <cell r="CS41" t="str">
            <v>31</v>
          </cell>
          <cell r="CT41" t="str">
            <v>000000000047485</v>
          </cell>
          <cell r="CU41" t="str">
            <v>COCINA ENVIGADO</v>
          </cell>
          <cell r="CW41" t="str">
            <v>000</v>
          </cell>
          <cell r="CX41" t="str">
            <v>CORDOBA URRUTIA JUAN CARLOS</v>
          </cell>
        </row>
        <row r="42">
          <cell r="A42">
            <v>1000873678</v>
          </cell>
          <cell r="B42" t="str">
            <v>DIANA</v>
          </cell>
          <cell r="C42" t="str">
            <v>KATERINE</v>
          </cell>
          <cell r="D42" t="str">
            <v>MENDOZA</v>
          </cell>
          <cell r="E42" t="str">
            <v>ARBOLEDA</v>
          </cell>
          <cell r="F42">
            <v>33146</v>
          </cell>
          <cell r="G42" t="str">
            <v>169 - COLOMBIA</v>
          </cell>
          <cell r="H42" t="str">
            <v>05 - ANTIOQUIA</v>
          </cell>
          <cell r="I42" t="str">
            <v>MEDELLIN</v>
          </cell>
          <cell r="J42" t="str">
            <v>CR 20 B 56 A 5</v>
          </cell>
          <cell r="K42" t="str">
            <v>Enciso</v>
          </cell>
          <cell r="L42" t="str">
            <v>3116413382</v>
          </cell>
          <cell r="M42" t="str">
            <v>CO</v>
          </cell>
          <cell r="N42" t="str">
            <v>BANCOLOMBIA</v>
          </cell>
          <cell r="O42" t="str">
            <v>24517788461</v>
          </cell>
          <cell r="P42" t="str">
            <v>AHORRO</v>
          </cell>
          <cell r="Q42" t="str">
            <v>CÉDULA DE CIUDADANÍA</v>
          </cell>
          <cell r="R42">
            <v>1000873678</v>
          </cell>
          <cell r="S42" t="str">
            <v>Medellin</v>
          </cell>
          <cell r="U42" t="str">
            <v>05 - ANTIOQUIA</v>
          </cell>
          <cell r="V42" t="str">
            <v>MEDELLIN</v>
          </cell>
          <cell r="W42" t="str">
            <v>SOLTERO</v>
          </cell>
          <cell r="X42" t="str">
            <v>0</v>
          </cell>
          <cell r="Z42">
            <v>0</v>
          </cell>
          <cell r="AA42" t="str">
            <v>0</v>
          </cell>
          <cell r="AB42" t="str">
            <v>002</v>
          </cell>
          <cell r="AC42" t="str">
            <v>BACHILLERATO</v>
          </cell>
          <cell r="AD42" t="str">
            <v>F</v>
          </cell>
          <cell r="AE42" t="str">
            <v>002</v>
          </cell>
          <cell r="AF42" t="str">
            <v>COMPAÑÍA DE ALIMENTOS COLOMBIANOS CALCO S.A</v>
          </cell>
          <cell r="AG42" t="str">
            <v>52</v>
          </cell>
          <cell r="AH42" t="str">
            <v>VENTAS</v>
          </cell>
          <cell r="AI42" t="str">
            <v>02008003</v>
          </cell>
          <cell r="AJ42" t="str">
            <v>Puntos de Venta</v>
          </cell>
          <cell r="AK42" t="str">
            <v>R12-002</v>
          </cell>
          <cell r="AL42" t="str">
            <v>SANTAFE</v>
          </cell>
          <cell r="AM42" t="str">
            <v>004</v>
          </cell>
          <cell r="AN42" t="str">
            <v>Jueves</v>
          </cell>
          <cell r="AO42" t="str">
            <v>000</v>
          </cell>
          <cell r="AP42" t="str">
            <v>SIN DEFINIR</v>
          </cell>
          <cell r="AQ42" t="str">
            <v>1</v>
          </cell>
          <cell r="AR42">
            <v>45931</v>
          </cell>
          <cell r="AS42" t="str">
            <v>30/09/2026</v>
          </cell>
          <cell r="AU42" t="str">
            <v>A</v>
          </cell>
          <cell r="AW42" t="str">
            <v>EPS002</v>
          </cell>
          <cell r="AX42" t="str">
            <v>SALUD TOTAL</v>
          </cell>
          <cell r="AY42" t="str">
            <v>001</v>
          </cell>
          <cell r="AZ42" t="str">
            <v>230201</v>
          </cell>
          <cell r="BA42" t="str">
            <v>PROTECCIÓN + I. N. G.</v>
          </cell>
          <cell r="BB42" t="str">
            <v>001</v>
          </cell>
          <cell r="BC42" t="str">
            <v>14-28</v>
          </cell>
          <cell r="BD42" t="str">
            <v>ARL SURA</v>
          </cell>
          <cell r="BE42" t="str">
            <v>001</v>
          </cell>
          <cell r="BF42" t="str">
            <v>CCF04</v>
          </cell>
          <cell r="BG42" t="str">
            <v>COMFAMA ANTIOQUIA</v>
          </cell>
          <cell r="BH42" t="str">
            <v>C005</v>
          </cell>
          <cell r="BI42" t="str">
            <v>CESANTÍAS PROTECCIÓN S. A.</v>
          </cell>
          <cell r="BJ42" t="str">
            <v>3561101</v>
          </cell>
          <cell r="BK42" t="str">
            <v>002</v>
          </cell>
          <cell r="BL42" t="str">
            <v>Quincenales</v>
          </cell>
          <cell r="BM42" t="str">
            <v>TABLA</v>
          </cell>
          <cell r="BO42" t="str">
            <v>001</v>
          </cell>
          <cell r="BP42" t="str">
            <v>Salario interno pesos</v>
          </cell>
          <cell r="BQ42">
            <v>1750905</v>
          </cell>
          <cell r="BR42" t="str">
            <v>000000000000002</v>
          </cell>
          <cell r="BS42" t="str">
            <v>COMPAÑÍA DE ALIMENTOS COLOMBIANOS CALCO S.A</v>
          </cell>
          <cell r="BT42" t="str">
            <v>000000000047470</v>
          </cell>
          <cell r="BU42" t="str">
            <v>PUNTOS DE VENTA</v>
          </cell>
          <cell r="BV42" t="str">
            <v>000000000047620</v>
          </cell>
          <cell r="BW42" t="str">
            <v>AUXILIAR DE RESTAURANTE</v>
          </cell>
          <cell r="BX42" t="str">
            <v>000000000048818</v>
          </cell>
          <cell r="BY42" t="str">
            <v>AUXILIAR DE RESTAURANTE</v>
          </cell>
          <cell r="BZ42" t="str">
            <v>dianakaterine1190@gmail.com</v>
          </cell>
          <cell r="CA42" t="str">
            <v>220 - JORNADA MENSUAL 220 HORAS</v>
          </cell>
          <cell r="CB42" t="str">
            <v>Ley 50</v>
          </cell>
          <cell r="CC42" t="str">
            <v>2 - Fijo</v>
          </cell>
          <cell r="CD42" t="str">
            <v>APORTA</v>
          </cell>
          <cell r="CE42" t="str">
            <v>APORTA</v>
          </cell>
          <cell r="CF42" t="str">
            <v>APORTA</v>
          </cell>
          <cell r="CG42">
            <v>2.4359999999999999</v>
          </cell>
          <cell r="CH42" t="str">
            <v>SIN AUXILIO</v>
          </cell>
          <cell r="CI42" t="str">
            <v>SIN AUXILIO</v>
          </cell>
          <cell r="CJ42" t="str">
            <v>SIN AUXILIO</v>
          </cell>
          <cell r="CK42" t="str">
            <v>Sueldo fijo</v>
          </cell>
          <cell r="CL42" t="str">
            <v>Dependiente</v>
          </cell>
          <cell r="CM42" t="str">
            <v>No aplica</v>
          </cell>
          <cell r="CN42" t="str">
            <v>S</v>
          </cell>
          <cell r="CQ42" t="str">
            <v>220</v>
          </cell>
          <cell r="CR42" t="str">
            <v>Tiempo Completo 220</v>
          </cell>
          <cell r="CS42" t="str">
            <v>31</v>
          </cell>
          <cell r="CT42" t="str">
            <v>000000000047509</v>
          </cell>
          <cell r="CU42" t="str">
            <v>SANTAFÉ</v>
          </cell>
          <cell r="CW42" t="str">
            <v>000</v>
          </cell>
          <cell r="CX42" t="str">
            <v>MENDOZA ARBOLEDA DIANA KATERINE</v>
          </cell>
        </row>
        <row r="43">
          <cell r="A43">
            <v>1000873760</v>
          </cell>
          <cell r="B43" t="str">
            <v>MARIANA</v>
          </cell>
          <cell r="D43" t="str">
            <v>ARANGO</v>
          </cell>
          <cell r="E43" t="str">
            <v>RUIZ</v>
          </cell>
          <cell r="F43">
            <v>37809</v>
          </cell>
          <cell r="G43" t="str">
            <v>169 - COLOMBIA</v>
          </cell>
          <cell r="H43" t="str">
            <v>05 - ANTIOQUIA</v>
          </cell>
          <cell r="I43" t="str">
            <v>MEDELLIN</v>
          </cell>
          <cell r="J43" t="str">
            <v>CL 34 B 128 215</v>
          </cell>
          <cell r="K43" t="str">
            <v>Belencito</v>
          </cell>
          <cell r="L43" t="str">
            <v>3159395667</v>
          </cell>
          <cell r="M43" t="str">
            <v>CO</v>
          </cell>
          <cell r="N43" t="str">
            <v>BANCOLOMBIA</v>
          </cell>
          <cell r="O43" t="str">
            <v>25593201751</v>
          </cell>
          <cell r="P43" t="str">
            <v>AHORRO</v>
          </cell>
          <cell r="Q43" t="str">
            <v>CÉDULA DE CIUDADANÍA</v>
          </cell>
          <cell r="R43">
            <v>1000873760</v>
          </cell>
          <cell r="S43" t="str">
            <v>Medellin</v>
          </cell>
          <cell r="U43" t="str">
            <v>05 - ANTIOQUIA</v>
          </cell>
          <cell r="V43" t="str">
            <v>MEDELLIN</v>
          </cell>
          <cell r="W43" t="str">
            <v>SOLTERO</v>
          </cell>
          <cell r="X43" t="str">
            <v>000</v>
          </cell>
          <cell r="AB43" t="str">
            <v>003</v>
          </cell>
          <cell r="AC43" t="str">
            <v>TÉCNICO</v>
          </cell>
          <cell r="AD43" t="str">
            <v>F</v>
          </cell>
          <cell r="AE43" t="str">
            <v>002</v>
          </cell>
          <cell r="AF43" t="str">
            <v>COMPAÑÍA DE ALIMENTOS COLOMBIANOS CALCO S.A</v>
          </cell>
          <cell r="AG43" t="str">
            <v>52</v>
          </cell>
          <cell r="AH43" t="str">
            <v>VENTAS</v>
          </cell>
          <cell r="AI43" t="str">
            <v>02008003</v>
          </cell>
          <cell r="AJ43" t="str">
            <v>Puntos de Venta</v>
          </cell>
          <cell r="AK43" t="str">
            <v>R24-002</v>
          </cell>
          <cell r="AL43" t="str">
            <v>ÁMSTERDAM</v>
          </cell>
          <cell r="AM43" t="str">
            <v>003</v>
          </cell>
          <cell r="AN43" t="str">
            <v>Miercoles</v>
          </cell>
          <cell r="AO43" t="str">
            <v>000</v>
          </cell>
          <cell r="AP43" t="str">
            <v>SIN DEFINIR</v>
          </cell>
          <cell r="AQ43" t="str">
            <v>1</v>
          </cell>
          <cell r="AR43">
            <v>45958</v>
          </cell>
          <cell r="AS43" t="str">
            <v>27/07/2026</v>
          </cell>
          <cell r="AU43" t="str">
            <v>A</v>
          </cell>
          <cell r="AW43" t="str">
            <v>EPS042</v>
          </cell>
          <cell r="AX43" t="str">
            <v xml:space="preserve">COOSALUD ENTIDAD PROMOTORA DE SALUD SA </v>
          </cell>
          <cell r="AY43" t="str">
            <v>001</v>
          </cell>
          <cell r="AZ43" t="str">
            <v>25-14</v>
          </cell>
          <cell r="BA43" t="str">
            <v>COLPENSIONES</v>
          </cell>
          <cell r="BB43" t="str">
            <v>001</v>
          </cell>
          <cell r="BC43" t="str">
            <v>14-28</v>
          </cell>
          <cell r="BD43" t="str">
            <v>ARL SURA</v>
          </cell>
          <cell r="BE43" t="str">
            <v>001</v>
          </cell>
          <cell r="BF43" t="str">
            <v>CCF04</v>
          </cell>
          <cell r="BG43" t="str">
            <v>COMFAMA ANTIOQUIA</v>
          </cell>
          <cell r="BH43" t="str">
            <v>C004</v>
          </cell>
          <cell r="BI43" t="str">
            <v>CESANTÍAS PORVENIR</v>
          </cell>
          <cell r="BJ43" t="str">
            <v>3561101</v>
          </cell>
          <cell r="BK43" t="str">
            <v>002</v>
          </cell>
          <cell r="BL43" t="str">
            <v>Quincenales</v>
          </cell>
          <cell r="BM43" t="str">
            <v>TABLA</v>
          </cell>
          <cell r="BO43" t="str">
            <v>001</v>
          </cell>
          <cell r="BP43" t="str">
            <v>Salario interno pesos</v>
          </cell>
          <cell r="BQ43">
            <v>1750905</v>
          </cell>
          <cell r="BR43" t="str">
            <v>000000000000002</v>
          </cell>
          <cell r="BS43" t="str">
            <v>COMPAÑÍA DE ALIMENTOS COLOMBIANOS CALCO S.A</v>
          </cell>
          <cell r="BT43" t="str">
            <v>000000000047457</v>
          </cell>
          <cell r="BU43" t="str">
            <v>ENTRENAMIENTO</v>
          </cell>
          <cell r="BV43" t="str">
            <v>000000000047620</v>
          </cell>
          <cell r="BW43" t="str">
            <v>AUXILIAR DE RESTAURANTE</v>
          </cell>
          <cell r="BX43" t="str">
            <v>000000000063855</v>
          </cell>
          <cell r="BY43" t="str">
            <v>AUXILIAR DE RESTAURANTE</v>
          </cell>
          <cell r="BZ43" t="str">
            <v>marianarango07@gmail.com</v>
          </cell>
          <cell r="CA43" t="str">
            <v>220 - JORNADA MENSUAL 220 HORAS</v>
          </cell>
          <cell r="CB43" t="str">
            <v>Ley 50</v>
          </cell>
          <cell r="CC43" t="str">
            <v>2 - Fijo</v>
          </cell>
          <cell r="CD43" t="str">
            <v>APORTA</v>
          </cell>
          <cell r="CE43" t="str">
            <v>APORTA</v>
          </cell>
          <cell r="CF43" t="str">
            <v>APORTA</v>
          </cell>
          <cell r="CG43">
            <v>2.4359999999999999</v>
          </cell>
          <cell r="CH43" t="str">
            <v>SIN AUXILIO</v>
          </cell>
          <cell r="CI43" t="str">
            <v>SIN AUXILIO</v>
          </cell>
          <cell r="CJ43" t="str">
            <v>SIN AUXILIO</v>
          </cell>
          <cell r="CK43" t="str">
            <v>Sueldo fijo</v>
          </cell>
          <cell r="CL43" t="str">
            <v>Dependiente</v>
          </cell>
          <cell r="CM43" t="str">
            <v>No aplica</v>
          </cell>
          <cell r="CN43" t="str">
            <v>S</v>
          </cell>
          <cell r="CQ43" t="str">
            <v>220</v>
          </cell>
          <cell r="CR43" t="str">
            <v>Tiempo Completo 220</v>
          </cell>
          <cell r="CS43" t="str">
            <v>31</v>
          </cell>
          <cell r="CT43" t="str">
            <v>000000000047521</v>
          </cell>
          <cell r="CU43" t="str">
            <v>ÁMSTERDAM</v>
          </cell>
          <cell r="CW43" t="str">
            <v>000</v>
          </cell>
          <cell r="CX43" t="str">
            <v xml:space="preserve">ARANGO RUIZ MARIANA </v>
          </cell>
        </row>
        <row r="44">
          <cell r="A44">
            <v>1000887928</v>
          </cell>
          <cell r="B44" t="str">
            <v>WEIMAR</v>
          </cell>
          <cell r="C44" t="str">
            <v>HERNANDO</v>
          </cell>
          <cell r="D44" t="str">
            <v>DURANGO</v>
          </cell>
          <cell r="E44" t="str">
            <v>LAVERDE</v>
          </cell>
          <cell r="F44">
            <v>37275</v>
          </cell>
          <cell r="G44" t="str">
            <v>169 - COLOMBIA</v>
          </cell>
          <cell r="H44" t="str">
            <v>05 - ANTIOQUIA</v>
          </cell>
          <cell r="I44" t="str">
            <v>MEDELLIN</v>
          </cell>
          <cell r="J44" t="str">
            <v>CR 75 B 91 A 94</v>
          </cell>
          <cell r="K44" t="str">
            <v>ROBLEDO</v>
          </cell>
          <cell r="L44" t="str">
            <v>3213567512</v>
          </cell>
          <cell r="M44" t="str">
            <v>CO</v>
          </cell>
          <cell r="N44" t="str">
            <v>BANCOLOMBIA</v>
          </cell>
          <cell r="O44" t="str">
            <v>91210258642</v>
          </cell>
          <cell r="P44" t="str">
            <v>AHORRO</v>
          </cell>
          <cell r="Q44" t="str">
            <v>CÉDULA DE CIUDADANÍA</v>
          </cell>
          <cell r="R44">
            <v>1000887928</v>
          </cell>
          <cell r="S44" t="str">
            <v>MEDELLIN</v>
          </cell>
          <cell r="U44" t="str">
            <v>05 - ANTIOQUIA</v>
          </cell>
          <cell r="V44" t="str">
            <v>MEDELLIN</v>
          </cell>
          <cell r="W44" t="str">
            <v>SOLTERO</v>
          </cell>
          <cell r="AB44" t="str">
            <v>005</v>
          </cell>
          <cell r="AC44" t="str">
            <v>UNIVERSITARIO</v>
          </cell>
          <cell r="AD44" t="str">
            <v>M</v>
          </cell>
          <cell r="AE44" t="str">
            <v>002</v>
          </cell>
          <cell r="AF44" t="str">
            <v>COMPAÑÍA DE ALIMENTOS COLOMBIANOS CALCO S.A</v>
          </cell>
          <cell r="AG44" t="str">
            <v>51</v>
          </cell>
          <cell r="AH44" t="str">
            <v xml:space="preserve">ADMINISTRACION  </v>
          </cell>
          <cell r="AI44" t="str">
            <v>01002006</v>
          </cell>
          <cell r="AJ44" t="str">
            <v>Costos</v>
          </cell>
          <cell r="AK44" t="str">
            <v>ADM-002</v>
          </cell>
          <cell r="AL44" t="str">
            <v>ADMINISTRACIÓN</v>
          </cell>
          <cell r="AM44" t="str">
            <v>007</v>
          </cell>
          <cell r="AN44" t="str">
            <v>Domingo</v>
          </cell>
          <cell r="AO44" t="str">
            <v>000</v>
          </cell>
          <cell r="AP44" t="str">
            <v>SIN DEFINIR</v>
          </cell>
          <cell r="AQ44" t="str">
            <v>1</v>
          </cell>
          <cell r="AR44">
            <v>46190</v>
          </cell>
          <cell r="AS44" t="str">
            <v>16/09/2026</v>
          </cell>
          <cell r="AU44" t="str">
            <v>A</v>
          </cell>
          <cell r="AV44" t="str">
            <v>Sin definir</v>
          </cell>
          <cell r="AW44" t="str">
            <v>EPS010</v>
          </cell>
          <cell r="AX44" t="str">
            <v>EPS SURA (ANTES SUSALUD)</v>
          </cell>
          <cell r="AY44" t="str">
            <v>001</v>
          </cell>
          <cell r="AZ44" t="str">
            <v>230301</v>
          </cell>
          <cell r="BA44" t="str">
            <v>PORVENIR</v>
          </cell>
          <cell r="BB44" t="str">
            <v>001</v>
          </cell>
          <cell r="BC44" t="str">
            <v>14-11</v>
          </cell>
          <cell r="BD44" t="str">
            <v>ARL SURA</v>
          </cell>
          <cell r="BE44" t="str">
            <v>001</v>
          </cell>
          <cell r="BF44" t="str">
            <v>CCF04</v>
          </cell>
          <cell r="BG44" t="str">
            <v>COMFAMA ANTIOQUIA</v>
          </cell>
          <cell r="BH44" t="str">
            <v>C004</v>
          </cell>
          <cell r="BI44" t="str">
            <v>CESANTÍAS PORVENIR</v>
          </cell>
          <cell r="BJ44" t="str">
            <v>1701001</v>
          </cell>
          <cell r="BK44" t="str">
            <v>002</v>
          </cell>
          <cell r="BL44" t="str">
            <v>Quincenales</v>
          </cell>
          <cell r="BM44" t="str">
            <v>TABLA</v>
          </cell>
          <cell r="BO44" t="str">
            <v>001</v>
          </cell>
          <cell r="BP44" t="str">
            <v>Salario interno pesos</v>
          </cell>
          <cell r="BQ44">
            <v>3081000</v>
          </cell>
          <cell r="BR44" t="str">
            <v>000000000000002</v>
          </cell>
          <cell r="BS44" t="str">
            <v>COMPAÑÍA DE ALIMENTOS COLOMBIANOS CALCO S.A</v>
          </cell>
          <cell r="BT44" t="str">
            <v>000000000047446</v>
          </cell>
          <cell r="BU44" t="str">
            <v>CONTABILIDAD</v>
          </cell>
          <cell r="BV44" t="str">
            <v>000000000047608</v>
          </cell>
          <cell r="BW44" t="str">
            <v>AUXILIAR DE FACTURACIÓN</v>
          </cell>
          <cell r="BX44" t="str">
            <v>000000000068273</v>
          </cell>
          <cell r="BY44" t="str">
            <v>AUXILIAR DE FACTURACION</v>
          </cell>
          <cell r="BZ44" t="str">
            <v>weimarhernando@gmail.com</v>
          </cell>
          <cell r="CA44" t="str">
            <v>220 - JORNADA MENSUAL 220 HORAS</v>
          </cell>
          <cell r="CB44" t="str">
            <v>Ley 50</v>
          </cell>
          <cell r="CC44" t="str">
            <v>2 - Fijo</v>
          </cell>
          <cell r="CD44" t="str">
            <v>APORTA</v>
          </cell>
          <cell r="CE44" t="str">
            <v>APORTA</v>
          </cell>
          <cell r="CF44" t="str">
            <v>APORTA</v>
          </cell>
          <cell r="CG44">
            <v>0.52200000000000002</v>
          </cell>
          <cell r="CH44" t="str">
            <v>LA DIFERENCIA</v>
          </cell>
          <cell r="CI44" t="str">
            <v>LA DIFERENCIA</v>
          </cell>
          <cell r="CJ44" t="str">
            <v>LA DIFERENCIA</v>
          </cell>
          <cell r="CK44" t="str">
            <v>Sueldo fijo</v>
          </cell>
          <cell r="CL44" t="str">
            <v>Dependiente</v>
          </cell>
          <cell r="CM44" t="str">
            <v>No aplica</v>
          </cell>
          <cell r="CN44" t="str">
            <v>N</v>
          </cell>
          <cell r="CP44" t="str">
            <v>51</v>
          </cell>
          <cell r="CQ44" t="str">
            <v>220</v>
          </cell>
          <cell r="CR44" t="str">
            <v>Tiempo Completo 220</v>
          </cell>
          <cell r="CS44" t="str">
            <v>31</v>
          </cell>
          <cell r="CT44" t="str">
            <v>000000000047484</v>
          </cell>
          <cell r="CU44" t="str">
            <v>ADMINISTRACIÓN</v>
          </cell>
          <cell r="CW44" t="str">
            <v>000</v>
          </cell>
          <cell r="CX44" t="str">
            <v>DURANGO LAVERDE WEIMAR HERNANDO</v>
          </cell>
        </row>
        <row r="45">
          <cell r="A45">
            <v>1000893907</v>
          </cell>
          <cell r="B45" t="str">
            <v>LEIDY</v>
          </cell>
          <cell r="C45" t="str">
            <v>CRISTINA</v>
          </cell>
          <cell r="D45" t="str">
            <v>MOSQUERA</v>
          </cell>
          <cell r="E45" t="str">
            <v>CORDOBA</v>
          </cell>
          <cell r="F45">
            <v>36753</v>
          </cell>
          <cell r="G45" t="str">
            <v>169 - COLOMBIA</v>
          </cell>
          <cell r="H45" t="str">
            <v>05 - ANTIOQUIA</v>
          </cell>
          <cell r="I45" t="str">
            <v>MEDELLIN</v>
          </cell>
          <cell r="J45" t="str">
            <v>CR 85 D 58 B 21 INT 201</v>
          </cell>
          <cell r="K45" t="str">
            <v>Blanquizal</v>
          </cell>
          <cell r="L45" t="str">
            <v>3106818530</v>
          </cell>
          <cell r="M45" t="str">
            <v>CO</v>
          </cell>
          <cell r="N45" t="str">
            <v>BANCOLOMBIA</v>
          </cell>
          <cell r="O45" t="str">
            <v>43200002129</v>
          </cell>
          <cell r="P45" t="str">
            <v>AHORRO</v>
          </cell>
          <cell r="Q45" t="str">
            <v>CÉDULA DE CIUDADANÍA</v>
          </cell>
          <cell r="R45">
            <v>1000893907</v>
          </cell>
          <cell r="S45" t="str">
            <v>Medellin</v>
          </cell>
          <cell r="U45" t="str">
            <v>05 - ANTIOQUIA</v>
          </cell>
          <cell r="V45" t="str">
            <v>MEDELLIN</v>
          </cell>
          <cell r="W45" t="str">
            <v>SOLTERO</v>
          </cell>
          <cell r="X45" t="str">
            <v>0</v>
          </cell>
          <cell r="Z45">
            <v>0</v>
          </cell>
          <cell r="AA45" t="str">
            <v>0</v>
          </cell>
          <cell r="AB45" t="str">
            <v>002</v>
          </cell>
          <cell r="AC45" t="str">
            <v>BACHILLERATO</v>
          </cell>
          <cell r="AD45" t="str">
            <v>F</v>
          </cell>
          <cell r="AE45" t="str">
            <v>002</v>
          </cell>
          <cell r="AF45" t="str">
            <v>COMPAÑÍA DE ALIMENTOS COLOMBIANOS CALCO S.A</v>
          </cell>
          <cell r="AG45" t="str">
            <v>52</v>
          </cell>
          <cell r="AH45" t="str">
            <v>VENTAS</v>
          </cell>
          <cell r="AI45" t="str">
            <v>02008009</v>
          </cell>
          <cell r="AJ45" t="str">
            <v>Heladerías</v>
          </cell>
          <cell r="AK45" t="str">
            <v>H04-002</v>
          </cell>
          <cell r="AL45" t="str">
            <v>H. MOLINOS</v>
          </cell>
          <cell r="AM45" t="str">
            <v>007</v>
          </cell>
          <cell r="AN45" t="str">
            <v>Domingo</v>
          </cell>
          <cell r="AO45" t="str">
            <v>000</v>
          </cell>
          <cell r="AP45" t="str">
            <v>SIN DEFINIR</v>
          </cell>
          <cell r="AQ45" t="str">
            <v>1</v>
          </cell>
          <cell r="AR45">
            <v>45363</v>
          </cell>
          <cell r="AU45" t="str">
            <v>A</v>
          </cell>
          <cell r="AW45" t="str">
            <v>EPS002</v>
          </cell>
          <cell r="AX45" t="str">
            <v>SALUD TOTAL</v>
          </cell>
          <cell r="AY45" t="str">
            <v>001</v>
          </cell>
          <cell r="AZ45" t="str">
            <v>230201</v>
          </cell>
          <cell r="BA45" t="str">
            <v>PROTECCIÓN + I. N. G.</v>
          </cell>
          <cell r="BB45" t="str">
            <v>001</v>
          </cell>
          <cell r="BC45" t="str">
            <v>14-28</v>
          </cell>
          <cell r="BD45" t="str">
            <v>ARL SURA</v>
          </cell>
          <cell r="BE45" t="str">
            <v>001</v>
          </cell>
          <cell r="BF45" t="str">
            <v>CCF04</v>
          </cell>
          <cell r="BG45" t="str">
            <v>COMFAMA ANTIOQUIA</v>
          </cell>
          <cell r="BH45" t="str">
            <v>C005</v>
          </cell>
          <cell r="BI45" t="str">
            <v>CESANTÍAS PROTECCIÓN S. A.</v>
          </cell>
          <cell r="BJ45" t="str">
            <v>3561101</v>
          </cell>
          <cell r="BK45" t="str">
            <v>002</v>
          </cell>
          <cell r="BL45" t="str">
            <v>Quincenales</v>
          </cell>
          <cell r="BM45" t="str">
            <v>TABLA</v>
          </cell>
          <cell r="BO45" t="str">
            <v>001</v>
          </cell>
          <cell r="BP45" t="str">
            <v>Salario interno pesos</v>
          </cell>
          <cell r="BQ45">
            <v>1750905</v>
          </cell>
          <cell r="BR45" t="str">
            <v>000000000000002</v>
          </cell>
          <cell r="BS45" t="str">
            <v>COMPAÑÍA DE ALIMENTOS COLOMBIANOS CALCO S.A</v>
          </cell>
          <cell r="BT45" t="str">
            <v>000000000047470</v>
          </cell>
          <cell r="BU45" t="str">
            <v>PUNTOS DE VENTA</v>
          </cell>
          <cell r="BV45" t="str">
            <v>000000000047620</v>
          </cell>
          <cell r="BW45" t="str">
            <v>AUXILIAR DE RESTAURANTE</v>
          </cell>
          <cell r="BX45" t="str">
            <v>000000000048014</v>
          </cell>
          <cell r="BY45" t="str">
            <v>AUXILIAR DE RESTAURANTE</v>
          </cell>
          <cell r="BZ45" t="str">
            <v>leidycristinamosqueracordoba@hotmail.com</v>
          </cell>
          <cell r="CA45" t="str">
            <v>220 - JORNADA MENSUAL 220 HORAS</v>
          </cell>
          <cell r="CB45" t="str">
            <v>Ley 50</v>
          </cell>
          <cell r="CC45" t="str">
            <v>1 - Indefinido</v>
          </cell>
          <cell r="CD45" t="str">
            <v>APORTA</v>
          </cell>
          <cell r="CE45" t="str">
            <v>APORTA</v>
          </cell>
          <cell r="CF45" t="str">
            <v>APORTA</v>
          </cell>
          <cell r="CG45">
            <v>2.4359999999999999</v>
          </cell>
          <cell r="CH45" t="str">
            <v>SIN AUXILIO</v>
          </cell>
          <cell r="CI45" t="str">
            <v>SIN AUXILIO</v>
          </cell>
          <cell r="CJ45" t="str">
            <v>SIN AUXILIO</v>
          </cell>
          <cell r="CK45" t="str">
            <v>Sueldo fijo</v>
          </cell>
          <cell r="CL45" t="str">
            <v>Dependiente</v>
          </cell>
          <cell r="CM45" t="str">
            <v>No aplica</v>
          </cell>
          <cell r="CN45" t="str">
            <v>S</v>
          </cell>
          <cell r="CQ45" t="str">
            <v>220</v>
          </cell>
          <cell r="CR45" t="str">
            <v>Tiempo Completo 220</v>
          </cell>
          <cell r="CS45" t="str">
            <v>31</v>
          </cell>
          <cell r="CT45" t="str">
            <v>000000000047489</v>
          </cell>
          <cell r="CU45" t="str">
            <v>HELADERÍA MOLINOS</v>
          </cell>
          <cell r="CW45" t="str">
            <v>000</v>
          </cell>
          <cell r="CX45" t="str">
            <v>MOSQUERA CORDOBA LEIDY CRISTINA</v>
          </cell>
        </row>
        <row r="46">
          <cell r="A46">
            <v>1000896601</v>
          </cell>
          <cell r="B46" t="str">
            <v>VALENTINA</v>
          </cell>
          <cell r="D46" t="str">
            <v>MEJIA</v>
          </cell>
          <cell r="E46" t="str">
            <v>TUBERQUIA</v>
          </cell>
          <cell r="F46">
            <v>37225</v>
          </cell>
          <cell r="G46" t="str">
            <v>169 - COLOMBIA</v>
          </cell>
          <cell r="H46" t="str">
            <v>05 - ANTIOQUIA</v>
          </cell>
          <cell r="I46" t="str">
            <v>MEDELLIN</v>
          </cell>
          <cell r="J46" t="str">
            <v>AV 42 B 52 18</v>
          </cell>
          <cell r="K46" t="str">
            <v>1</v>
          </cell>
          <cell r="L46" t="str">
            <v>3014639234</v>
          </cell>
          <cell r="M46" t="str">
            <v>CO</v>
          </cell>
          <cell r="N46" t="str">
            <v>BANCOLOMBIA</v>
          </cell>
          <cell r="O46" t="str">
            <v>25500002217</v>
          </cell>
          <cell r="P46" t="str">
            <v>AHORRO</v>
          </cell>
          <cell r="Q46" t="str">
            <v>CÉDULA DE CIUDADANÍA</v>
          </cell>
          <cell r="R46">
            <v>1000896601</v>
          </cell>
          <cell r="S46" t="str">
            <v>Sabaneta</v>
          </cell>
          <cell r="U46" t="str">
            <v>05 - ANTIOQUIA</v>
          </cell>
          <cell r="V46" t="str">
            <v>BELLO</v>
          </cell>
          <cell r="W46" t="str">
            <v>SOLTERO</v>
          </cell>
          <cell r="X46" t="str">
            <v>0</v>
          </cell>
          <cell r="Z46">
            <v>0</v>
          </cell>
          <cell r="AA46" t="str">
            <v>0</v>
          </cell>
          <cell r="AB46" t="str">
            <v>004</v>
          </cell>
          <cell r="AC46" t="str">
            <v>TECNOLÓGICO</v>
          </cell>
          <cell r="AD46" t="str">
            <v>F</v>
          </cell>
          <cell r="AE46" t="str">
            <v>002</v>
          </cell>
          <cell r="AF46" t="str">
            <v>COMPAÑÍA DE ALIMENTOS COLOMBIANOS CALCO S.A</v>
          </cell>
          <cell r="AG46" t="str">
            <v>52</v>
          </cell>
          <cell r="AH46" t="str">
            <v>VENTAS</v>
          </cell>
          <cell r="AI46" t="str">
            <v>02009004</v>
          </cell>
          <cell r="AJ46" t="str">
            <v>Almacen Perecederos</v>
          </cell>
          <cell r="AK46" t="str">
            <v>LOG-002</v>
          </cell>
          <cell r="AL46" t="str">
            <v>LOGÍSTICA</v>
          </cell>
          <cell r="AM46" t="str">
            <v>007</v>
          </cell>
          <cell r="AN46" t="str">
            <v>Domingo</v>
          </cell>
          <cell r="AO46" t="str">
            <v>000</v>
          </cell>
          <cell r="AP46" t="str">
            <v>SIN DEFINIR</v>
          </cell>
          <cell r="AQ46" t="str">
            <v>3</v>
          </cell>
          <cell r="AR46">
            <v>45940</v>
          </cell>
          <cell r="AS46" t="str">
            <v>09/07/2026</v>
          </cell>
          <cell r="AU46" t="str">
            <v>A</v>
          </cell>
          <cell r="AW46" t="str">
            <v>EPS010</v>
          </cell>
          <cell r="AX46" t="str">
            <v>EPS SURA (ANTES SUSALUD)</v>
          </cell>
          <cell r="AY46" t="str">
            <v>001</v>
          </cell>
          <cell r="AZ46" t="str">
            <v>230201</v>
          </cell>
          <cell r="BA46" t="str">
            <v>PROTECCIÓN + I. N. G.</v>
          </cell>
          <cell r="BB46" t="str">
            <v>001</v>
          </cell>
          <cell r="BC46" t="str">
            <v>14-28</v>
          </cell>
          <cell r="BD46" t="str">
            <v>ARL SURA</v>
          </cell>
          <cell r="BE46" t="str">
            <v>001</v>
          </cell>
          <cell r="BF46" t="str">
            <v>CCF04</v>
          </cell>
          <cell r="BG46" t="str">
            <v>COMFAMA ANTIOQUIA</v>
          </cell>
          <cell r="BH46" t="str">
            <v>C005</v>
          </cell>
          <cell r="BI46" t="str">
            <v>CESANTÍAS PROTECCIÓN S. A.</v>
          </cell>
          <cell r="BJ46" t="str">
            <v>2521001</v>
          </cell>
          <cell r="BK46" t="str">
            <v>002</v>
          </cell>
          <cell r="BL46" t="str">
            <v>Quincenales</v>
          </cell>
          <cell r="BM46" t="str">
            <v>TABLA</v>
          </cell>
          <cell r="BO46" t="str">
            <v>001</v>
          </cell>
          <cell r="BP46" t="str">
            <v>Salario interno pesos</v>
          </cell>
          <cell r="BQ46">
            <v>3292000</v>
          </cell>
          <cell r="BR46" t="str">
            <v>000000000000002</v>
          </cell>
          <cell r="BS46" t="str">
            <v>COMPAÑÍA DE ALIMENTOS COLOMBIANOS CALCO S.A</v>
          </cell>
          <cell r="BT46" t="str">
            <v>000000000047453</v>
          </cell>
          <cell r="BU46" t="str">
            <v>DIRECCIÓN DE LOGÍSTICA</v>
          </cell>
          <cell r="BV46" t="str">
            <v>000000000047544</v>
          </cell>
          <cell r="BW46" t="str">
            <v>ANALISTA DE MOVIMIENTOS DE INVENTARIOS</v>
          </cell>
          <cell r="BX46" t="str">
            <v>000000000048122</v>
          </cell>
          <cell r="BY46" t="str">
            <v>ANALISTA DE MOVIMIENTOS DE INVENTARIOS</v>
          </cell>
          <cell r="BZ46" t="str">
            <v>mejiavale51@gmail.com</v>
          </cell>
          <cell r="CA46" t="str">
            <v>220 - JORNADA MENSUAL 220 HORAS</v>
          </cell>
          <cell r="CB46" t="str">
            <v>Ley 50</v>
          </cell>
          <cell r="CC46" t="str">
            <v>2 - Fijo</v>
          </cell>
          <cell r="CD46" t="str">
            <v>APORTA</v>
          </cell>
          <cell r="CE46" t="str">
            <v>APORTA</v>
          </cell>
          <cell r="CF46" t="str">
            <v>APORTA</v>
          </cell>
          <cell r="CG46">
            <v>1.044</v>
          </cell>
          <cell r="CH46" t="str">
            <v>SIN AUXILIO</v>
          </cell>
          <cell r="CI46" t="str">
            <v>SIN AUXILIO</v>
          </cell>
          <cell r="CJ46" t="str">
            <v>SIN AUXILIO</v>
          </cell>
          <cell r="CK46" t="str">
            <v>Sueldo fijo</v>
          </cell>
          <cell r="CL46" t="str">
            <v>Dependiente</v>
          </cell>
          <cell r="CM46" t="str">
            <v>No aplica</v>
          </cell>
          <cell r="CN46" t="str">
            <v>N</v>
          </cell>
          <cell r="CQ46" t="str">
            <v>220</v>
          </cell>
          <cell r="CR46" t="str">
            <v>Tiempo Completo 220</v>
          </cell>
          <cell r="CS46" t="str">
            <v>31</v>
          </cell>
          <cell r="CT46" t="str">
            <v>000000000047494</v>
          </cell>
          <cell r="CU46" t="str">
            <v>LOGÍSTICA</v>
          </cell>
          <cell r="CW46" t="str">
            <v>000</v>
          </cell>
          <cell r="CX46" t="str">
            <v xml:space="preserve">MEJIA TUBERQUIA VALENTINA </v>
          </cell>
        </row>
        <row r="47">
          <cell r="A47">
            <v>1000902611</v>
          </cell>
          <cell r="B47" t="str">
            <v>LUZ</v>
          </cell>
          <cell r="C47" t="str">
            <v>NEIDY</v>
          </cell>
          <cell r="D47" t="str">
            <v>RENTERIA</v>
          </cell>
          <cell r="E47" t="str">
            <v>MAGANA</v>
          </cell>
          <cell r="F47">
            <v>36051</v>
          </cell>
          <cell r="G47" t="str">
            <v>169 - COLOMBIA</v>
          </cell>
          <cell r="H47" t="str">
            <v>05 - ANTIOQUIA</v>
          </cell>
          <cell r="I47" t="str">
            <v>MEDELLIN</v>
          </cell>
          <cell r="J47" t="str">
            <v>CR 85 D 58 B 130</v>
          </cell>
          <cell r="K47" t="str">
            <v>Pesebre</v>
          </cell>
          <cell r="L47" t="str">
            <v>3147986314</v>
          </cell>
          <cell r="M47" t="str">
            <v>CO</v>
          </cell>
          <cell r="N47" t="str">
            <v>BANCOLOMBIA</v>
          </cell>
          <cell r="O47" t="str">
            <v>36600001810</v>
          </cell>
          <cell r="P47" t="str">
            <v>AHORRO</v>
          </cell>
          <cell r="Q47" t="str">
            <v>CÉDULA DE CIUDADANÍA</v>
          </cell>
          <cell r="R47">
            <v>1000902611</v>
          </cell>
          <cell r="S47" t="str">
            <v>Medellin</v>
          </cell>
          <cell r="U47" t="str">
            <v>05 - ANTIOQUIA</v>
          </cell>
          <cell r="V47" t="str">
            <v>MEDELLIN</v>
          </cell>
          <cell r="W47" t="str">
            <v>SOLTERO</v>
          </cell>
          <cell r="X47" t="str">
            <v>0</v>
          </cell>
          <cell r="Z47">
            <v>0</v>
          </cell>
          <cell r="AA47" t="str">
            <v>0</v>
          </cell>
          <cell r="AB47" t="str">
            <v>002</v>
          </cell>
          <cell r="AC47" t="str">
            <v>BACHILLERATO</v>
          </cell>
          <cell r="AD47" t="str">
            <v>F</v>
          </cell>
          <cell r="AE47" t="str">
            <v>002</v>
          </cell>
          <cell r="AF47" t="str">
            <v>COMPAÑÍA DE ALIMENTOS COLOMBIANOS CALCO S.A</v>
          </cell>
          <cell r="AG47" t="str">
            <v>52</v>
          </cell>
          <cell r="AH47" t="str">
            <v>VENTAS</v>
          </cell>
          <cell r="AI47" t="str">
            <v>02008003</v>
          </cell>
          <cell r="AJ47" t="str">
            <v>Puntos de Venta</v>
          </cell>
          <cell r="AK47" t="str">
            <v>R25-002</v>
          </cell>
          <cell r="AL47" t="str">
            <v>FLORIDA ETAPA 2</v>
          </cell>
          <cell r="AM47" t="str">
            <v>007</v>
          </cell>
          <cell r="AN47" t="str">
            <v>Domingo</v>
          </cell>
          <cell r="AO47" t="str">
            <v>000</v>
          </cell>
          <cell r="AP47" t="str">
            <v>SIN DEFINIR</v>
          </cell>
          <cell r="AQ47" t="str">
            <v>1</v>
          </cell>
          <cell r="AR47">
            <v>45517</v>
          </cell>
          <cell r="AS47" t="str">
            <v>12/08/2026</v>
          </cell>
          <cell r="AU47" t="str">
            <v>A</v>
          </cell>
          <cell r="AW47" t="str">
            <v>EPS002</v>
          </cell>
          <cell r="AX47" t="str">
            <v>SALUD TOTAL</v>
          </cell>
          <cell r="AY47" t="str">
            <v>001</v>
          </cell>
          <cell r="AZ47" t="str">
            <v>230301</v>
          </cell>
          <cell r="BA47" t="str">
            <v>PORVENIR</v>
          </cell>
          <cell r="BB47" t="str">
            <v>001</v>
          </cell>
          <cell r="BC47" t="str">
            <v>14-28</v>
          </cell>
          <cell r="BD47" t="str">
            <v>ARL SURA</v>
          </cell>
          <cell r="BE47" t="str">
            <v>001</v>
          </cell>
          <cell r="BF47" t="str">
            <v>CCF04</v>
          </cell>
          <cell r="BG47" t="str">
            <v>COMFAMA ANTIOQUIA</v>
          </cell>
          <cell r="BH47" t="str">
            <v>C005</v>
          </cell>
          <cell r="BI47" t="str">
            <v>CESANTÍAS PROTECCIÓN S. A.</v>
          </cell>
          <cell r="BJ47" t="str">
            <v>3561101</v>
          </cell>
          <cell r="BK47" t="str">
            <v>002</v>
          </cell>
          <cell r="BL47" t="str">
            <v>Quincenales</v>
          </cell>
          <cell r="BM47" t="str">
            <v>TABLA</v>
          </cell>
          <cell r="BO47" t="str">
            <v>001</v>
          </cell>
          <cell r="BP47" t="str">
            <v>Salario interno pesos</v>
          </cell>
          <cell r="BQ47">
            <v>1750905</v>
          </cell>
          <cell r="BR47" t="str">
            <v>000000000000002</v>
          </cell>
          <cell r="BS47" t="str">
            <v>COMPAÑÍA DE ALIMENTOS COLOMBIANOS CALCO S.A</v>
          </cell>
          <cell r="BT47" t="str">
            <v>000000000047470</v>
          </cell>
          <cell r="BU47" t="str">
            <v>PUNTOS DE VENTA</v>
          </cell>
          <cell r="BV47" t="str">
            <v>000000000047620</v>
          </cell>
          <cell r="BW47" t="str">
            <v>AUXILIAR DE RESTAURANTE</v>
          </cell>
          <cell r="BX47" t="str">
            <v>000000000049432</v>
          </cell>
          <cell r="BY47" t="str">
            <v>AUXILIAR DE RESTAURANTE</v>
          </cell>
          <cell r="BZ47" t="str">
            <v>luzrenteriam@gmail.com</v>
          </cell>
          <cell r="CA47" t="str">
            <v>220 - JORNADA MENSUAL 220 HORAS</v>
          </cell>
          <cell r="CB47" t="str">
            <v>Ley 50</v>
          </cell>
          <cell r="CC47" t="str">
            <v>2 - Fijo</v>
          </cell>
          <cell r="CD47" t="str">
            <v>APORTA</v>
          </cell>
          <cell r="CE47" t="str">
            <v>APORTA</v>
          </cell>
          <cell r="CF47" t="str">
            <v>APORTA</v>
          </cell>
          <cell r="CG47">
            <v>2.4359999999999999</v>
          </cell>
          <cell r="CH47" t="str">
            <v>SIN AUXILIO</v>
          </cell>
          <cell r="CI47" t="str">
            <v>SIN AUXILIO</v>
          </cell>
          <cell r="CJ47" t="str">
            <v>SIN AUXILIO</v>
          </cell>
          <cell r="CK47" t="str">
            <v>Sueldo fijo</v>
          </cell>
          <cell r="CL47" t="str">
            <v>Dependiente</v>
          </cell>
          <cell r="CM47" t="str">
            <v>No aplica</v>
          </cell>
          <cell r="CN47" t="str">
            <v>S</v>
          </cell>
          <cell r="CQ47" t="str">
            <v>220</v>
          </cell>
          <cell r="CR47" t="str">
            <v>Tiempo Completo 220</v>
          </cell>
          <cell r="CS47" t="str">
            <v>31</v>
          </cell>
          <cell r="CT47" t="str">
            <v>000000000047522</v>
          </cell>
          <cell r="CU47" t="str">
            <v>FLORIDA ETAPA 2</v>
          </cell>
          <cell r="CW47" t="str">
            <v>000</v>
          </cell>
          <cell r="CX47" t="str">
            <v>RENTERIA MAGANA LUZ NEIDY</v>
          </cell>
        </row>
        <row r="48">
          <cell r="A48">
            <v>1000932310</v>
          </cell>
          <cell r="B48" t="str">
            <v>SHARON</v>
          </cell>
          <cell r="C48" t="str">
            <v>KEISY</v>
          </cell>
          <cell r="D48" t="str">
            <v>CORDOBA</v>
          </cell>
          <cell r="E48" t="str">
            <v>CORDOBA</v>
          </cell>
          <cell r="F48">
            <v>34259</v>
          </cell>
          <cell r="G48" t="str">
            <v>169 - COLOMBIA</v>
          </cell>
          <cell r="H48" t="str">
            <v>11 - BOGOTA</v>
          </cell>
          <cell r="I48" t="str">
            <v>BOGOTÁ D.C.</v>
          </cell>
          <cell r="J48" t="str">
            <v>AV 37 B 63 59</v>
          </cell>
          <cell r="K48" t="str">
            <v>Bello</v>
          </cell>
          <cell r="L48" t="str">
            <v>3215947423</v>
          </cell>
          <cell r="M48" t="str">
            <v>CO</v>
          </cell>
          <cell r="N48" t="str">
            <v>BANCOLOMBIA</v>
          </cell>
          <cell r="O48" t="str">
            <v>03300007420</v>
          </cell>
          <cell r="P48" t="str">
            <v>AHORRO</v>
          </cell>
          <cell r="Q48" t="str">
            <v>CÉDULA DE CIUDADANÍA</v>
          </cell>
          <cell r="R48">
            <v>1000932310</v>
          </cell>
          <cell r="S48" t="str">
            <v>Barranquilla</v>
          </cell>
          <cell r="U48" t="str">
            <v>05 - ANTIOQUIA</v>
          </cell>
          <cell r="V48" t="str">
            <v>BELLO</v>
          </cell>
          <cell r="W48" t="str">
            <v>SOLTERO</v>
          </cell>
          <cell r="X48" t="str">
            <v>0</v>
          </cell>
          <cell r="Z48">
            <v>0</v>
          </cell>
          <cell r="AA48" t="str">
            <v>0</v>
          </cell>
          <cell r="AB48" t="str">
            <v>001</v>
          </cell>
          <cell r="AC48" t="str">
            <v>PRIMARIA</v>
          </cell>
          <cell r="AD48" t="str">
            <v>F</v>
          </cell>
          <cell r="AE48" t="str">
            <v>002</v>
          </cell>
          <cell r="AF48" t="str">
            <v>COMPAÑÍA DE ALIMENTOS COLOMBIANOS CALCO S.A</v>
          </cell>
          <cell r="AG48" t="str">
            <v>52</v>
          </cell>
          <cell r="AH48" t="str">
            <v>VENTAS</v>
          </cell>
          <cell r="AI48" t="str">
            <v>02008003</v>
          </cell>
          <cell r="AJ48" t="str">
            <v>Puntos de Venta</v>
          </cell>
          <cell r="AK48" t="str">
            <v>R25-002</v>
          </cell>
          <cell r="AL48" t="str">
            <v>FLORIDA ETAPA 2</v>
          </cell>
          <cell r="AM48" t="str">
            <v>007</v>
          </cell>
          <cell r="AN48" t="str">
            <v>Domingo</v>
          </cell>
          <cell r="AO48" t="str">
            <v>000</v>
          </cell>
          <cell r="AP48" t="str">
            <v>SIN DEFINIR</v>
          </cell>
          <cell r="AQ48" t="str">
            <v>1</v>
          </cell>
          <cell r="AR48">
            <v>45735</v>
          </cell>
          <cell r="AU48" t="str">
            <v>A</v>
          </cell>
          <cell r="AW48" t="str">
            <v>EPS037</v>
          </cell>
          <cell r="AX48" t="str">
            <v>NUEVA E.P.S.</v>
          </cell>
          <cell r="AY48" t="str">
            <v>001</v>
          </cell>
          <cell r="AZ48" t="str">
            <v>230301</v>
          </cell>
          <cell r="BA48" t="str">
            <v>PORVENIR</v>
          </cell>
          <cell r="BB48" t="str">
            <v>001</v>
          </cell>
          <cell r="BC48" t="str">
            <v>14-28</v>
          </cell>
          <cell r="BD48" t="str">
            <v>ARL SURA</v>
          </cell>
          <cell r="BE48" t="str">
            <v>001</v>
          </cell>
          <cell r="BF48" t="str">
            <v>CCF04</v>
          </cell>
          <cell r="BG48" t="str">
            <v>COMFAMA ANTIOQUIA</v>
          </cell>
          <cell r="BH48" t="str">
            <v>C004</v>
          </cell>
          <cell r="BI48" t="str">
            <v>CESANTÍAS PORVENIR</v>
          </cell>
          <cell r="BJ48" t="str">
            <v>3561101</v>
          </cell>
          <cell r="BK48" t="str">
            <v>002</v>
          </cell>
          <cell r="BL48" t="str">
            <v>Quincenales</v>
          </cell>
          <cell r="BM48" t="str">
            <v>TABLA</v>
          </cell>
          <cell r="BO48" t="str">
            <v>001</v>
          </cell>
          <cell r="BP48" t="str">
            <v>Salario interno pesos</v>
          </cell>
          <cell r="BQ48">
            <v>1750905</v>
          </cell>
          <cell r="BR48" t="str">
            <v>000000000000002</v>
          </cell>
          <cell r="BS48" t="str">
            <v>COMPAÑÍA DE ALIMENTOS COLOMBIANOS CALCO S.A</v>
          </cell>
          <cell r="BT48" t="str">
            <v>000000000047470</v>
          </cell>
          <cell r="BU48" t="str">
            <v>PUNTOS DE VENTA</v>
          </cell>
          <cell r="BV48" t="str">
            <v>000000000047620</v>
          </cell>
          <cell r="BW48" t="str">
            <v>AUXILIAR DE RESTAURANTE</v>
          </cell>
          <cell r="BX48" t="str">
            <v>000000000049414</v>
          </cell>
          <cell r="BY48" t="str">
            <v>AUXILIAR DE RESTAURANTE</v>
          </cell>
          <cell r="BZ48" t="str">
            <v>keisysharon75@gmail.com</v>
          </cell>
          <cell r="CA48" t="str">
            <v>220 - JORNADA MENSUAL 220 HORAS</v>
          </cell>
          <cell r="CB48" t="str">
            <v>Ley 50</v>
          </cell>
          <cell r="CC48" t="str">
            <v>1 - Indefinido</v>
          </cell>
          <cell r="CD48" t="str">
            <v>APORTA</v>
          </cell>
          <cell r="CE48" t="str">
            <v>APORTA</v>
          </cell>
          <cell r="CF48" t="str">
            <v>APORTA</v>
          </cell>
          <cell r="CG48">
            <v>2.4359999999999999</v>
          </cell>
          <cell r="CH48" t="str">
            <v>SIN AUXILIO</v>
          </cell>
          <cell r="CI48" t="str">
            <v>SIN AUXILIO</v>
          </cell>
          <cell r="CJ48" t="str">
            <v>SIN AUXILIO</v>
          </cell>
          <cell r="CK48" t="str">
            <v>Sueldo fijo</v>
          </cell>
          <cell r="CL48" t="str">
            <v>Dependiente</v>
          </cell>
          <cell r="CM48" t="str">
            <v>No aplica</v>
          </cell>
          <cell r="CN48" t="str">
            <v>S</v>
          </cell>
          <cell r="CQ48" t="str">
            <v>220</v>
          </cell>
          <cell r="CR48" t="str">
            <v>Tiempo Completo 220</v>
          </cell>
          <cell r="CS48" t="str">
            <v>31</v>
          </cell>
          <cell r="CT48" t="str">
            <v>000000000047522</v>
          </cell>
          <cell r="CU48" t="str">
            <v>FLORIDA ETAPA 2</v>
          </cell>
          <cell r="CW48" t="str">
            <v>000</v>
          </cell>
          <cell r="CX48" t="str">
            <v>CORDOBA CORDOBA SHARON KEISY</v>
          </cell>
        </row>
        <row r="49">
          <cell r="A49">
            <v>1001016788</v>
          </cell>
          <cell r="B49" t="str">
            <v>LEIDY</v>
          </cell>
          <cell r="C49" t="str">
            <v>MANUELA</v>
          </cell>
          <cell r="D49" t="str">
            <v>GRANADOS</v>
          </cell>
          <cell r="E49" t="str">
            <v>BERMUDEZ</v>
          </cell>
          <cell r="F49">
            <v>36976</v>
          </cell>
          <cell r="G49" t="str">
            <v>169 - COLOMBIA</v>
          </cell>
          <cell r="H49" t="str">
            <v>05 - ANTIOQUIA</v>
          </cell>
          <cell r="I49" t="str">
            <v>MEDELLIN</v>
          </cell>
          <cell r="J49" t="str">
            <v>AV 14 53 30</v>
          </cell>
          <cell r="K49" t="str">
            <v>Bello</v>
          </cell>
          <cell r="L49" t="str">
            <v>3103647489</v>
          </cell>
          <cell r="M49" t="str">
            <v>CO</v>
          </cell>
          <cell r="N49" t="str">
            <v>BANCOLOMBIA</v>
          </cell>
          <cell r="O49" t="str">
            <v>16336486568</v>
          </cell>
          <cell r="P49" t="str">
            <v>AHORRO</v>
          </cell>
          <cell r="Q49" t="str">
            <v>CÉDULA DE CIUDADANÍA</v>
          </cell>
          <cell r="R49">
            <v>1001016788</v>
          </cell>
          <cell r="S49" t="str">
            <v>Vegachi</v>
          </cell>
          <cell r="U49" t="str">
            <v>05 - ANTIOQUIA</v>
          </cell>
          <cell r="V49" t="str">
            <v>BELLO</v>
          </cell>
          <cell r="W49" t="str">
            <v>SOLTERO</v>
          </cell>
          <cell r="X49" t="str">
            <v>0</v>
          </cell>
          <cell r="Z49">
            <v>0</v>
          </cell>
          <cell r="AA49" t="str">
            <v>0</v>
          </cell>
          <cell r="AB49" t="str">
            <v>002</v>
          </cell>
          <cell r="AC49" t="str">
            <v>BACHILLERATO</v>
          </cell>
          <cell r="AD49" t="str">
            <v>F</v>
          </cell>
          <cell r="AE49" t="str">
            <v>002</v>
          </cell>
          <cell r="AF49" t="str">
            <v>COMPAÑÍA DE ALIMENTOS COLOMBIANOS CALCO S.A</v>
          </cell>
          <cell r="AG49" t="str">
            <v>52</v>
          </cell>
          <cell r="AH49" t="str">
            <v>VENTAS</v>
          </cell>
          <cell r="AI49" t="str">
            <v>02008003</v>
          </cell>
          <cell r="AJ49" t="str">
            <v>Puntos de Venta</v>
          </cell>
          <cell r="AK49" t="str">
            <v>C01-002</v>
          </cell>
          <cell r="AL49" t="str">
            <v>COCINA DOMICILIOS</v>
          </cell>
          <cell r="AM49" t="str">
            <v>007</v>
          </cell>
          <cell r="AN49" t="str">
            <v>Domingo</v>
          </cell>
          <cell r="AO49" t="str">
            <v>000</v>
          </cell>
          <cell r="AP49" t="str">
            <v>SIN DEFINIR</v>
          </cell>
          <cell r="AQ49" t="str">
            <v>1</v>
          </cell>
          <cell r="AR49">
            <v>46189</v>
          </cell>
          <cell r="AS49" t="str">
            <v>19/11/2026</v>
          </cell>
          <cell r="AU49" t="str">
            <v>A</v>
          </cell>
          <cell r="AW49" t="str">
            <v>EPS037</v>
          </cell>
          <cell r="AX49" t="str">
            <v>NUEVA E.P.S.</v>
          </cell>
          <cell r="AY49" t="str">
            <v>001</v>
          </cell>
          <cell r="AZ49" t="str">
            <v>230301</v>
          </cell>
          <cell r="BA49" t="str">
            <v>PORVENIR</v>
          </cell>
          <cell r="BB49" t="str">
            <v>001</v>
          </cell>
          <cell r="BC49" t="str">
            <v>14-28</v>
          </cell>
          <cell r="BD49" t="str">
            <v>ARL SURA</v>
          </cell>
          <cell r="BE49" t="str">
            <v>001</v>
          </cell>
          <cell r="BF49" t="str">
            <v>CCF04</v>
          </cell>
          <cell r="BG49" t="str">
            <v>COMFAMA ANTIOQUIA</v>
          </cell>
          <cell r="BH49" t="str">
            <v>C004</v>
          </cell>
          <cell r="BI49" t="str">
            <v>CESANTÍAS PORVENIR</v>
          </cell>
          <cell r="BJ49" t="str">
            <v>3561101</v>
          </cell>
          <cell r="BK49" t="str">
            <v>002</v>
          </cell>
          <cell r="BL49" t="str">
            <v>Quincenales</v>
          </cell>
          <cell r="BM49" t="str">
            <v>TABLA</v>
          </cell>
          <cell r="BO49" t="str">
            <v>001</v>
          </cell>
          <cell r="BP49" t="str">
            <v>Salario interno pesos</v>
          </cell>
          <cell r="BQ49">
            <v>1750905</v>
          </cell>
          <cell r="BR49" t="str">
            <v>000000000000002</v>
          </cell>
          <cell r="BS49" t="str">
            <v>COMPAÑÍA DE ALIMENTOS COLOMBIANOS CALCO S.A</v>
          </cell>
          <cell r="BT49" t="str">
            <v>000000000047456</v>
          </cell>
          <cell r="BU49" t="str">
            <v>DOMICILIOS</v>
          </cell>
          <cell r="BV49" t="str">
            <v>000000000047677</v>
          </cell>
          <cell r="BW49" t="str">
            <v>DOMICILIARIA</v>
          </cell>
          <cell r="BX49" t="str">
            <v>000000000047941</v>
          </cell>
          <cell r="BY49" t="str">
            <v>DOMICILIARIA</v>
          </cell>
          <cell r="BZ49" t="str">
            <v>granadosleidy1233@gmail.com</v>
          </cell>
          <cell r="CA49" t="str">
            <v>220 - JORNADA MENSUAL 220 HORAS</v>
          </cell>
          <cell r="CB49" t="str">
            <v>Ley 50</v>
          </cell>
          <cell r="CC49" t="str">
            <v>2 - Fijo</v>
          </cell>
          <cell r="CD49" t="str">
            <v>APORTA</v>
          </cell>
          <cell r="CE49" t="str">
            <v>APORTA</v>
          </cell>
          <cell r="CF49" t="str">
            <v>APORTA</v>
          </cell>
          <cell r="CG49">
            <v>2.4359999999999999</v>
          </cell>
          <cell r="CH49" t="str">
            <v>SIN AUXILIO</v>
          </cell>
          <cell r="CI49" t="str">
            <v>SIN AUXILIO</v>
          </cell>
          <cell r="CJ49" t="str">
            <v>SIN AUXILIO</v>
          </cell>
          <cell r="CK49" t="str">
            <v>Sueldo fijo</v>
          </cell>
          <cell r="CL49" t="str">
            <v>Dependiente</v>
          </cell>
          <cell r="CM49" t="str">
            <v>No aplica</v>
          </cell>
          <cell r="CN49" t="str">
            <v>S</v>
          </cell>
          <cell r="CQ49" t="str">
            <v>220</v>
          </cell>
          <cell r="CR49" t="str">
            <v>Tiempo Completo 220</v>
          </cell>
          <cell r="CS49" t="str">
            <v>31</v>
          </cell>
          <cell r="CT49" t="str">
            <v>000000000047485</v>
          </cell>
          <cell r="CU49" t="str">
            <v>COCINA ENVIGADO</v>
          </cell>
          <cell r="CW49" t="str">
            <v>000</v>
          </cell>
          <cell r="CX49" t="str">
            <v>GRANADOS BERMUDEZ LEIDY MANUELA</v>
          </cell>
        </row>
        <row r="50">
          <cell r="A50">
            <v>1001022107</v>
          </cell>
          <cell r="B50" t="str">
            <v>LISBETH</v>
          </cell>
          <cell r="C50" t="str">
            <v>YAHAIRA</v>
          </cell>
          <cell r="D50" t="str">
            <v>MESTRA</v>
          </cell>
          <cell r="E50" t="str">
            <v>MONSALVE</v>
          </cell>
          <cell r="F50">
            <v>36920</v>
          </cell>
          <cell r="G50" t="str">
            <v>169 - COLOMBIA</v>
          </cell>
          <cell r="H50" t="str">
            <v>05 - ANTIOQUIA</v>
          </cell>
          <cell r="I50" t="str">
            <v>APARTADO</v>
          </cell>
          <cell r="J50" t="str">
            <v>CL 57 60 58</v>
          </cell>
          <cell r="K50" t="str">
            <v>Calatrava</v>
          </cell>
          <cell r="L50" t="str">
            <v>3103635760</v>
          </cell>
          <cell r="M50" t="str">
            <v>CO</v>
          </cell>
          <cell r="N50" t="str">
            <v>BANCOLOMBIA</v>
          </cell>
          <cell r="O50" t="str">
            <v>91282100431</v>
          </cell>
          <cell r="P50" t="str">
            <v>AHORRO</v>
          </cell>
          <cell r="Q50" t="str">
            <v>CÉDULA DE CIUDADANÍA</v>
          </cell>
          <cell r="R50">
            <v>1001022107</v>
          </cell>
          <cell r="S50" t="str">
            <v>Carepa</v>
          </cell>
          <cell r="U50" t="str">
            <v>05 - ANTIOQUIA</v>
          </cell>
          <cell r="V50" t="str">
            <v>ITAGUI</v>
          </cell>
          <cell r="W50" t="str">
            <v>SOLTERO</v>
          </cell>
          <cell r="X50" t="str">
            <v>0</v>
          </cell>
          <cell r="Z50">
            <v>0</v>
          </cell>
          <cell r="AA50" t="str">
            <v>0</v>
          </cell>
          <cell r="AB50" t="str">
            <v>002</v>
          </cell>
          <cell r="AC50" t="str">
            <v>BACHILLERATO</v>
          </cell>
          <cell r="AD50" t="str">
            <v>F</v>
          </cell>
          <cell r="AE50" t="str">
            <v>002</v>
          </cell>
          <cell r="AF50" t="str">
            <v>COMPAÑÍA DE ALIMENTOS COLOMBIANOS CALCO S.A</v>
          </cell>
          <cell r="AG50" t="str">
            <v>52</v>
          </cell>
          <cell r="AH50" t="str">
            <v>VENTAS</v>
          </cell>
          <cell r="AI50" t="str">
            <v>02008003</v>
          </cell>
          <cell r="AJ50" t="str">
            <v>Puntos de Venta</v>
          </cell>
          <cell r="AK50" t="str">
            <v>R20-002</v>
          </cell>
          <cell r="AL50" t="str">
            <v>VIVA ENVIGADO</v>
          </cell>
          <cell r="AM50" t="str">
            <v>007</v>
          </cell>
          <cell r="AN50" t="str">
            <v>Domingo</v>
          </cell>
          <cell r="AO50" t="str">
            <v>000</v>
          </cell>
          <cell r="AP50" t="str">
            <v>SIN DEFINIR</v>
          </cell>
          <cell r="AQ50" t="str">
            <v>1</v>
          </cell>
          <cell r="AR50">
            <v>45756</v>
          </cell>
          <cell r="AU50" t="str">
            <v>A</v>
          </cell>
          <cell r="AW50" t="str">
            <v>EPS010</v>
          </cell>
          <cell r="AX50" t="str">
            <v>EPS SURA (ANTES SUSALUD)</v>
          </cell>
          <cell r="AY50" t="str">
            <v>001</v>
          </cell>
          <cell r="AZ50" t="str">
            <v>230201</v>
          </cell>
          <cell r="BA50" t="str">
            <v>PROTECCIÓN + I. N. G.</v>
          </cell>
          <cell r="BB50" t="str">
            <v>001</v>
          </cell>
          <cell r="BC50" t="str">
            <v>14-28</v>
          </cell>
          <cell r="BD50" t="str">
            <v>ARL SURA</v>
          </cell>
          <cell r="BE50" t="str">
            <v>001</v>
          </cell>
          <cell r="BF50" t="str">
            <v>CCF04</v>
          </cell>
          <cell r="BG50" t="str">
            <v>COMFAMA ANTIOQUIA</v>
          </cell>
          <cell r="BH50" t="str">
            <v>C005</v>
          </cell>
          <cell r="BI50" t="str">
            <v>CESANTÍAS PROTECCIÓN S. A.</v>
          </cell>
          <cell r="BJ50" t="str">
            <v>3561101</v>
          </cell>
          <cell r="BK50" t="str">
            <v>002</v>
          </cell>
          <cell r="BL50" t="str">
            <v>Quincenales</v>
          </cell>
          <cell r="BM50" t="str">
            <v>TABLA</v>
          </cell>
          <cell r="BO50" t="str">
            <v>001</v>
          </cell>
          <cell r="BP50" t="str">
            <v>Salario interno pesos</v>
          </cell>
          <cell r="BQ50">
            <v>1750905</v>
          </cell>
          <cell r="BR50" t="str">
            <v>000000000000002</v>
          </cell>
          <cell r="BS50" t="str">
            <v>COMPAÑÍA DE ALIMENTOS COLOMBIANOS CALCO S.A</v>
          </cell>
          <cell r="BT50" t="str">
            <v>000000000047470</v>
          </cell>
          <cell r="BU50" t="str">
            <v>PUNTOS DE VENTA</v>
          </cell>
          <cell r="BV50" t="str">
            <v>000000000047620</v>
          </cell>
          <cell r="BW50" t="str">
            <v>AUXILIAR DE RESTAURANTE</v>
          </cell>
          <cell r="BX50" t="str">
            <v>000000000049205</v>
          </cell>
          <cell r="BY50" t="str">
            <v>AUXILIAR DE RESTAURANTE</v>
          </cell>
          <cell r="BZ50" t="str">
            <v>monsalveyahaira2001@gmail.com</v>
          </cell>
          <cell r="CA50" t="str">
            <v>220 - JORNADA MENSUAL 220 HORAS</v>
          </cell>
          <cell r="CB50" t="str">
            <v>Ley 50</v>
          </cell>
          <cell r="CC50" t="str">
            <v>1 - Indefinido</v>
          </cell>
          <cell r="CD50" t="str">
            <v>APORTA</v>
          </cell>
          <cell r="CE50" t="str">
            <v>APORTA</v>
          </cell>
          <cell r="CF50" t="str">
            <v>APORTA</v>
          </cell>
          <cell r="CG50">
            <v>2.4359999999999999</v>
          </cell>
          <cell r="CH50" t="str">
            <v>SIN AUXILIO</v>
          </cell>
          <cell r="CI50" t="str">
            <v>SIN AUXILIO</v>
          </cell>
          <cell r="CJ50" t="str">
            <v>SIN AUXILIO</v>
          </cell>
          <cell r="CK50" t="str">
            <v>Sueldo fijo</v>
          </cell>
          <cell r="CL50" t="str">
            <v>Dependiente</v>
          </cell>
          <cell r="CM50" t="str">
            <v>No aplica</v>
          </cell>
          <cell r="CN50" t="str">
            <v>S</v>
          </cell>
          <cell r="CQ50" t="str">
            <v>220</v>
          </cell>
          <cell r="CR50" t="str">
            <v>Tiempo Completo 220</v>
          </cell>
          <cell r="CS50" t="str">
            <v>31</v>
          </cell>
          <cell r="CT50" t="str">
            <v>000000000047517</v>
          </cell>
          <cell r="CU50" t="str">
            <v>VIVA ENVIGADO</v>
          </cell>
          <cell r="CW50" t="str">
            <v>000</v>
          </cell>
          <cell r="CX50" t="str">
            <v>MESTRA MONSALVE LISBETH YAHAIRA</v>
          </cell>
        </row>
        <row r="51">
          <cell r="A51">
            <v>1001026995</v>
          </cell>
          <cell r="B51" t="str">
            <v>SINDY</v>
          </cell>
          <cell r="C51" t="str">
            <v>LORENA</v>
          </cell>
          <cell r="D51" t="str">
            <v>LOZANO</v>
          </cell>
          <cell r="E51" t="str">
            <v>RODAS</v>
          </cell>
          <cell r="F51">
            <v>37220</v>
          </cell>
          <cell r="G51" t="str">
            <v>169 - COLOMBIA</v>
          </cell>
          <cell r="H51" t="str">
            <v>05 - ANTIOQUIA</v>
          </cell>
          <cell r="I51" t="str">
            <v>APARTADO</v>
          </cell>
          <cell r="J51" t="str">
            <v>CR 24 B CL 59 B 58</v>
          </cell>
          <cell r="K51" t="str">
            <v>Enciso</v>
          </cell>
          <cell r="L51" t="str">
            <v>3043821025</v>
          </cell>
          <cell r="M51" t="str">
            <v>CO</v>
          </cell>
          <cell r="N51" t="str">
            <v>BANCOLOMBIA</v>
          </cell>
          <cell r="O51" t="str">
            <v>25576441684</v>
          </cell>
          <cell r="P51" t="str">
            <v>AHORRO</v>
          </cell>
          <cell r="Q51" t="str">
            <v>CÉDULA DE CIUDADANÍA</v>
          </cell>
          <cell r="R51">
            <v>1001026995</v>
          </cell>
          <cell r="S51" t="str">
            <v>Apartado</v>
          </cell>
          <cell r="U51" t="str">
            <v>05 - ANTIOQUIA</v>
          </cell>
          <cell r="V51" t="str">
            <v>MEDELLIN</v>
          </cell>
          <cell r="W51" t="str">
            <v>SOLTERO</v>
          </cell>
          <cell r="X51" t="str">
            <v>0</v>
          </cell>
          <cell r="Z51">
            <v>0</v>
          </cell>
          <cell r="AA51" t="str">
            <v>0</v>
          </cell>
          <cell r="AB51" t="str">
            <v>002</v>
          </cell>
          <cell r="AC51" t="str">
            <v>BACHILLERATO</v>
          </cell>
          <cell r="AD51" t="str">
            <v>F</v>
          </cell>
          <cell r="AE51" t="str">
            <v>002</v>
          </cell>
          <cell r="AF51" t="str">
            <v>COMPAÑÍA DE ALIMENTOS COLOMBIANOS CALCO S.A</v>
          </cell>
          <cell r="AG51" t="str">
            <v>52</v>
          </cell>
          <cell r="AH51" t="str">
            <v>VENTAS</v>
          </cell>
          <cell r="AI51" t="str">
            <v>02008003</v>
          </cell>
          <cell r="AJ51" t="str">
            <v>Puntos de Venta</v>
          </cell>
          <cell r="AK51" t="str">
            <v>R05-002</v>
          </cell>
          <cell r="AL51" t="str">
            <v>SAN DIEGO</v>
          </cell>
          <cell r="AM51" t="str">
            <v>007</v>
          </cell>
          <cell r="AN51" t="str">
            <v>Domingo</v>
          </cell>
          <cell r="AO51" t="str">
            <v>000</v>
          </cell>
          <cell r="AP51" t="str">
            <v>SIN DEFINIR</v>
          </cell>
          <cell r="AQ51" t="str">
            <v>1</v>
          </cell>
          <cell r="AR51">
            <v>45665</v>
          </cell>
          <cell r="AU51" t="str">
            <v>A</v>
          </cell>
          <cell r="AW51" t="str">
            <v>EPS040</v>
          </cell>
          <cell r="AX51" t="str">
            <v>SAVIA SALUD EPS</v>
          </cell>
          <cell r="AY51" t="str">
            <v>001</v>
          </cell>
          <cell r="AZ51" t="str">
            <v>230301</v>
          </cell>
          <cell r="BA51" t="str">
            <v>PORVENIR</v>
          </cell>
          <cell r="BB51" t="str">
            <v>001</v>
          </cell>
          <cell r="BC51" t="str">
            <v>14-28</v>
          </cell>
          <cell r="BD51" t="str">
            <v>ARL SURA</v>
          </cell>
          <cell r="BE51" t="str">
            <v>001</v>
          </cell>
          <cell r="BF51" t="str">
            <v>CCF04</v>
          </cell>
          <cell r="BG51" t="str">
            <v>COMFAMA ANTIOQUIA</v>
          </cell>
          <cell r="BH51" t="str">
            <v>C004</v>
          </cell>
          <cell r="BI51" t="str">
            <v>CESANTÍAS PORVENIR</v>
          </cell>
          <cell r="BJ51" t="str">
            <v>3561101</v>
          </cell>
          <cell r="BK51" t="str">
            <v>002</v>
          </cell>
          <cell r="BL51" t="str">
            <v>Quincenales</v>
          </cell>
          <cell r="BM51" t="str">
            <v>TABLA</v>
          </cell>
          <cell r="BO51" t="str">
            <v>001</v>
          </cell>
          <cell r="BP51" t="str">
            <v>Salario interno pesos</v>
          </cell>
          <cell r="BQ51">
            <v>1750905</v>
          </cell>
          <cell r="BR51" t="str">
            <v>000000000000002</v>
          </cell>
          <cell r="BS51" t="str">
            <v>COMPAÑÍA DE ALIMENTOS COLOMBIANOS CALCO S.A</v>
          </cell>
          <cell r="BT51" t="str">
            <v>000000000047470</v>
          </cell>
          <cell r="BU51" t="str">
            <v>PUNTOS DE VENTA</v>
          </cell>
          <cell r="BV51" t="str">
            <v>000000000047620</v>
          </cell>
          <cell r="BW51" t="str">
            <v>AUXILIAR DE RESTAURANTE</v>
          </cell>
          <cell r="BX51" t="str">
            <v>000000000048527</v>
          </cell>
          <cell r="BY51" t="str">
            <v>AUXILIAR DE RESTAURANTE</v>
          </cell>
          <cell r="BZ51" t="str">
            <v>loneraallin@gmail.com</v>
          </cell>
          <cell r="CA51" t="str">
            <v>220 - JORNADA MENSUAL 220 HORAS</v>
          </cell>
          <cell r="CB51" t="str">
            <v>Ley 50</v>
          </cell>
          <cell r="CC51" t="str">
            <v>1 - Indefinido</v>
          </cell>
          <cell r="CD51" t="str">
            <v>APORTA</v>
          </cell>
          <cell r="CE51" t="str">
            <v>APORTA</v>
          </cell>
          <cell r="CF51" t="str">
            <v>APORTA</v>
          </cell>
          <cell r="CG51">
            <v>2.4359999999999999</v>
          </cell>
          <cell r="CH51" t="str">
            <v>SIN AUXILIO</v>
          </cell>
          <cell r="CI51" t="str">
            <v>SIN AUXILIO</v>
          </cell>
          <cell r="CJ51" t="str">
            <v>SIN AUXILIO</v>
          </cell>
          <cell r="CK51" t="str">
            <v>Sueldo fijo</v>
          </cell>
          <cell r="CL51" t="str">
            <v>Dependiente</v>
          </cell>
          <cell r="CM51" t="str">
            <v>No aplica</v>
          </cell>
          <cell r="CN51" t="str">
            <v>S</v>
          </cell>
          <cell r="CQ51" t="str">
            <v>220</v>
          </cell>
          <cell r="CR51" t="str">
            <v>Tiempo Completo 220</v>
          </cell>
          <cell r="CS51" t="str">
            <v>31</v>
          </cell>
          <cell r="CT51" t="str">
            <v>000000000047502</v>
          </cell>
          <cell r="CU51" t="str">
            <v>SAN DIEGO</v>
          </cell>
          <cell r="CW51" t="str">
            <v>000</v>
          </cell>
          <cell r="CX51" t="str">
            <v>LOZANO RODAS SINDY LORENA</v>
          </cell>
        </row>
        <row r="52">
          <cell r="A52">
            <v>1001027584</v>
          </cell>
          <cell r="B52" t="str">
            <v>KAREN</v>
          </cell>
          <cell r="C52" t="str">
            <v>YULIETH</v>
          </cell>
          <cell r="D52" t="str">
            <v>CORDOBA</v>
          </cell>
          <cell r="E52" t="str">
            <v>PALACIOS</v>
          </cell>
          <cell r="F52">
            <v>37327</v>
          </cell>
          <cell r="G52" t="str">
            <v>169 - COLOMBIA</v>
          </cell>
          <cell r="H52" t="str">
            <v>05 - ANTIOQUIA</v>
          </cell>
          <cell r="I52" t="str">
            <v>APARTADO</v>
          </cell>
          <cell r="J52" t="str">
            <v>VDA LOS GOMEZ</v>
          </cell>
          <cell r="K52" t="str">
            <v>Itagui</v>
          </cell>
          <cell r="L52" t="str">
            <v>3104280058</v>
          </cell>
          <cell r="M52" t="str">
            <v>CO</v>
          </cell>
          <cell r="N52" t="str">
            <v>BANCOLOMBIA</v>
          </cell>
          <cell r="O52" t="str">
            <v>27233130759</v>
          </cell>
          <cell r="P52" t="str">
            <v>AHORRO</v>
          </cell>
          <cell r="Q52" t="str">
            <v>CÉDULA DE CIUDADANÍA</v>
          </cell>
          <cell r="R52">
            <v>1001027584</v>
          </cell>
          <cell r="S52" t="str">
            <v>Carepa</v>
          </cell>
          <cell r="U52" t="str">
            <v>05 - ANTIOQUIA</v>
          </cell>
          <cell r="V52" t="str">
            <v>ITAGUI</v>
          </cell>
          <cell r="W52" t="str">
            <v>SOLTERO</v>
          </cell>
          <cell r="X52" t="str">
            <v>0</v>
          </cell>
          <cell r="Z52">
            <v>0</v>
          </cell>
          <cell r="AA52" t="str">
            <v>0</v>
          </cell>
          <cell r="AB52" t="str">
            <v>002</v>
          </cell>
          <cell r="AC52" t="str">
            <v>BACHILLERATO</v>
          </cell>
          <cell r="AD52" t="str">
            <v>F</v>
          </cell>
          <cell r="AE52" t="str">
            <v>002</v>
          </cell>
          <cell r="AF52" t="str">
            <v>COMPAÑÍA DE ALIMENTOS COLOMBIANOS CALCO S.A</v>
          </cell>
          <cell r="AG52" t="str">
            <v>52</v>
          </cell>
          <cell r="AH52" t="str">
            <v>VENTAS</v>
          </cell>
          <cell r="AI52" t="str">
            <v>02008003</v>
          </cell>
          <cell r="AJ52" t="str">
            <v>Puntos de Venta</v>
          </cell>
          <cell r="AK52" t="str">
            <v>R01-002</v>
          </cell>
          <cell r="AL52" t="str">
            <v>POBLADO</v>
          </cell>
          <cell r="AM52" t="str">
            <v>007</v>
          </cell>
          <cell r="AN52" t="str">
            <v>Domingo</v>
          </cell>
          <cell r="AO52" t="str">
            <v>000</v>
          </cell>
          <cell r="AP52" t="str">
            <v>SIN DEFINIR</v>
          </cell>
          <cell r="AQ52" t="str">
            <v>1</v>
          </cell>
          <cell r="AR52">
            <v>45712</v>
          </cell>
          <cell r="AU52" t="str">
            <v>A</v>
          </cell>
          <cell r="AW52" t="str">
            <v>EPS002</v>
          </cell>
          <cell r="AX52" t="str">
            <v>SALUD TOTAL</v>
          </cell>
          <cell r="AY52" t="str">
            <v>001</v>
          </cell>
          <cell r="AZ52" t="str">
            <v>230201</v>
          </cell>
          <cell r="BA52" t="str">
            <v>PROTECCIÓN + I. N. G.</v>
          </cell>
          <cell r="BB52" t="str">
            <v>001</v>
          </cell>
          <cell r="BC52" t="str">
            <v>14-28</v>
          </cell>
          <cell r="BD52" t="str">
            <v>ARL SURA</v>
          </cell>
          <cell r="BE52" t="str">
            <v>001</v>
          </cell>
          <cell r="BF52" t="str">
            <v>CCF04</v>
          </cell>
          <cell r="BG52" t="str">
            <v>COMFAMA ANTIOQUIA</v>
          </cell>
          <cell r="BH52" t="str">
            <v>C005</v>
          </cell>
          <cell r="BI52" t="str">
            <v>CESANTÍAS PROTECCIÓN S. A.</v>
          </cell>
          <cell r="BJ52" t="str">
            <v>3561101</v>
          </cell>
          <cell r="BK52" t="str">
            <v>002</v>
          </cell>
          <cell r="BL52" t="str">
            <v>Quincenales</v>
          </cell>
          <cell r="BM52" t="str">
            <v>TABLA</v>
          </cell>
          <cell r="BO52" t="str">
            <v>001</v>
          </cell>
          <cell r="BP52" t="str">
            <v>Salario interno pesos</v>
          </cell>
          <cell r="BQ52">
            <v>1750905</v>
          </cell>
          <cell r="BR52" t="str">
            <v>000000000000002</v>
          </cell>
          <cell r="BS52" t="str">
            <v>COMPAÑÍA DE ALIMENTOS COLOMBIANOS CALCO S.A</v>
          </cell>
          <cell r="BT52" t="str">
            <v>000000000047470</v>
          </cell>
          <cell r="BU52" t="str">
            <v>PUNTOS DE VENTA</v>
          </cell>
          <cell r="BV52" t="str">
            <v>000000000047620</v>
          </cell>
          <cell r="BW52" t="str">
            <v>AUXILIAR DE RESTAURANTE</v>
          </cell>
          <cell r="BX52" t="str">
            <v>000000000048343</v>
          </cell>
          <cell r="BY52" t="str">
            <v>AUXILIAR DE RESTAURANTE</v>
          </cell>
          <cell r="BZ52" t="str">
            <v>kacordoba.2002@gmail.com</v>
          </cell>
          <cell r="CA52" t="str">
            <v>220 - JORNADA MENSUAL 220 HORAS</v>
          </cell>
          <cell r="CB52" t="str">
            <v>Ley 50</v>
          </cell>
          <cell r="CC52" t="str">
            <v>1 - Indefinido</v>
          </cell>
          <cell r="CD52" t="str">
            <v>APORTA</v>
          </cell>
          <cell r="CE52" t="str">
            <v>APORTA</v>
          </cell>
          <cell r="CF52" t="str">
            <v>APORTA</v>
          </cell>
          <cell r="CG52">
            <v>2.4359999999999999</v>
          </cell>
          <cell r="CH52" t="str">
            <v>SIN AUXILIO</v>
          </cell>
          <cell r="CI52" t="str">
            <v>SIN AUXILIO</v>
          </cell>
          <cell r="CJ52" t="str">
            <v>SIN AUXILIO</v>
          </cell>
          <cell r="CK52" t="str">
            <v>Sueldo fijo</v>
          </cell>
          <cell r="CL52" t="str">
            <v>Dependiente</v>
          </cell>
          <cell r="CM52" t="str">
            <v>No aplica</v>
          </cell>
          <cell r="CN52" t="str">
            <v>S</v>
          </cell>
          <cell r="CQ52" t="str">
            <v>220</v>
          </cell>
          <cell r="CR52" t="str">
            <v>Tiempo Completo 220</v>
          </cell>
          <cell r="CS52" t="str">
            <v>31</v>
          </cell>
          <cell r="CT52" t="str">
            <v>000000000047498</v>
          </cell>
          <cell r="CU52" t="str">
            <v>POBLADO</v>
          </cell>
          <cell r="CW52" t="str">
            <v>000</v>
          </cell>
          <cell r="CX52" t="str">
            <v>CORDOBA PALACIOS KAREN YULIETH</v>
          </cell>
        </row>
        <row r="53">
          <cell r="A53">
            <v>1001027928</v>
          </cell>
          <cell r="B53" t="str">
            <v>LAURA</v>
          </cell>
          <cell r="C53" t="str">
            <v>VANESSA</v>
          </cell>
          <cell r="D53" t="str">
            <v>BUSTAMANTE</v>
          </cell>
          <cell r="E53" t="str">
            <v>MARTINEZ</v>
          </cell>
          <cell r="F53">
            <v>36215</v>
          </cell>
          <cell r="G53" t="str">
            <v>169 - COLOMBIA</v>
          </cell>
          <cell r="H53" t="str">
            <v>05 - ANTIOQUIA</v>
          </cell>
          <cell r="I53" t="str">
            <v>APARTADO</v>
          </cell>
          <cell r="J53" t="str">
            <v>KM 07 VIDA GUARNE</v>
          </cell>
          <cell r="K53" t="str">
            <v>Santo Domingo</v>
          </cell>
          <cell r="L53" t="str">
            <v>3218309117</v>
          </cell>
          <cell r="M53" t="str">
            <v>CO</v>
          </cell>
          <cell r="N53" t="str">
            <v>BANCOLOMBIA</v>
          </cell>
          <cell r="O53" t="str">
            <v>31629197331</v>
          </cell>
          <cell r="P53" t="str">
            <v>AHORRO</v>
          </cell>
          <cell r="Q53" t="str">
            <v>CÉDULA DE CIUDADANÍA</v>
          </cell>
          <cell r="R53">
            <v>1001027928</v>
          </cell>
          <cell r="S53" t="str">
            <v>Medellin</v>
          </cell>
          <cell r="U53" t="str">
            <v>05 - ANTIOQUIA</v>
          </cell>
          <cell r="V53" t="str">
            <v>MEDELLIN</v>
          </cell>
          <cell r="W53" t="str">
            <v>SOLTERO</v>
          </cell>
          <cell r="X53" t="str">
            <v>0</v>
          </cell>
          <cell r="Z53">
            <v>0</v>
          </cell>
          <cell r="AA53" t="str">
            <v>0</v>
          </cell>
          <cell r="AB53" t="str">
            <v>002</v>
          </cell>
          <cell r="AC53" t="str">
            <v>BACHILLERATO</v>
          </cell>
          <cell r="AD53" t="str">
            <v>F</v>
          </cell>
          <cell r="AE53" t="str">
            <v>002</v>
          </cell>
          <cell r="AF53" t="str">
            <v>COMPAÑÍA DE ALIMENTOS COLOMBIANOS CALCO S.A</v>
          </cell>
          <cell r="AG53" t="str">
            <v>52</v>
          </cell>
          <cell r="AH53" t="str">
            <v>VENTAS</v>
          </cell>
          <cell r="AI53" t="str">
            <v>02008003</v>
          </cell>
          <cell r="AJ53" t="str">
            <v>Puntos de Venta</v>
          </cell>
          <cell r="AK53" t="str">
            <v>R23-002</v>
          </cell>
          <cell r="AL53" t="str">
            <v>PLAZA FABRICATO</v>
          </cell>
          <cell r="AM53" t="str">
            <v>007</v>
          </cell>
          <cell r="AN53" t="str">
            <v>Domingo</v>
          </cell>
          <cell r="AO53" t="str">
            <v>000</v>
          </cell>
          <cell r="AP53" t="str">
            <v>SIN DEFINIR</v>
          </cell>
          <cell r="AQ53" t="str">
            <v>1</v>
          </cell>
          <cell r="AR53">
            <v>45477</v>
          </cell>
          <cell r="AS53" t="str">
            <v>03/07/2026</v>
          </cell>
          <cell r="AU53" t="str">
            <v>A</v>
          </cell>
          <cell r="AW53" t="str">
            <v>EPS002</v>
          </cell>
          <cell r="AX53" t="str">
            <v>SALUD TOTAL</v>
          </cell>
          <cell r="AY53" t="str">
            <v>001</v>
          </cell>
          <cell r="AZ53" t="str">
            <v>230301</v>
          </cell>
          <cell r="BA53" t="str">
            <v>PORVENIR</v>
          </cell>
          <cell r="BB53" t="str">
            <v>001</v>
          </cell>
          <cell r="BC53" t="str">
            <v>14-28</v>
          </cell>
          <cell r="BD53" t="str">
            <v>ARL SURA</v>
          </cell>
          <cell r="BE53" t="str">
            <v>001</v>
          </cell>
          <cell r="BF53" t="str">
            <v>CCF04</v>
          </cell>
          <cell r="BG53" t="str">
            <v>COMFAMA ANTIOQUIA</v>
          </cell>
          <cell r="BH53" t="str">
            <v>C004</v>
          </cell>
          <cell r="BI53" t="str">
            <v>CESANTÍAS PORVENIR</v>
          </cell>
          <cell r="BJ53" t="str">
            <v>3561101</v>
          </cell>
          <cell r="BK53" t="str">
            <v>002</v>
          </cell>
          <cell r="BL53" t="str">
            <v>Quincenales</v>
          </cell>
          <cell r="BM53" t="str">
            <v>TABLA</v>
          </cell>
          <cell r="BO53" t="str">
            <v>001</v>
          </cell>
          <cell r="BP53" t="str">
            <v>Salario interno pesos</v>
          </cell>
          <cell r="BQ53">
            <v>1750905</v>
          </cell>
          <cell r="BR53" t="str">
            <v>000000000000002</v>
          </cell>
          <cell r="BS53" t="str">
            <v>COMPAÑÍA DE ALIMENTOS COLOMBIANOS CALCO S.A</v>
          </cell>
          <cell r="BT53" t="str">
            <v>000000000047470</v>
          </cell>
          <cell r="BU53" t="str">
            <v>PUNTOS DE VENTA</v>
          </cell>
          <cell r="BV53" t="str">
            <v>000000000047620</v>
          </cell>
          <cell r="BW53" t="str">
            <v>AUXILIAR DE RESTAURANTE</v>
          </cell>
          <cell r="BX53" t="str">
            <v>000000000049332</v>
          </cell>
          <cell r="BY53" t="str">
            <v>AUXILIAR DE RESTAURANTE</v>
          </cell>
          <cell r="BZ53" t="str">
            <v>vanessa151824laura@gmail.com</v>
          </cell>
          <cell r="CA53" t="str">
            <v>220 - JORNADA MENSUAL 220 HORAS</v>
          </cell>
          <cell r="CB53" t="str">
            <v>Ley 50</v>
          </cell>
          <cell r="CC53" t="str">
            <v>2 - Fijo</v>
          </cell>
          <cell r="CD53" t="str">
            <v>APORTA</v>
          </cell>
          <cell r="CE53" t="str">
            <v>APORTA</v>
          </cell>
          <cell r="CF53" t="str">
            <v>APORTA</v>
          </cell>
          <cell r="CG53">
            <v>2.4359999999999999</v>
          </cell>
          <cell r="CH53" t="str">
            <v>SIN AUXILIO</v>
          </cell>
          <cell r="CI53" t="str">
            <v>SIN AUXILIO</v>
          </cell>
          <cell r="CJ53" t="str">
            <v>SIN AUXILIO</v>
          </cell>
          <cell r="CK53" t="str">
            <v>Sueldo fijo</v>
          </cell>
          <cell r="CL53" t="str">
            <v>Dependiente</v>
          </cell>
          <cell r="CM53" t="str">
            <v>No aplica</v>
          </cell>
          <cell r="CN53" t="str">
            <v>S</v>
          </cell>
          <cell r="CQ53" t="str">
            <v>220</v>
          </cell>
          <cell r="CR53" t="str">
            <v>Tiempo Completo 220</v>
          </cell>
          <cell r="CS53" t="str">
            <v>31</v>
          </cell>
          <cell r="CT53" t="str">
            <v>000000000047520</v>
          </cell>
          <cell r="CU53" t="str">
            <v>PLAZA FABRICATO</v>
          </cell>
          <cell r="CW53" t="str">
            <v>000</v>
          </cell>
          <cell r="CX53" t="str">
            <v>BUSTAMANTE MARTINEZ LAURA VANESSA</v>
          </cell>
        </row>
        <row r="54">
          <cell r="A54">
            <v>1001028139</v>
          </cell>
          <cell r="B54" t="str">
            <v>ANGIE</v>
          </cell>
          <cell r="C54" t="str">
            <v>PAOLA</v>
          </cell>
          <cell r="D54" t="str">
            <v>LAZO</v>
          </cell>
          <cell r="E54" t="str">
            <v>PALACIOS</v>
          </cell>
          <cell r="F54">
            <v>37199</v>
          </cell>
          <cell r="G54" t="str">
            <v>169 - COLOMBIA</v>
          </cell>
          <cell r="H54" t="str">
            <v>05 - ANTIOQUIA</v>
          </cell>
          <cell r="I54" t="str">
            <v>APARTADO</v>
          </cell>
          <cell r="J54" t="str">
            <v>CR 37 102 C 25</v>
          </cell>
          <cell r="K54" t="str">
            <v>Granizal</v>
          </cell>
          <cell r="L54" t="str">
            <v>3146136839</v>
          </cell>
          <cell r="M54" t="str">
            <v>CO</v>
          </cell>
          <cell r="N54" t="str">
            <v>BANCOLOMBIA</v>
          </cell>
          <cell r="O54" t="str">
            <v>00435692702</v>
          </cell>
          <cell r="P54" t="str">
            <v>AHORRO</v>
          </cell>
          <cell r="Q54" t="str">
            <v>CÉDULA DE CIUDADANÍA</v>
          </cell>
          <cell r="R54">
            <v>1001028139</v>
          </cell>
          <cell r="S54" t="str">
            <v>Apartado</v>
          </cell>
          <cell r="U54" t="str">
            <v>05 - ANTIOQUIA</v>
          </cell>
          <cell r="V54" t="str">
            <v>MEDELLIN</v>
          </cell>
          <cell r="W54" t="str">
            <v>SOLTERO</v>
          </cell>
          <cell r="X54" t="str">
            <v>0</v>
          </cell>
          <cell r="Z54">
            <v>0</v>
          </cell>
          <cell r="AA54" t="str">
            <v>0</v>
          </cell>
          <cell r="AB54" t="str">
            <v>002</v>
          </cell>
          <cell r="AC54" t="str">
            <v>BACHILLERATO</v>
          </cell>
          <cell r="AD54" t="str">
            <v>F</v>
          </cell>
          <cell r="AE54" t="str">
            <v>002</v>
          </cell>
          <cell r="AF54" t="str">
            <v>COMPAÑÍA DE ALIMENTOS COLOMBIANOS CALCO S.A</v>
          </cell>
          <cell r="AG54" t="str">
            <v>52</v>
          </cell>
          <cell r="AH54" t="str">
            <v>VENTAS</v>
          </cell>
          <cell r="AI54" t="str">
            <v>02008003</v>
          </cell>
          <cell r="AJ54" t="str">
            <v>Puntos de Venta</v>
          </cell>
          <cell r="AK54" t="str">
            <v>R15-002</v>
          </cell>
          <cell r="AL54" t="str">
            <v>FLORIDA PARQUE COMERCIAL</v>
          </cell>
          <cell r="AM54" t="str">
            <v>007</v>
          </cell>
          <cell r="AN54" t="str">
            <v>Domingo</v>
          </cell>
          <cell r="AO54" t="str">
            <v>000</v>
          </cell>
          <cell r="AP54" t="str">
            <v>SIN DEFINIR</v>
          </cell>
          <cell r="AQ54" t="str">
            <v>1</v>
          </cell>
          <cell r="AR54">
            <v>44896</v>
          </cell>
          <cell r="AU54" t="str">
            <v>A</v>
          </cell>
          <cell r="AW54" t="str">
            <v>EPS010</v>
          </cell>
          <cell r="AX54" t="str">
            <v>EPS SURA (ANTES SUSALUD)</v>
          </cell>
          <cell r="AY54" t="str">
            <v>001</v>
          </cell>
          <cell r="AZ54" t="str">
            <v>230201</v>
          </cell>
          <cell r="BA54" t="str">
            <v>PROTECCIÓN + I. N. G.</v>
          </cell>
          <cell r="BB54" t="str">
            <v>001</v>
          </cell>
          <cell r="BC54" t="str">
            <v>14-28</v>
          </cell>
          <cell r="BD54" t="str">
            <v>ARL SURA</v>
          </cell>
          <cell r="BE54" t="str">
            <v>001</v>
          </cell>
          <cell r="BF54" t="str">
            <v>CCF04</v>
          </cell>
          <cell r="BG54" t="str">
            <v>COMFAMA ANTIOQUIA</v>
          </cell>
          <cell r="BH54" t="str">
            <v>C005</v>
          </cell>
          <cell r="BI54" t="str">
            <v>CESANTÍAS PROTECCIÓN S. A.</v>
          </cell>
          <cell r="BJ54" t="str">
            <v>3561101</v>
          </cell>
          <cell r="BK54" t="str">
            <v>002</v>
          </cell>
          <cell r="BL54" t="str">
            <v>Quincenales</v>
          </cell>
          <cell r="BM54" t="str">
            <v>TABLA</v>
          </cell>
          <cell r="BO54" t="str">
            <v>001</v>
          </cell>
          <cell r="BP54" t="str">
            <v>Salario interno pesos</v>
          </cell>
          <cell r="BQ54">
            <v>1750905</v>
          </cell>
          <cell r="BR54" t="str">
            <v>000000000000002</v>
          </cell>
          <cell r="BS54" t="str">
            <v>COMPAÑÍA DE ALIMENTOS COLOMBIANOS CALCO S.A</v>
          </cell>
          <cell r="BT54" t="str">
            <v>000000000047470</v>
          </cell>
          <cell r="BU54" t="str">
            <v>PUNTOS DE VENTA</v>
          </cell>
          <cell r="BV54" t="str">
            <v>000000000047620</v>
          </cell>
          <cell r="BW54" t="str">
            <v>AUXILIAR DE RESTAURANTE</v>
          </cell>
          <cell r="BX54" t="str">
            <v>000000000048976</v>
          </cell>
          <cell r="BY54" t="str">
            <v>AUXILIAR DE RESTAURANTE</v>
          </cell>
          <cell r="BZ54" t="str">
            <v>angielazo2001@gmail.com</v>
          </cell>
          <cell r="CA54" t="str">
            <v>220 - JORNADA MENSUAL 220 HORAS</v>
          </cell>
          <cell r="CB54" t="str">
            <v>Ley 50</v>
          </cell>
          <cell r="CC54" t="str">
            <v>1 - Indefinido</v>
          </cell>
          <cell r="CD54" t="str">
            <v>APORTA</v>
          </cell>
          <cell r="CE54" t="str">
            <v>APORTA</v>
          </cell>
          <cell r="CF54" t="str">
            <v>APORTA</v>
          </cell>
          <cell r="CG54">
            <v>2.4359999999999999</v>
          </cell>
          <cell r="CH54" t="str">
            <v>SIN AUXILIO</v>
          </cell>
          <cell r="CI54" t="str">
            <v>SIN AUXILIO</v>
          </cell>
          <cell r="CJ54" t="str">
            <v>SIN AUXILIO</v>
          </cell>
          <cell r="CK54" t="str">
            <v>Sueldo fijo</v>
          </cell>
          <cell r="CL54" t="str">
            <v>Dependiente</v>
          </cell>
          <cell r="CM54" t="str">
            <v>No aplica</v>
          </cell>
          <cell r="CN54" t="str">
            <v>S</v>
          </cell>
          <cell r="CQ54" t="str">
            <v>220</v>
          </cell>
          <cell r="CR54" t="str">
            <v>Tiempo Completo 220</v>
          </cell>
          <cell r="CS54" t="str">
            <v>31</v>
          </cell>
          <cell r="CT54" t="str">
            <v>000000000047512</v>
          </cell>
          <cell r="CU54" t="str">
            <v>FLORIDA PARQUE COMERCIAL</v>
          </cell>
          <cell r="CW54" t="str">
            <v>000</v>
          </cell>
          <cell r="CX54" t="str">
            <v>LAZO PALACIOS ANGIE PAOLA</v>
          </cell>
        </row>
        <row r="55">
          <cell r="A55">
            <v>1001031441</v>
          </cell>
          <cell r="B55" t="str">
            <v>WENDY</v>
          </cell>
          <cell r="C55" t="str">
            <v>YINELA</v>
          </cell>
          <cell r="D55" t="str">
            <v>PLAZA</v>
          </cell>
          <cell r="E55" t="str">
            <v>MURILLO</v>
          </cell>
          <cell r="F55">
            <v>36703</v>
          </cell>
          <cell r="G55" t="str">
            <v>169 - COLOMBIA</v>
          </cell>
          <cell r="H55" t="str">
            <v>05 - ANTIOQUIA</v>
          </cell>
          <cell r="I55" t="str">
            <v>APARTADO</v>
          </cell>
          <cell r="J55" t="str">
            <v>CL 32 B 43 7</v>
          </cell>
          <cell r="K55" t="str">
            <v>LA GABRIELA</v>
          </cell>
          <cell r="L55" t="str">
            <v>3106541280</v>
          </cell>
          <cell r="M55" t="str">
            <v>CO</v>
          </cell>
          <cell r="N55" t="str">
            <v>BANCOLOMBIA</v>
          </cell>
          <cell r="O55" t="str">
            <v>31079892231</v>
          </cell>
          <cell r="P55" t="str">
            <v>AHORRO</v>
          </cell>
          <cell r="Q55" t="str">
            <v>CÉDULA DE CIUDADANÍA</v>
          </cell>
          <cell r="R55">
            <v>1001031441</v>
          </cell>
          <cell r="S55" t="str">
            <v>CAREPA</v>
          </cell>
          <cell r="U55" t="str">
            <v>05 - ANTIOQUIA</v>
          </cell>
          <cell r="V55" t="str">
            <v>BELLO</v>
          </cell>
          <cell r="W55" t="str">
            <v>SOLTERO</v>
          </cell>
          <cell r="AB55" t="str">
            <v>002</v>
          </cell>
          <cell r="AC55" t="str">
            <v>BACHILLERATO</v>
          </cell>
          <cell r="AD55" t="str">
            <v>F</v>
          </cell>
          <cell r="AE55" t="str">
            <v>002</v>
          </cell>
          <cell r="AF55" t="str">
            <v>COMPAÑÍA DE ALIMENTOS COLOMBIANOS CALCO S.A</v>
          </cell>
          <cell r="AG55" t="str">
            <v>52</v>
          </cell>
          <cell r="AH55" t="str">
            <v>VENTAS</v>
          </cell>
          <cell r="AI55" t="str">
            <v>02008003</v>
          </cell>
          <cell r="AJ55" t="str">
            <v>Puntos de Venta</v>
          </cell>
          <cell r="AK55" t="str">
            <v>H07-002</v>
          </cell>
          <cell r="AL55" t="str">
            <v>HELADERIA VIVA ENVIGADO</v>
          </cell>
          <cell r="AM55" t="str">
            <v>005</v>
          </cell>
          <cell r="AN55" t="str">
            <v>Viernes</v>
          </cell>
          <cell r="AO55" t="str">
            <v>000</v>
          </cell>
          <cell r="AP55" t="str">
            <v>SIN DEFINIR</v>
          </cell>
          <cell r="AQ55" t="str">
            <v>1</v>
          </cell>
          <cell r="AR55">
            <v>46049</v>
          </cell>
          <cell r="AS55" t="str">
            <v>26/07/2026</v>
          </cell>
          <cell r="AU55" t="str">
            <v>A</v>
          </cell>
          <cell r="AW55" t="str">
            <v>EPS010</v>
          </cell>
          <cell r="AX55" t="str">
            <v>EPS SURA (ANTES SUSALUD)</v>
          </cell>
          <cell r="AY55" t="str">
            <v>001</v>
          </cell>
          <cell r="AZ55" t="str">
            <v>230301</v>
          </cell>
          <cell r="BA55" t="str">
            <v>PORVENIR</v>
          </cell>
          <cell r="BB55" t="str">
            <v>001</v>
          </cell>
          <cell r="BC55" t="str">
            <v>14-28</v>
          </cell>
          <cell r="BD55" t="str">
            <v>ARL SURA</v>
          </cell>
          <cell r="BE55" t="str">
            <v>001</v>
          </cell>
          <cell r="BF55" t="str">
            <v>CCF04</v>
          </cell>
          <cell r="BG55" t="str">
            <v>COMFAMA ANTIOQUIA</v>
          </cell>
          <cell r="BH55" t="str">
            <v>C004</v>
          </cell>
          <cell r="BI55" t="str">
            <v>CESANTÍAS PORVENIR</v>
          </cell>
          <cell r="BJ55" t="str">
            <v>3561101</v>
          </cell>
          <cell r="BK55" t="str">
            <v>002</v>
          </cell>
          <cell r="BL55" t="str">
            <v>Quincenales</v>
          </cell>
          <cell r="BM55" t="str">
            <v>TABLA</v>
          </cell>
          <cell r="BO55" t="str">
            <v>001</v>
          </cell>
          <cell r="BP55" t="str">
            <v>Salario interno pesos</v>
          </cell>
          <cell r="BQ55">
            <v>1750905</v>
          </cell>
          <cell r="BR55" t="str">
            <v>000000000000002</v>
          </cell>
          <cell r="BS55" t="str">
            <v>COMPAÑÍA DE ALIMENTOS COLOMBIANOS CALCO S.A</v>
          </cell>
          <cell r="BT55" t="str">
            <v>000000000047457</v>
          </cell>
          <cell r="BU55" t="str">
            <v>ENTRENAMIENTO</v>
          </cell>
          <cell r="BV55" t="str">
            <v>000000000000316</v>
          </cell>
          <cell r="BW55" t="str">
            <v>AUXILIAR DE PUNTO DE VENTA</v>
          </cell>
          <cell r="BX55" t="str">
            <v>000000000065182</v>
          </cell>
          <cell r="BY55" t="str">
            <v>AUXILIAR DE RESTAURANTE</v>
          </cell>
          <cell r="BZ55" t="str">
            <v>yamumo0501@hotmail.es</v>
          </cell>
          <cell r="CA55" t="str">
            <v>220 - JORNADA MENSUAL 220 HORAS</v>
          </cell>
          <cell r="CB55" t="str">
            <v>Ley 50</v>
          </cell>
          <cell r="CC55" t="str">
            <v>2 - Fijo</v>
          </cell>
          <cell r="CD55" t="str">
            <v>APORTA</v>
          </cell>
          <cell r="CE55" t="str">
            <v>APORTA</v>
          </cell>
          <cell r="CF55" t="str">
            <v>APORTA</v>
          </cell>
          <cell r="CG55">
            <v>2.4359999999999999</v>
          </cell>
          <cell r="CH55" t="str">
            <v>SIN AUXILIO</v>
          </cell>
          <cell r="CI55" t="str">
            <v>LA DIFERENCIA</v>
          </cell>
          <cell r="CJ55" t="str">
            <v>LA DIFERENCIA</v>
          </cell>
          <cell r="CK55" t="str">
            <v>Sueldo fijo</v>
          </cell>
          <cell r="CL55" t="str">
            <v>Dependiente</v>
          </cell>
          <cell r="CM55" t="str">
            <v>No aplica</v>
          </cell>
          <cell r="CN55" t="str">
            <v>S</v>
          </cell>
          <cell r="CQ55" t="str">
            <v>220</v>
          </cell>
          <cell r="CR55" t="str">
            <v>Tiempo Completo 220</v>
          </cell>
          <cell r="CS55" t="str">
            <v>31</v>
          </cell>
          <cell r="CT55" t="str">
            <v>000000000047487</v>
          </cell>
          <cell r="CU55" t="str">
            <v>HELADERÍA TESORO</v>
          </cell>
          <cell r="CW55" t="str">
            <v>000</v>
          </cell>
          <cell r="CX55" t="str">
            <v>PLAZA MURILLO WENDY YINELA</v>
          </cell>
        </row>
        <row r="56">
          <cell r="A56">
            <v>1001034327</v>
          </cell>
          <cell r="B56" t="str">
            <v>DAYANA</v>
          </cell>
          <cell r="C56" t="str">
            <v>ANDREA</v>
          </cell>
          <cell r="D56" t="str">
            <v>MOSQUERA</v>
          </cell>
          <cell r="E56" t="str">
            <v>MORENO</v>
          </cell>
          <cell r="F56">
            <v>36972</v>
          </cell>
          <cell r="G56" t="str">
            <v>169 - COLOMBIA</v>
          </cell>
          <cell r="H56" t="str">
            <v>05 - ANTIOQUIA</v>
          </cell>
          <cell r="I56" t="str">
            <v>APARTADO</v>
          </cell>
          <cell r="J56" t="str">
            <v>CR 37 N 104 7 B</v>
          </cell>
          <cell r="K56" t="str">
            <v>GRANIZAL</v>
          </cell>
          <cell r="L56" t="str">
            <v>3106850251</v>
          </cell>
          <cell r="M56" t="str">
            <v>CO</v>
          </cell>
          <cell r="N56" t="str">
            <v>BANCOLOMBIA</v>
          </cell>
          <cell r="O56" t="str">
            <v>83131949378</v>
          </cell>
          <cell r="P56" t="str">
            <v>AHORRO</v>
          </cell>
          <cell r="Q56" t="str">
            <v>CÉDULA DE CIUDADANÍA</v>
          </cell>
          <cell r="R56">
            <v>1001034327</v>
          </cell>
          <cell r="S56" t="str">
            <v>MEDELLIN</v>
          </cell>
          <cell r="U56" t="str">
            <v>05 - ANTIOQUIA</v>
          </cell>
          <cell r="V56" t="str">
            <v>MEDELLIN</v>
          </cell>
          <cell r="W56" t="str">
            <v>SOLTERO</v>
          </cell>
          <cell r="AB56" t="str">
            <v>002</v>
          </cell>
          <cell r="AC56" t="str">
            <v>BACHILLERATO</v>
          </cell>
          <cell r="AD56" t="str">
            <v>F</v>
          </cell>
          <cell r="AE56" t="str">
            <v>002</v>
          </cell>
          <cell r="AF56" t="str">
            <v>COMPAÑÍA DE ALIMENTOS COLOMBIANOS CALCO S.A</v>
          </cell>
          <cell r="AG56" t="str">
            <v>52</v>
          </cell>
          <cell r="AH56" t="str">
            <v>VENTAS</v>
          </cell>
          <cell r="AI56" t="str">
            <v>02005009</v>
          </cell>
          <cell r="AJ56" t="str">
            <v>Entrenamiento</v>
          </cell>
          <cell r="AK56" t="str">
            <v>H06-002</v>
          </cell>
          <cell r="AL56" t="str">
            <v>H. UNICENTRO</v>
          </cell>
          <cell r="AM56" t="str">
            <v>004</v>
          </cell>
          <cell r="AN56" t="str">
            <v>Jueves</v>
          </cell>
          <cell r="AO56" t="str">
            <v>000</v>
          </cell>
          <cell r="AP56" t="str">
            <v>SIN DEFINIR</v>
          </cell>
          <cell r="AQ56" t="str">
            <v>1</v>
          </cell>
          <cell r="AR56">
            <v>46175</v>
          </cell>
          <cell r="AS56" t="str">
            <v>01/09/2026</v>
          </cell>
          <cell r="AU56" t="str">
            <v>A</v>
          </cell>
          <cell r="AV56" t="str">
            <v>Sin definir</v>
          </cell>
          <cell r="AW56" t="str">
            <v>EPS010</v>
          </cell>
          <cell r="AX56" t="str">
            <v>EPS SURA (ANTES SUSALUD)</v>
          </cell>
          <cell r="AY56" t="str">
            <v>001</v>
          </cell>
          <cell r="AZ56" t="str">
            <v>230201</v>
          </cell>
          <cell r="BA56" t="str">
            <v>PROTECCIÓN + I. N. G.</v>
          </cell>
          <cell r="BB56" t="str">
            <v>001</v>
          </cell>
          <cell r="BC56" t="str">
            <v>14-11</v>
          </cell>
          <cell r="BD56" t="str">
            <v>ARL SURA</v>
          </cell>
          <cell r="BE56" t="str">
            <v>001</v>
          </cell>
          <cell r="BF56" t="str">
            <v>CCF04</v>
          </cell>
          <cell r="BG56" t="str">
            <v>COMFAMA ANTIOQUIA</v>
          </cell>
          <cell r="BH56" t="str">
            <v>C005</v>
          </cell>
          <cell r="BI56" t="str">
            <v>CESANTÍAS PROTECCIÓN S. A.</v>
          </cell>
          <cell r="BJ56" t="str">
            <v>3561101</v>
          </cell>
          <cell r="BK56" t="str">
            <v>002</v>
          </cell>
          <cell r="BL56" t="str">
            <v>Quincenales</v>
          </cell>
          <cell r="BM56" t="str">
            <v>TABLA</v>
          </cell>
          <cell r="BO56" t="str">
            <v>001</v>
          </cell>
          <cell r="BP56" t="str">
            <v>Salario interno pesos</v>
          </cell>
          <cell r="BQ56">
            <v>1750905</v>
          </cell>
          <cell r="BR56" t="str">
            <v>000000000000002</v>
          </cell>
          <cell r="BS56" t="str">
            <v>COMPAÑÍA DE ALIMENTOS COLOMBIANOS CALCO S.A</v>
          </cell>
          <cell r="BT56" t="str">
            <v>000000000047470</v>
          </cell>
          <cell r="BU56" t="str">
            <v>PUNTOS DE VENTA</v>
          </cell>
          <cell r="BV56" t="str">
            <v>000000000047620</v>
          </cell>
          <cell r="BW56" t="str">
            <v>AUXILIAR DE RESTAURANTE</v>
          </cell>
          <cell r="BX56" t="str">
            <v>000000000067932</v>
          </cell>
          <cell r="BY56" t="str">
            <v>AUXILIAR DE RESTAURANTE</v>
          </cell>
          <cell r="BZ56" t="str">
            <v>dayanamosquera405@gmail.com</v>
          </cell>
          <cell r="CA56" t="str">
            <v>220 - JORNADA MENSUAL 220 HORAS</v>
          </cell>
          <cell r="CB56" t="str">
            <v>Ley 50</v>
          </cell>
          <cell r="CC56" t="str">
            <v>2 - Fijo</v>
          </cell>
          <cell r="CD56" t="str">
            <v>APORTA</v>
          </cell>
          <cell r="CE56" t="str">
            <v>APORTA</v>
          </cell>
          <cell r="CF56" t="str">
            <v>APORTA</v>
          </cell>
          <cell r="CG56">
            <v>2.4359999999999999</v>
          </cell>
          <cell r="CH56" t="str">
            <v>LA DIFERENCIA</v>
          </cell>
          <cell r="CI56" t="str">
            <v>LA DIFERENCIA</v>
          </cell>
          <cell r="CJ56" t="str">
            <v>LA DIFERENCIA</v>
          </cell>
          <cell r="CK56" t="str">
            <v>Sueldo fijo</v>
          </cell>
          <cell r="CL56" t="str">
            <v>Dependiente</v>
          </cell>
          <cell r="CM56" t="str">
            <v>No aplica</v>
          </cell>
          <cell r="CN56" t="str">
            <v>S</v>
          </cell>
          <cell r="CP56" t="str">
            <v>52</v>
          </cell>
          <cell r="CQ56" t="str">
            <v>220</v>
          </cell>
          <cell r="CR56" t="str">
            <v>Tiempo Completo 220</v>
          </cell>
          <cell r="CS56" t="str">
            <v>31</v>
          </cell>
          <cell r="CT56" t="str">
            <v>000000000047491</v>
          </cell>
          <cell r="CU56" t="str">
            <v>HELADERÍA UNICENTRO</v>
          </cell>
          <cell r="CW56" t="str">
            <v>000</v>
          </cell>
          <cell r="CX56" t="str">
            <v>MOSQUERA MORENO DAYANA ANDREA</v>
          </cell>
        </row>
        <row r="57">
          <cell r="A57">
            <v>1001133168</v>
          </cell>
          <cell r="B57" t="str">
            <v>KEIDY</v>
          </cell>
          <cell r="C57" t="str">
            <v>JOHANA</v>
          </cell>
          <cell r="D57" t="str">
            <v>CHAVERRA</v>
          </cell>
          <cell r="E57" t="str">
            <v>CHALA</v>
          </cell>
          <cell r="F57">
            <v>35851</v>
          </cell>
          <cell r="G57" t="str">
            <v>169 - COLOMBIA</v>
          </cell>
          <cell r="H57" t="str">
            <v>05 - ANTIOQUIA</v>
          </cell>
          <cell r="I57" t="str">
            <v>MEDELLIN</v>
          </cell>
          <cell r="J57" t="str">
            <v>CR 58 DD 83 E 15</v>
          </cell>
          <cell r="K57" t="str">
            <v>Moravia</v>
          </cell>
          <cell r="L57" t="str">
            <v>3113435235</v>
          </cell>
          <cell r="M57" t="str">
            <v>CO</v>
          </cell>
          <cell r="N57" t="str">
            <v>BANCOLOMBIA</v>
          </cell>
          <cell r="O57" t="str">
            <v>27741613374</v>
          </cell>
          <cell r="P57" t="str">
            <v>AHORRO</v>
          </cell>
          <cell r="Q57" t="str">
            <v>CÉDULA DE CIUDADANÍA</v>
          </cell>
          <cell r="R57">
            <v>1001133168</v>
          </cell>
          <cell r="S57" t="str">
            <v>Bello</v>
          </cell>
          <cell r="U57" t="str">
            <v>05 - ANTIOQUIA</v>
          </cell>
          <cell r="V57" t="str">
            <v>MEDELLIN</v>
          </cell>
          <cell r="W57" t="str">
            <v>SOLTERO</v>
          </cell>
          <cell r="X57" t="str">
            <v>0</v>
          </cell>
          <cell r="Z57">
            <v>0</v>
          </cell>
          <cell r="AA57" t="str">
            <v>0</v>
          </cell>
          <cell r="AB57" t="str">
            <v>002</v>
          </cell>
          <cell r="AC57" t="str">
            <v>BACHILLERATO</v>
          </cell>
          <cell r="AD57" t="str">
            <v>F</v>
          </cell>
          <cell r="AE57" t="str">
            <v>002</v>
          </cell>
          <cell r="AF57" t="str">
            <v>COMPAÑÍA DE ALIMENTOS COLOMBIANOS CALCO S.A</v>
          </cell>
          <cell r="AG57" t="str">
            <v>52</v>
          </cell>
          <cell r="AH57" t="str">
            <v>VENTAS</v>
          </cell>
          <cell r="AI57" t="str">
            <v>02008003</v>
          </cell>
          <cell r="AJ57" t="str">
            <v>Puntos de Venta</v>
          </cell>
          <cell r="AK57" t="str">
            <v>R12-002</v>
          </cell>
          <cell r="AL57" t="str">
            <v>SANTAFE</v>
          </cell>
          <cell r="AM57" t="str">
            <v>007</v>
          </cell>
          <cell r="AN57" t="str">
            <v>Domingo</v>
          </cell>
          <cell r="AO57" t="str">
            <v>000</v>
          </cell>
          <cell r="AP57" t="str">
            <v>SIN DEFINIR</v>
          </cell>
          <cell r="AQ57" t="str">
            <v>1</v>
          </cell>
          <cell r="AR57">
            <v>45210</v>
          </cell>
          <cell r="AU57" t="str">
            <v>A</v>
          </cell>
          <cell r="AW57" t="str">
            <v>EPS010</v>
          </cell>
          <cell r="AX57" t="str">
            <v>EPS SURA (ANTES SUSALUD)</v>
          </cell>
          <cell r="AY57" t="str">
            <v>001</v>
          </cell>
          <cell r="AZ57" t="str">
            <v>230201</v>
          </cell>
          <cell r="BA57" t="str">
            <v>PROTECCIÓN + I. N. G.</v>
          </cell>
          <cell r="BB57" t="str">
            <v>001</v>
          </cell>
          <cell r="BC57" t="str">
            <v>14-28</v>
          </cell>
          <cell r="BD57" t="str">
            <v>ARL SURA</v>
          </cell>
          <cell r="BE57" t="str">
            <v>001</v>
          </cell>
          <cell r="BF57" t="str">
            <v>CCF04</v>
          </cell>
          <cell r="BG57" t="str">
            <v>COMFAMA ANTIOQUIA</v>
          </cell>
          <cell r="BH57" t="str">
            <v>C005</v>
          </cell>
          <cell r="BI57" t="str">
            <v>CESANTÍAS PROTECCIÓN S. A.</v>
          </cell>
          <cell r="BJ57" t="str">
            <v>3561101</v>
          </cell>
          <cell r="BK57" t="str">
            <v>002</v>
          </cell>
          <cell r="BL57" t="str">
            <v>Quincenales</v>
          </cell>
          <cell r="BM57" t="str">
            <v>TABLA</v>
          </cell>
          <cell r="BO57" t="str">
            <v>001</v>
          </cell>
          <cell r="BP57" t="str">
            <v>Salario interno pesos</v>
          </cell>
          <cell r="BQ57">
            <v>1750905</v>
          </cell>
          <cell r="BR57" t="str">
            <v>000000000000002</v>
          </cell>
          <cell r="BS57" t="str">
            <v>COMPAÑÍA DE ALIMENTOS COLOMBIANOS CALCO S.A</v>
          </cell>
          <cell r="BT57" t="str">
            <v>000000000047470</v>
          </cell>
          <cell r="BU57" t="str">
            <v>PUNTOS DE VENTA</v>
          </cell>
          <cell r="BV57" t="str">
            <v>000000000047620</v>
          </cell>
          <cell r="BW57" t="str">
            <v>AUXILIAR DE RESTAURANTE</v>
          </cell>
          <cell r="BX57" t="str">
            <v>000000000048828</v>
          </cell>
          <cell r="BY57" t="str">
            <v>AUXILIAR DE RESTAURANTE</v>
          </cell>
          <cell r="BZ57" t="str">
            <v>chaverrachalakeidyjohana@gmail.com</v>
          </cell>
          <cell r="CA57" t="str">
            <v>220 - JORNADA MENSUAL 220 HORAS</v>
          </cell>
          <cell r="CB57" t="str">
            <v>Ley 50</v>
          </cell>
          <cell r="CC57" t="str">
            <v>1 - Indefinido</v>
          </cell>
          <cell r="CD57" t="str">
            <v>APORTA</v>
          </cell>
          <cell r="CE57" t="str">
            <v>APORTA</v>
          </cell>
          <cell r="CF57" t="str">
            <v>APORTA</v>
          </cell>
          <cell r="CG57">
            <v>2.4359999999999999</v>
          </cell>
          <cell r="CH57" t="str">
            <v>SIN AUXILIO</v>
          </cell>
          <cell r="CI57" t="str">
            <v>SIN AUXILIO</v>
          </cell>
          <cell r="CJ57" t="str">
            <v>SIN AUXILIO</v>
          </cell>
          <cell r="CK57" t="str">
            <v>Sueldo fijo</v>
          </cell>
          <cell r="CL57" t="str">
            <v>Dependiente</v>
          </cell>
          <cell r="CM57" t="str">
            <v>No aplica</v>
          </cell>
          <cell r="CN57" t="str">
            <v>S</v>
          </cell>
          <cell r="CQ57" t="str">
            <v>220</v>
          </cell>
          <cell r="CR57" t="str">
            <v>Tiempo Completo 220</v>
          </cell>
          <cell r="CS57" t="str">
            <v>31</v>
          </cell>
          <cell r="CT57" t="str">
            <v>000000000047509</v>
          </cell>
          <cell r="CU57" t="str">
            <v>SANTAFÉ</v>
          </cell>
          <cell r="CW57" t="str">
            <v>000</v>
          </cell>
          <cell r="CX57" t="str">
            <v>CHAVERRA CHALA KEIDY JOHANA</v>
          </cell>
        </row>
        <row r="58">
          <cell r="A58">
            <v>1001139116</v>
          </cell>
          <cell r="B58" t="str">
            <v>ESTEBAN</v>
          </cell>
          <cell r="D58" t="str">
            <v>BORJA</v>
          </cell>
          <cell r="E58" t="str">
            <v>URANGO</v>
          </cell>
          <cell r="F58">
            <v>37687</v>
          </cell>
          <cell r="G58" t="str">
            <v>169 - COLOMBIA</v>
          </cell>
          <cell r="H58" t="str">
            <v>05 - ANTIOQUIA</v>
          </cell>
          <cell r="I58" t="str">
            <v>MEDELLIN</v>
          </cell>
          <cell r="J58" t="str">
            <v>CR 45 A 93 171 INT 104</v>
          </cell>
          <cell r="K58" t="str">
            <v>Aranjuez</v>
          </cell>
          <cell r="L58" t="str">
            <v>3126598860</v>
          </cell>
          <cell r="M58" t="str">
            <v>CO</v>
          </cell>
          <cell r="N58" t="str">
            <v>BANCOLOMBIA</v>
          </cell>
          <cell r="O58" t="str">
            <v>25524899241</v>
          </cell>
          <cell r="P58" t="str">
            <v>AHORRO</v>
          </cell>
          <cell r="Q58" t="str">
            <v>CÉDULA DE CIUDADANÍA</v>
          </cell>
          <cell r="R58">
            <v>1001139116</v>
          </cell>
          <cell r="S58" t="str">
            <v>Medellin</v>
          </cell>
          <cell r="U58" t="str">
            <v>05 - ANTIOQUIA</v>
          </cell>
          <cell r="V58" t="str">
            <v>MEDELLIN</v>
          </cell>
          <cell r="W58" t="str">
            <v>SOLTERO</v>
          </cell>
          <cell r="X58" t="str">
            <v>0</v>
          </cell>
          <cell r="Z58">
            <v>0</v>
          </cell>
          <cell r="AA58" t="str">
            <v>0</v>
          </cell>
          <cell r="AB58" t="str">
            <v>003</v>
          </cell>
          <cell r="AC58" t="str">
            <v>TÉCNICO</v>
          </cell>
          <cell r="AD58" t="str">
            <v>M</v>
          </cell>
          <cell r="AE58" t="str">
            <v>002</v>
          </cell>
          <cell r="AF58" t="str">
            <v>COMPAÑÍA DE ALIMENTOS COLOMBIANOS CALCO S.A</v>
          </cell>
          <cell r="AG58" t="str">
            <v>51</v>
          </cell>
          <cell r="AH58" t="str">
            <v xml:space="preserve">ADMINISTRACION  </v>
          </cell>
          <cell r="AI58" t="str">
            <v>01006001</v>
          </cell>
          <cell r="AJ58" t="str">
            <v>Tecnología</v>
          </cell>
          <cell r="AK58" t="str">
            <v>ADM-002</v>
          </cell>
          <cell r="AL58" t="str">
            <v>ADMINISTRACIÓN</v>
          </cell>
          <cell r="AM58" t="str">
            <v>007</v>
          </cell>
          <cell r="AN58" t="str">
            <v>Domingo</v>
          </cell>
          <cell r="AO58" t="str">
            <v>000</v>
          </cell>
          <cell r="AP58" t="str">
            <v>SIN DEFINIR</v>
          </cell>
          <cell r="AQ58" t="str">
            <v>2</v>
          </cell>
          <cell r="AR58">
            <v>44389</v>
          </cell>
          <cell r="AU58" t="str">
            <v>A</v>
          </cell>
          <cell r="AW58" t="str">
            <v>EPS010</v>
          </cell>
          <cell r="AX58" t="str">
            <v>EPS SURA (ANTES SUSALUD)</v>
          </cell>
          <cell r="AY58" t="str">
            <v>001</v>
          </cell>
          <cell r="AZ58" t="str">
            <v>230201</v>
          </cell>
          <cell r="BA58" t="str">
            <v>PROTECCIÓN + I. N. G.</v>
          </cell>
          <cell r="BB58" t="str">
            <v>001</v>
          </cell>
          <cell r="BC58" t="str">
            <v>14-28</v>
          </cell>
          <cell r="BD58" t="str">
            <v>ARL SURA</v>
          </cell>
          <cell r="BE58" t="str">
            <v>001</v>
          </cell>
          <cell r="BF58" t="str">
            <v>CCF04</v>
          </cell>
          <cell r="BG58" t="str">
            <v>COMFAMA ANTIOQUIA</v>
          </cell>
          <cell r="BH58" t="str">
            <v>C005</v>
          </cell>
          <cell r="BI58" t="str">
            <v>CESANTÍAS PROTECCIÓN S. A.</v>
          </cell>
          <cell r="BJ58" t="str">
            <v>1701001</v>
          </cell>
          <cell r="BK58" t="str">
            <v>002</v>
          </cell>
          <cell r="BL58" t="str">
            <v>Quincenales</v>
          </cell>
          <cell r="BM58" t="str">
            <v>TABLA</v>
          </cell>
          <cell r="BO58" t="str">
            <v>001</v>
          </cell>
          <cell r="BP58" t="str">
            <v>Salario interno pesos</v>
          </cell>
          <cell r="BQ58">
            <v>3130000</v>
          </cell>
          <cell r="BR58" t="str">
            <v>000000000000002</v>
          </cell>
          <cell r="BS58" t="str">
            <v>COMPAÑÍA DE ALIMENTOS COLOMBIANOS CALCO S.A</v>
          </cell>
          <cell r="BT58" t="str">
            <v>000000000047479</v>
          </cell>
          <cell r="BU58" t="str">
            <v>TECNOLOGÍA</v>
          </cell>
          <cell r="BV58" t="str">
            <v>000000000047569</v>
          </cell>
          <cell r="BW58" t="str">
            <v>ANALISTA JUNIOR TECNOLOGÍA E INFORMÁTICA</v>
          </cell>
          <cell r="BX58" t="str">
            <v>000000000047895</v>
          </cell>
          <cell r="BY58" t="str">
            <v>ANALISTA JUNIOR TEGNOLOGIA E INFORMATICA</v>
          </cell>
          <cell r="BZ58" t="str">
            <v>borjaesteban612@gmail.com</v>
          </cell>
          <cell r="CA58" t="str">
            <v>220 - JORNADA MENSUAL 220 HORAS</v>
          </cell>
          <cell r="CB58" t="str">
            <v>Ley 50</v>
          </cell>
          <cell r="CC58" t="str">
            <v>1 - Indefinido</v>
          </cell>
          <cell r="CD58" t="str">
            <v>APORTA</v>
          </cell>
          <cell r="CE58" t="str">
            <v>APORTA</v>
          </cell>
          <cell r="CF58" t="str">
            <v>APORTA</v>
          </cell>
          <cell r="CG58">
            <v>0.52200000000000002</v>
          </cell>
          <cell r="CH58" t="str">
            <v>SIN AUXILIO</v>
          </cell>
          <cell r="CI58" t="str">
            <v>SIN AUXILIO</v>
          </cell>
          <cell r="CJ58" t="str">
            <v>SIN AUXILIO</v>
          </cell>
          <cell r="CK58" t="str">
            <v>Sueldo fijo</v>
          </cell>
          <cell r="CL58" t="str">
            <v>Dependiente</v>
          </cell>
          <cell r="CM58" t="str">
            <v>No aplica</v>
          </cell>
          <cell r="CN58" t="str">
            <v>N</v>
          </cell>
          <cell r="CQ58" t="str">
            <v>220</v>
          </cell>
          <cell r="CR58" t="str">
            <v>Tiempo Completo 220</v>
          </cell>
          <cell r="CS58" t="str">
            <v>31</v>
          </cell>
          <cell r="CT58" t="str">
            <v>000000000047484</v>
          </cell>
          <cell r="CU58" t="str">
            <v>ADMINISTRACIÓN</v>
          </cell>
          <cell r="CW58" t="str">
            <v>000</v>
          </cell>
          <cell r="CX58" t="str">
            <v xml:space="preserve">BORJA URANGO ESTEBAN </v>
          </cell>
        </row>
        <row r="59">
          <cell r="A59">
            <v>1001158403</v>
          </cell>
          <cell r="B59" t="str">
            <v>ALEJANDRA</v>
          </cell>
          <cell r="D59" t="str">
            <v>ARGUMEDO</v>
          </cell>
          <cell r="E59" t="str">
            <v>BALLESTEROS</v>
          </cell>
          <cell r="F59">
            <v>36607</v>
          </cell>
          <cell r="G59" t="str">
            <v>169 - COLOMBIA</v>
          </cell>
          <cell r="H59" t="str">
            <v>05 - ANTIOQUIA</v>
          </cell>
          <cell r="I59" t="str">
            <v>CACERES</v>
          </cell>
          <cell r="J59" t="str">
            <v>CL 34 43 71</v>
          </cell>
          <cell r="K59" t="str">
            <v>La Gabriela</v>
          </cell>
          <cell r="L59" t="str">
            <v>3226765295</v>
          </cell>
          <cell r="M59" t="str">
            <v>CO</v>
          </cell>
          <cell r="N59" t="str">
            <v>BANCOLOMBIA</v>
          </cell>
          <cell r="O59" t="str">
            <v>29200001353</v>
          </cell>
          <cell r="P59" t="str">
            <v>AHORRO</v>
          </cell>
          <cell r="Q59" t="str">
            <v>CÉDULA DE CIUDADANÍA</v>
          </cell>
          <cell r="R59">
            <v>1001158403</v>
          </cell>
          <cell r="S59" t="str">
            <v>Antioquia</v>
          </cell>
          <cell r="U59" t="str">
            <v>05 - ANTIOQUIA</v>
          </cell>
          <cell r="V59" t="str">
            <v>BELLO</v>
          </cell>
          <cell r="W59" t="str">
            <v>SOLTERO</v>
          </cell>
          <cell r="X59" t="str">
            <v>0</v>
          </cell>
          <cell r="Z59">
            <v>0</v>
          </cell>
          <cell r="AA59" t="str">
            <v>0</v>
          </cell>
          <cell r="AB59" t="str">
            <v>001</v>
          </cell>
          <cell r="AC59" t="str">
            <v>PRIMARIA</v>
          </cell>
          <cell r="AD59" t="str">
            <v>F</v>
          </cell>
          <cell r="AE59" t="str">
            <v>002</v>
          </cell>
          <cell r="AF59" t="str">
            <v>COMPAÑÍA DE ALIMENTOS COLOMBIANOS CALCO S.A</v>
          </cell>
          <cell r="AG59" t="str">
            <v>52</v>
          </cell>
          <cell r="AH59" t="str">
            <v>VENTAS</v>
          </cell>
          <cell r="AI59" t="str">
            <v>02008009</v>
          </cell>
          <cell r="AJ59" t="str">
            <v>Heladerías</v>
          </cell>
          <cell r="AK59" t="str">
            <v>H01-002</v>
          </cell>
          <cell r="AL59" t="str">
            <v>H. TESORO</v>
          </cell>
          <cell r="AM59" t="str">
            <v>007</v>
          </cell>
          <cell r="AN59" t="str">
            <v>Domingo</v>
          </cell>
          <cell r="AO59" t="str">
            <v>000</v>
          </cell>
          <cell r="AP59" t="str">
            <v>SIN DEFINIR</v>
          </cell>
          <cell r="AQ59" t="str">
            <v>1</v>
          </cell>
          <cell r="AR59">
            <v>45343</v>
          </cell>
          <cell r="AU59" t="str">
            <v>A</v>
          </cell>
          <cell r="AW59" t="str">
            <v>EPS042</v>
          </cell>
          <cell r="AX59" t="str">
            <v xml:space="preserve">COOSALUD ENTIDAD PROMOTORA DE SALUD SA </v>
          </cell>
          <cell r="AY59" t="str">
            <v>001</v>
          </cell>
          <cell r="AZ59" t="str">
            <v>230301</v>
          </cell>
          <cell r="BA59" t="str">
            <v>PORVENIR</v>
          </cell>
          <cell r="BB59" t="str">
            <v>001</v>
          </cell>
          <cell r="BC59" t="str">
            <v>14-28</v>
          </cell>
          <cell r="BD59" t="str">
            <v>ARL SURA</v>
          </cell>
          <cell r="BE59" t="str">
            <v>001</v>
          </cell>
          <cell r="BF59" t="str">
            <v>CCF04</v>
          </cell>
          <cell r="BG59" t="str">
            <v>COMFAMA ANTIOQUIA</v>
          </cell>
          <cell r="BH59" t="str">
            <v>C004</v>
          </cell>
          <cell r="BI59" t="str">
            <v>CESANTÍAS PORVENIR</v>
          </cell>
          <cell r="BJ59" t="str">
            <v>3561101</v>
          </cell>
          <cell r="BK59" t="str">
            <v>002</v>
          </cell>
          <cell r="BL59" t="str">
            <v>Quincenales</v>
          </cell>
          <cell r="BM59" t="str">
            <v>TABLA</v>
          </cell>
          <cell r="BO59" t="str">
            <v>001</v>
          </cell>
          <cell r="BP59" t="str">
            <v>Salario interno pesos</v>
          </cell>
          <cell r="BQ59">
            <v>1750905</v>
          </cell>
          <cell r="BR59" t="str">
            <v>000000000000002</v>
          </cell>
          <cell r="BS59" t="str">
            <v>COMPAÑÍA DE ALIMENTOS COLOMBIANOS CALCO S.A</v>
          </cell>
          <cell r="BT59" t="str">
            <v>000000000047470</v>
          </cell>
          <cell r="BU59" t="str">
            <v>PUNTOS DE VENTA</v>
          </cell>
          <cell r="BV59" t="str">
            <v>000000000047620</v>
          </cell>
          <cell r="BW59" t="str">
            <v>AUXILIAR DE RESTAURANTE</v>
          </cell>
          <cell r="BX59" t="str">
            <v>000000000047998</v>
          </cell>
          <cell r="BY59" t="str">
            <v>AUXILIAR DE RESTAURANTE</v>
          </cell>
          <cell r="BZ59" t="str">
            <v>alejandraargumedo80@gmail.com</v>
          </cell>
          <cell r="CA59" t="str">
            <v>220 - JORNADA MENSUAL 220 HORAS</v>
          </cell>
          <cell r="CB59" t="str">
            <v>Ley 50</v>
          </cell>
          <cell r="CC59" t="str">
            <v>1 - Indefinido</v>
          </cell>
          <cell r="CD59" t="str">
            <v>APORTA</v>
          </cell>
          <cell r="CE59" t="str">
            <v>APORTA</v>
          </cell>
          <cell r="CF59" t="str">
            <v>APORTA</v>
          </cell>
          <cell r="CG59">
            <v>2.4359999999999999</v>
          </cell>
          <cell r="CH59" t="str">
            <v>SIN AUXILIO</v>
          </cell>
          <cell r="CI59" t="str">
            <v>SIN AUXILIO</v>
          </cell>
          <cell r="CJ59" t="str">
            <v>SIN AUXILIO</v>
          </cell>
          <cell r="CK59" t="str">
            <v>Sueldo fijo</v>
          </cell>
          <cell r="CL59" t="str">
            <v>Dependiente</v>
          </cell>
          <cell r="CM59" t="str">
            <v>No aplica</v>
          </cell>
          <cell r="CN59" t="str">
            <v>S</v>
          </cell>
          <cell r="CQ59" t="str">
            <v>220</v>
          </cell>
          <cell r="CR59" t="str">
            <v>Tiempo Completo 220</v>
          </cell>
          <cell r="CS59" t="str">
            <v>31</v>
          </cell>
          <cell r="CT59" t="str">
            <v>000000000047487</v>
          </cell>
          <cell r="CU59" t="str">
            <v>HELADERÍA TESORO</v>
          </cell>
          <cell r="CW59" t="str">
            <v>000</v>
          </cell>
          <cell r="CX59" t="str">
            <v xml:space="preserve">ARGUMEDO BALLESTEROS ALEJANDRA </v>
          </cell>
        </row>
        <row r="60">
          <cell r="A60">
            <v>1001159235</v>
          </cell>
          <cell r="B60" t="str">
            <v>ESTEFANY</v>
          </cell>
          <cell r="D60" t="str">
            <v>LOPEZ</v>
          </cell>
          <cell r="E60" t="str">
            <v>BERTEL</v>
          </cell>
          <cell r="F60">
            <v>37136</v>
          </cell>
          <cell r="G60" t="str">
            <v>169 - COLOMBIA</v>
          </cell>
          <cell r="H60" t="str">
            <v>05 - ANTIOQUIA</v>
          </cell>
          <cell r="I60" t="str">
            <v>CACERES</v>
          </cell>
          <cell r="J60" t="str">
            <v>CR 51 D 67 A 41</v>
          </cell>
          <cell r="K60" t="str">
            <v>Aranjuez</v>
          </cell>
          <cell r="L60" t="str">
            <v>3135184751</v>
          </cell>
          <cell r="M60" t="str">
            <v>CO</v>
          </cell>
          <cell r="N60" t="str">
            <v>BANCOLOMBIA</v>
          </cell>
          <cell r="O60" t="str">
            <v>25500007155</v>
          </cell>
          <cell r="P60" t="str">
            <v>AHORRO</v>
          </cell>
          <cell r="Q60" t="str">
            <v>CÉDULA DE CIUDADANÍA</v>
          </cell>
          <cell r="R60">
            <v>1001159235</v>
          </cell>
          <cell r="S60" t="str">
            <v>Medellin</v>
          </cell>
          <cell r="U60" t="str">
            <v>05 - ANTIOQUIA</v>
          </cell>
          <cell r="V60" t="str">
            <v>MEDELLIN</v>
          </cell>
          <cell r="W60" t="str">
            <v>SOLTERO</v>
          </cell>
          <cell r="X60" t="str">
            <v>0</v>
          </cell>
          <cell r="Z60">
            <v>0</v>
          </cell>
          <cell r="AA60" t="str">
            <v>0</v>
          </cell>
          <cell r="AB60" t="str">
            <v>002</v>
          </cell>
          <cell r="AC60" t="str">
            <v>BACHILLERATO</v>
          </cell>
          <cell r="AD60" t="str">
            <v>F</v>
          </cell>
          <cell r="AE60" t="str">
            <v>002</v>
          </cell>
          <cell r="AF60" t="str">
            <v>COMPAÑÍA DE ALIMENTOS COLOMBIANOS CALCO S.A</v>
          </cell>
          <cell r="AG60" t="str">
            <v>52</v>
          </cell>
          <cell r="AH60" t="str">
            <v>VENTAS</v>
          </cell>
          <cell r="AI60" t="str">
            <v>02008009</v>
          </cell>
          <cell r="AJ60" t="str">
            <v>Heladerías</v>
          </cell>
          <cell r="AK60" t="str">
            <v>H07-002</v>
          </cell>
          <cell r="AL60" t="str">
            <v>HELADERIA VIVA ENVIGADO</v>
          </cell>
          <cell r="AM60" t="str">
            <v>007</v>
          </cell>
          <cell r="AN60" t="str">
            <v>Domingo</v>
          </cell>
          <cell r="AO60" t="str">
            <v>000</v>
          </cell>
          <cell r="AP60" t="str">
            <v>SIN DEFINIR</v>
          </cell>
          <cell r="AQ60" t="str">
            <v>1</v>
          </cell>
          <cell r="AR60">
            <v>45315</v>
          </cell>
          <cell r="AU60" t="str">
            <v>A</v>
          </cell>
          <cell r="AW60" t="str">
            <v>EPS040</v>
          </cell>
          <cell r="AX60" t="str">
            <v>SAVIA SALUD EPS</v>
          </cell>
          <cell r="AY60" t="str">
            <v>001</v>
          </cell>
          <cell r="AZ60" t="str">
            <v>230201</v>
          </cell>
          <cell r="BA60" t="str">
            <v>PROTECCIÓN + I. N. G.</v>
          </cell>
          <cell r="BB60" t="str">
            <v>001</v>
          </cell>
          <cell r="BC60" t="str">
            <v>14-28</v>
          </cell>
          <cell r="BD60" t="str">
            <v>ARL SURA</v>
          </cell>
          <cell r="BE60" t="str">
            <v>001</v>
          </cell>
          <cell r="BF60" t="str">
            <v>CCF04</v>
          </cell>
          <cell r="BG60" t="str">
            <v>COMFAMA ANTIOQUIA</v>
          </cell>
          <cell r="BH60" t="str">
            <v>C005</v>
          </cell>
          <cell r="BI60" t="str">
            <v>CESANTÍAS PROTECCIÓN S. A.</v>
          </cell>
          <cell r="BJ60" t="str">
            <v>3561101</v>
          </cell>
          <cell r="BK60" t="str">
            <v>002</v>
          </cell>
          <cell r="BL60" t="str">
            <v>Quincenales</v>
          </cell>
          <cell r="BM60" t="str">
            <v>TABLA</v>
          </cell>
          <cell r="BO60" t="str">
            <v>001</v>
          </cell>
          <cell r="BP60" t="str">
            <v>Salario interno pesos</v>
          </cell>
          <cell r="BQ60">
            <v>1750905</v>
          </cell>
          <cell r="BR60" t="str">
            <v>000000000000002</v>
          </cell>
          <cell r="BS60" t="str">
            <v>COMPAÑÍA DE ALIMENTOS COLOMBIANOS CALCO S.A</v>
          </cell>
          <cell r="BT60" t="str">
            <v>000000000047470</v>
          </cell>
          <cell r="BU60" t="str">
            <v>PUNTOS DE VENTA</v>
          </cell>
          <cell r="BV60" t="str">
            <v>000000000047620</v>
          </cell>
          <cell r="BW60" t="str">
            <v>AUXILIAR DE RESTAURANTE</v>
          </cell>
          <cell r="BX60" t="str">
            <v>000000000048032</v>
          </cell>
          <cell r="BY60" t="str">
            <v>AUXILIAR DE RESTAURANTE</v>
          </cell>
          <cell r="BZ60" t="str">
            <v>estefany02sept@gmail.com</v>
          </cell>
          <cell r="CA60" t="str">
            <v>220 - JORNADA MENSUAL 220 HORAS</v>
          </cell>
          <cell r="CB60" t="str">
            <v>Ley 50</v>
          </cell>
          <cell r="CC60" t="str">
            <v>1 - Indefinido</v>
          </cell>
          <cell r="CD60" t="str">
            <v>APORTA</v>
          </cell>
          <cell r="CE60" t="str">
            <v>APORTA</v>
          </cell>
          <cell r="CF60" t="str">
            <v>APORTA</v>
          </cell>
          <cell r="CG60">
            <v>2.4359999999999999</v>
          </cell>
          <cell r="CH60" t="str">
            <v>SIN AUXILIO</v>
          </cell>
          <cell r="CI60" t="str">
            <v>SIN AUXILIO</v>
          </cell>
          <cell r="CJ60" t="str">
            <v>SIN AUXILIO</v>
          </cell>
          <cell r="CK60" t="str">
            <v>Sueldo fijo</v>
          </cell>
          <cell r="CL60" t="str">
            <v>Dependiente</v>
          </cell>
          <cell r="CM60" t="str">
            <v>No aplica</v>
          </cell>
          <cell r="CN60" t="str">
            <v>S</v>
          </cell>
          <cell r="CQ60" t="str">
            <v>220</v>
          </cell>
          <cell r="CR60" t="str">
            <v>Tiempo Completo 220</v>
          </cell>
          <cell r="CS60" t="str">
            <v>31</v>
          </cell>
          <cell r="CT60" t="str">
            <v>000000000047492</v>
          </cell>
          <cell r="CU60" t="str">
            <v>HELADERÍA VIVA ENVIGADO</v>
          </cell>
          <cell r="CW60" t="str">
            <v>000</v>
          </cell>
          <cell r="CX60" t="str">
            <v xml:space="preserve">LOPEZ BERTEL ESTEFANY </v>
          </cell>
        </row>
        <row r="61">
          <cell r="A61">
            <v>1001162022</v>
          </cell>
          <cell r="B61" t="str">
            <v>DARLYS</v>
          </cell>
          <cell r="C61" t="str">
            <v>MARCELA</v>
          </cell>
          <cell r="D61" t="str">
            <v>MARTINEZ</v>
          </cell>
          <cell r="E61" t="str">
            <v>PENA</v>
          </cell>
          <cell r="F61">
            <v>33350</v>
          </cell>
          <cell r="G61" t="str">
            <v>169 - COLOMBIA</v>
          </cell>
          <cell r="H61" t="str">
            <v>05 - ANTIOQUIA</v>
          </cell>
          <cell r="I61" t="str">
            <v>CACERES</v>
          </cell>
          <cell r="J61" t="str">
            <v>CL 85 A 41 28 INT 130</v>
          </cell>
          <cell r="K61" t="str">
            <v>Manrique</v>
          </cell>
          <cell r="L61" t="str">
            <v>3116978930</v>
          </cell>
          <cell r="M61" t="str">
            <v>CO</v>
          </cell>
          <cell r="N61" t="str">
            <v>BANCOLOMBIA</v>
          </cell>
          <cell r="O61" t="str">
            <v>35126441302</v>
          </cell>
          <cell r="P61" t="str">
            <v>AHORRO</v>
          </cell>
          <cell r="Q61" t="str">
            <v>CÉDULA DE CIUDADANÍA</v>
          </cell>
          <cell r="R61">
            <v>1001162022</v>
          </cell>
          <cell r="S61" t="str">
            <v>Caceres</v>
          </cell>
          <cell r="U61" t="str">
            <v>05 - ANTIOQUIA</v>
          </cell>
          <cell r="V61" t="str">
            <v>MEDELLIN</v>
          </cell>
          <cell r="W61" t="str">
            <v>SOLTERO</v>
          </cell>
          <cell r="X61" t="str">
            <v>0</v>
          </cell>
          <cell r="Z61">
            <v>0</v>
          </cell>
          <cell r="AA61" t="str">
            <v>0</v>
          </cell>
          <cell r="AB61" t="str">
            <v>001</v>
          </cell>
          <cell r="AC61" t="str">
            <v>PRIMARIA</v>
          </cell>
          <cell r="AD61" t="str">
            <v>F</v>
          </cell>
          <cell r="AE61" t="str">
            <v>002</v>
          </cell>
          <cell r="AF61" t="str">
            <v>COMPAÑÍA DE ALIMENTOS COLOMBIANOS CALCO S.A</v>
          </cell>
          <cell r="AG61" t="str">
            <v>52</v>
          </cell>
          <cell r="AH61" t="str">
            <v>VENTAS</v>
          </cell>
          <cell r="AI61" t="str">
            <v>02008003</v>
          </cell>
          <cell r="AJ61" t="str">
            <v>Puntos de Venta</v>
          </cell>
          <cell r="AK61" t="str">
            <v>R16-002</v>
          </cell>
          <cell r="AL61" t="str">
            <v>PALMA GRANDE</v>
          </cell>
          <cell r="AM61" t="str">
            <v>007</v>
          </cell>
          <cell r="AN61" t="str">
            <v>Domingo</v>
          </cell>
          <cell r="AO61" t="str">
            <v>000</v>
          </cell>
          <cell r="AP61" t="str">
            <v>SIN DEFINIR</v>
          </cell>
          <cell r="AQ61" t="str">
            <v>1</v>
          </cell>
          <cell r="AR61">
            <v>45434</v>
          </cell>
          <cell r="AU61" t="str">
            <v>A</v>
          </cell>
          <cell r="AW61" t="str">
            <v>EPS037</v>
          </cell>
          <cell r="AX61" t="str">
            <v>NUEVA E.P.S.</v>
          </cell>
          <cell r="AY61" t="str">
            <v>001</v>
          </cell>
          <cell r="AZ61" t="str">
            <v>230301</v>
          </cell>
          <cell r="BA61" t="str">
            <v>PORVENIR</v>
          </cell>
          <cell r="BB61" t="str">
            <v>001</v>
          </cell>
          <cell r="BC61" t="str">
            <v>14-28</v>
          </cell>
          <cell r="BD61" t="str">
            <v>ARL SURA</v>
          </cell>
          <cell r="BE61" t="str">
            <v>001</v>
          </cell>
          <cell r="BF61" t="str">
            <v>CCF04</v>
          </cell>
          <cell r="BG61" t="str">
            <v>COMFAMA ANTIOQUIA</v>
          </cell>
          <cell r="BH61" t="str">
            <v>C004</v>
          </cell>
          <cell r="BI61" t="str">
            <v>CESANTÍAS PORVENIR</v>
          </cell>
          <cell r="BJ61" t="str">
            <v>3561101</v>
          </cell>
          <cell r="BK61" t="str">
            <v>002</v>
          </cell>
          <cell r="BL61" t="str">
            <v>Quincenales</v>
          </cell>
          <cell r="BM61" t="str">
            <v>TABLA</v>
          </cell>
          <cell r="BO61" t="str">
            <v>001</v>
          </cell>
          <cell r="BP61" t="str">
            <v>Salario interno pesos</v>
          </cell>
          <cell r="BQ61">
            <v>1750905</v>
          </cell>
          <cell r="BR61" t="str">
            <v>000000000000002</v>
          </cell>
          <cell r="BS61" t="str">
            <v>COMPAÑÍA DE ALIMENTOS COLOMBIANOS CALCO S.A</v>
          </cell>
          <cell r="BT61" t="str">
            <v>000000000047470</v>
          </cell>
          <cell r="BU61" t="str">
            <v>PUNTOS DE VENTA</v>
          </cell>
          <cell r="BV61" t="str">
            <v>000000000047620</v>
          </cell>
          <cell r="BW61" t="str">
            <v>AUXILIAR DE RESTAURANTE</v>
          </cell>
          <cell r="BX61" t="str">
            <v>000000000049023</v>
          </cell>
          <cell r="BY61" t="str">
            <v>AUXILIAR DE RESTAURANTE</v>
          </cell>
          <cell r="BZ61" t="str">
            <v>martinezdarlys252@gmail.com</v>
          </cell>
          <cell r="CA61" t="str">
            <v>220 - JORNADA MENSUAL 220 HORAS</v>
          </cell>
          <cell r="CB61" t="str">
            <v>Ley 50</v>
          </cell>
          <cell r="CC61" t="str">
            <v>1 - Indefinido</v>
          </cell>
          <cell r="CD61" t="str">
            <v>APORTA</v>
          </cell>
          <cell r="CE61" t="str">
            <v>APORTA</v>
          </cell>
          <cell r="CF61" t="str">
            <v>APORTA</v>
          </cell>
          <cell r="CG61">
            <v>2.4359999999999999</v>
          </cell>
          <cell r="CH61" t="str">
            <v>SIN AUXILIO</v>
          </cell>
          <cell r="CI61" t="str">
            <v>SIN AUXILIO</v>
          </cell>
          <cell r="CJ61" t="str">
            <v>SIN AUXILIO</v>
          </cell>
          <cell r="CK61" t="str">
            <v>Sueldo fijo</v>
          </cell>
          <cell r="CL61" t="str">
            <v>Dependiente</v>
          </cell>
          <cell r="CM61" t="str">
            <v>No aplica</v>
          </cell>
          <cell r="CN61" t="str">
            <v>S</v>
          </cell>
          <cell r="CQ61" t="str">
            <v>220</v>
          </cell>
          <cell r="CR61" t="str">
            <v>Tiempo Completo 220</v>
          </cell>
          <cell r="CS61" t="str">
            <v>31</v>
          </cell>
          <cell r="CT61" t="str">
            <v>000000000047513</v>
          </cell>
          <cell r="CU61" t="str">
            <v>PALMA GRANDE</v>
          </cell>
          <cell r="CW61" t="str">
            <v>000</v>
          </cell>
          <cell r="CX61" t="str">
            <v>MARTINEZ PENA DARLYS MARCELA</v>
          </cell>
        </row>
        <row r="62">
          <cell r="A62">
            <v>1001199664</v>
          </cell>
          <cell r="B62" t="str">
            <v>SANTIAGO</v>
          </cell>
          <cell r="D62" t="str">
            <v>ASPRILLA</v>
          </cell>
          <cell r="E62" t="str">
            <v>MOSQUERA</v>
          </cell>
          <cell r="F62">
            <v>36612</v>
          </cell>
          <cell r="G62" t="str">
            <v>169 - COLOMBIA</v>
          </cell>
          <cell r="H62" t="str">
            <v>11 - BOGOTA</v>
          </cell>
          <cell r="I62" t="str">
            <v>BOGOTÁ D.C.</v>
          </cell>
          <cell r="J62" t="str">
            <v>SANTO DOMINGO MANANTIALES</v>
          </cell>
          <cell r="K62" t="str">
            <v>SANTO DOMINGO</v>
          </cell>
          <cell r="L62" t="str">
            <v>3137449495</v>
          </cell>
          <cell r="M62" t="str">
            <v>CO</v>
          </cell>
          <cell r="N62" t="str">
            <v>BANCOLOMBIA</v>
          </cell>
          <cell r="O62" t="str">
            <v>27535043880</v>
          </cell>
          <cell r="P62" t="str">
            <v>AHORRO</v>
          </cell>
          <cell r="Q62" t="str">
            <v>CÉDULA DE CIUDADANÍA</v>
          </cell>
          <cell r="R62">
            <v>1001199664</v>
          </cell>
          <cell r="S62" t="str">
            <v>TADO</v>
          </cell>
          <cell r="U62" t="str">
            <v>05 - ANTIOQUIA</v>
          </cell>
          <cell r="V62" t="str">
            <v>MEDELLIN</v>
          </cell>
          <cell r="W62" t="str">
            <v>SOLTERO</v>
          </cell>
          <cell r="AB62" t="str">
            <v>001</v>
          </cell>
          <cell r="AC62" t="str">
            <v>PRIMARIA</v>
          </cell>
          <cell r="AD62" t="str">
            <v>M</v>
          </cell>
          <cell r="AE62" t="str">
            <v>002</v>
          </cell>
          <cell r="AF62" t="str">
            <v>COMPAÑÍA DE ALIMENTOS COLOMBIANOS CALCO S.A</v>
          </cell>
          <cell r="AG62" t="str">
            <v>73</v>
          </cell>
          <cell r="AH62" t="str">
            <v>MANO DE OBRA INDIRECTA</v>
          </cell>
          <cell r="AI62" t="str">
            <v>03010003</v>
          </cell>
          <cell r="AJ62" t="str">
            <v>Cocina y Heladeria principal</v>
          </cell>
          <cell r="AK62" t="str">
            <v>PPP-002</v>
          </cell>
          <cell r="AL62" t="str">
            <v>PLANTA DE PRODUCCIÓN</v>
          </cell>
          <cell r="AM62" t="str">
            <v>007</v>
          </cell>
          <cell r="AN62" t="str">
            <v>Domingo</v>
          </cell>
          <cell r="AO62" t="str">
            <v>000</v>
          </cell>
          <cell r="AP62" t="str">
            <v>SIN DEFINIR</v>
          </cell>
          <cell r="AQ62" t="str">
            <v>1</v>
          </cell>
          <cell r="AR62">
            <v>46049</v>
          </cell>
          <cell r="AS62" t="str">
            <v>26/07/2026</v>
          </cell>
          <cell r="AU62" t="str">
            <v>A</v>
          </cell>
          <cell r="AW62" t="str">
            <v>EPS037</v>
          </cell>
          <cell r="AX62" t="str">
            <v>NUEVA E.P.S.</v>
          </cell>
          <cell r="AY62" t="str">
            <v>001</v>
          </cell>
          <cell r="AZ62" t="str">
            <v>230301</v>
          </cell>
          <cell r="BA62" t="str">
            <v>PORVENIR</v>
          </cell>
          <cell r="BB62" t="str">
            <v>001</v>
          </cell>
          <cell r="BC62" t="str">
            <v>14-28</v>
          </cell>
          <cell r="BD62" t="str">
            <v>ARL SURA</v>
          </cell>
          <cell r="BE62" t="str">
            <v>001</v>
          </cell>
          <cell r="BF62" t="str">
            <v>CCF04</v>
          </cell>
          <cell r="BG62" t="str">
            <v>COMFAMA ANTIOQUIA</v>
          </cell>
          <cell r="BH62" t="str">
            <v>C004</v>
          </cell>
          <cell r="BI62" t="str">
            <v>CESANTÍAS PORVENIR</v>
          </cell>
          <cell r="BJ62" t="str">
            <v>3561101</v>
          </cell>
          <cell r="BK62" t="str">
            <v>002</v>
          </cell>
          <cell r="BL62" t="str">
            <v>Quincenales</v>
          </cell>
          <cell r="BM62" t="str">
            <v>TABLA</v>
          </cell>
          <cell r="BO62" t="str">
            <v>001</v>
          </cell>
          <cell r="BP62" t="str">
            <v>Salario interno pesos</v>
          </cell>
          <cell r="BQ62">
            <v>1750905</v>
          </cell>
          <cell r="BR62" t="str">
            <v>000000000000002</v>
          </cell>
          <cell r="BS62" t="str">
            <v>COMPAÑÍA DE ALIMENTOS COLOMBIANOS CALCO S.A</v>
          </cell>
          <cell r="BT62" t="str">
            <v>000000000064782</v>
          </cell>
          <cell r="BU62" t="str">
            <v>Cocina y Heladeria Principal</v>
          </cell>
          <cell r="BV62" t="str">
            <v>000000000047618</v>
          </cell>
          <cell r="BW62" t="str">
            <v>AUXILIAR DE PRODUCCIÓN</v>
          </cell>
          <cell r="BX62" t="str">
            <v>000000000065187</v>
          </cell>
          <cell r="BY62" t="str">
            <v>AUXILIAR DE PRODUCCION</v>
          </cell>
          <cell r="BZ62" t="str">
            <v>santichacoltaasprilla@gmail.com</v>
          </cell>
          <cell r="CA62" t="str">
            <v>220 - JORNADA MENSUAL 220 HORAS</v>
          </cell>
          <cell r="CB62" t="str">
            <v>Ley 50</v>
          </cell>
          <cell r="CC62" t="str">
            <v>2 - Fijo</v>
          </cell>
          <cell r="CD62" t="str">
            <v>APORTA</v>
          </cell>
          <cell r="CE62" t="str">
            <v>APORTA</v>
          </cell>
          <cell r="CF62" t="str">
            <v>APORTA</v>
          </cell>
          <cell r="CG62">
            <v>2.4359999999999999</v>
          </cell>
          <cell r="CH62" t="str">
            <v>SIN AUXILIO</v>
          </cell>
          <cell r="CI62" t="str">
            <v>LA DIFERENCIA</v>
          </cell>
          <cell r="CJ62" t="str">
            <v>LA DIFERENCIA</v>
          </cell>
          <cell r="CK62" t="str">
            <v>Sueldo fijo</v>
          </cell>
          <cell r="CL62" t="str">
            <v>Dependiente</v>
          </cell>
          <cell r="CM62" t="str">
            <v>No aplica</v>
          </cell>
          <cell r="CN62" t="str">
            <v>S</v>
          </cell>
          <cell r="CQ62" t="str">
            <v>220</v>
          </cell>
          <cell r="CR62" t="str">
            <v>Tiempo Completo 220</v>
          </cell>
          <cell r="CS62" t="str">
            <v>31</v>
          </cell>
          <cell r="CT62" t="str">
            <v>000000000047497</v>
          </cell>
          <cell r="CU62" t="str">
            <v>PRODUCCIÓN</v>
          </cell>
          <cell r="CW62" t="str">
            <v>000</v>
          </cell>
          <cell r="CX62" t="str">
            <v xml:space="preserve">ASPRILLA MOSQUERA SANTIAGO </v>
          </cell>
        </row>
        <row r="63">
          <cell r="A63">
            <v>1001227802</v>
          </cell>
          <cell r="B63" t="str">
            <v>JUAN</v>
          </cell>
          <cell r="C63" t="str">
            <v>CAMILO</v>
          </cell>
          <cell r="D63" t="str">
            <v>PALACIO</v>
          </cell>
          <cell r="E63" t="str">
            <v>BOHORQUEZ</v>
          </cell>
          <cell r="F63">
            <v>37592</v>
          </cell>
          <cell r="G63" t="str">
            <v>169 - COLOMBIA</v>
          </cell>
          <cell r="H63" t="str">
            <v>05 - ANTIOQUIA</v>
          </cell>
          <cell r="I63" t="str">
            <v>MEDELLIN</v>
          </cell>
          <cell r="J63" t="str">
            <v>CR 80 C 20 D 114</v>
          </cell>
          <cell r="K63" t="str">
            <v>Paris</v>
          </cell>
          <cell r="L63" t="str">
            <v>3106675608</v>
          </cell>
          <cell r="M63" t="str">
            <v>CO</v>
          </cell>
          <cell r="N63" t="str">
            <v>BANCOLOMBIA</v>
          </cell>
          <cell r="O63" t="str">
            <v>91240401598</v>
          </cell>
          <cell r="P63" t="str">
            <v>AHORRO</v>
          </cell>
          <cell r="Q63" t="str">
            <v>CÉDULA DE CIUDADANÍA</v>
          </cell>
          <cell r="R63">
            <v>1001227802</v>
          </cell>
          <cell r="S63" t="str">
            <v>Medellin</v>
          </cell>
          <cell r="U63" t="str">
            <v>05 - ANTIOQUIA</v>
          </cell>
          <cell r="V63" t="str">
            <v>BELLO</v>
          </cell>
          <cell r="W63" t="str">
            <v>SOLTERO</v>
          </cell>
          <cell r="X63" t="str">
            <v>0</v>
          </cell>
          <cell r="Z63">
            <v>0</v>
          </cell>
          <cell r="AA63" t="str">
            <v>0</v>
          </cell>
          <cell r="AB63" t="str">
            <v>002</v>
          </cell>
          <cell r="AC63" t="str">
            <v>BACHILLERATO</v>
          </cell>
          <cell r="AD63" t="str">
            <v>M</v>
          </cell>
          <cell r="AE63" t="str">
            <v>002</v>
          </cell>
          <cell r="AF63" t="str">
            <v>COMPAÑÍA DE ALIMENTOS COLOMBIANOS CALCO S.A</v>
          </cell>
          <cell r="AG63" t="str">
            <v>52</v>
          </cell>
          <cell r="AH63" t="str">
            <v>VENTAS</v>
          </cell>
          <cell r="AI63" t="str">
            <v>02009003</v>
          </cell>
          <cell r="AJ63" t="str">
            <v>Almacen No Perecederos</v>
          </cell>
          <cell r="AK63" t="str">
            <v>LOG-002</v>
          </cell>
          <cell r="AL63" t="str">
            <v>LOGÍSTICA</v>
          </cell>
          <cell r="AM63" t="str">
            <v>007</v>
          </cell>
          <cell r="AN63" t="str">
            <v>Domingo</v>
          </cell>
          <cell r="AO63" t="str">
            <v>000</v>
          </cell>
          <cell r="AP63" t="str">
            <v>SIN DEFINIR</v>
          </cell>
          <cell r="AQ63" t="str">
            <v>1</v>
          </cell>
          <cell r="AR63">
            <v>45673</v>
          </cell>
          <cell r="AU63" t="str">
            <v>A</v>
          </cell>
          <cell r="AW63" t="str">
            <v>EPS037</v>
          </cell>
          <cell r="AX63" t="str">
            <v>NUEVA E.P.S.</v>
          </cell>
          <cell r="AY63" t="str">
            <v>001</v>
          </cell>
          <cell r="AZ63" t="str">
            <v>230301</v>
          </cell>
          <cell r="BA63" t="str">
            <v>PORVENIR</v>
          </cell>
          <cell r="BB63" t="str">
            <v>001</v>
          </cell>
          <cell r="BC63" t="str">
            <v>14-28</v>
          </cell>
          <cell r="BD63" t="str">
            <v>ARL SURA</v>
          </cell>
          <cell r="BE63" t="str">
            <v>001</v>
          </cell>
          <cell r="BF63" t="str">
            <v>CCF04</v>
          </cell>
          <cell r="BG63" t="str">
            <v>COMFAMA ANTIOQUIA</v>
          </cell>
          <cell r="BH63" t="str">
            <v>C004</v>
          </cell>
          <cell r="BI63" t="str">
            <v>CESANTÍAS PORVENIR</v>
          </cell>
          <cell r="BJ63" t="str">
            <v>2521001</v>
          </cell>
          <cell r="BK63" t="str">
            <v>002</v>
          </cell>
          <cell r="BL63" t="str">
            <v>Quincenales</v>
          </cell>
          <cell r="BM63" t="str">
            <v>TABLA</v>
          </cell>
          <cell r="BO63" t="str">
            <v>001</v>
          </cell>
          <cell r="BP63" t="str">
            <v>Salario interno pesos</v>
          </cell>
          <cell r="BQ63">
            <v>1750905</v>
          </cell>
          <cell r="BR63" t="str">
            <v>000000000000002</v>
          </cell>
          <cell r="BS63" t="str">
            <v>COMPAÑÍA DE ALIMENTOS COLOMBIANOS CALCO S.A</v>
          </cell>
          <cell r="BT63" t="str">
            <v>000000000047439</v>
          </cell>
          <cell r="BU63" t="str">
            <v>ALMACÉN PERECEDEROS</v>
          </cell>
          <cell r="BV63" t="str">
            <v>000000000047632</v>
          </cell>
          <cell r="BW63" t="str">
            <v>AUXILIAR LOGÍSTICO OPERATIVO</v>
          </cell>
          <cell r="BX63" t="str">
            <v>000000000048106</v>
          </cell>
          <cell r="BY63" t="str">
            <v>AUXILIAR LOGÍSTICO OPERATIVO</v>
          </cell>
          <cell r="BZ63" t="str">
            <v>camilojbh1@gmail.com</v>
          </cell>
          <cell r="CA63" t="str">
            <v>220 - JORNADA MENSUAL 220 HORAS</v>
          </cell>
          <cell r="CB63" t="str">
            <v>Ley 50</v>
          </cell>
          <cell r="CC63" t="str">
            <v>1 - Indefinido</v>
          </cell>
          <cell r="CD63" t="str">
            <v>APORTA</v>
          </cell>
          <cell r="CE63" t="str">
            <v>APORTA</v>
          </cell>
          <cell r="CF63" t="str">
            <v>APORTA</v>
          </cell>
          <cell r="CG63">
            <v>1.044</v>
          </cell>
          <cell r="CH63" t="str">
            <v>SIN AUXILIO</v>
          </cell>
          <cell r="CI63" t="str">
            <v>SIN AUXILIO</v>
          </cell>
          <cell r="CJ63" t="str">
            <v>SIN AUXILIO</v>
          </cell>
          <cell r="CK63" t="str">
            <v>Sueldo fijo</v>
          </cell>
          <cell r="CL63" t="str">
            <v>Dependiente</v>
          </cell>
          <cell r="CM63" t="str">
            <v>No aplica</v>
          </cell>
          <cell r="CN63" t="str">
            <v>S</v>
          </cell>
          <cell r="CQ63" t="str">
            <v>220</v>
          </cell>
          <cell r="CR63" t="str">
            <v>Tiempo Completo 220</v>
          </cell>
          <cell r="CS63" t="str">
            <v>31</v>
          </cell>
          <cell r="CT63" t="str">
            <v>000000000047494</v>
          </cell>
          <cell r="CU63" t="str">
            <v>LOGÍSTICA</v>
          </cell>
          <cell r="CW63" t="str">
            <v>000</v>
          </cell>
          <cell r="CX63" t="str">
            <v>PALACIO BOHORQUEZ JUAN CAMILO</v>
          </cell>
        </row>
        <row r="64">
          <cell r="A64">
            <v>1001227947</v>
          </cell>
          <cell r="B64" t="str">
            <v>ANA</v>
          </cell>
          <cell r="C64" t="str">
            <v>MILDREY</v>
          </cell>
          <cell r="D64" t="str">
            <v>ORREGO</v>
          </cell>
          <cell r="E64" t="str">
            <v>MONTANEZ</v>
          </cell>
          <cell r="F64">
            <v>34195</v>
          </cell>
          <cell r="G64" t="str">
            <v>169 - COLOMBIA</v>
          </cell>
          <cell r="H64" t="str">
            <v>05 - ANTIOQUIA</v>
          </cell>
          <cell r="I64" t="str">
            <v>MEDELLIN</v>
          </cell>
          <cell r="J64" t="str">
            <v>CR 36 66 G 66</v>
          </cell>
          <cell r="K64" t="str">
            <v>Villa Hermosa</v>
          </cell>
          <cell r="L64" t="str">
            <v>3153308130</v>
          </cell>
          <cell r="M64" t="str">
            <v>CO</v>
          </cell>
          <cell r="N64" t="str">
            <v>BANCOLOMBIA</v>
          </cell>
          <cell r="O64" t="str">
            <v>00586162942</v>
          </cell>
          <cell r="P64" t="str">
            <v>AHORRO</v>
          </cell>
          <cell r="Q64" t="str">
            <v>CÉDULA DE CIUDADANÍA</v>
          </cell>
          <cell r="R64">
            <v>1001227947</v>
          </cell>
          <cell r="S64" t="str">
            <v>Medellin</v>
          </cell>
          <cell r="U64" t="str">
            <v>05 - ANTIOQUIA</v>
          </cell>
          <cell r="V64" t="str">
            <v>MEDELLIN</v>
          </cell>
          <cell r="W64" t="str">
            <v>SOLTERO</v>
          </cell>
          <cell r="X64" t="str">
            <v>0</v>
          </cell>
          <cell r="Z64">
            <v>0</v>
          </cell>
          <cell r="AA64" t="str">
            <v>0</v>
          </cell>
          <cell r="AB64" t="str">
            <v>002</v>
          </cell>
          <cell r="AC64" t="str">
            <v>BACHILLERATO</v>
          </cell>
          <cell r="AD64" t="str">
            <v>F</v>
          </cell>
          <cell r="AE64" t="str">
            <v>002</v>
          </cell>
          <cell r="AF64" t="str">
            <v>COMPAÑÍA DE ALIMENTOS COLOMBIANOS CALCO S.A</v>
          </cell>
          <cell r="AG64" t="str">
            <v>52</v>
          </cell>
          <cell r="AH64" t="str">
            <v>VENTAS</v>
          </cell>
          <cell r="AI64" t="str">
            <v>02008003</v>
          </cell>
          <cell r="AJ64" t="str">
            <v>Puntos de Venta</v>
          </cell>
          <cell r="AK64" t="str">
            <v>R01-002</v>
          </cell>
          <cell r="AL64" t="str">
            <v>POBLADO</v>
          </cell>
          <cell r="AM64" t="str">
            <v>007</v>
          </cell>
          <cell r="AN64" t="str">
            <v>Domingo</v>
          </cell>
          <cell r="AO64" t="str">
            <v>000</v>
          </cell>
          <cell r="AP64" t="str">
            <v>SIN DEFINIR</v>
          </cell>
          <cell r="AQ64" t="str">
            <v>1</v>
          </cell>
          <cell r="AR64">
            <v>45190</v>
          </cell>
          <cell r="AU64" t="str">
            <v>A</v>
          </cell>
          <cell r="AW64" t="str">
            <v>EPS010</v>
          </cell>
          <cell r="AX64" t="str">
            <v>EPS SURA (ANTES SUSALUD)</v>
          </cell>
          <cell r="AY64" t="str">
            <v>001</v>
          </cell>
          <cell r="AZ64" t="str">
            <v>230201</v>
          </cell>
          <cell r="BA64" t="str">
            <v>PROTECCIÓN + I. N. G.</v>
          </cell>
          <cell r="BB64" t="str">
            <v>001</v>
          </cell>
          <cell r="BC64" t="str">
            <v>14-28</v>
          </cell>
          <cell r="BD64" t="str">
            <v>ARL SURA</v>
          </cell>
          <cell r="BE64" t="str">
            <v>001</v>
          </cell>
          <cell r="BF64" t="str">
            <v>CCF04</v>
          </cell>
          <cell r="BG64" t="str">
            <v>COMFAMA ANTIOQUIA</v>
          </cell>
          <cell r="BH64" t="str">
            <v>C005</v>
          </cell>
          <cell r="BI64" t="str">
            <v>CESANTÍAS PROTECCIÓN S. A.</v>
          </cell>
          <cell r="BJ64" t="str">
            <v>3561101</v>
          </cell>
          <cell r="BK64" t="str">
            <v>002</v>
          </cell>
          <cell r="BL64" t="str">
            <v>Quincenales</v>
          </cell>
          <cell r="BM64" t="str">
            <v>TABLA</v>
          </cell>
          <cell r="BO64" t="str">
            <v>001</v>
          </cell>
          <cell r="BP64" t="str">
            <v>Salario interno pesos</v>
          </cell>
          <cell r="BQ64">
            <v>1750905</v>
          </cell>
          <cell r="BR64" t="str">
            <v>000000000000002</v>
          </cell>
          <cell r="BS64" t="str">
            <v>COMPAÑÍA DE ALIMENTOS COLOMBIANOS CALCO S.A</v>
          </cell>
          <cell r="BT64" t="str">
            <v>000000000047470</v>
          </cell>
          <cell r="BU64" t="str">
            <v>PUNTOS DE VENTA</v>
          </cell>
          <cell r="BV64" t="str">
            <v>000000000047620</v>
          </cell>
          <cell r="BW64" t="str">
            <v>AUXILIAR DE RESTAURANTE</v>
          </cell>
          <cell r="BX64" t="str">
            <v>000000000048357</v>
          </cell>
          <cell r="BY64" t="str">
            <v>AUXILIAR DE RESTAURANTE</v>
          </cell>
          <cell r="BZ64" t="str">
            <v>anamildreyorregomontanez95@gmail.com</v>
          </cell>
          <cell r="CA64" t="str">
            <v>220 - JORNADA MENSUAL 220 HORAS</v>
          </cell>
          <cell r="CB64" t="str">
            <v>Ley 50</v>
          </cell>
          <cell r="CC64" t="str">
            <v>1 - Indefinido</v>
          </cell>
          <cell r="CD64" t="str">
            <v>APORTA</v>
          </cell>
          <cell r="CE64" t="str">
            <v>APORTA</v>
          </cell>
          <cell r="CF64" t="str">
            <v>APORTA</v>
          </cell>
          <cell r="CG64">
            <v>2.4359999999999999</v>
          </cell>
          <cell r="CH64" t="str">
            <v>SIN AUXILIO</v>
          </cell>
          <cell r="CI64" t="str">
            <v>SIN AUXILIO</v>
          </cell>
          <cell r="CJ64" t="str">
            <v>SIN AUXILIO</v>
          </cell>
          <cell r="CK64" t="str">
            <v>Sueldo fijo</v>
          </cell>
          <cell r="CL64" t="str">
            <v>Dependiente</v>
          </cell>
          <cell r="CM64" t="str">
            <v>No aplica</v>
          </cell>
          <cell r="CN64" t="str">
            <v>S</v>
          </cell>
          <cell r="CQ64" t="str">
            <v>220</v>
          </cell>
          <cell r="CR64" t="str">
            <v>Tiempo Completo 220</v>
          </cell>
          <cell r="CS64" t="str">
            <v>31</v>
          </cell>
          <cell r="CT64" t="str">
            <v>000000000047498</v>
          </cell>
          <cell r="CU64" t="str">
            <v>POBLADO</v>
          </cell>
          <cell r="CW64" t="str">
            <v>000</v>
          </cell>
          <cell r="CX64" t="str">
            <v>ORREGO MONTANEZ ANA MILDREY</v>
          </cell>
        </row>
        <row r="65">
          <cell r="A65">
            <v>1001228027</v>
          </cell>
          <cell r="B65" t="str">
            <v>LISNEY</v>
          </cell>
          <cell r="D65" t="str">
            <v>CORRALES</v>
          </cell>
          <cell r="E65" t="str">
            <v>CARDONA</v>
          </cell>
          <cell r="F65">
            <v>37586</v>
          </cell>
          <cell r="G65" t="str">
            <v>169 - COLOMBIA</v>
          </cell>
          <cell r="H65" t="str">
            <v>05 - ANTIOQUIA</v>
          </cell>
          <cell r="I65" t="str">
            <v>MEDELLIN</v>
          </cell>
          <cell r="J65" t="str">
            <v>SANTO DOMINGO SAVIO EL PINAR</v>
          </cell>
          <cell r="K65" t="str">
            <v>Santo Domingo</v>
          </cell>
          <cell r="L65" t="str">
            <v>3207074733</v>
          </cell>
          <cell r="M65" t="str">
            <v>CO</v>
          </cell>
          <cell r="N65" t="str">
            <v>BANCOLOMBIA</v>
          </cell>
          <cell r="O65" t="str">
            <v>91282852531</v>
          </cell>
          <cell r="P65" t="str">
            <v>AHORRO</v>
          </cell>
          <cell r="Q65" t="str">
            <v>CÉDULA DE CIUDADANÍA</v>
          </cell>
          <cell r="R65">
            <v>1001228027</v>
          </cell>
          <cell r="S65" t="str">
            <v>Medellin</v>
          </cell>
          <cell r="U65" t="str">
            <v>05 - ANTIOQUIA</v>
          </cell>
          <cell r="V65" t="str">
            <v>BELLO</v>
          </cell>
          <cell r="W65" t="str">
            <v>UNION LIBRE</v>
          </cell>
          <cell r="X65" t="str">
            <v>0</v>
          </cell>
          <cell r="Z65">
            <v>0</v>
          </cell>
          <cell r="AA65" t="str">
            <v>0</v>
          </cell>
          <cell r="AB65" t="str">
            <v>002</v>
          </cell>
          <cell r="AC65" t="str">
            <v>BACHILLERATO</v>
          </cell>
          <cell r="AD65" t="str">
            <v>F</v>
          </cell>
          <cell r="AE65" t="str">
            <v>002</v>
          </cell>
          <cell r="AF65" t="str">
            <v>COMPAÑÍA DE ALIMENTOS COLOMBIANOS CALCO S.A</v>
          </cell>
          <cell r="AG65" t="str">
            <v>73</v>
          </cell>
          <cell r="AH65" t="str">
            <v>MANO DE OBRA INDIRECTA</v>
          </cell>
          <cell r="AI65" t="str">
            <v>03010003</v>
          </cell>
          <cell r="AJ65" t="str">
            <v>Cocina y Heladeria principal</v>
          </cell>
          <cell r="AK65" t="str">
            <v>PPH-002</v>
          </cell>
          <cell r="AL65" t="str">
            <v>PLANTA DE HELADOS</v>
          </cell>
          <cell r="AM65" t="str">
            <v>007</v>
          </cell>
          <cell r="AN65" t="str">
            <v>Domingo</v>
          </cell>
          <cell r="AO65" t="str">
            <v>000</v>
          </cell>
          <cell r="AP65" t="str">
            <v>SIN DEFINIR</v>
          </cell>
          <cell r="AQ65" t="str">
            <v>1</v>
          </cell>
          <cell r="AR65">
            <v>45770</v>
          </cell>
          <cell r="AU65" t="str">
            <v>A</v>
          </cell>
          <cell r="AW65" t="str">
            <v>EPS005</v>
          </cell>
          <cell r="AX65" t="str">
            <v>SANITAS</v>
          </cell>
          <cell r="AY65" t="str">
            <v>001</v>
          </cell>
          <cell r="AZ65" t="str">
            <v>230201</v>
          </cell>
          <cell r="BA65" t="str">
            <v>PROTECCIÓN + I. N. G.</v>
          </cell>
          <cell r="BB65" t="str">
            <v>001</v>
          </cell>
          <cell r="BC65" t="str">
            <v>14-28</v>
          </cell>
          <cell r="BD65" t="str">
            <v>ARL SURA</v>
          </cell>
          <cell r="BE65" t="str">
            <v>001</v>
          </cell>
          <cell r="BF65" t="str">
            <v>CCF04</v>
          </cell>
          <cell r="BG65" t="str">
            <v>COMFAMA ANTIOQUIA</v>
          </cell>
          <cell r="BH65" t="str">
            <v>C004</v>
          </cell>
          <cell r="BI65" t="str">
            <v>CESANTÍAS PORVENIR</v>
          </cell>
          <cell r="BJ65" t="str">
            <v>2108901</v>
          </cell>
          <cell r="BK65" t="str">
            <v>002</v>
          </cell>
          <cell r="BL65" t="str">
            <v>Quincenales</v>
          </cell>
          <cell r="BM65" t="str">
            <v>TABLA</v>
          </cell>
          <cell r="BO65" t="str">
            <v>001</v>
          </cell>
          <cell r="BP65" t="str">
            <v>Salario interno pesos</v>
          </cell>
          <cell r="BQ65">
            <v>1750905</v>
          </cell>
          <cell r="BR65" t="str">
            <v>000000000000002</v>
          </cell>
          <cell r="BS65" t="str">
            <v>COMPAÑÍA DE ALIMENTOS COLOMBIANOS CALCO S.A</v>
          </cell>
          <cell r="BT65" t="str">
            <v>000000000047443</v>
          </cell>
          <cell r="BU65" t="str">
            <v>COCINA PRINCIPAL</v>
          </cell>
          <cell r="BV65" t="str">
            <v>000000000047618</v>
          </cell>
          <cell r="BW65" t="str">
            <v>AUXILIAR DE PRODUCCIÓN</v>
          </cell>
          <cell r="BX65" t="str">
            <v>000000000048221</v>
          </cell>
          <cell r="BY65" t="str">
            <v>AUXILIAR DE PRODUCCIÓN</v>
          </cell>
          <cell r="BZ65" t="str">
            <v>lisneycardona339@gmail.com</v>
          </cell>
          <cell r="CA65" t="str">
            <v>220 - JORNADA MENSUAL 220 HORAS</v>
          </cell>
          <cell r="CB65" t="str">
            <v>Ley 50</v>
          </cell>
          <cell r="CC65" t="str">
            <v>1 - Indefinido</v>
          </cell>
          <cell r="CD65" t="str">
            <v>APORTA</v>
          </cell>
          <cell r="CE65" t="str">
            <v>APORTA</v>
          </cell>
          <cell r="CF65" t="str">
            <v>APORTA</v>
          </cell>
          <cell r="CG65">
            <v>1.044</v>
          </cell>
          <cell r="CH65" t="str">
            <v>SIN AUXILIO</v>
          </cell>
          <cell r="CI65" t="str">
            <v>SIN AUXILIO</v>
          </cell>
          <cell r="CJ65" t="str">
            <v>SIN AUXILIO</v>
          </cell>
          <cell r="CK65" t="str">
            <v>Sueldo fijo</v>
          </cell>
          <cell r="CL65" t="str">
            <v>Dependiente</v>
          </cell>
          <cell r="CM65" t="str">
            <v>No aplica</v>
          </cell>
          <cell r="CN65" t="str">
            <v>S</v>
          </cell>
          <cell r="CQ65" t="str">
            <v>220</v>
          </cell>
          <cell r="CR65" t="str">
            <v>Tiempo Completo 220</v>
          </cell>
          <cell r="CS65" t="str">
            <v>31</v>
          </cell>
          <cell r="CT65" t="str">
            <v>000000000047496</v>
          </cell>
          <cell r="CU65" t="str">
            <v>PLANTA DE HELADOS</v>
          </cell>
          <cell r="CW65" t="str">
            <v>000</v>
          </cell>
          <cell r="CX65" t="str">
            <v xml:space="preserve">CORRALES CARDONA LISNEY </v>
          </cell>
        </row>
        <row r="66">
          <cell r="A66">
            <v>1001233867</v>
          </cell>
          <cell r="B66" t="str">
            <v>JOHNNY</v>
          </cell>
          <cell r="D66" t="str">
            <v>PULGARIN</v>
          </cell>
          <cell r="E66" t="str">
            <v>HERNANDEZ</v>
          </cell>
          <cell r="F66">
            <v>36759</v>
          </cell>
          <cell r="G66" t="str">
            <v>169 - COLOMBIA</v>
          </cell>
          <cell r="H66" t="str">
            <v>05 - ANTIOQUIA</v>
          </cell>
          <cell r="I66" t="str">
            <v>MEDELLIN</v>
          </cell>
          <cell r="J66" t="str">
            <v>CR 52 C 75 67</v>
          </cell>
          <cell r="K66" t="str">
            <v>Santa Maria</v>
          </cell>
          <cell r="L66" t="str">
            <v>3044901007</v>
          </cell>
          <cell r="M66" t="str">
            <v>CO</v>
          </cell>
          <cell r="N66" t="str">
            <v>BANCOLOMBIA</v>
          </cell>
          <cell r="O66" t="str">
            <v>91218009196</v>
          </cell>
          <cell r="P66" t="str">
            <v>AHORRO</v>
          </cell>
          <cell r="Q66" t="str">
            <v>CÉDULA DE CIUDADANÍA</v>
          </cell>
          <cell r="R66">
            <v>1001233867</v>
          </cell>
          <cell r="S66" t="str">
            <v>Sabaneta</v>
          </cell>
          <cell r="U66" t="str">
            <v>05 - ANTIOQUIA</v>
          </cell>
          <cell r="V66" t="str">
            <v>ITAGUI</v>
          </cell>
          <cell r="W66" t="str">
            <v>SOLTERO</v>
          </cell>
          <cell r="X66" t="str">
            <v>0</v>
          </cell>
          <cell r="Z66">
            <v>0</v>
          </cell>
          <cell r="AA66" t="str">
            <v>0</v>
          </cell>
          <cell r="AB66" t="str">
            <v>002</v>
          </cell>
          <cell r="AC66" t="str">
            <v>BACHILLERATO</v>
          </cell>
          <cell r="AD66" t="str">
            <v>M</v>
          </cell>
          <cell r="AE66" t="str">
            <v>002</v>
          </cell>
          <cell r="AF66" t="str">
            <v>COMPAÑÍA DE ALIMENTOS COLOMBIANOS CALCO S.A</v>
          </cell>
          <cell r="AG66" t="str">
            <v>52</v>
          </cell>
          <cell r="AH66" t="str">
            <v>VENTAS</v>
          </cell>
          <cell r="AI66" t="str">
            <v>02009002</v>
          </cell>
          <cell r="AJ66" t="str">
            <v>Transporte y Distribucion</v>
          </cell>
          <cell r="AK66" t="str">
            <v>LOG-002</v>
          </cell>
          <cell r="AL66" t="str">
            <v>LOGÍSTICA</v>
          </cell>
          <cell r="AM66" t="str">
            <v>007</v>
          </cell>
          <cell r="AN66" t="str">
            <v>Domingo</v>
          </cell>
          <cell r="AO66" t="str">
            <v>000</v>
          </cell>
          <cell r="AP66" t="str">
            <v>SIN DEFINIR</v>
          </cell>
          <cell r="AQ66" t="str">
            <v>2</v>
          </cell>
          <cell r="AR66">
            <v>44775</v>
          </cell>
          <cell r="AU66" t="str">
            <v>A</v>
          </cell>
          <cell r="AW66" t="str">
            <v>EPS010</v>
          </cell>
          <cell r="AX66" t="str">
            <v>EPS SURA (ANTES SUSALUD)</v>
          </cell>
          <cell r="AY66" t="str">
            <v>001</v>
          </cell>
          <cell r="AZ66" t="str">
            <v>230301</v>
          </cell>
          <cell r="BA66" t="str">
            <v>PORVENIR</v>
          </cell>
          <cell r="BB66" t="str">
            <v>001</v>
          </cell>
          <cell r="BC66" t="str">
            <v>14-28</v>
          </cell>
          <cell r="BD66" t="str">
            <v>ARL SURA</v>
          </cell>
          <cell r="BE66" t="str">
            <v>001</v>
          </cell>
          <cell r="BF66" t="str">
            <v>CCF04</v>
          </cell>
          <cell r="BG66" t="str">
            <v>COMFAMA ANTIOQUIA</v>
          </cell>
          <cell r="BH66" t="str">
            <v>C004</v>
          </cell>
          <cell r="BI66" t="str">
            <v>CESANTÍAS PORVENIR</v>
          </cell>
          <cell r="BJ66" t="str">
            <v>2521001</v>
          </cell>
          <cell r="BK66" t="str">
            <v>002</v>
          </cell>
          <cell r="BL66" t="str">
            <v>Quincenales</v>
          </cell>
          <cell r="BM66" t="str">
            <v>TABLA</v>
          </cell>
          <cell r="BO66" t="str">
            <v>001</v>
          </cell>
          <cell r="BP66" t="str">
            <v>Salario interno pesos</v>
          </cell>
          <cell r="BQ66">
            <v>3292000</v>
          </cell>
          <cell r="BR66" t="str">
            <v>000000000000002</v>
          </cell>
          <cell r="BS66" t="str">
            <v>COMPAÑÍA DE ALIMENTOS COLOMBIANOS CALCO S.A</v>
          </cell>
          <cell r="BT66" t="str">
            <v>000000000047453</v>
          </cell>
          <cell r="BU66" t="str">
            <v>DIRECCIÓN DE LOGÍSTICA</v>
          </cell>
          <cell r="BV66" t="str">
            <v>000000000047557</v>
          </cell>
          <cell r="BW66" t="str">
            <v>ANALISTA DESPACHO LOGÍSTICA</v>
          </cell>
          <cell r="BX66" t="str">
            <v>000000000048085</v>
          </cell>
          <cell r="BY66" t="str">
            <v>ANALISTA DESPACHO LOGÍSTICA</v>
          </cell>
          <cell r="BZ66" t="str">
            <v>johnnyph211@hotmail.com</v>
          </cell>
          <cell r="CA66" t="str">
            <v>220 - JORNADA MENSUAL 220 HORAS</v>
          </cell>
          <cell r="CB66" t="str">
            <v>Ley 50</v>
          </cell>
          <cell r="CC66" t="str">
            <v>1 - Indefinido</v>
          </cell>
          <cell r="CD66" t="str">
            <v>APORTA</v>
          </cell>
          <cell r="CE66" t="str">
            <v>APORTA</v>
          </cell>
          <cell r="CF66" t="str">
            <v>APORTA</v>
          </cell>
          <cell r="CG66">
            <v>1.044</v>
          </cell>
          <cell r="CH66" t="str">
            <v>SIN AUXILIO</v>
          </cell>
          <cell r="CI66" t="str">
            <v>SIN AUXILIO</v>
          </cell>
          <cell r="CJ66" t="str">
            <v>SIN AUXILIO</v>
          </cell>
          <cell r="CK66" t="str">
            <v>Sueldo fijo</v>
          </cell>
          <cell r="CL66" t="str">
            <v>Dependiente</v>
          </cell>
          <cell r="CM66" t="str">
            <v>No aplica</v>
          </cell>
          <cell r="CN66" t="str">
            <v>N</v>
          </cell>
          <cell r="CQ66" t="str">
            <v>220</v>
          </cell>
          <cell r="CR66" t="str">
            <v>Tiempo Completo 220</v>
          </cell>
          <cell r="CS66" t="str">
            <v>31</v>
          </cell>
          <cell r="CT66" t="str">
            <v>000000000047494</v>
          </cell>
          <cell r="CU66" t="str">
            <v>LOGÍSTICA</v>
          </cell>
          <cell r="CW66" t="str">
            <v>000</v>
          </cell>
          <cell r="CX66" t="str">
            <v xml:space="preserve">PULGARIN HERNANDEZ JOHNNY </v>
          </cell>
        </row>
        <row r="67">
          <cell r="A67">
            <v>1001235357</v>
          </cell>
          <cell r="B67" t="str">
            <v>EUGENIA</v>
          </cell>
          <cell r="D67" t="str">
            <v>PEDROZA</v>
          </cell>
          <cell r="E67" t="str">
            <v>BORJA</v>
          </cell>
          <cell r="F67">
            <v>37462</v>
          </cell>
          <cell r="G67" t="str">
            <v>169 - COLOMBIA</v>
          </cell>
          <cell r="H67" t="str">
            <v>05 - ANTIOQUIA</v>
          </cell>
          <cell r="I67" t="str">
            <v>MEDELLIN</v>
          </cell>
          <cell r="J67" t="str">
            <v>CL 55 106 DA 414 INT 201</v>
          </cell>
          <cell r="K67" t="str">
            <v>Olaya Herrera</v>
          </cell>
          <cell r="L67" t="str">
            <v>3234158483</v>
          </cell>
          <cell r="M67" t="str">
            <v>CO</v>
          </cell>
          <cell r="N67" t="str">
            <v>BANCOLOMBIA</v>
          </cell>
          <cell r="O67" t="str">
            <v>25500007848</v>
          </cell>
          <cell r="P67" t="str">
            <v>AHORRO</v>
          </cell>
          <cell r="Q67" t="str">
            <v>CÉDULA DE CIUDADANÍA</v>
          </cell>
          <cell r="R67">
            <v>1001235357</v>
          </cell>
          <cell r="S67" t="str">
            <v>Medellin</v>
          </cell>
          <cell r="U67" t="str">
            <v>05 - ANTIOQUIA</v>
          </cell>
          <cell r="V67" t="str">
            <v>MEDELLIN</v>
          </cell>
          <cell r="W67" t="str">
            <v>SOLTERO</v>
          </cell>
          <cell r="X67" t="str">
            <v>0</v>
          </cell>
          <cell r="Z67">
            <v>0</v>
          </cell>
          <cell r="AA67" t="str">
            <v>0</v>
          </cell>
          <cell r="AB67" t="str">
            <v>002</v>
          </cell>
          <cell r="AC67" t="str">
            <v>BACHILLERATO</v>
          </cell>
          <cell r="AD67" t="str">
            <v>F</v>
          </cell>
          <cell r="AE67" t="str">
            <v>002</v>
          </cell>
          <cell r="AF67" t="str">
            <v>COMPAÑÍA DE ALIMENTOS COLOMBIANOS CALCO S.A</v>
          </cell>
          <cell r="AG67" t="str">
            <v>52</v>
          </cell>
          <cell r="AH67" t="str">
            <v>VENTAS</v>
          </cell>
          <cell r="AI67" t="str">
            <v>02008003</v>
          </cell>
          <cell r="AJ67" t="str">
            <v>Puntos de Venta</v>
          </cell>
          <cell r="AK67" t="str">
            <v>R03-002</v>
          </cell>
          <cell r="AL67" t="str">
            <v>CAMPESTRE</v>
          </cell>
          <cell r="AM67" t="str">
            <v>007</v>
          </cell>
          <cell r="AN67" t="str">
            <v>Domingo</v>
          </cell>
          <cell r="AO67" t="str">
            <v>000</v>
          </cell>
          <cell r="AP67" t="str">
            <v>SIN DEFINIR</v>
          </cell>
          <cell r="AQ67" t="str">
            <v>1</v>
          </cell>
          <cell r="AR67">
            <v>45517</v>
          </cell>
          <cell r="AS67" t="str">
            <v>12/08/2026</v>
          </cell>
          <cell r="AU67" t="str">
            <v>A</v>
          </cell>
          <cell r="AW67" t="str">
            <v>EPS040</v>
          </cell>
          <cell r="AX67" t="str">
            <v>SAVIA SALUD EPS</v>
          </cell>
          <cell r="AY67" t="str">
            <v>001</v>
          </cell>
          <cell r="AZ67" t="str">
            <v>230201</v>
          </cell>
          <cell r="BA67" t="str">
            <v>PROTECCIÓN + I. N. G.</v>
          </cell>
          <cell r="BB67" t="str">
            <v>001</v>
          </cell>
          <cell r="BC67" t="str">
            <v>14-28</v>
          </cell>
          <cell r="BD67" t="str">
            <v>ARL SURA</v>
          </cell>
          <cell r="BE67" t="str">
            <v>001</v>
          </cell>
          <cell r="BF67" t="str">
            <v>CCF04</v>
          </cell>
          <cell r="BG67" t="str">
            <v>COMFAMA ANTIOQUIA</v>
          </cell>
          <cell r="BH67" t="str">
            <v>C005</v>
          </cell>
          <cell r="BI67" t="str">
            <v>CESANTÍAS PROTECCIÓN S. A.</v>
          </cell>
          <cell r="BJ67" t="str">
            <v>3561101</v>
          </cell>
          <cell r="BK67" t="str">
            <v>002</v>
          </cell>
          <cell r="BL67" t="str">
            <v>Quincenales</v>
          </cell>
          <cell r="BM67" t="str">
            <v>TABLA</v>
          </cell>
          <cell r="BO67" t="str">
            <v>001</v>
          </cell>
          <cell r="BP67" t="str">
            <v>Salario interno pesos</v>
          </cell>
          <cell r="BQ67">
            <v>1750905</v>
          </cell>
          <cell r="BR67" t="str">
            <v>000000000000002</v>
          </cell>
          <cell r="BS67" t="str">
            <v>COMPAÑÍA DE ALIMENTOS COLOMBIANOS CALCO S.A</v>
          </cell>
          <cell r="BT67" t="str">
            <v>000000000047470</v>
          </cell>
          <cell r="BU67" t="str">
            <v>PUNTOS DE VENTA</v>
          </cell>
          <cell r="BV67" t="str">
            <v>000000000047620</v>
          </cell>
          <cell r="BW67" t="str">
            <v>AUXILIAR DE RESTAURANTE</v>
          </cell>
          <cell r="BX67" t="str">
            <v>000000000048806</v>
          </cell>
          <cell r="BY67" t="str">
            <v>AUXILIAR DE RESTAURANTE</v>
          </cell>
          <cell r="BZ67" t="str">
            <v>pedrozaborjaeugenia@gmail.com</v>
          </cell>
          <cell r="CA67" t="str">
            <v>220 - JORNADA MENSUAL 220 HORAS</v>
          </cell>
          <cell r="CB67" t="str">
            <v>Ley 50</v>
          </cell>
          <cell r="CC67" t="str">
            <v>2 - Fijo</v>
          </cell>
          <cell r="CD67" t="str">
            <v>APORTA</v>
          </cell>
          <cell r="CE67" t="str">
            <v>APORTA</v>
          </cell>
          <cell r="CF67" t="str">
            <v>APORTA</v>
          </cell>
          <cell r="CG67">
            <v>2.4359999999999999</v>
          </cell>
          <cell r="CH67" t="str">
            <v>SIN AUXILIO</v>
          </cell>
          <cell r="CI67" t="str">
            <v>SIN AUXILIO</v>
          </cell>
          <cell r="CJ67" t="str">
            <v>SIN AUXILIO</v>
          </cell>
          <cell r="CK67" t="str">
            <v>Sueldo fijo</v>
          </cell>
          <cell r="CL67" t="str">
            <v>Dependiente</v>
          </cell>
          <cell r="CM67" t="str">
            <v>No aplica</v>
          </cell>
          <cell r="CN67" t="str">
            <v>S</v>
          </cell>
          <cell r="CQ67" t="str">
            <v>220</v>
          </cell>
          <cell r="CR67" t="str">
            <v>Tiempo Completo 220</v>
          </cell>
          <cell r="CS67" t="str">
            <v>31</v>
          </cell>
          <cell r="CT67" t="str">
            <v>000000000047508</v>
          </cell>
          <cell r="CU67" t="str">
            <v>PREMIUM PLAZA</v>
          </cell>
          <cell r="CW67" t="str">
            <v>000</v>
          </cell>
          <cell r="CX67" t="str">
            <v xml:space="preserve">PEDROZA BORJA EUGENIA </v>
          </cell>
        </row>
        <row r="68">
          <cell r="A68">
            <v>1001236191</v>
          </cell>
          <cell r="B68" t="str">
            <v>VALENTINA</v>
          </cell>
          <cell r="D68" t="str">
            <v>DUQUE</v>
          </cell>
          <cell r="E68" t="str">
            <v>LONDONO</v>
          </cell>
          <cell r="F68">
            <v>37900</v>
          </cell>
          <cell r="G68" t="str">
            <v>169 - COLOMBIA</v>
          </cell>
          <cell r="H68" t="str">
            <v>05 - ANTIOQUIA</v>
          </cell>
          <cell r="I68" t="str">
            <v>MEDELLIN</v>
          </cell>
          <cell r="J68" t="str">
            <v>CL 23 84 BC 28</v>
          </cell>
          <cell r="K68" t="str">
            <v>Altavista</v>
          </cell>
          <cell r="L68" t="str">
            <v>3148750079</v>
          </cell>
          <cell r="M68" t="str">
            <v>CO</v>
          </cell>
          <cell r="N68" t="str">
            <v>BANCOLOMBIA</v>
          </cell>
          <cell r="O68" t="str">
            <v>25594692201</v>
          </cell>
          <cell r="P68" t="str">
            <v>AHORRO</v>
          </cell>
          <cell r="Q68" t="str">
            <v>CÉDULA DE CIUDADANÍA</v>
          </cell>
          <cell r="R68">
            <v>1001236191</v>
          </cell>
          <cell r="S68" t="str">
            <v>Medellin</v>
          </cell>
          <cell r="U68" t="str">
            <v>05 - ANTIOQUIA</v>
          </cell>
          <cell r="V68" t="str">
            <v>MEDELLIN</v>
          </cell>
          <cell r="W68" t="str">
            <v>SOLTERO</v>
          </cell>
          <cell r="X68" t="str">
            <v>000</v>
          </cell>
          <cell r="Z68">
            <v>0</v>
          </cell>
          <cell r="AA68" t="str">
            <v>0</v>
          </cell>
          <cell r="AB68" t="str">
            <v>002</v>
          </cell>
          <cell r="AC68" t="str">
            <v>BACHILLERATO</v>
          </cell>
          <cell r="AD68" t="str">
            <v>F</v>
          </cell>
          <cell r="AE68" t="str">
            <v>002</v>
          </cell>
          <cell r="AF68" t="str">
            <v>COMPAÑÍA DE ALIMENTOS COLOMBIANOS CALCO S.A</v>
          </cell>
          <cell r="AG68" t="str">
            <v>52</v>
          </cell>
          <cell r="AH68" t="str">
            <v>VENTAS</v>
          </cell>
          <cell r="AI68" t="str">
            <v>02008003</v>
          </cell>
          <cell r="AJ68" t="str">
            <v>Puntos de Venta</v>
          </cell>
          <cell r="AK68" t="str">
            <v>R20-002</v>
          </cell>
          <cell r="AL68" t="str">
            <v>VIVA ENVIGADO</v>
          </cell>
          <cell r="AM68" t="str">
            <v>002</v>
          </cell>
          <cell r="AN68" t="str">
            <v>Martes</v>
          </cell>
          <cell r="AO68" t="str">
            <v>000</v>
          </cell>
          <cell r="AP68" t="str">
            <v>SIN DEFINIR</v>
          </cell>
          <cell r="AQ68" t="str">
            <v>2</v>
          </cell>
          <cell r="AR68">
            <v>45989</v>
          </cell>
          <cell r="AS68" t="str">
            <v>27/08/2026</v>
          </cell>
          <cell r="AU68" t="str">
            <v>A</v>
          </cell>
          <cell r="AW68" t="str">
            <v>EPS010</v>
          </cell>
          <cell r="AX68" t="str">
            <v>EPS SURA (ANTES SUSALUD)</v>
          </cell>
          <cell r="AY68" t="str">
            <v>001</v>
          </cell>
          <cell r="AZ68" t="str">
            <v>230301</v>
          </cell>
          <cell r="BA68" t="str">
            <v>PORVENIR</v>
          </cell>
          <cell r="BB68" t="str">
            <v>001</v>
          </cell>
          <cell r="BC68" t="str">
            <v>14-28</v>
          </cell>
          <cell r="BD68" t="str">
            <v>ARL SURA</v>
          </cell>
          <cell r="BE68" t="str">
            <v>001</v>
          </cell>
          <cell r="BF68" t="str">
            <v>CCF04</v>
          </cell>
          <cell r="BG68" t="str">
            <v>COMFAMA ANTIOQUIA</v>
          </cell>
          <cell r="BH68" t="str">
            <v>C004</v>
          </cell>
          <cell r="BI68" t="str">
            <v>CESANTÍAS PORVENIR</v>
          </cell>
          <cell r="BJ68" t="str">
            <v>3561101</v>
          </cell>
          <cell r="BK68" t="str">
            <v>002</v>
          </cell>
          <cell r="BL68" t="str">
            <v>Quincenales</v>
          </cell>
          <cell r="BM68" t="str">
            <v>TABLA</v>
          </cell>
          <cell r="BO68" t="str">
            <v>001</v>
          </cell>
          <cell r="BP68" t="str">
            <v>Salario interno pesos</v>
          </cell>
          <cell r="BQ68">
            <v>1750905</v>
          </cell>
          <cell r="BR68" t="str">
            <v>000000000000002</v>
          </cell>
          <cell r="BS68" t="str">
            <v>COMPAÑÍA DE ALIMENTOS COLOMBIANOS CALCO S.A</v>
          </cell>
          <cell r="BT68" t="str">
            <v>000000000047470</v>
          </cell>
          <cell r="BU68" t="str">
            <v>PUNTOS DE VENTA</v>
          </cell>
          <cell r="BV68" t="str">
            <v>000000000047620</v>
          </cell>
          <cell r="BW68" t="str">
            <v>AUXILIAR DE RESTAURANTE</v>
          </cell>
          <cell r="BX68" t="str">
            <v>000000000064047</v>
          </cell>
          <cell r="BY68" t="str">
            <v>AUXILIAR DE RESTAURANTE</v>
          </cell>
          <cell r="BZ68" t="str">
            <v>valentiduque58@gmail.com</v>
          </cell>
          <cell r="CA68" t="str">
            <v>220 - JORNADA MENSUAL 220 HORAS</v>
          </cell>
          <cell r="CB68" t="str">
            <v>Ley 50</v>
          </cell>
          <cell r="CC68" t="str">
            <v>2 - Fijo</v>
          </cell>
          <cell r="CD68" t="str">
            <v>APORTA</v>
          </cell>
          <cell r="CE68" t="str">
            <v>APORTA</v>
          </cell>
          <cell r="CF68" t="str">
            <v>APORTA</v>
          </cell>
          <cell r="CG68">
            <v>2.4359999999999999</v>
          </cell>
          <cell r="CH68" t="str">
            <v>SIN AUXILIO</v>
          </cell>
          <cell r="CI68" t="str">
            <v>SIN AUXILIO</v>
          </cell>
          <cell r="CJ68" t="str">
            <v>SIN AUXILIO</v>
          </cell>
          <cell r="CK68" t="str">
            <v>Sueldo fijo</v>
          </cell>
          <cell r="CL68" t="str">
            <v>Dependiente</v>
          </cell>
          <cell r="CM68" t="str">
            <v>No aplica</v>
          </cell>
          <cell r="CN68" t="str">
            <v>S</v>
          </cell>
          <cell r="CQ68" t="str">
            <v>220</v>
          </cell>
          <cell r="CR68" t="str">
            <v>Tiempo Completo 220</v>
          </cell>
          <cell r="CS68" t="str">
            <v>31</v>
          </cell>
          <cell r="CT68" t="str">
            <v>000000000047513</v>
          </cell>
          <cell r="CU68" t="str">
            <v>PALMA GRANDE</v>
          </cell>
          <cell r="CW68" t="str">
            <v>000</v>
          </cell>
          <cell r="CX68" t="str">
            <v xml:space="preserve">DUQUE LONDONO VALENTINA </v>
          </cell>
        </row>
        <row r="69">
          <cell r="A69">
            <v>1001237892</v>
          </cell>
          <cell r="B69" t="str">
            <v>MARIA</v>
          </cell>
          <cell r="C69" t="str">
            <v>JOSE</v>
          </cell>
          <cell r="D69" t="str">
            <v>AGUDELO</v>
          </cell>
          <cell r="E69" t="str">
            <v>OCAMPO</v>
          </cell>
          <cell r="F69">
            <v>36587</v>
          </cell>
          <cell r="G69" t="str">
            <v>169 - COLOMBIA</v>
          </cell>
          <cell r="H69" t="str">
            <v>05 - ANTIOQUIA</v>
          </cell>
          <cell r="I69" t="str">
            <v>BELLO</v>
          </cell>
          <cell r="J69" t="str">
            <v>CR 86 B 76 EC 05</v>
          </cell>
          <cell r="K69" t="str">
            <v>ROBLEDO</v>
          </cell>
          <cell r="L69" t="str">
            <v>3164591967</v>
          </cell>
          <cell r="M69" t="str">
            <v>CO</v>
          </cell>
          <cell r="N69" t="str">
            <v>BANCOLOMBIA</v>
          </cell>
          <cell r="O69" t="str">
            <v>00700003166</v>
          </cell>
          <cell r="P69" t="str">
            <v>AHORRO</v>
          </cell>
          <cell r="Q69" t="str">
            <v>CÉDULA DE CIUDADANÍA</v>
          </cell>
          <cell r="R69">
            <v>1001237892</v>
          </cell>
          <cell r="S69" t="str">
            <v>MEDELLIN</v>
          </cell>
          <cell r="U69" t="str">
            <v>05 - ANTIOQUIA</v>
          </cell>
          <cell r="V69" t="str">
            <v>MEDELLIN</v>
          </cell>
          <cell r="W69" t="str">
            <v>SOLTERO</v>
          </cell>
          <cell r="X69" t="str">
            <v>0</v>
          </cell>
          <cell r="Z69">
            <v>0</v>
          </cell>
          <cell r="AA69" t="str">
            <v>0</v>
          </cell>
          <cell r="AB69" t="str">
            <v>002</v>
          </cell>
          <cell r="AC69" t="str">
            <v>BACHILLERATO</v>
          </cell>
          <cell r="AD69" t="str">
            <v>F</v>
          </cell>
          <cell r="AE69" t="str">
            <v>002</v>
          </cell>
          <cell r="AF69" t="str">
            <v>COMPAÑÍA DE ALIMENTOS COLOMBIANOS CALCO S.A</v>
          </cell>
          <cell r="AG69" t="str">
            <v>52</v>
          </cell>
          <cell r="AH69" t="str">
            <v>VENTAS</v>
          </cell>
          <cell r="AI69" t="str">
            <v>02008003</v>
          </cell>
          <cell r="AJ69" t="str">
            <v>Puntos de Venta</v>
          </cell>
          <cell r="AK69" t="str">
            <v>R26-002</v>
          </cell>
          <cell r="AL69" t="str">
            <v>Claustro de San Ignacio</v>
          </cell>
          <cell r="AM69" t="str">
            <v>004</v>
          </cell>
          <cell r="AN69" t="str">
            <v>Jueves</v>
          </cell>
          <cell r="AO69" t="str">
            <v>000</v>
          </cell>
          <cell r="AP69" t="str">
            <v>SIN DEFINIR</v>
          </cell>
          <cell r="AQ69" t="str">
            <v>3</v>
          </cell>
          <cell r="AR69">
            <v>46134</v>
          </cell>
          <cell r="AS69" t="str">
            <v>21/07/2026</v>
          </cell>
          <cell r="AU69" t="str">
            <v>A</v>
          </cell>
          <cell r="AW69" t="str">
            <v>EPS010</v>
          </cell>
          <cell r="AX69" t="str">
            <v>EPS SURA (ANTES SUSALUD)</v>
          </cell>
          <cell r="AY69" t="str">
            <v>001</v>
          </cell>
          <cell r="AZ69" t="str">
            <v>230201</v>
          </cell>
          <cell r="BA69" t="str">
            <v>PROTECCIÓN + I. N. G.</v>
          </cell>
          <cell r="BB69" t="str">
            <v>001</v>
          </cell>
          <cell r="BC69" t="str">
            <v>14-28</v>
          </cell>
          <cell r="BD69" t="str">
            <v>ARL SURA</v>
          </cell>
          <cell r="BE69" t="str">
            <v>001</v>
          </cell>
          <cell r="BF69" t="str">
            <v>CCF04</v>
          </cell>
          <cell r="BG69" t="str">
            <v>COMFAMA ANTIOQUIA</v>
          </cell>
          <cell r="BH69" t="str">
            <v>C005</v>
          </cell>
          <cell r="BI69" t="str">
            <v>CESANTÍAS PROTECCIÓN S. A.</v>
          </cell>
          <cell r="BJ69" t="str">
            <v>3561101</v>
          </cell>
          <cell r="BK69" t="str">
            <v>002</v>
          </cell>
          <cell r="BL69" t="str">
            <v>Quincenales</v>
          </cell>
          <cell r="BM69" t="str">
            <v>TABLA</v>
          </cell>
          <cell r="BO69" t="str">
            <v>001</v>
          </cell>
          <cell r="BP69" t="str">
            <v>Salario interno pesos</v>
          </cell>
          <cell r="BQ69">
            <v>1750905</v>
          </cell>
          <cell r="BR69" t="str">
            <v>000000000000002</v>
          </cell>
          <cell r="BS69" t="str">
            <v>COMPAÑÍA DE ALIMENTOS COLOMBIANOS CALCO S.A</v>
          </cell>
          <cell r="BT69" t="str">
            <v>000000000047470</v>
          </cell>
          <cell r="BU69" t="str">
            <v>PUNTOS DE VENTA</v>
          </cell>
          <cell r="BV69" t="str">
            <v>000000000047620</v>
          </cell>
          <cell r="BW69" t="str">
            <v>AUXILIAR DE RESTAURANTE</v>
          </cell>
          <cell r="BX69" t="str">
            <v>000000000067156</v>
          </cell>
          <cell r="BY69" t="str">
            <v>AUXILIAR DE RESTAURANTE</v>
          </cell>
          <cell r="BZ69" t="str">
            <v>mariajoseagudelo016@gmail.com</v>
          </cell>
          <cell r="CA69" t="str">
            <v>220 - JORNADA MENSUAL 220 HORAS</v>
          </cell>
          <cell r="CB69" t="str">
            <v>Ley 50</v>
          </cell>
          <cell r="CC69" t="str">
            <v>2 - Fijo</v>
          </cell>
          <cell r="CD69" t="str">
            <v>APORTA</v>
          </cell>
          <cell r="CE69" t="str">
            <v>APORTA</v>
          </cell>
          <cell r="CF69" t="str">
            <v>APORTA</v>
          </cell>
          <cell r="CG69">
            <v>2.4359999999999999</v>
          </cell>
          <cell r="CH69" t="str">
            <v>LA DIFERENCIA</v>
          </cell>
          <cell r="CI69" t="str">
            <v>LA DIFERENCIA</v>
          </cell>
          <cell r="CJ69" t="str">
            <v>LA DIFERENCIA</v>
          </cell>
          <cell r="CK69" t="str">
            <v>Sueldo fijo</v>
          </cell>
          <cell r="CL69" t="str">
            <v>Dependiente</v>
          </cell>
          <cell r="CM69" t="str">
            <v>No aplica</v>
          </cell>
          <cell r="CN69" t="str">
            <v>S</v>
          </cell>
          <cell r="CQ69" t="str">
            <v>220</v>
          </cell>
          <cell r="CR69" t="str">
            <v>Tiempo Completo 220</v>
          </cell>
          <cell r="CS69" t="str">
            <v>31</v>
          </cell>
          <cell r="CT69" t="str">
            <v>000000000047501</v>
          </cell>
          <cell r="CU69" t="str">
            <v>TESORO</v>
          </cell>
          <cell r="CW69" t="str">
            <v>000</v>
          </cell>
          <cell r="CX69" t="str">
            <v>AGUDELO OCAMPO MARIA JOSE</v>
          </cell>
        </row>
        <row r="70">
          <cell r="A70">
            <v>1001238009</v>
          </cell>
          <cell r="B70" t="str">
            <v>JUAN</v>
          </cell>
          <cell r="C70" t="str">
            <v>JOSE</v>
          </cell>
          <cell r="D70" t="str">
            <v>AGUDELO</v>
          </cell>
          <cell r="E70" t="str">
            <v>OCAMPO</v>
          </cell>
          <cell r="F70">
            <v>37214</v>
          </cell>
          <cell r="G70" t="str">
            <v>169 - COLOMBIA</v>
          </cell>
          <cell r="H70" t="str">
            <v>05 - ANTIOQUIA</v>
          </cell>
          <cell r="I70" t="str">
            <v>MEDELLIN</v>
          </cell>
          <cell r="J70" t="str">
            <v>CL 19 73 99</v>
          </cell>
          <cell r="K70" t="str">
            <v>BELEN SAN BERNA</v>
          </cell>
          <cell r="L70" t="str">
            <v>3148566985</v>
          </cell>
          <cell r="M70" t="str">
            <v>CO</v>
          </cell>
          <cell r="N70" t="str">
            <v>BANCOLOMBIA</v>
          </cell>
          <cell r="O70" t="str">
            <v>54159781006</v>
          </cell>
          <cell r="P70" t="str">
            <v>AHORRO</v>
          </cell>
          <cell r="Q70" t="str">
            <v>CÉDULA DE CIUDADANÍA</v>
          </cell>
          <cell r="R70">
            <v>1001238009</v>
          </cell>
          <cell r="S70" t="str">
            <v>MEDELLIN</v>
          </cell>
          <cell r="U70" t="str">
            <v>05 - ANTIOQUIA</v>
          </cell>
          <cell r="V70" t="str">
            <v>MEDELLIN</v>
          </cell>
          <cell r="W70" t="str">
            <v>SOLTERO</v>
          </cell>
          <cell r="AB70" t="str">
            <v>002</v>
          </cell>
          <cell r="AC70" t="str">
            <v>BACHILLERATO</v>
          </cell>
          <cell r="AD70" t="str">
            <v>M</v>
          </cell>
          <cell r="AE70" t="str">
            <v>002</v>
          </cell>
          <cell r="AF70" t="str">
            <v>COMPAÑÍA DE ALIMENTOS COLOMBIANOS CALCO S.A</v>
          </cell>
          <cell r="AG70" t="str">
            <v>52</v>
          </cell>
          <cell r="AH70" t="str">
            <v>VENTAS</v>
          </cell>
          <cell r="AI70" t="str">
            <v>02008003</v>
          </cell>
          <cell r="AJ70" t="str">
            <v>Puntos de Venta</v>
          </cell>
          <cell r="AK70" t="str">
            <v>R01-002</v>
          </cell>
          <cell r="AL70" t="str">
            <v>POBLADO</v>
          </cell>
          <cell r="AM70" t="str">
            <v>007</v>
          </cell>
          <cell r="AN70" t="str">
            <v>Domingo</v>
          </cell>
          <cell r="AO70" t="str">
            <v>000</v>
          </cell>
          <cell r="AP70" t="str">
            <v>SIN DEFINIR</v>
          </cell>
          <cell r="AQ70" t="str">
            <v>1</v>
          </cell>
          <cell r="AR70">
            <v>46167</v>
          </cell>
          <cell r="AS70" t="str">
            <v>24/08/2026</v>
          </cell>
          <cell r="AU70" t="str">
            <v>A</v>
          </cell>
          <cell r="AW70" t="str">
            <v>EPS010</v>
          </cell>
          <cell r="AX70" t="str">
            <v>EPS SURA (ANTES SUSALUD)</v>
          </cell>
          <cell r="AY70" t="str">
            <v>001</v>
          </cell>
          <cell r="AZ70" t="str">
            <v>230301</v>
          </cell>
          <cell r="BA70" t="str">
            <v>PORVENIR</v>
          </cell>
          <cell r="BB70" t="str">
            <v>001</v>
          </cell>
          <cell r="BC70" t="str">
            <v>14-11</v>
          </cell>
          <cell r="BD70" t="str">
            <v>ARL SURA</v>
          </cell>
          <cell r="BE70" t="str">
            <v>001</v>
          </cell>
          <cell r="BF70" t="str">
            <v>CCF04</v>
          </cell>
          <cell r="BG70" t="str">
            <v>COMFAMA ANTIOQUIA</v>
          </cell>
          <cell r="BH70" t="str">
            <v>C005</v>
          </cell>
          <cell r="BI70" t="str">
            <v>CESANTÍAS PROTECCIÓN S. A.</v>
          </cell>
          <cell r="BJ70" t="str">
            <v>3561101</v>
          </cell>
          <cell r="BK70" t="str">
            <v>002</v>
          </cell>
          <cell r="BL70" t="str">
            <v>Quincenales</v>
          </cell>
          <cell r="BM70" t="str">
            <v>TABLA</v>
          </cell>
          <cell r="BO70" t="str">
            <v>001</v>
          </cell>
          <cell r="BP70" t="str">
            <v>Salario interno pesos</v>
          </cell>
          <cell r="BQ70">
            <v>1750905</v>
          </cell>
          <cell r="BR70" t="str">
            <v>000000000000002</v>
          </cell>
          <cell r="BS70" t="str">
            <v>COMPAÑÍA DE ALIMENTOS COLOMBIANOS CALCO S.A</v>
          </cell>
          <cell r="BT70" t="str">
            <v>000000000047470</v>
          </cell>
          <cell r="BU70" t="str">
            <v>PUNTOS DE VENTA</v>
          </cell>
          <cell r="BV70" t="str">
            <v>000000000047677</v>
          </cell>
          <cell r="BW70" t="str">
            <v>DOMICILIARIA</v>
          </cell>
          <cell r="BX70" t="str">
            <v>000000000067779</v>
          </cell>
          <cell r="BY70" t="str">
            <v>DOMICILIARIA</v>
          </cell>
          <cell r="BZ70" t="str">
            <v>jjocampo2021@gmail.com</v>
          </cell>
          <cell r="CA70" t="str">
            <v>220 - JORNADA MENSUAL 220 HORAS</v>
          </cell>
          <cell r="CB70" t="str">
            <v>Ley 50</v>
          </cell>
          <cell r="CC70" t="str">
            <v>2 - Fijo</v>
          </cell>
          <cell r="CD70" t="str">
            <v>APORTA</v>
          </cell>
          <cell r="CE70" t="str">
            <v>APORTA</v>
          </cell>
          <cell r="CF70" t="str">
            <v>APORTA</v>
          </cell>
          <cell r="CG70">
            <v>2.4359999999999999</v>
          </cell>
          <cell r="CH70" t="str">
            <v>LA DIFERENCIA</v>
          </cell>
          <cell r="CI70" t="str">
            <v>LA DIFERENCIA</v>
          </cell>
          <cell r="CJ70" t="str">
            <v>LA DIFERENCIA</v>
          </cell>
          <cell r="CK70" t="str">
            <v>Sueldo fijo</v>
          </cell>
          <cell r="CL70" t="str">
            <v>Dependiente</v>
          </cell>
          <cell r="CM70" t="str">
            <v>No aplica</v>
          </cell>
          <cell r="CN70" t="str">
            <v>S</v>
          </cell>
          <cell r="CQ70" t="str">
            <v>220</v>
          </cell>
          <cell r="CR70" t="str">
            <v>Tiempo Completo 220</v>
          </cell>
          <cell r="CS70" t="str">
            <v>31</v>
          </cell>
          <cell r="CT70" t="str">
            <v>000000000047486</v>
          </cell>
          <cell r="CU70" t="str">
            <v>COCINA OCCIDENTE</v>
          </cell>
          <cell r="CW70" t="str">
            <v>000</v>
          </cell>
          <cell r="CX70" t="str">
            <v>AGUDELO OCAMPO JUAN JOSE</v>
          </cell>
        </row>
        <row r="71">
          <cell r="A71">
            <v>1001249508</v>
          </cell>
          <cell r="B71" t="str">
            <v>DEISY</v>
          </cell>
          <cell r="C71" t="str">
            <v>VALENTINA</v>
          </cell>
          <cell r="D71" t="str">
            <v>MEJIA</v>
          </cell>
          <cell r="E71" t="str">
            <v>AVENDANO</v>
          </cell>
          <cell r="F71">
            <v>37506</v>
          </cell>
          <cell r="G71" t="str">
            <v>169 - COLOMBIA</v>
          </cell>
          <cell r="H71" t="str">
            <v>05 - ANTIOQUIA</v>
          </cell>
          <cell r="I71" t="str">
            <v>BELLO</v>
          </cell>
          <cell r="J71" t="str">
            <v>CL 91 A 67 A 90</v>
          </cell>
          <cell r="K71" t="str">
            <v>Castilla</v>
          </cell>
          <cell r="L71" t="str">
            <v>3218279184</v>
          </cell>
          <cell r="M71" t="str">
            <v>CO</v>
          </cell>
          <cell r="N71" t="str">
            <v>BANCOLOMBIA</v>
          </cell>
          <cell r="O71" t="str">
            <v>55165750470</v>
          </cell>
          <cell r="P71" t="str">
            <v>AHORRO</v>
          </cell>
          <cell r="Q71" t="str">
            <v>CÉDULA DE CIUDADANÍA</v>
          </cell>
          <cell r="R71">
            <v>1001249508</v>
          </cell>
          <cell r="S71" t="str">
            <v>Medellin</v>
          </cell>
          <cell r="U71" t="str">
            <v>05 - ANTIOQUIA</v>
          </cell>
          <cell r="V71" t="str">
            <v>MEDELLIN</v>
          </cell>
          <cell r="W71" t="str">
            <v>SOLTERO</v>
          </cell>
          <cell r="X71" t="str">
            <v>0</v>
          </cell>
          <cell r="Z71">
            <v>0</v>
          </cell>
          <cell r="AA71" t="str">
            <v>0</v>
          </cell>
          <cell r="AB71" t="str">
            <v>002</v>
          </cell>
          <cell r="AC71" t="str">
            <v>BACHILLERATO</v>
          </cell>
          <cell r="AD71" t="str">
            <v>F</v>
          </cell>
          <cell r="AE71" t="str">
            <v>002</v>
          </cell>
          <cell r="AF71" t="str">
            <v>COMPAÑÍA DE ALIMENTOS COLOMBIANOS CALCO S.A</v>
          </cell>
          <cell r="AG71" t="str">
            <v>52</v>
          </cell>
          <cell r="AH71" t="str">
            <v>VENTAS</v>
          </cell>
          <cell r="AI71" t="str">
            <v>02008003</v>
          </cell>
          <cell r="AJ71" t="str">
            <v>Puntos de Venta</v>
          </cell>
          <cell r="AK71" t="str">
            <v>R20-002</v>
          </cell>
          <cell r="AL71" t="str">
            <v>VIVA ENVIGADO</v>
          </cell>
          <cell r="AM71" t="str">
            <v>007</v>
          </cell>
          <cell r="AN71" t="str">
            <v>Domingo</v>
          </cell>
          <cell r="AO71" t="str">
            <v>000</v>
          </cell>
          <cell r="AP71" t="str">
            <v>SIN DEFINIR</v>
          </cell>
          <cell r="AQ71" t="str">
            <v>1</v>
          </cell>
          <cell r="AR71">
            <v>45567</v>
          </cell>
          <cell r="AS71" t="str">
            <v>01/10/2026</v>
          </cell>
          <cell r="AU71" t="str">
            <v>A</v>
          </cell>
          <cell r="AW71" t="str">
            <v>EPS010</v>
          </cell>
          <cell r="AX71" t="str">
            <v>EPS SURA (ANTES SUSALUD)</v>
          </cell>
          <cell r="AY71" t="str">
            <v>001</v>
          </cell>
          <cell r="AZ71" t="str">
            <v>230301</v>
          </cell>
          <cell r="BA71" t="str">
            <v>PORVENIR</v>
          </cell>
          <cell r="BB71" t="str">
            <v>001</v>
          </cell>
          <cell r="BC71" t="str">
            <v>14-28</v>
          </cell>
          <cell r="BD71" t="str">
            <v>ARL SURA</v>
          </cell>
          <cell r="BE71" t="str">
            <v>001</v>
          </cell>
          <cell r="BF71" t="str">
            <v>CCF04</v>
          </cell>
          <cell r="BG71" t="str">
            <v>COMFAMA ANTIOQUIA</v>
          </cell>
          <cell r="BH71" t="str">
            <v>C004</v>
          </cell>
          <cell r="BI71" t="str">
            <v>CESANTÍAS PORVENIR</v>
          </cell>
          <cell r="BJ71" t="str">
            <v>3561101</v>
          </cell>
          <cell r="BK71" t="str">
            <v>002</v>
          </cell>
          <cell r="BL71" t="str">
            <v>Quincenales</v>
          </cell>
          <cell r="BM71" t="str">
            <v>TABLA</v>
          </cell>
          <cell r="BO71" t="str">
            <v>001</v>
          </cell>
          <cell r="BP71" t="str">
            <v>Salario interno pesos</v>
          </cell>
          <cell r="BQ71">
            <v>1750905</v>
          </cell>
          <cell r="BR71" t="str">
            <v>000000000000002</v>
          </cell>
          <cell r="BS71" t="str">
            <v>COMPAÑÍA DE ALIMENTOS COLOMBIANOS CALCO S.A</v>
          </cell>
          <cell r="BT71" t="str">
            <v>000000000047470</v>
          </cell>
          <cell r="BU71" t="str">
            <v>PUNTOS DE VENTA</v>
          </cell>
          <cell r="BV71" t="str">
            <v>000000000047620</v>
          </cell>
          <cell r="BW71" t="str">
            <v>AUXILIAR DE RESTAURANTE</v>
          </cell>
          <cell r="BX71" t="str">
            <v>000000000049202</v>
          </cell>
          <cell r="BY71" t="str">
            <v>AUXILIAR DE RESTAURANTE</v>
          </cell>
          <cell r="BZ71" t="str">
            <v>valentinacortez706@gmail.com</v>
          </cell>
          <cell r="CA71" t="str">
            <v>220 - JORNADA MENSUAL 220 HORAS</v>
          </cell>
          <cell r="CB71" t="str">
            <v>Ley 50</v>
          </cell>
          <cell r="CC71" t="str">
            <v>2 - Fijo</v>
          </cell>
          <cell r="CD71" t="str">
            <v>APORTA</v>
          </cell>
          <cell r="CE71" t="str">
            <v>APORTA</v>
          </cell>
          <cell r="CF71" t="str">
            <v>APORTA</v>
          </cell>
          <cell r="CG71">
            <v>2.4359999999999999</v>
          </cell>
          <cell r="CH71" t="str">
            <v>SIN AUXILIO</v>
          </cell>
          <cell r="CI71" t="str">
            <v>SIN AUXILIO</v>
          </cell>
          <cell r="CJ71" t="str">
            <v>SIN AUXILIO</v>
          </cell>
          <cell r="CK71" t="str">
            <v>Sueldo fijo</v>
          </cell>
          <cell r="CL71" t="str">
            <v>Dependiente</v>
          </cell>
          <cell r="CM71" t="str">
            <v>No aplica</v>
          </cell>
          <cell r="CN71" t="str">
            <v>S</v>
          </cell>
          <cell r="CQ71" t="str">
            <v>220</v>
          </cell>
          <cell r="CR71" t="str">
            <v>Tiempo Completo 220</v>
          </cell>
          <cell r="CS71" t="str">
            <v>31</v>
          </cell>
          <cell r="CT71" t="str">
            <v>000000000047517</v>
          </cell>
          <cell r="CU71" t="str">
            <v>VIVA ENVIGADO</v>
          </cell>
          <cell r="CW71" t="str">
            <v>000</v>
          </cell>
          <cell r="CX71" t="str">
            <v>MEJIA AVENDANO DEISY VALENTINA</v>
          </cell>
        </row>
        <row r="72">
          <cell r="A72">
            <v>1001268394</v>
          </cell>
          <cell r="B72" t="str">
            <v>JESSICA</v>
          </cell>
          <cell r="C72" t="str">
            <v>TATIANA</v>
          </cell>
          <cell r="D72" t="str">
            <v>CORREA</v>
          </cell>
          <cell r="E72" t="str">
            <v>PALACIO</v>
          </cell>
          <cell r="F72">
            <v>36557</v>
          </cell>
          <cell r="G72" t="str">
            <v>169 - COLOMBIA</v>
          </cell>
          <cell r="H72" t="str">
            <v>76 - VALLE DEL CAUCA</v>
          </cell>
          <cell r="I72" t="str">
            <v>BOLIVAR</v>
          </cell>
          <cell r="J72" t="str">
            <v>CR 41 A 85 S 52 P2</v>
          </cell>
          <cell r="K72" t="str">
            <v>Manrique</v>
          </cell>
          <cell r="L72" t="str">
            <v>3216956283-0</v>
          </cell>
          <cell r="M72" t="str">
            <v>CO</v>
          </cell>
          <cell r="N72" t="str">
            <v>BANCOLOMBIA</v>
          </cell>
          <cell r="O72" t="str">
            <v>25534798868</v>
          </cell>
          <cell r="P72" t="str">
            <v>AHORRO</v>
          </cell>
          <cell r="Q72" t="str">
            <v>CÉDULA DE CIUDADANÍA</v>
          </cell>
          <cell r="R72">
            <v>1001268394</v>
          </cell>
          <cell r="S72" t="str">
            <v>Medellin</v>
          </cell>
          <cell r="U72" t="str">
            <v>05 - ANTIOQUIA</v>
          </cell>
          <cell r="V72" t="str">
            <v>MEDELLIN</v>
          </cell>
          <cell r="W72" t="str">
            <v>SOLTERO</v>
          </cell>
          <cell r="X72" t="str">
            <v>0</v>
          </cell>
          <cell r="Z72">
            <v>0</v>
          </cell>
          <cell r="AA72" t="str">
            <v>0</v>
          </cell>
          <cell r="AB72" t="str">
            <v>005</v>
          </cell>
          <cell r="AC72" t="str">
            <v>UNIVERSITARIO</v>
          </cell>
          <cell r="AD72" t="str">
            <v>F</v>
          </cell>
          <cell r="AE72" t="str">
            <v>002</v>
          </cell>
          <cell r="AF72" t="str">
            <v>COMPAÑÍA DE ALIMENTOS COLOMBIANOS CALCO S.A</v>
          </cell>
          <cell r="AG72" t="str">
            <v>51</v>
          </cell>
          <cell r="AH72" t="str">
            <v xml:space="preserve">ADMINISTRACION  </v>
          </cell>
          <cell r="AI72" t="str">
            <v>01002003</v>
          </cell>
          <cell r="AJ72" t="str">
            <v>Contabilidad</v>
          </cell>
          <cell r="AK72" t="str">
            <v>ADM-002</v>
          </cell>
          <cell r="AL72" t="str">
            <v>ADMINISTRACIÓN</v>
          </cell>
          <cell r="AM72" t="str">
            <v>007</v>
          </cell>
          <cell r="AN72" t="str">
            <v>Domingo</v>
          </cell>
          <cell r="AO72" t="str">
            <v>000</v>
          </cell>
          <cell r="AP72" t="str">
            <v>SIN DEFINIR</v>
          </cell>
          <cell r="AQ72" t="str">
            <v>2</v>
          </cell>
          <cell r="AR72">
            <v>44838</v>
          </cell>
          <cell r="AU72" t="str">
            <v>A</v>
          </cell>
          <cell r="AW72" t="str">
            <v>EPS010</v>
          </cell>
          <cell r="AX72" t="str">
            <v>EPS SURA (ANTES SUSALUD)</v>
          </cell>
          <cell r="AY72" t="str">
            <v>001</v>
          </cell>
          <cell r="AZ72" t="str">
            <v>230201</v>
          </cell>
          <cell r="BA72" t="str">
            <v>PROTECCIÓN + I. N. G.</v>
          </cell>
          <cell r="BB72" t="str">
            <v>001</v>
          </cell>
          <cell r="BC72" t="str">
            <v>14-28</v>
          </cell>
          <cell r="BD72" t="str">
            <v>ARL SURA</v>
          </cell>
          <cell r="BE72" t="str">
            <v>001</v>
          </cell>
          <cell r="BF72" t="str">
            <v>CCF04</v>
          </cell>
          <cell r="BG72" t="str">
            <v>COMFAMA ANTIOQUIA</v>
          </cell>
          <cell r="BH72" t="str">
            <v>C005</v>
          </cell>
          <cell r="BI72" t="str">
            <v>CESANTÍAS PROTECCIÓN S. A.</v>
          </cell>
          <cell r="BJ72" t="str">
            <v>1701001</v>
          </cell>
          <cell r="BK72" t="str">
            <v>002</v>
          </cell>
          <cell r="BL72" t="str">
            <v>Quincenales</v>
          </cell>
          <cell r="BM72" t="str">
            <v>TABLA</v>
          </cell>
          <cell r="BO72" t="str">
            <v>001</v>
          </cell>
          <cell r="BP72" t="str">
            <v>Salario interno pesos</v>
          </cell>
          <cell r="BQ72">
            <v>4500000</v>
          </cell>
          <cell r="BR72" t="str">
            <v>000000000000002</v>
          </cell>
          <cell r="BS72" t="str">
            <v>COMPAÑÍA DE ALIMENTOS COLOMBIANOS CALCO S.A</v>
          </cell>
          <cell r="BT72" t="str">
            <v>000000000047446</v>
          </cell>
          <cell r="BU72" t="str">
            <v>CONTABILIDAD</v>
          </cell>
          <cell r="BV72" t="str">
            <v>000000000065679</v>
          </cell>
          <cell r="BW72" t="str">
            <v>ANALISTA SENIOR DE CONTABILIDAD</v>
          </cell>
          <cell r="BX72" t="str">
            <v>000000000065703</v>
          </cell>
          <cell r="BY72" t="str">
            <v>ANALISTA SENIOR DE CONTABILIDAD</v>
          </cell>
          <cell r="BZ72" t="str">
            <v>jessica.correa@crepesywaffles.com</v>
          </cell>
          <cell r="CA72" t="str">
            <v>220 - JORNADA MENSUAL 220 HORAS</v>
          </cell>
          <cell r="CB72" t="str">
            <v>Ley 50</v>
          </cell>
          <cell r="CC72" t="str">
            <v>1 - Indefinido</v>
          </cell>
          <cell r="CD72" t="str">
            <v>APORTA</v>
          </cell>
          <cell r="CE72" t="str">
            <v>APORTA</v>
          </cell>
          <cell r="CF72" t="str">
            <v>APORTA</v>
          </cell>
          <cell r="CG72">
            <v>0.52200000000000002</v>
          </cell>
          <cell r="CH72" t="str">
            <v>SIN AUXILIO</v>
          </cell>
          <cell r="CI72" t="str">
            <v>SIN AUXILIO</v>
          </cell>
          <cell r="CJ72" t="str">
            <v>SIN AUXILIO</v>
          </cell>
          <cell r="CK72" t="str">
            <v>Sueldo fijo</v>
          </cell>
          <cell r="CL72" t="str">
            <v>Dependiente</v>
          </cell>
          <cell r="CM72" t="str">
            <v>No aplica</v>
          </cell>
          <cell r="CN72" t="str">
            <v>N</v>
          </cell>
          <cell r="CQ72" t="str">
            <v>220</v>
          </cell>
          <cell r="CR72" t="str">
            <v>Tiempo Completo 220</v>
          </cell>
          <cell r="CS72" t="str">
            <v>31</v>
          </cell>
          <cell r="CT72" t="str">
            <v>000000000047484</v>
          </cell>
          <cell r="CU72" t="str">
            <v>ADMINISTRACIÓN</v>
          </cell>
          <cell r="CW72" t="str">
            <v>000</v>
          </cell>
          <cell r="CX72" t="str">
            <v>CORREA PALACIO JESSICA TATIANA</v>
          </cell>
        </row>
        <row r="73">
          <cell r="A73">
            <v>1001371167</v>
          </cell>
          <cell r="B73" t="str">
            <v>JORGE</v>
          </cell>
          <cell r="C73" t="str">
            <v>IGNACIO</v>
          </cell>
          <cell r="D73" t="str">
            <v>MONTOYA</v>
          </cell>
          <cell r="E73" t="str">
            <v>TOBON</v>
          </cell>
          <cell r="F73">
            <v>37483</v>
          </cell>
          <cell r="G73" t="str">
            <v>169 - COLOMBIA</v>
          </cell>
          <cell r="H73" t="str">
            <v>05 - ANTIOQUIA</v>
          </cell>
          <cell r="I73" t="str">
            <v>MEDELLIN</v>
          </cell>
          <cell r="J73" t="str">
            <v>CL 64 G 116 D 18</v>
          </cell>
          <cell r="K73" t="str">
            <v>Robledo</v>
          </cell>
          <cell r="L73" t="str">
            <v>3243410899</v>
          </cell>
          <cell r="M73" t="str">
            <v>CO</v>
          </cell>
          <cell r="N73" t="str">
            <v>BANCOLOMBIA</v>
          </cell>
          <cell r="O73" t="str">
            <v>25500002781</v>
          </cell>
          <cell r="P73" t="str">
            <v>AHORRO</v>
          </cell>
          <cell r="Q73" t="str">
            <v>CÉDULA DE CIUDADANÍA</v>
          </cell>
          <cell r="R73">
            <v>1001371167</v>
          </cell>
          <cell r="S73" t="str">
            <v>Medellin</v>
          </cell>
          <cell r="U73" t="str">
            <v>05 - ANTIOQUIA</v>
          </cell>
          <cell r="V73" t="str">
            <v>MEDELLIN</v>
          </cell>
          <cell r="W73" t="str">
            <v>SOLTERO</v>
          </cell>
          <cell r="X73" t="str">
            <v>0</v>
          </cell>
          <cell r="Z73">
            <v>0</v>
          </cell>
          <cell r="AA73" t="str">
            <v>0</v>
          </cell>
          <cell r="AB73" t="str">
            <v>002</v>
          </cell>
          <cell r="AC73" t="str">
            <v>BACHILLERATO</v>
          </cell>
          <cell r="AD73" t="str">
            <v>M</v>
          </cell>
          <cell r="AE73" t="str">
            <v>002</v>
          </cell>
          <cell r="AF73" t="str">
            <v>COMPAÑÍA DE ALIMENTOS COLOMBIANOS CALCO S.A</v>
          </cell>
          <cell r="AG73" t="str">
            <v>52</v>
          </cell>
          <cell r="AH73" t="str">
            <v>VENTAS</v>
          </cell>
          <cell r="AI73" t="str">
            <v>02009002</v>
          </cell>
          <cell r="AJ73" t="str">
            <v>Transporte y Distribucion</v>
          </cell>
          <cell r="AK73" t="str">
            <v>LOG-002</v>
          </cell>
          <cell r="AL73" t="str">
            <v>LOGÍSTICA</v>
          </cell>
          <cell r="AM73" t="str">
            <v>007</v>
          </cell>
          <cell r="AN73" t="str">
            <v>Domingo</v>
          </cell>
          <cell r="AO73" t="str">
            <v>000</v>
          </cell>
          <cell r="AP73" t="str">
            <v>SIN DEFINIR</v>
          </cell>
          <cell r="AQ73" t="str">
            <v>1</v>
          </cell>
          <cell r="AR73">
            <v>44510</v>
          </cell>
          <cell r="AU73" t="str">
            <v>A</v>
          </cell>
          <cell r="AW73" t="str">
            <v>EPS010</v>
          </cell>
          <cell r="AX73" t="str">
            <v>EPS SURA (ANTES SUSALUD)</v>
          </cell>
          <cell r="AY73" t="str">
            <v>001</v>
          </cell>
          <cell r="AZ73" t="str">
            <v>25-14</v>
          </cell>
          <cell r="BA73" t="str">
            <v>COLPENSIONES</v>
          </cell>
          <cell r="BB73" t="str">
            <v>001</v>
          </cell>
          <cell r="BC73" t="str">
            <v>14-28</v>
          </cell>
          <cell r="BD73" t="str">
            <v>ARL SURA</v>
          </cell>
          <cell r="BE73" t="str">
            <v>001</v>
          </cell>
          <cell r="BF73" t="str">
            <v>CCF04</v>
          </cell>
          <cell r="BG73" t="str">
            <v>COMFAMA ANTIOQUIA</v>
          </cell>
          <cell r="BH73" t="str">
            <v>C005</v>
          </cell>
          <cell r="BI73" t="str">
            <v>CESANTÍAS PROTECCIÓN S. A.</v>
          </cell>
          <cell r="BJ73" t="str">
            <v>4492201</v>
          </cell>
          <cell r="BK73" t="str">
            <v>002</v>
          </cell>
          <cell r="BL73" t="str">
            <v>Quincenales</v>
          </cell>
          <cell r="BM73" t="str">
            <v>TABLA</v>
          </cell>
          <cell r="BO73" t="str">
            <v>001</v>
          </cell>
          <cell r="BP73" t="str">
            <v>Salario interno pesos</v>
          </cell>
          <cell r="BQ73">
            <v>1750905</v>
          </cell>
          <cell r="BR73" t="str">
            <v>000000000000002</v>
          </cell>
          <cell r="BS73" t="str">
            <v>COMPAÑÍA DE ALIMENTOS COLOMBIANOS CALCO S.A</v>
          </cell>
          <cell r="BT73" t="str">
            <v>000000000047481</v>
          </cell>
          <cell r="BU73" t="str">
            <v>TRANSPORTE Y DISTRIBUCIÓN</v>
          </cell>
          <cell r="BV73" t="str">
            <v>000000000047681</v>
          </cell>
          <cell r="BW73" t="str">
            <v>ESPECIALISTA DE TRANSPORTE/AUXILIAR</v>
          </cell>
          <cell r="BX73" t="str">
            <v>000000000048076</v>
          </cell>
          <cell r="BY73" t="str">
            <v>ESPECIALISTA DE TRANSPORTE/AUXILIAR</v>
          </cell>
          <cell r="BZ73" t="str">
            <v>montoyatobonj@gmail.com</v>
          </cell>
          <cell r="CA73" t="str">
            <v>220 - JORNADA MENSUAL 220 HORAS</v>
          </cell>
          <cell r="CB73" t="str">
            <v>Ley 50</v>
          </cell>
          <cell r="CC73" t="str">
            <v>1 - Indefinido</v>
          </cell>
          <cell r="CD73" t="str">
            <v>APORTA</v>
          </cell>
          <cell r="CE73" t="str">
            <v>APORTA</v>
          </cell>
          <cell r="CF73" t="str">
            <v>APORTA</v>
          </cell>
          <cell r="CG73">
            <v>4.3499999999999996</v>
          </cell>
          <cell r="CH73" t="str">
            <v>SIN AUXILIO</v>
          </cell>
          <cell r="CI73" t="str">
            <v>SIN AUXILIO</v>
          </cell>
          <cell r="CJ73" t="str">
            <v>SIN AUXILIO</v>
          </cell>
          <cell r="CK73" t="str">
            <v>Sueldo fijo</v>
          </cell>
          <cell r="CL73" t="str">
            <v>Dependiente</v>
          </cell>
          <cell r="CM73" t="str">
            <v>No aplica</v>
          </cell>
          <cell r="CN73" t="str">
            <v>S</v>
          </cell>
          <cell r="CQ73" t="str">
            <v>220</v>
          </cell>
          <cell r="CR73" t="str">
            <v>Tiempo Completo 220</v>
          </cell>
          <cell r="CS73" t="str">
            <v>31</v>
          </cell>
          <cell r="CT73" t="str">
            <v>000000000047494</v>
          </cell>
          <cell r="CU73" t="str">
            <v>LOGÍSTICA</v>
          </cell>
          <cell r="CW73" t="str">
            <v>000</v>
          </cell>
          <cell r="CX73" t="str">
            <v>MONTOYA TOBON JORGE IGNACIO</v>
          </cell>
        </row>
        <row r="74">
          <cell r="A74">
            <v>1001389932</v>
          </cell>
          <cell r="B74" t="str">
            <v>MARIANA</v>
          </cell>
          <cell r="D74" t="str">
            <v>SALGADO</v>
          </cell>
          <cell r="E74" t="str">
            <v>CARMONA</v>
          </cell>
          <cell r="F74">
            <v>37393</v>
          </cell>
          <cell r="G74" t="str">
            <v>169 - COLOMBIA</v>
          </cell>
          <cell r="H74" t="str">
            <v>05 - ANTIOQUIA</v>
          </cell>
          <cell r="I74" t="str">
            <v>COPACABANA</v>
          </cell>
          <cell r="J74" t="str">
            <v>CR 43 57 AA 105</v>
          </cell>
          <cell r="K74" t="str">
            <v>COPACABANA</v>
          </cell>
          <cell r="L74" t="str">
            <v>3215764114</v>
          </cell>
          <cell r="M74" t="str">
            <v>CO</v>
          </cell>
          <cell r="N74" t="str">
            <v>BANCOLOMBIA</v>
          </cell>
          <cell r="O74" t="str">
            <v>00100007278</v>
          </cell>
          <cell r="P74" t="str">
            <v>AHORRO</v>
          </cell>
          <cell r="Q74" t="str">
            <v>CÉDULA DE CIUDADANÍA</v>
          </cell>
          <cell r="R74">
            <v>1001389932</v>
          </cell>
          <cell r="S74" t="str">
            <v>COPACABANA</v>
          </cell>
          <cell r="U74" t="str">
            <v>05 - ANTIOQUIA</v>
          </cell>
          <cell r="V74" t="str">
            <v>COPACABANA</v>
          </cell>
          <cell r="W74" t="str">
            <v>SOLTERO</v>
          </cell>
          <cell r="AB74" t="str">
            <v>002</v>
          </cell>
          <cell r="AC74" t="str">
            <v>BACHILLERATO</v>
          </cell>
          <cell r="AD74" t="str">
            <v>F</v>
          </cell>
          <cell r="AE74" t="str">
            <v>002</v>
          </cell>
          <cell r="AF74" t="str">
            <v>COMPAÑÍA DE ALIMENTOS COLOMBIANOS CALCO S.A</v>
          </cell>
          <cell r="AG74" t="str">
            <v>52</v>
          </cell>
          <cell r="AH74" t="str">
            <v>VENTAS</v>
          </cell>
          <cell r="AI74" t="str">
            <v>02008003</v>
          </cell>
          <cell r="AJ74" t="str">
            <v>Puntos de Venta</v>
          </cell>
          <cell r="AK74" t="str">
            <v>R14-002</v>
          </cell>
          <cell r="AL74" t="str">
            <v>PUERTA DEL NORTE</v>
          </cell>
          <cell r="AM74" t="str">
            <v>002</v>
          </cell>
          <cell r="AN74" t="str">
            <v>Martes</v>
          </cell>
          <cell r="AO74" t="str">
            <v>000</v>
          </cell>
          <cell r="AP74" t="str">
            <v>SIN DEFINIR</v>
          </cell>
          <cell r="AQ74" t="str">
            <v>1</v>
          </cell>
          <cell r="AR74">
            <v>46064</v>
          </cell>
          <cell r="AS74" t="str">
            <v>10/08/2026</v>
          </cell>
          <cell r="AU74" t="str">
            <v>A</v>
          </cell>
          <cell r="AW74" t="str">
            <v>EPS010</v>
          </cell>
          <cell r="AX74" t="str">
            <v>EPS SURA (ANTES SUSALUD)</v>
          </cell>
          <cell r="AY74" t="str">
            <v>001</v>
          </cell>
          <cell r="AZ74" t="str">
            <v>25-14</v>
          </cell>
          <cell r="BA74" t="str">
            <v>COLPENSIONES</v>
          </cell>
          <cell r="BB74" t="str">
            <v>001</v>
          </cell>
          <cell r="BC74" t="str">
            <v>14-28</v>
          </cell>
          <cell r="BD74" t="str">
            <v>ARL SURA</v>
          </cell>
          <cell r="BE74" t="str">
            <v>001</v>
          </cell>
          <cell r="BF74" t="str">
            <v>CCF04</v>
          </cell>
          <cell r="BG74" t="str">
            <v>COMFAMA ANTIOQUIA</v>
          </cell>
          <cell r="BH74" t="str">
            <v>C004</v>
          </cell>
          <cell r="BI74" t="str">
            <v>CESANTÍAS PORVENIR</v>
          </cell>
          <cell r="BJ74" t="str">
            <v>3561101</v>
          </cell>
          <cell r="BK74" t="str">
            <v>002</v>
          </cell>
          <cell r="BL74" t="str">
            <v>Quincenales</v>
          </cell>
          <cell r="BM74" t="str">
            <v>TABLA</v>
          </cell>
          <cell r="BO74" t="str">
            <v>001</v>
          </cell>
          <cell r="BP74" t="str">
            <v>Salario interno pesos</v>
          </cell>
          <cell r="BQ74">
            <v>1750905</v>
          </cell>
          <cell r="BR74" t="str">
            <v>000000000000002</v>
          </cell>
          <cell r="BS74" t="str">
            <v>COMPAÑÍA DE ALIMENTOS COLOMBIANOS CALCO S.A</v>
          </cell>
          <cell r="BT74" t="str">
            <v>000000000047457</v>
          </cell>
          <cell r="BU74" t="str">
            <v>ENTRENAMIENTO</v>
          </cell>
          <cell r="BV74" t="str">
            <v>000000000000316</v>
          </cell>
          <cell r="BW74" t="str">
            <v>AUXILIAR DE PUNTO DE VENTA</v>
          </cell>
          <cell r="BX74" t="str">
            <v>000000000065501</v>
          </cell>
          <cell r="BY74" t="str">
            <v>AUXILIAR DE RESTAURANTE</v>
          </cell>
          <cell r="BZ74" t="str">
            <v>marianasalgadocarmona380@gmail.com</v>
          </cell>
          <cell r="CA74" t="str">
            <v>220 - JORNADA MENSUAL 220 HORAS</v>
          </cell>
          <cell r="CB74" t="str">
            <v>Ley 50</v>
          </cell>
          <cell r="CC74" t="str">
            <v>2 - Fijo</v>
          </cell>
          <cell r="CD74" t="str">
            <v>APORTA</v>
          </cell>
          <cell r="CE74" t="str">
            <v>APORTA</v>
          </cell>
          <cell r="CF74" t="str">
            <v>APORTA</v>
          </cell>
          <cell r="CG74">
            <v>2.4359999999999999</v>
          </cell>
          <cell r="CH74" t="str">
            <v>SIN AUXILIO</v>
          </cell>
          <cell r="CI74" t="str">
            <v>LA DIFERENCIA</v>
          </cell>
          <cell r="CJ74" t="str">
            <v>LA DIFERENCIA</v>
          </cell>
          <cell r="CK74" t="str">
            <v>Sueldo fijo</v>
          </cell>
          <cell r="CL74" t="str">
            <v>Dependiente</v>
          </cell>
          <cell r="CM74" t="str">
            <v>No aplica</v>
          </cell>
          <cell r="CN74" t="str">
            <v>S</v>
          </cell>
          <cell r="CQ74" t="str">
            <v>220</v>
          </cell>
          <cell r="CR74" t="str">
            <v>Tiempo Completo 220</v>
          </cell>
          <cell r="CS74" t="str">
            <v>31</v>
          </cell>
          <cell r="CT74" t="str">
            <v>000000000047520</v>
          </cell>
          <cell r="CU74" t="str">
            <v>PLAZA FABRICATO</v>
          </cell>
          <cell r="CW74" t="str">
            <v>000</v>
          </cell>
          <cell r="CX74" t="str">
            <v xml:space="preserve">SALGADO CARMONA MARIANA </v>
          </cell>
        </row>
        <row r="75">
          <cell r="A75">
            <v>1001390054</v>
          </cell>
          <cell r="B75" t="str">
            <v>CRISTIAN</v>
          </cell>
          <cell r="C75" t="str">
            <v>CAMILO</v>
          </cell>
          <cell r="D75" t="str">
            <v>VASQUEZ</v>
          </cell>
          <cell r="E75" t="str">
            <v>ARIAS</v>
          </cell>
          <cell r="F75">
            <v>37528</v>
          </cell>
          <cell r="G75" t="str">
            <v>169 - COLOMBIA</v>
          </cell>
          <cell r="H75" t="str">
            <v>05 - ANTIOQUIA</v>
          </cell>
          <cell r="I75" t="str">
            <v>COPACABANA</v>
          </cell>
          <cell r="J75" t="str">
            <v>CL 64 AD 106 161</v>
          </cell>
          <cell r="K75" t="str">
            <v>Las Flores</v>
          </cell>
          <cell r="L75" t="str">
            <v>3016620574</v>
          </cell>
          <cell r="M75" t="str">
            <v>CO</v>
          </cell>
          <cell r="N75" t="str">
            <v>BANCOLOMBIA</v>
          </cell>
          <cell r="O75" t="str">
            <v>25530710591</v>
          </cell>
          <cell r="P75" t="str">
            <v>AHORRO</v>
          </cell>
          <cell r="Q75" t="str">
            <v>CÉDULA DE CIUDADANÍA</v>
          </cell>
          <cell r="R75">
            <v>1001390054</v>
          </cell>
          <cell r="S75" t="str">
            <v>Medellin</v>
          </cell>
          <cell r="U75" t="str">
            <v>05 - ANTIOQUIA</v>
          </cell>
          <cell r="V75" t="str">
            <v>MEDELLIN</v>
          </cell>
          <cell r="W75" t="str">
            <v>SOLTERO</v>
          </cell>
          <cell r="X75" t="str">
            <v>0</v>
          </cell>
          <cell r="Z75">
            <v>0</v>
          </cell>
          <cell r="AA75" t="str">
            <v>0</v>
          </cell>
          <cell r="AB75" t="str">
            <v>002</v>
          </cell>
          <cell r="AC75" t="str">
            <v>BACHILLERATO</v>
          </cell>
          <cell r="AD75" t="str">
            <v>M</v>
          </cell>
          <cell r="AE75" t="str">
            <v>002</v>
          </cell>
          <cell r="AF75" t="str">
            <v>COMPAÑÍA DE ALIMENTOS COLOMBIANOS CALCO S.A</v>
          </cell>
          <cell r="AG75" t="str">
            <v>52</v>
          </cell>
          <cell r="AH75" t="str">
            <v>VENTAS</v>
          </cell>
          <cell r="AI75" t="str">
            <v>02009002</v>
          </cell>
          <cell r="AJ75" t="str">
            <v>Transporte y Distribucion</v>
          </cell>
          <cell r="AK75" t="str">
            <v>LOG-002</v>
          </cell>
          <cell r="AL75" t="str">
            <v>LOGÍSTICA</v>
          </cell>
          <cell r="AM75" t="str">
            <v>007</v>
          </cell>
          <cell r="AN75" t="str">
            <v>Domingo</v>
          </cell>
          <cell r="AO75" t="str">
            <v>000</v>
          </cell>
          <cell r="AP75" t="str">
            <v>SIN DEFINIR</v>
          </cell>
          <cell r="AQ75" t="str">
            <v>1</v>
          </cell>
          <cell r="AR75">
            <v>44568</v>
          </cell>
          <cell r="AU75" t="str">
            <v>A</v>
          </cell>
          <cell r="AW75" t="str">
            <v>EPS002</v>
          </cell>
          <cell r="AX75" t="str">
            <v>SALUD TOTAL</v>
          </cell>
          <cell r="AY75" t="str">
            <v>001</v>
          </cell>
          <cell r="AZ75" t="str">
            <v>230201</v>
          </cell>
          <cell r="BA75" t="str">
            <v>PROTECCIÓN + I. N. G.</v>
          </cell>
          <cell r="BB75" t="str">
            <v>001</v>
          </cell>
          <cell r="BC75" t="str">
            <v>14-28</v>
          </cell>
          <cell r="BD75" t="str">
            <v>ARL SURA</v>
          </cell>
          <cell r="BE75" t="str">
            <v>001</v>
          </cell>
          <cell r="BF75" t="str">
            <v>CCF04</v>
          </cell>
          <cell r="BG75" t="str">
            <v>COMFAMA ANTIOQUIA</v>
          </cell>
          <cell r="BH75" t="str">
            <v>C005</v>
          </cell>
          <cell r="BI75" t="str">
            <v>CESANTÍAS PROTECCIÓN S. A.</v>
          </cell>
          <cell r="BJ75" t="str">
            <v>4492201</v>
          </cell>
          <cell r="BK75" t="str">
            <v>002</v>
          </cell>
          <cell r="BL75" t="str">
            <v>Quincenales</v>
          </cell>
          <cell r="BM75" t="str">
            <v>TABLA</v>
          </cell>
          <cell r="BO75" t="str">
            <v>001</v>
          </cell>
          <cell r="BP75" t="str">
            <v>Salario interno pesos</v>
          </cell>
          <cell r="BQ75">
            <v>1984000</v>
          </cell>
          <cell r="BR75" t="str">
            <v>000000000000002</v>
          </cell>
          <cell r="BS75" t="str">
            <v>COMPAÑÍA DE ALIMENTOS COLOMBIANOS CALCO S.A</v>
          </cell>
          <cell r="BT75" t="str">
            <v>000000000047481</v>
          </cell>
          <cell r="BU75" t="str">
            <v>TRANSPORTE Y DISTRIBUCIÓN</v>
          </cell>
          <cell r="BV75" t="str">
            <v>000000000066970</v>
          </cell>
          <cell r="BW75" t="str">
            <v>ESP TRANSPORTE/AUXILIAR CONDUCTOR</v>
          </cell>
          <cell r="BX75" t="str">
            <v>000000000048096</v>
          </cell>
          <cell r="BY75" t="str">
            <v>ESP TRANSPORTE/AUXILIAR CONDUCTOR</v>
          </cell>
          <cell r="BZ75" t="str">
            <v>cv0804604@gmail.com</v>
          </cell>
          <cell r="CA75" t="str">
            <v>220 - JORNADA MENSUAL 220 HORAS</v>
          </cell>
          <cell r="CB75" t="str">
            <v>Ley 50</v>
          </cell>
          <cell r="CC75" t="str">
            <v>1 - Indefinido</v>
          </cell>
          <cell r="CD75" t="str">
            <v>APORTA</v>
          </cell>
          <cell r="CE75" t="str">
            <v>APORTA</v>
          </cell>
          <cell r="CF75" t="str">
            <v>APORTA</v>
          </cell>
          <cell r="CG75">
            <v>4.3499999999999996</v>
          </cell>
          <cell r="CH75" t="str">
            <v>SIN AUXILIO</v>
          </cell>
          <cell r="CI75" t="str">
            <v>SIN AUXILIO</v>
          </cell>
          <cell r="CJ75" t="str">
            <v>SIN AUXILIO</v>
          </cell>
          <cell r="CK75" t="str">
            <v>Sueldo fijo</v>
          </cell>
          <cell r="CL75" t="str">
            <v>Dependiente</v>
          </cell>
          <cell r="CM75" t="str">
            <v>No aplica</v>
          </cell>
          <cell r="CN75" t="str">
            <v>S</v>
          </cell>
          <cell r="CQ75" t="str">
            <v>220</v>
          </cell>
          <cell r="CR75" t="str">
            <v>Tiempo Completo 220</v>
          </cell>
          <cell r="CS75" t="str">
            <v>31</v>
          </cell>
          <cell r="CT75" t="str">
            <v>000000000047494</v>
          </cell>
          <cell r="CU75" t="str">
            <v>LOGÍSTICA</v>
          </cell>
          <cell r="CW75" t="str">
            <v>000</v>
          </cell>
          <cell r="CX75" t="str">
            <v>VASQUEZ ARIAS CRISTIAN CAMILO</v>
          </cell>
        </row>
        <row r="76">
          <cell r="A76">
            <v>1001396039</v>
          </cell>
          <cell r="B76" t="str">
            <v>ESTEISY</v>
          </cell>
          <cell r="C76" t="str">
            <v>DAIHANA</v>
          </cell>
          <cell r="D76" t="str">
            <v>GOMEZ</v>
          </cell>
          <cell r="E76" t="str">
            <v>RAMIREZ</v>
          </cell>
          <cell r="F76">
            <v>37263</v>
          </cell>
          <cell r="G76" t="str">
            <v>169 - COLOMBIA</v>
          </cell>
          <cell r="H76" t="str">
            <v>05 - ANTIOQUIA</v>
          </cell>
          <cell r="I76" t="str">
            <v>JARDIN</v>
          </cell>
          <cell r="J76" t="str">
            <v>AV 36 A 42 E 41 INT 105</v>
          </cell>
          <cell r="K76" t="str">
            <v>La Camila</v>
          </cell>
          <cell r="L76" t="str">
            <v>3125166106</v>
          </cell>
          <cell r="M76" t="str">
            <v>CO</v>
          </cell>
          <cell r="N76" t="str">
            <v>BANCOLOMBIA</v>
          </cell>
          <cell r="O76" t="str">
            <v>25500005893</v>
          </cell>
          <cell r="P76" t="str">
            <v>AHORRO</v>
          </cell>
          <cell r="Q76" t="str">
            <v>CÉDULA DE CIUDADANÍA</v>
          </cell>
          <cell r="R76">
            <v>1001396039</v>
          </cell>
          <cell r="S76" t="str">
            <v>Bello</v>
          </cell>
          <cell r="U76" t="str">
            <v>05 - ANTIOQUIA</v>
          </cell>
          <cell r="V76" t="str">
            <v>BELLO</v>
          </cell>
          <cell r="W76" t="str">
            <v>SOLTERO</v>
          </cell>
          <cell r="X76" t="str">
            <v>0</v>
          </cell>
          <cell r="Z76">
            <v>0</v>
          </cell>
          <cell r="AA76" t="str">
            <v>0</v>
          </cell>
          <cell r="AB76" t="str">
            <v>002</v>
          </cell>
          <cell r="AC76" t="str">
            <v>BACHILLERATO</v>
          </cell>
          <cell r="AD76" t="str">
            <v>F</v>
          </cell>
          <cell r="AE76" t="str">
            <v>002</v>
          </cell>
          <cell r="AF76" t="str">
            <v>COMPAÑÍA DE ALIMENTOS COLOMBIANOS CALCO S.A</v>
          </cell>
          <cell r="AG76" t="str">
            <v>52</v>
          </cell>
          <cell r="AH76" t="str">
            <v>VENTAS</v>
          </cell>
          <cell r="AI76" t="str">
            <v>02008003</v>
          </cell>
          <cell r="AJ76" t="str">
            <v>Puntos de Venta</v>
          </cell>
          <cell r="AK76" t="str">
            <v>R03-002</v>
          </cell>
          <cell r="AL76" t="str">
            <v>CAMPESTRE</v>
          </cell>
          <cell r="AM76" t="str">
            <v>007</v>
          </cell>
          <cell r="AN76" t="str">
            <v>Domingo</v>
          </cell>
          <cell r="AO76" t="str">
            <v>000</v>
          </cell>
          <cell r="AP76" t="str">
            <v>SIN DEFINIR</v>
          </cell>
          <cell r="AQ76" t="str">
            <v>1</v>
          </cell>
          <cell r="AR76">
            <v>45008</v>
          </cell>
          <cell r="AU76" t="str">
            <v>A</v>
          </cell>
          <cell r="AW76" t="str">
            <v>EPS040</v>
          </cell>
          <cell r="AX76" t="str">
            <v>SAVIA SALUD EPS</v>
          </cell>
          <cell r="AY76" t="str">
            <v>001</v>
          </cell>
          <cell r="AZ76" t="str">
            <v>230301</v>
          </cell>
          <cell r="BA76" t="str">
            <v>PORVENIR</v>
          </cell>
          <cell r="BB76" t="str">
            <v>001</v>
          </cell>
          <cell r="BC76" t="str">
            <v>14-28</v>
          </cell>
          <cell r="BD76" t="str">
            <v>ARL SURA</v>
          </cell>
          <cell r="BE76" t="str">
            <v>001</v>
          </cell>
          <cell r="BF76" t="str">
            <v>CCF04</v>
          </cell>
          <cell r="BG76" t="str">
            <v>COMFAMA ANTIOQUIA</v>
          </cell>
          <cell r="BH76" t="str">
            <v>C004</v>
          </cell>
          <cell r="BI76" t="str">
            <v>CESANTÍAS PORVENIR</v>
          </cell>
          <cell r="BJ76" t="str">
            <v>3561101</v>
          </cell>
          <cell r="BK76" t="str">
            <v>002</v>
          </cell>
          <cell r="BL76" t="str">
            <v>Quincenales</v>
          </cell>
          <cell r="BM76" t="str">
            <v>TABLA</v>
          </cell>
          <cell r="BO76" t="str">
            <v>001</v>
          </cell>
          <cell r="BP76" t="str">
            <v>Salario interno pesos</v>
          </cell>
          <cell r="BQ76">
            <v>1750905</v>
          </cell>
          <cell r="BR76" t="str">
            <v>000000000000002</v>
          </cell>
          <cell r="BS76" t="str">
            <v>COMPAÑÍA DE ALIMENTOS COLOMBIANOS CALCO S.A</v>
          </cell>
          <cell r="BT76" t="str">
            <v>000000000047470</v>
          </cell>
          <cell r="BU76" t="str">
            <v>PUNTOS DE VENTA</v>
          </cell>
          <cell r="BV76" t="str">
            <v>000000000047620</v>
          </cell>
          <cell r="BW76" t="str">
            <v>AUXILIAR DE RESTAURANTE</v>
          </cell>
          <cell r="BX76" t="str">
            <v>000000000048421</v>
          </cell>
          <cell r="BY76" t="str">
            <v>AUXILIAR DE RESTAURANTE</v>
          </cell>
          <cell r="BZ76" t="str">
            <v>esteisygomez678@gmail.com</v>
          </cell>
          <cell r="CA76" t="str">
            <v>220 - JORNADA MENSUAL 220 HORAS</v>
          </cell>
          <cell r="CB76" t="str">
            <v>Ley 50</v>
          </cell>
          <cell r="CC76" t="str">
            <v>1 - Indefinido</v>
          </cell>
          <cell r="CD76" t="str">
            <v>APORTA</v>
          </cell>
          <cell r="CE76" t="str">
            <v>APORTA</v>
          </cell>
          <cell r="CF76" t="str">
            <v>APORTA</v>
          </cell>
          <cell r="CG76">
            <v>2.4359999999999999</v>
          </cell>
          <cell r="CH76" t="str">
            <v>SIN AUXILIO</v>
          </cell>
          <cell r="CI76" t="str">
            <v>SIN AUXILIO</v>
          </cell>
          <cell r="CJ76" t="str">
            <v>SIN AUXILIO</v>
          </cell>
          <cell r="CK76" t="str">
            <v>Sueldo fijo</v>
          </cell>
          <cell r="CL76" t="str">
            <v>Dependiente</v>
          </cell>
          <cell r="CM76" t="str">
            <v>No aplica</v>
          </cell>
          <cell r="CN76" t="str">
            <v>S</v>
          </cell>
          <cell r="CQ76" t="str">
            <v>220</v>
          </cell>
          <cell r="CR76" t="str">
            <v>Tiempo Completo 220</v>
          </cell>
          <cell r="CS76" t="str">
            <v>31</v>
          </cell>
          <cell r="CT76" t="str">
            <v>000000000047500</v>
          </cell>
          <cell r="CU76" t="str">
            <v>CAMPESTRE</v>
          </cell>
          <cell r="CW76" t="str">
            <v>000</v>
          </cell>
          <cell r="CX76" t="str">
            <v>GOMEZ RAMIREZ ESTEISY DAIHANA</v>
          </cell>
        </row>
        <row r="77">
          <cell r="A77">
            <v>1001398089</v>
          </cell>
          <cell r="B77" t="str">
            <v>MARCELA</v>
          </cell>
          <cell r="D77" t="str">
            <v>VALLE</v>
          </cell>
          <cell r="E77" t="str">
            <v>TATIANA</v>
          </cell>
          <cell r="F77">
            <v>33365</v>
          </cell>
          <cell r="G77" t="str">
            <v>169 - COLOMBIA</v>
          </cell>
          <cell r="H77" t="str">
            <v>05 - ANTIOQUIA</v>
          </cell>
          <cell r="I77" t="str">
            <v>PEQUE</v>
          </cell>
          <cell r="J77" t="str">
            <v>CR 86 78 13</v>
          </cell>
          <cell r="K77" t="str">
            <v>Robledo</v>
          </cell>
          <cell r="L77" t="str">
            <v>3186779007</v>
          </cell>
          <cell r="M77" t="str">
            <v>CO</v>
          </cell>
          <cell r="N77" t="str">
            <v>BANCOLOMBIA</v>
          </cell>
          <cell r="O77" t="str">
            <v>74883079977</v>
          </cell>
          <cell r="P77" t="str">
            <v>AHORRO</v>
          </cell>
          <cell r="Q77" t="str">
            <v>CÉDULA DE CIUDADANÍA</v>
          </cell>
          <cell r="R77">
            <v>1001398089</v>
          </cell>
          <cell r="S77" t="str">
            <v>Puerto Lopez</v>
          </cell>
          <cell r="U77" t="str">
            <v>05 - ANTIOQUIA</v>
          </cell>
          <cell r="V77" t="str">
            <v>MEDELLIN</v>
          </cell>
          <cell r="W77" t="str">
            <v>SOLTERO</v>
          </cell>
          <cell r="X77" t="str">
            <v>000</v>
          </cell>
          <cell r="AB77" t="str">
            <v>003</v>
          </cell>
          <cell r="AC77" t="str">
            <v>TÉCNICO</v>
          </cell>
          <cell r="AD77" t="str">
            <v>F</v>
          </cell>
          <cell r="AE77" t="str">
            <v>002</v>
          </cell>
          <cell r="AF77" t="str">
            <v>COMPAÑÍA DE ALIMENTOS COLOMBIANOS CALCO S.A</v>
          </cell>
          <cell r="AG77" t="str">
            <v>52</v>
          </cell>
          <cell r="AH77" t="str">
            <v>VENTAS</v>
          </cell>
          <cell r="AI77" t="str">
            <v>02008003</v>
          </cell>
          <cell r="AJ77" t="str">
            <v>Puntos de Venta</v>
          </cell>
          <cell r="AK77" t="str">
            <v>R25-002</v>
          </cell>
          <cell r="AL77" t="str">
            <v>FLORIDA ETAPA 2</v>
          </cell>
          <cell r="AM77" t="str">
            <v>002</v>
          </cell>
          <cell r="AN77" t="str">
            <v>Martes</v>
          </cell>
          <cell r="AO77" t="str">
            <v>000</v>
          </cell>
          <cell r="AP77" t="str">
            <v>SIN DEFINIR</v>
          </cell>
          <cell r="AQ77" t="str">
            <v>1</v>
          </cell>
          <cell r="AR77">
            <v>45958</v>
          </cell>
          <cell r="AS77" t="str">
            <v>27/07/2026</v>
          </cell>
          <cell r="AU77" t="str">
            <v>A</v>
          </cell>
          <cell r="AW77" t="str">
            <v>EPS037</v>
          </cell>
          <cell r="AX77" t="str">
            <v>NUEVA E.P.S.</v>
          </cell>
          <cell r="AY77" t="str">
            <v>001</v>
          </cell>
          <cell r="AZ77" t="str">
            <v>230301</v>
          </cell>
          <cell r="BA77" t="str">
            <v>PORVENIR</v>
          </cell>
          <cell r="BB77" t="str">
            <v>001</v>
          </cell>
          <cell r="BC77" t="str">
            <v>14-28</v>
          </cell>
          <cell r="BD77" t="str">
            <v>ARL SURA</v>
          </cell>
          <cell r="BE77" t="str">
            <v>001</v>
          </cell>
          <cell r="BF77" t="str">
            <v>CCF04</v>
          </cell>
          <cell r="BG77" t="str">
            <v>COMFAMA ANTIOQUIA</v>
          </cell>
          <cell r="BH77" t="str">
            <v>C004</v>
          </cell>
          <cell r="BI77" t="str">
            <v>CESANTÍAS PORVENIR</v>
          </cell>
          <cell r="BJ77" t="str">
            <v>3561101</v>
          </cell>
          <cell r="BK77" t="str">
            <v>002</v>
          </cell>
          <cell r="BL77" t="str">
            <v>Quincenales</v>
          </cell>
          <cell r="BM77" t="str">
            <v>TABLA</v>
          </cell>
          <cell r="BO77" t="str">
            <v>001</v>
          </cell>
          <cell r="BP77" t="str">
            <v>Salario interno pesos</v>
          </cell>
          <cell r="BQ77">
            <v>1750905</v>
          </cell>
          <cell r="BR77" t="str">
            <v>000000000000002</v>
          </cell>
          <cell r="BS77" t="str">
            <v>COMPAÑÍA DE ALIMENTOS COLOMBIANOS CALCO S.A</v>
          </cell>
          <cell r="BT77" t="str">
            <v>000000000047457</v>
          </cell>
          <cell r="BU77" t="str">
            <v>ENTRENAMIENTO</v>
          </cell>
          <cell r="BV77" t="str">
            <v>000000000047620</v>
          </cell>
          <cell r="BW77" t="str">
            <v>AUXILIAR DE RESTAURANTE</v>
          </cell>
          <cell r="BX77" t="str">
            <v>000000000063856</v>
          </cell>
          <cell r="BY77" t="str">
            <v>AUXILIAR DE RESTAURANTE</v>
          </cell>
          <cell r="BZ77" t="str">
            <v>vallet253@gmail.com</v>
          </cell>
          <cell r="CA77" t="str">
            <v>220 - JORNADA MENSUAL 220 HORAS</v>
          </cell>
          <cell r="CB77" t="str">
            <v>Ley 50</v>
          </cell>
          <cell r="CC77" t="str">
            <v>2 - Fijo</v>
          </cell>
          <cell r="CD77" t="str">
            <v>APORTA</v>
          </cell>
          <cell r="CE77" t="str">
            <v>APORTA</v>
          </cell>
          <cell r="CF77" t="str">
            <v>APORTA</v>
          </cell>
          <cell r="CG77">
            <v>2.4359999999999999</v>
          </cell>
          <cell r="CH77" t="str">
            <v>SIN AUXILIO</v>
          </cell>
          <cell r="CI77" t="str">
            <v>SIN AUXILIO</v>
          </cell>
          <cell r="CJ77" t="str">
            <v>SIN AUXILIO</v>
          </cell>
          <cell r="CK77" t="str">
            <v>Sueldo fijo</v>
          </cell>
          <cell r="CL77" t="str">
            <v>Dependiente</v>
          </cell>
          <cell r="CM77" t="str">
            <v>No aplica</v>
          </cell>
          <cell r="CN77" t="str">
            <v>S</v>
          </cell>
          <cell r="CQ77" t="str">
            <v>220</v>
          </cell>
          <cell r="CR77" t="str">
            <v>Tiempo Completo 220</v>
          </cell>
          <cell r="CS77" t="str">
            <v>31</v>
          </cell>
          <cell r="CT77" t="str">
            <v>000000000047522</v>
          </cell>
          <cell r="CU77" t="str">
            <v>FLORIDA ETAPA 2</v>
          </cell>
          <cell r="CW77" t="str">
            <v>000</v>
          </cell>
          <cell r="CX77" t="str">
            <v xml:space="preserve">VALLE TATIANA MARCELA </v>
          </cell>
        </row>
        <row r="78">
          <cell r="A78">
            <v>1001420688</v>
          </cell>
          <cell r="B78" t="str">
            <v>DANIELA</v>
          </cell>
          <cell r="D78" t="str">
            <v>VELEZ</v>
          </cell>
          <cell r="E78" t="str">
            <v>PULGARIN</v>
          </cell>
          <cell r="F78">
            <v>37132</v>
          </cell>
          <cell r="G78" t="str">
            <v>169 - COLOMBIA</v>
          </cell>
          <cell r="H78" t="str">
            <v>05 - ANTIOQUIA</v>
          </cell>
          <cell r="I78" t="str">
            <v>ITAGUI</v>
          </cell>
          <cell r="J78" t="str">
            <v>CL 63 AG 101 93</v>
          </cell>
          <cell r="K78" t="str">
            <v>Robledo</v>
          </cell>
          <cell r="L78" t="str">
            <v>3116849551</v>
          </cell>
          <cell r="M78" t="str">
            <v>CO</v>
          </cell>
          <cell r="N78" t="str">
            <v>BANCOLOMBIA</v>
          </cell>
          <cell r="O78" t="str">
            <v>00700008486</v>
          </cell>
          <cell r="P78" t="str">
            <v>AHORRO</v>
          </cell>
          <cell r="Q78" t="str">
            <v>CÉDULA DE CIUDADANÍA</v>
          </cell>
          <cell r="R78">
            <v>1001420688</v>
          </cell>
          <cell r="S78" t="str">
            <v>Armenia</v>
          </cell>
          <cell r="U78" t="str">
            <v>05 - ANTIOQUIA</v>
          </cell>
          <cell r="V78" t="str">
            <v>MEDELLIN</v>
          </cell>
          <cell r="W78" t="str">
            <v>SOLTERO</v>
          </cell>
          <cell r="X78" t="str">
            <v>0</v>
          </cell>
          <cell r="Z78">
            <v>0</v>
          </cell>
          <cell r="AA78" t="str">
            <v>0</v>
          </cell>
          <cell r="AB78" t="str">
            <v>002</v>
          </cell>
          <cell r="AC78" t="str">
            <v>BACHILLERATO</v>
          </cell>
          <cell r="AD78" t="str">
            <v>F</v>
          </cell>
          <cell r="AE78" t="str">
            <v>002</v>
          </cell>
          <cell r="AF78" t="str">
            <v>COMPAÑÍA DE ALIMENTOS COLOMBIANOS CALCO S.A</v>
          </cell>
          <cell r="AG78" t="str">
            <v>52</v>
          </cell>
          <cell r="AH78" t="str">
            <v>VENTAS</v>
          </cell>
          <cell r="AI78" t="str">
            <v>02008003</v>
          </cell>
          <cell r="AJ78" t="str">
            <v>Puntos de Venta</v>
          </cell>
          <cell r="AK78" t="str">
            <v>R07-002</v>
          </cell>
          <cell r="AL78" t="str">
            <v>LAURELES</v>
          </cell>
          <cell r="AM78" t="str">
            <v>007</v>
          </cell>
          <cell r="AN78" t="str">
            <v>Domingo</v>
          </cell>
          <cell r="AO78" t="str">
            <v>000</v>
          </cell>
          <cell r="AP78" t="str">
            <v>SIN DEFINIR</v>
          </cell>
          <cell r="AQ78" t="str">
            <v>1</v>
          </cell>
          <cell r="AR78">
            <v>45813</v>
          </cell>
          <cell r="AU78" t="str">
            <v>A</v>
          </cell>
          <cell r="AW78" t="str">
            <v>EPS010</v>
          </cell>
          <cell r="AX78" t="str">
            <v>EPS SURA (ANTES SUSALUD)</v>
          </cell>
          <cell r="AY78" t="str">
            <v>001</v>
          </cell>
          <cell r="AZ78" t="str">
            <v>230201</v>
          </cell>
          <cell r="BA78" t="str">
            <v>PROTECCIÓN + I. N. G.</v>
          </cell>
          <cell r="BB78" t="str">
            <v>001</v>
          </cell>
          <cell r="BC78" t="str">
            <v>14-28</v>
          </cell>
          <cell r="BD78" t="str">
            <v>ARL SURA</v>
          </cell>
          <cell r="BE78" t="str">
            <v>001</v>
          </cell>
          <cell r="BF78" t="str">
            <v>CCF04</v>
          </cell>
          <cell r="BG78" t="str">
            <v>COMFAMA ANTIOQUIA</v>
          </cell>
          <cell r="BH78" t="str">
            <v>C005</v>
          </cell>
          <cell r="BI78" t="str">
            <v>CESANTÍAS PROTECCIÓN S. A.</v>
          </cell>
          <cell r="BJ78" t="str">
            <v>3561101</v>
          </cell>
          <cell r="BK78" t="str">
            <v>002</v>
          </cell>
          <cell r="BL78" t="str">
            <v>Quincenales</v>
          </cell>
          <cell r="BM78" t="str">
            <v>TABLA</v>
          </cell>
          <cell r="BO78" t="str">
            <v>001</v>
          </cell>
          <cell r="BP78" t="str">
            <v>Salario interno pesos</v>
          </cell>
          <cell r="BQ78">
            <v>1750905</v>
          </cell>
          <cell r="BR78" t="str">
            <v>000000000000002</v>
          </cell>
          <cell r="BS78" t="str">
            <v>COMPAÑÍA DE ALIMENTOS COLOMBIANOS CALCO S.A</v>
          </cell>
          <cell r="BT78" t="str">
            <v>000000000047470</v>
          </cell>
          <cell r="BU78" t="str">
            <v>PUNTOS DE VENTA</v>
          </cell>
          <cell r="BV78" t="str">
            <v>000000000047620</v>
          </cell>
          <cell r="BW78" t="str">
            <v>AUXILIAR DE RESTAURANTE</v>
          </cell>
          <cell r="BX78" t="str">
            <v>000000000048656</v>
          </cell>
          <cell r="BY78" t="str">
            <v>AUXILIAR DE RESTAURANTE</v>
          </cell>
          <cell r="BZ78" t="str">
            <v>danivep3029@gmail.com</v>
          </cell>
          <cell r="CA78" t="str">
            <v>220 - JORNADA MENSUAL 220 HORAS</v>
          </cell>
          <cell r="CB78" t="str">
            <v>Ley 50</v>
          </cell>
          <cell r="CC78" t="str">
            <v>1 - Indefinido</v>
          </cell>
          <cell r="CD78" t="str">
            <v>APORTA</v>
          </cell>
          <cell r="CE78" t="str">
            <v>APORTA</v>
          </cell>
          <cell r="CF78" t="str">
            <v>APORTA</v>
          </cell>
          <cell r="CG78">
            <v>2.4359999999999999</v>
          </cell>
          <cell r="CH78" t="str">
            <v>SIN AUXILIO</v>
          </cell>
          <cell r="CI78" t="str">
            <v>SIN AUXILIO</v>
          </cell>
          <cell r="CJ78" t="str">
            <v>SIN AUXILIO</v>
          </cell>
          <cell r="CK78" t="str">
            <v>Sueldo fijo</v>
          </cell>
          <cell r="CL78" t="str">
            <v>Dependiente</v>
          </cell>
          <cell r="CM78" t="str">
            <v>No aplica</v>
          </cell>
          <cell r="CN78" t="str">
            <v>S</v>
          </cell>
          <cell r="CQ78" t="str">
            <v>220</v>
          </cell>
          <cell r="CR78" t="str">
            <v>Tiempo Completo 220</v>
          </cell>
          <cell r="CS78" t="str">
            <v>31</v>
          </cell>
          <cell r="CT78" t="str">
            <v>000000000047504</v>
          </cell>
          <cell r="CU78" t="str">
            <v>LAURELES</v>
          </cell>
          <cell r="CW78" t="str">
            <v>000</v>
          </cell>
          <cell r="CX78" t="str">
            <v xml:space="preserve">VELEZ PULGARIN DANIELA </v>
          </cell>
        </row>
        <row r="79">
          <cell r="A79">
            <v>1001470325</v>
          </cell>
          <cell r="B79" t="str">
            <v>ANA</v>
          </cell>
          <cell r="C79" t="str">
            <v>MARIA</v>
          </cell>
          <cell r="D79" t="str">
            <v>CARDONA</v>
          </cell>
          <cell r="E79" t="str">
            <v>ESPINOSA</v>
          </cell>
          <cell r="F79">
            <v>37825</v>
          </cell>
          <cell r="G79" t="str">
            <v>169 - COLOMBIA</v>
          </cell>
          <cell r="H79" t="str">
            <v>05 - ANTIOQUIA</v>
          </cell>
          <cell r="I79" t="str">
            <v>ITAGUI</v>
          </cell>
          <cell r="J79" t="str">
            <v>CL 64 B 104 25</v>
          </cell>
          <cell r="K79" t="str">
            <v>Robledo</v>
          </cell>
          <cell r="L79" t="str">
            <v>3013647271</v>
          </cell>
          <cell r="M79" t="str">
            <v>CO</v>
          </cell>
          <cell r="N79" t="str">
            <v>BANCOLOMBIA</v>
          </cell>
          <cell r="O79" t="str">
            <v>25545384186</v>
          </cell>
          <cell r="P79" t="str">
            <v>AHORRO</v>
          </cell>
          <cell r="Q79" t="str">
            <v>CÉDULA DE CIUDADANÍA</v>
          </cell>
          <cell r="R79">
            <v>1001470325</v>
          </cell>
          <cell r="S79" t="str">
            <v>Medellin</v>
          </cell>
          <cell r="U79" t="str">
            <v>05 - ANTIOQUIA</v>
          </cell>
          <cell r="V79" t="str">
            <v>MEDELLIN</v>
          </cell>
          <cell r="W79" t="str">
            <v>SOLTERO</v>
          </cell>
          <cell r="X79" t="str">
            <v>0</v>
          </cell>
          <cell r="Z79">
            <v>0</v>
          </cell>
          <cell r="AA79" t="str">
            <v>0</v>
          </cell>
          <cell r="AB79" t="str">
            <v>002</v>
          </cell>
          <cell r="AC79" t="str">
            <v>BACHILLERATO</v>
          </cell>
          <cell r="AD79" t="str">
            <v>F</v>
          </cell>
          <cell r="AE79" t="str">
            <v>002</v>
          </cell>
          <cell r="AF79" t="str">
            <v>COMPAÑÍA DE ALIMENTOS COLOMBIANOS CALCO S.A</v>
          </cell>
          <cell r="AG79" t="str">
            <v>52</v>
          </cell>
          <cell r="AH79" t="str">
            <v>VENTAS</v>
          </cell>
          <cell r="AI79" t="str">
            <v>02008003</v>
          </cell>
          <cell r="AJ79" t="str">
            <v>Puntos de Venta</v>
          </cell>
          <cell r="AK79" t="str">
            <v>R19-002</v>
          </cell>
          <cell r="AL79" t="str">
            <v>MUSEO DE ARTE MODERNO</v>
          </cell>
          <cell r="AM79" t="str">
            <v>007</v>
          </cell>
          <cell r="AN79" t="str">
            <v>Domingo</v>
          </cell>
          <cell r="AO79" t="str">
            <v>000</v>
          </cell>
          <cell r="AP79" t="str">
            <v>SIN DEFINIR</v>
          </cell>
          <cell r="AQ79" t="str">
            <v>1</v>
          </cell>
          <cell r="AR79">
            <v>44898</v>
          </cell>
          <cell r="AU79" t="str">
            <v>A</v>
          </cell>
          <cell r="AW79" t="str">
            <v>EPS010</v>
          </cell>
          <cell r="AX79" t="str">
            <v>EPS SURA (ANTES SUSALUD)</v>
          </cell>
          <cell r="AY79" t="str">
            <v>001</v>
          </cell>
          <cell r="AZ79" t="str">
            <v>230201</v>
          </cell>
          <cell r="BA79" t="str">
            <v>PROTECCIÓN + I. N. G.</v>
          </cell>
          <cell r="BB79" t="str">
            <v>001</v>
          </cell>
          <cell r="BC79" t="str">
            <v>14-28</v>
          </cell>
          <cell r="BD79" t="str">
            <v>ARL SURA</v>
          </cell>
          <cell r="BE79" t="str">
            <v>001</v>
          </cell>
          <cell r="BF79" t="str">
            <v>CCF04</v>
          </cell>
          <cell r="BG79" t="str">
            <v>COMFAMA ANTIOQUIA</v>
          </cell>
          <cell r="BH79" t="str">
            <v>C005</v>
          </cell>
          <cell r="BI79" t="str">
            <v>CESANTÍAS PROTECCIÓN S. A.</v>
          </cell>
          <cell r="BJ79" t="str">
            <v>3561101</v>
          </cell>
          <cell r="BK79" t="str">
            <v>002</v>
          </cell>
          <cell r="BL79" t="str">
            <v>Quincenales</v>
          </cell>
          <cell r="BM79" t="str">
            <v>TABLA</v>
          </cell>
          <cell r="BO79" t="str">
            <v>001</v>
          </cell>
          <cell r="BP79" t="str">
            <v>Salario interno pesos</v>
          </cell>
          <cell r="BQ79">
            <v>1750905</v>
          </cell>
          <cell r="BR79" t="str">
            <v>000000000000002</v>
          </cell>
          <cell r="BS79" t="str">
            <v>COMPAÑÍA DE ALIMENTOS COLOMBIANOS CALCO S.A</v>
          </cell>
          <cell r="BT79" t="str">
            <v>000000000047470</v>
          </cell>
          <cell r="BU79" t="str">
            <v>PUNTOS DE VENTA</v>
          </cell>
          <cell r="BV79" t="str">
            <v>000000000047620</v>
          </cell>
          <cell r="BW79" t="str">
            <v>AUXILIAR DE RESTAURANTE</v>
          </cell>
          <cell r="BX79" t="str">
            <v>000000000049132</v>
          </cell>
          <cell r="BY79" t="str">
            <v>AUXILIAR DE RESTAURANTE</v>
          </cell>
          <cell r="BZ79" t="str">
            <v>anamariacardonaespinosa97@gmail.com</v>
          </cell>
          <cell r="CA79" t="str">
            <v>220 - JORNADA MENSUAL 220 HORAS</v>
          </cell>
          <cell r="CB79" t="str">
            <v>Ley 50</v>
          </cell>
          <cell r="CC79" t="str">
            <v>1 - Indefinido</v>
          </cell>
          <cell r="CD79" t="str">
            <v>APORTA</v>
          </cell>
          <cell r="CE79" t="str">
            <v>APORTA</v>
          </cell>
          <cell r="CF79" t="str">
            <v>APORTA</v>
          </cell>
          <cell r="CG79">
            <v>2.4359999999999999</v>
          </cell>
          <cell r="CH79" t="str">
            <v>SIN AUXILIO</v>
          </cell>
          <cell r="CI79" t="str">
            <v>SIN AUXILIO</v>
          </cell>
          <cell r="CJ79" t="str">
            <v>SIN AUXILIO</v>
          </cell>
          <cell r="CK79" t="str">
            <v>Sueldo fijo</v>
          </cell>
          <cell r="CL79" t="str">
            <v>Dependiente</v>
          </cell>
          <cell r="CM79" t="str">
            <v>No aplica</v>
          </cell>
          <cell r="CN79" t="str">
            <v>S</v>
          </cell>
          <cell r="CQ79" t="str">
            <v>220</v>
          </cell>
          <cell r="CR79" t="str">
            <v>Tiempo Completo 220</v>
          </cell>
          <cell r="CS79" t="str">
            <v>31</v>
          </cell>
          <cell r="CT79" t="str">
            <v>000000000047516</v>
          </cell>
          <cell r="CU79" t="str">
            <v>MUSEO DE ARTE MODERNO</v>
          </cell>
          <cell r="CW79" t="str">
            <v>000</v>
          </cell>
          <cell r="CX79" t="str">
            <v>CARDONA ESPINOSA ANA MARIA</v>
          </cell>
        </row>
        <row r="80">
          <cell r="A80">
            <v>1001480387</v>
          </cell>
          <cell r="B80" t="str">
            <v>MARIA</v>
          </cell>
          <cell r="C80" t="str">
            <v>EUGENIA</v>
          </cell>
          <cell r="D80" t="str">
            <v>GONZALEZ</v>
          </cell>
          <cell r="E80" t="str">
            <v>ORREGO</v>
          </cell>
          <cell r="F80">
            <v>36255</v>
          </cell>
          <cell r="G80" t="str">
            <v>169 - COLOMBIA</v>
          </cell>
          <cell r="H80" t="str">
            <v>05 - ANTIOQUIA</v>
          </cell>
          <cell r="I80" t="str">
            <v>SAN JOSE DE LA MONTAÑA</v>
          </cell>
          <cell r="J80" t="str">
            <v>CR 55 AA 54 SUR 44</v>
          </cell>
          <cell r="K80" t="str">
            <v>SANTA MARIA</v>
          </cell>
          <cell r="L80" t="str">
            <v>3115136275</v>
          </cell>
          <cell r="M80" t="str">
            <v>CO</v>
          </cell>
          <cell r="N80" t="str">
            <v>BANCOLOMBIA</v>
          </cell>
          <cell r="O80" t="str">
            <v>64263328289</v>
          </cell>
          <cell r="P80" t="str">
            <v>AHORRO</v>
          </cell>
          <cell r="Q80" t="str">
            <v>CÉDULA DE CIUDADANÍA</v>
          </cell>
          <cell r="R80">
            <v>1001480387</v>
          </cell>
          <cell r="S80" t="str">
            <v>SANTA ROSA DE OSOS</v>
          </cell>
          <cell r="U80" t="str">
            <v>05 - ANTIOQUIA</v>
          </cell>
          <cell r="V80" t="str">
            <v>ITAGUI</v>
          </cell>
          <cell r="W80" t="str">
            <v>UNION LIBRE</v>
          </cell>
          <cell r="AB80" t="str">
            <v>004</v>
          </cell>
          <cell r="AC80" t="str">
            <v>TECNOLÓGICO</v>
          </cell>
          <cell r="AD80" t="str">
            <v>F</v>
          </cell>
          <cell r="AE80" t="str">
            <v>002</v>
          </cell>
          <cell r="AF80" t="str">
            <v>COMPAÑÍA DE ALIMENTOS COLOMBIANOS CALCO S.A</v>
          </cell>
          <cell r="AG80" t="str">
            <v>52</v>
          </cell>
          <cell r="AH80" t="str">
            <v>VENTAS</v>
          </cell>
          <cell r="AI80" t="str">
            <v>02005009</v>
          </cell>
          <cell r="AJ80" t="str">
            <v>Entrenamiento</v>
          </cell>
          <cell r="AK80" t="str">
            <v>R26-002</v>
          </cell>
          <cell r="AL80" t="str">
            <v>Claustro de San Ignacio</v>
          </cell>
          <cell r="AM80" t="str">
            <v>004</v>
          </cell>
          <cell r="AN80" t="str">
            <v>Jueves</v>
          </cell>
          <cell r="AO80" t="str">
            <v>000</v>
          </cell>
          <cell r="AP80" t="str">
            <v>SIN DEFINIR</v>
          </cell>
          <cell r="AQ80" t="str">
            <v>1</v>
          </cell>
          <cell r="AR80">
            <v>46196</v>
          </cell>
          <cell r="AS80" t="str">
            <v>22/09/2026</v>
          </cell>
          <cell r="AU80" t="str">
            <v>A</v>
          </cell>
          <cell r="AV80" t="str">
            <v>Sin definir</v>
          </cell>
          <cell r="AW80" t="str">
            <v>EPS040</v>
          </cell>
          <cell r="AX80" t="str">
            <v>SAVIA SALUD EPS</v>
          </cell>
          <cell r="AY80" t="str">
            <v>001</v>
          </cell>
          <cell r="AZ80" t="str">
            <v>230201</v>
          </cell>
          <cell r="BA80" t="str">
            <v>PROTECCIÓN + I. N. G.</v>
          </cell>
          <cell r="BB80" t="str">
            <v>001</v>
          </cell>
          <cell r="BC80" t="str">
            <v>14-28</v>
          </cell>
          <cell r="BD80" t="str">
            <v>ARL SURA</v>
          </cell>
          <cell r="BE80" t="str">
            <v>001</v>
          </cell>
          <cell r="BF80" t="str">
            <v>CCF04</v>
          </cell>
          <cell r="BG80" t="str">
            <v>COMFAMA ANTIOQUIA</v>
          </cell>
          <cell r="BH80" t="str">
            <v>C005</v>
          </cell>
          <cell r="BI80" t="str">
            <v>CESANTÍAS PROTECCIÓN S. A.</v>
          </cell>
          <cell r="BJ80" t="str">
            <v>3561101</v>
          </cell>
          <cell r="BK80" t="str">
            <v>002</v>
          </cell>
          <cell r="BL80" t="str">
            <v>Quincenales</v>
          </cell>
          <cell r="BM80" t="str">
            <v>TABLA</v>
          </cell>
          <cell r="BO80" t="str">
            <v>001</v>
          </cell>
          <cell r="BP80" t="str">
            <v>Salario interno pesos</v>
          </cell>
          <cell r="BQ80">
            <v>1750905</v>
          </cell>
          <cell r="BR80" t="str">
            <v>000000000000002</v>
          </cell>
          <cell r="BS80" t="str">
            <v>COMPAÑÍA DE ALIMENTOS COLOMBIANOS CALCO S.A</v>
          </cell>
          <cell r="BT80" t="str">
            <v>000000000047470</v>
          </cell>
          <cell r="BU80" t="str">
            <v>PUNTOS DE VENTA</v>
          </cell>
          <cell r="BV80" t="str">
            <v>000000000047620</v>
          </cell>
          <cell r="BW80" t="str">
            <v>AUXILIAR DE RESTAURANTE</v>
          </cell>
          <cell r="BX80" t="str">
            <v>000000000068311</v>
          </cell>
          <cell r="BY80" t="str">
            <v>AUXILIAR DE RESTAURANTE</v>
          </cell>
          <cell r="BZ80" t="str">
            <v>mariaorrego0504@hotmail.com</v>
          </cell>
          <cell r="CA80" t="str">
            <v>220 - JORNADA MENSUAL 220 HORAS</v>
          </cell>
          <cell r="CB80" t="str">
            <v>Ley 50</v>
          </cell>
          <cell r="CC80" t="str">
            <v>2 - Fijo</v>
          </cell>
          <cell r="CD80" t="str">
            <v>APORTA</v>
          </cell>
          <cell r="CE80" t="str">
            <v>APORTA</v>
          </cell>
          <cell r="CF80" t="str">
            <v>APORTA</v>
          </cell>
          <cell r="CG80">
            <v>2.4359999999999999</v>
          </cell>
          <cell r="CH80" t="str">
            <v>LA DIFERENCIA</v>
          </cell>
          <cell r="CI80" t="str">
            <v>LA DIFERENCIA</v>
          </cell>
          <cell r="CJ80" t="str">
            <v>LA DIFERENCIA</v>
          </cell>
          <cell r="CK80" t="str">
            <v>Sueldo fijo</v>
          </cell>
          <cell r="CL80" t="str">
            <v>Dependiente</v>
          </cell>
          <cell r="CM80" t="str">
            <v>No aplica</v>
          </cell>
          <cell r="CN80" t="str">
            <v>S</v>
          </cell>
          <cell r="CP80" t="str">
            <v>52</v>
          </cell>
          <cell r="CQ80" t="str">
            <v>220</v>
          </cell>
          <cell r="CR80" t="str">
            <v>Tiempo Completo 220</v>
          </cell>
          <cell r="CS80" t="str">
            <v>31</v>
          </cell>
          <cell r="CT80" t="str">
            <v>000000000067149</v>
          </cell>
          <cell r="CU80" t="str">
            <v>R26-002</v>
          </cell>
          <cell r="CW80" t="str">
            <v>000</v>
          </cell>
          <cell r="CX80" t="str">
            <v>GONZALEZ ORREGO MARIA EUGENIA</v>
          </cell>
        </row>
        <row r="81">
          <cell r="A81">
            <v>1001506210</v>
          </cell>
          <cell r="B81" t="str">
            <v>VALENTINA</v>
          </cell>
          <cell r="D81" t="str">
            <v>RENDON</v>
          </cell>
          <cell r="E81" t="str">
            <v>GUTIERREZ</v>
          </cell>
          <cell r="F81">
            <v>36685</v>
          </cell>
          <cell r="G81" t="str">
            <v>169 - COLOMBIA</v>
          </cell>
          <cell r="H81" t="str">
            <v>05 - ANTIOQUIA</v>
          </cell>
          <cell r="I81" t="str">
            <v>ENVIGADO</v>
          </cell>
          <cell r="J81" t="str">
            <v>CR 25 A 40 G SUR 84 INT 301</v>
          </cell>
          <cell r="K81" t="str">
            <v>LA MINA</v>
          </cell>
          <cell r="L81" t="str">
            <v>3337233371</v>
          </cell>
          <cell r="M81" t="str">
            <v>CO</v>
          </cell>
          <cell r="N81" t="str">
            <v>BANCOLOMBIA</v>
          </cell>
          <cell r="O81" t="str">
            <v>43677742586</v>
          </cell>
          <cell r="P81" t="str">
            <v>AHORRO</v>
          </cell>
          <cell r="Q81" t="str">
            <v>CÉDULA DE CIUDADANÍA</v>
          </cell>
          <cell r="R81">
            <v>1001506210</v>
          </cell>
          <cell r="S81" t="str">
            <v>ENVIGADO</v>
          </cell>
          <cell r="U81" t="str">
            <v>05 - ANTIOQUIA</v>
          </cell>
          <cell r="V81" t="str">
            <v>ENVIGADO</v>
          </cell>
          <cell r="W81" t="str">
            <v>SOLTERO</v>
          </cell>
          <cell r="AB81" t="str">
            <v>003</v>
          </cell>
          <cell r="AC81" t="str">
            <v>TÉCNICO</v>
          </cell>
          <cell r="AD81" t="str">
            <v>F</v>
          </cell>
          <cell r="AE81" t="str">
            <v>002</v>
          </cell>
          <cell r="AF81" t="str">
            <v>COMPAÑÍA DE ALIMENTOS COLOMBIANOS CALCO S.A</v>
          </cell>
          <cell r="AG81" t="str">
            <v>51</v>
          </cell>
          <cell r="AH81" t="str">
            <v xml:space="preserve">ADMINISTRACION  </v>
          </cell>
          <cell r="AI81" t="str">
            <v>01005008</v>
          </cell>
          <cell r="AJ81" t="str">
            <v>Sena</v>
          </cell>
          <cell r="AK81" t="str">
            <v>ADM-002</v>
          </cell>
          <cell r="AL81" t="str">
            <v>ADMINISTRACIÓN</v>
          </cell>
          <cell r="AM81" t="str">
            <v>007</v>
          </cell>
          <cell r="AN81" t="str">
            <v>Domingo</v>
          </cell>
          <cell r="AO81" t="str">
            <v>000</v>
          </cell>
          <cell r="AP81" t="str">
            <v>SIN DEFINIR</v>
          </cell>
          <cell r="AQ81" t="str">
            <v>1</v>
          </cell>
          <cell r="AR81">
            <v>46071</v>
          </cell>
          <cell r="AS81" t="str">
            <v>17/08/2026</v>
          </cell>
          <cell r="AU81" t="str">
            <v>A</v>
          </cell>
          <cell r="AW81" t="str">
            <v>EPS010</v>
          </cell>
          <cell r="AX81" t="str">
            <v>EPS SURA (ANTES SUSALUD)</v>
          </cell>
          <cell r="AY81" t="str">
            <v>001</v>
          </cell>
          <cell r="AZ81" t="str">
            <v>230201</v>
          </cell>
          <cell r="BA81" t="str">
            <v>PROTECCIÓN + I. N. G.</v>
          </cell>
          <cell r="BB81" t="str">
            <v>001</v>
          </cell>
          <cell r="BC81" t="str">
            <v>14-28</v>
          </cell>
          <cell r="BD81" t="str">
            <v>ARL SURA</v>
          </cell>
          <cell r="BE81" t="str">
            <v>001</v>
          </cell>
          <cell r="BF81" t="str">
            <v>CCF04</v>
          </cell>
          <cell r="BG81" t="str">
            <v>COMFAMA ANTIOQUIA</v>
          </cell>
          <cell r="BH81" t="str">
            <v>C005</v>
          </cell>
          <cell r="BI81" t="str">
            <v>CESANTÍAS PROTECCIÓN S. A.</v>
          </cell>
          <cell r="BJ81" t="str">
            <v>1701001</v>
          </cell>
          <cell r="BK81" t="str">
            <v>002</v>
          </cell>
          <cell r="BL81" t="str">
            <v>Quincenales</v>
          </cell>
          <cell r="BM81" t="str">
            <v>TABLA</v>
          </cell>
          <cell r="BO81" t="str">
            <v>099</v>
          </cell>
          <cell r="BP81" t="str">
            <v>Apoyo Sostenimiento ley 2466</v>
          </cell>
          <cell r="BQ81">
            <v>1750905</v>
          </cell>
          <cell r="BR81" t="str">
            <v>000000000000002</v>
          </cell>
          <cell r="BS81" t="str">
            <v>COMPAÑÍA DE ALIMENTOS COLOMBIANOS CALCO S.A</v>
          </cell>
          <cell r="BT81" t="str">
            <v>000000000047460</v>
          </cell>
          <cell r="BU81" t="str">
            <v>GESTIÓN DE ACTIVOS FIJOS</v>
          </cell>
          <cell r="BV81" t="str">
            <v>000000000047584</v>
          </cell>
          <cell r="BW81" t="str">
            <v>APRENDIZ</v>
          </cell>
          <cell r="BX81" t="str">
            <v>000000000065714</v>
          </cell>
          <cell r="BY81" t="str">
            <v>APRENDIZ</v>
          </cell>
          <cell r="BZ81" t="str">
            <v>valerenguti2000@hotmail.com</v>
          </cell>
          <cell r="CA81" t="str">
            <v>220 - JORNADA MENSUAL 220 HORAS</v>
          </cell>
          <cell r="CB81" t="str">
            <v>Aprendizaje ley 2466</v>
          </cell>
          <cell r="CC81" t="str">
            <v>5 - SENA productivo</v>
          </cell>
          <cell r="CD81" t="str">
            <v>APORTA</v>
          </cell>
          <cell r="CE81" t="str">
            <v>APORTA</v>
          </cell>
          <cell r="CF81" t="str">
            <v>APORTA</v>
          </cell>
          <cell r="CG81">
            <v>0.52200000000000002</v>
          </cell>
          <cell r="CH81" t="str">
            <v>SIN AUXILIO</v>
          </cell>
          <cell r="CI81" t="str">
            <v>SIN AUXILIO</v>
          </cell>
          <cell r="CJ81" t="str">
            <v>SIN AUXILIO</v>
          </cell>
          <cell r="CK81" t="str">
            <v>Sueldo fijo</v>
          </cell>
          <cell r="CL81" t="str">
            <v>Aprendices del SENA en etapa productiva</v>
          </cell>
          <cell r="CM81" t="str">
            <v>No aplica</v>
          </cell>
          <cell r="CN81" t="str">
            <v>N</v>
          </cell>
          <cell r="CQ81" t="str">
            <v>220</v>
          </cell>
          <cell r="CR81" t="str">
            <v>Tiempo Completo 220</v>
          </cell>
          <cell r="CS81" t="str">
            <v>31</v>
          </cell>
          <cell r="CT81" t="str">
            <v>000000000047484</v>
          </cell>
          <cell r="CU81" t="str">
            <v>ADMINISTRACIÓN</v>
          </cell>
          <cell r="CW81" t="str">
            <v>000</v>
          </cell>
          <cell r="CX81" t="str">
            <v xml:space="preserve">RENDON GUTIERREZ VALENTINA </v>
          </cell>
        </row>
        <row r="82">
          <cell r="A82">
            <v>1001507689</v>
          </cell>
          <cell r="B82" t="str">
            <v>DORIS</v>
          </cell>
          <cell r="C82" t="str">
            <v>ALBANY</v>
          </cell>
          <cell r="D82" t="str">
            <v>MONSALVE</v>
          </cell>
          <cell r="E82" t="str">
            <v>AREIZA</v>
          </cell>
          <cell r="F82">
            <v>34603</v>
          </cell>
          <cell r="G82" t="str">
            <v>169 - COLOMBIA</v>
          </cell>
          <cell r="H82" t="str">
            <v>05 - ANTIOQUIA</v>
          </cell>
          <cell r="I82" t="str">
            <v>ITUANGO</v>
          </cell>
          <cell r="J82" t="str">
            <v>CL 58 92 B 100 INT 105</v>
          </cell>
          <cell r="K82" t="str">
            <v>Blanquizal</v>
          </cell>
          <cell r="L82" t="str">
            <v>3218807259</v>
          </cell>
          <cell r="M82" t="str">
            <v>CO</v>
          </cell>
          <cell r="N82" t="str">
            <v>BANCOLOMBIA</v>
          </cell>
          <cell r="O82" t="str">
            <v>50361898637</v>
          </cell>
          <cell r="P82" t="str">
            <v>AHORRO</v>
          </cell>
          <cell r="Q82" t="str">
            <v>CÉDULA DE CIUDADANÍA</v>
          </cell>
          <cell r="R82">
            <v>1001507689</v>
          </cell>
          <cell r="S82" t="str">
            <v>ITUANGO</v>
          </cell>
          <cell r="U82" t="str">
            <v>05 - ANTIOQUIA</v>
          </cell>
          <cell r="V82" t="str">
            <v>MEDELLIN</v>
          </cell>
          <cell r="W82" t="str">
            <v>SOLTERO</v>
          </cell>
          <cell r="X82" t="str">
            <v>0</v>
          </cell>
          <cell r="Z82">
            <v>0</v>
          </cell>
          <cell r="AA82" t="str">
            <v>0</v>
          </cell>
          <cell r="AB82" t="str">
            <v>002</v>
          </cell>
          <cell r="AC82" t="str">
            <v>BACHILLERATO</v>
          </cell>
          <cell r="AD82" t="str">
            <v>F</v>
          </cell>
          <cell r="AE82" t="str">
            <v>002</v>
          </cell>
          <cell r="AF82" t="str">
            <v>COMPAÑÍA DE ALIMENTOS COLOMBIANOS CALCO S.A</v>
          </cell>
          <cell r="AG82" t="str">
            <v>52</v>
          </cell>
          <cell r="AH82" t="str">
            <v>VENTAS</v>
          </cell>
          <cell r="AI82" t="str">
            <v>02008003</v>
          </cell>
          <cell r="AJ82" t="str">
            <v>Puntos de Venta</v>
          </cell>
          <cell r="AK82" t="str">
            <v>R12-002</v>
          </cell>
          <cell r="AL82" t="str">
            <v>SANTAFE</v>
          </cell>
          <cell r="AM82" t="str">
            <v>004</v>
          </cell>
          <cell r="AN82" t="str">
            <v>Jueves</v>
          </cell>
          <cell r="AO82" t="str">
            <v>000</v>
          </cell>
          <cell r="AP82" t="str">
            <v>SIN DEFINIR</v>
          </cell>
          <cell r="AQ82" t="str">
            <v>2</v>
          </cell>
          <cell r="AR82">
            <v>45994</v>
          </cell>
          <cell r="AS82" t="str">
            <v>02/09/2026</v>
          </cell>
          <cell r="AU82" t="str">
            <v>A</v>
          </cell>
          <cell r="AW82" t="str">
            <v>EPS010</v>
          </cell>
          <cell r="AX82" t="str">
            <v>EPS SURA (ANTES SUSALUD)</v>
          </cell>
          <cell r="AY82" t="str">
            <v>001</v>
          </cell>
          <cell r="AZ82" t="str">
            <v>230201</v>
          </cell>
          <cell r="BA82" t="str">
            <v>PROTECCIÓN + I. N. G.</v>
          </cell>
          <cell r="BB82" t="str">
            <v>001</v>
          </cell>
          <cell r="BC82" t="str">
            <v>14-28</v>
          </cell>
          <cell r="BD82" t="str">
            <v>ARL SURA</v>
          </cell>
          <cell r="BE82" t="str">
            <v>001</v>
          </cell>
          <cell r="BF82" t="str">
            <v>CCF04</v>
          </cell>
          <cell r="BG82" t="str">
            <v>COMFAMA ANTIOQUIA</v>
          </cell>
          <cell r="BH82" t="str">
            <v>C005</v>
          </cell>
          <cell r="BI82" t="str">
            <v>CESANTÍAS PROTECCIÓN S. A.</v>
          </cell>
          <cell r="BJ82" t="str">
            <v>3561101</v>
          </cell>
          <cell r="BK82" t="str">
            <v>002</v>
          </cell>
          <cell r="BL82" t="str">
            <v>Quincenales</v>
          </cell>
          <cell r="BM82" t="str">
            <v>TABLA</v>
          </cell>
          <cell r="BO82" t="str">
            <v>001</v>
          </cell>
          <cell r="BP82" t="str">
            <v>Salario interno pesos</v>
          </cell>
          <cell r="BQ82">
            <v>1750905</v>
          </cell>
          <cell r="BR82" t="str">
            <v>000000000000002</v>
          </cell>
          <cell r="BS82" t="str">
            <v>COMPAÑÍA DE ALIMENTOS COLOMBIANOS CALCO S.A</v>
          </cell>
          <cell r="BT82" t="str">
            <v>000000000047470</v>
          </cell>
          <cell r="BU82" t="str">
            <v>PUNTOS DE VENTA</v>
          </cell>
          <cell r="BV82" t="str">
            <v>000000000047620</v>
          </cell>
          <cell r="BW82" t="str">
            <v>AUXILIAR DE RESTAURANTE</v>
          </cell>
          <cell r="BX82" t="str">
            <v>000000000064206</v>
          </cell>
          <cell r="BY82" t="str">
            <v>AUXILIAR DE RESTAURANTE</v>
          </cell>
          <cell r="BZ82" t="str">
            <v>daaareiza2017@gmail.com</v>
          </cell>
          <cell r="CA82" t="str">
            <v>220 - JORNADA MENSUAL 220 HORAS</v>
          </cell>
          <cell r="CB82" t="str">
            <v>Ley 50</v>
          </cell>
          <cell r="CC82" t="str">
            <v>2 - Fijo</v>
          </cell>
          <cell r="CD82" t="str">
            <v>APORTA</v>
          </cell>
          <cell r="CE82" t="str">
            <v>APORTA</v>
          </cell>
          <cell r="CF82" t="str">
            <v>APORTA</v>
          </cell>
          <cell r="CG82">
            <v>2.4359999999999999</v>
          </cell>
          <cell r="CH82" t="str">
            <v>SIN AUXILIO</v>
          </cell>
          <cell r="CI82" t="str">
            <v>SIN AUXILIO</v>
          </cell>
          <cell r="CJ82" t="str">
            <v>SIN AUXILIO</v>
          </cell>
          <cell r="CK82" t="str">
            <v>Sueldo fijo</v>
          </cell>
          <cell r="CL82" t="str">
            <v>Dependiente</v>
          </cell>
          <cell r="CM82" t="str">
            <v>No aplica</v>
          </cell>
          <cell r="CN82" t="str">
            <v>S</v>
          </cell>
          <cell r="CQ82" t="str">
            <v>220</v>
          </cell>
          <cell r="CR82" t="str">
            <v>Tiempo Completo 220</v>
          </cell>
          <cell r="CS82" t="str">
            <v>31</v>
          </cell>
          <cell r="CT82" t="str">
            <v>000000000047512</v>
          </cell>
          <cell r="CU82" t="str">
            <v>FLORIDA PARQUE COMERCIAL</v>
          </cell>
          <cell r="CW82" t="str">
            <v>000</v>
          </cell>
          <cell r="CX82" t="str">
            <v>MONSALVE AREIZA DORIS ALBANY</v>
          </cell>
        </row>
        <row r="83">
          <cell r="A83">
            <v>1001507690</v>
          </cell>
          <cell r="B83" t="str">
            <v>NORALIA</v>
          </cell>
          <cell r="D83" t="str">
            <v>MONSALVE</v>
          </cell>
          <cell r="E83" t="str">
            <v>AREIZA</v>
          </cell>
          <cell r="F83">
            <v>34603</v>
          </cell>
          <cell r="G83" t="str">
            <v>169 - COLOMBIA</v>
          </cell>
          <cell r="H83" t="str">
            <v>05 - ANTIOQUIA</v>
          </cell>
          <cell r="I83" t="str">
            <v>ITUANGO</v>
          </cell>
          <cell r="J83" t="str">
            <v>CR 112 34 B 79 INT 201</v>
          </cell>
          <cell r="K83" t="str">
            <v>Belencito</v>
          </cell>
          <cell r="L83" t="str">
            <v>3042315985</v>
          </cell>
          <cell r="M83" t="str">
            <v>CO</v>
          </cell>
          <cell r="N83" t="str">
            <v>BANCOLOMBIA</v>
          </cell>
          <cell r="O83" t="str">
            <v>50348584186</v>
          </cell>
          <cell r="P83" t="str">
            <v>AHORRO</v>
          </cell>
          <cell r="Q83" t="str">
            <v>CÉDULA DE CIUDADANÍA</v>
          </cell>
          <cell r="R83">
            <v>1001507690</v>
          </cell>
          <cell r="S83" t="str">
            <v>Ituango</v>
          </cell>
          <cell r="U83" t="str">
            <v>05 - ANTIOQUIA</v>
          </cell>
          <cell r="V83" t="str">
            <v>MEDELLIN</v>
          </cell>
          <cell r="W83" t="str">
            <v>SOLTERO</v>
          </cell>
          <cell r="X83" t="str">
            <v>0</v>
          </cell>
          <cell r="Z83">
            <v>0</v>
          </cell>
          <cell r="AA83" t="str">
            <v>0</v>
          </cell>
          <cell r="AB83" t="str">
            <v>001</v>
          </cell>
          <cell r="AC83" t="str">
            <v>PRIMARIA</v>
          </cell>
          <cell r="AD83" t="str">
            <v>F</v>
          </cell>
          <cell r="AE83" t="str">
            <v>002</v>
          </cell>
          <cell r="AF83" t="str">
            <v>COMPAÑÍA DE ALIMENTOS COLOMBIANOS CALCO S.A</v>
          </cell>
          <cell r="AG83" t="str">
            <v>52</v>
          </cell>
          <cell r="AH83" t="str">
            <v>VENTAS</v>
          </cell>
          <cell r="AI83" t="str">
            <v>02008003</v>
          </cell>
          <cell r="AJ83" t="str">
            <v>Puntos de Venta</v>
          </cell>
          <cell r="AK83" t="str">
            <v>R08-002</v>
          </cell>
          <cell r="AL83" t="str">
            <v>MOLINOS</v>
          </cell>
          <cell r="AM83" t="str">
            <v>007</v>
          </cell>
          <cell r="AN83" t="str">
            <v>Domingo</v>
          </cell>
          <cell r="AO83" t="str">
            <v>000</v>
          </cell>
          <cell r="AP83" t="str">
            <v>SIN DEFINIR</v>
          </cell>
          <cell r="AQ83" t="str">
            <v>1</v>
          </cell>
          <cell r="AR83">
            <v>44518</v>
          </cell>
          <cell r="AU83" t="str">
            <v>A</v>
          </cell>
          <cell r="AW83" t="str">
            <v>EPS040</v>
          </cell>
          <cell r="AX83" t="str">
            <v>SAVIA SALUD EPS</v>
          </cell>
          <cell r="AY83" t="str">
            <v>001</v>
          </cell>
          <cell r="AZ83" t="str">
            <v>230201</v>
          </cell>
          <cell r="BA83" t="str">
            <v>PROTECCIÓN + I. N. G.</v>
          </cell>
          <cell r="BB83" t="str">
            <v>001</v>
          </cell>
          <cell r="BC83" t="str">
            <v>14-28</v>
          </cell>
          <cell r="BD83" t="str">
            <v>ARL SURA</v>
          </cell>
          <cell r="BE83" t="str">
            <v>001</v>
          </cell>
          <cell r="BF83" t="str">
            <v>CCF04</v>
          </cell>
          <cell r="BG83" t="str">
            <v>COMFAMA ANTIOQUIA</v>
          </cell>
          <cell r="BH83" t="str">
            <v>C005</v>
          </cell>
          <cell r="BI83" t="str">
            <v>CESANTÍAS PROTECCIÓN S. A.</v>
          </cell>
          <cell r="BJ83" t="str">
            <v>3561101</v>
          </cell>
          <cell r="BK83" t="str">
            <v>002</v>
          </cell>
          <cell r="BL83" t="str">
            <v>Quincenales</v>
          </cell>
          <cell r="BM83" t="str">
            <v>TABLA</v>
          </cell>
          <cell r="BO83" t="str">
            <v>001</v>
          </cell>
          <cell r="BP83" t="str">
            <v>Salario interno pesos</v>
          </cell>
          <cell r="BQ83">
            <v>1750905</v>
          </cell>
          <cell r="BR83" t="str">
            <v>000000000000002</v>
          </cell>
          <cell r="BS83" t="str">
            <v>COMPAÑÍA DE ALIMENTOS COLOMBIANOS CALCO S.A</v>
          </cell>
          <cell r="BT83" t="str">
            <v>000000000047470</v>
          </cell>
          <cell r="BU83" t="str">
            <v>PUNTOS DE VENTA</v>
          </cell>
          <cell r="BV83" t="str">
            <v>000000000047620</v>
          </cell>
          <cell r="BW83" t="str">
            <v>AUXILIAR DE RESTAURANTE</v>
          </cell>
          <cell r="BX83" t="str">
            <v>000000000048677</v>
          </cell>
          <cell r="BY83" t="str">
            <v>AUXILIAR DE RESTAURANTE</v>
          </cell>
          <cell r="BZ83" t="str">
            <v>noraliamonsalve477@gmail.com</v>
          </cell>
          <cell r="CA83" t="str">
            <v>220 - JORNADA MENSUAL 220 HORAS</v>
          </cell>
          <cell r="CB83" t="str">
            <v>Ley 50</v>
          </cell>
          <cell r="CC83" t="str">
            <v>1 - Indefinido</v>
          </cell>
          <cell r="CD83" t="str">
            <v>APORTA</v>
          </cell>
          <cell r="CE83" t="str">
            <v>APORTA</v>
          </cell>
          <cell r="CF83" t="str">
            <v>APORTA</v>
          </cell>
          <cell r="CG83">
            <v>2.4359999999999999</v>
          </cell>
          <cell r="CH83" t="str">
            <v>SIN AUXILIO</v>
          </cell>
          <cell r="CI83" t="str">
            <v>SIN AUXILIO</v>
          </cell>
          <cell r="CJ83" t="str">
            <v>SIN AUXILIO</v>
          </cell>
          <cell r="CK83" t="str">
            <v>Sueldo fijo</v>
          </cell>
          <cell r="CL83" t="str">
            <v>Dependiente</v>
          </cell>
          <cell r="CM83" t="str">
            <v>No aplica</v>
          </cell>
          <cell r="CN83" t="str">
            <v>S</v>
          </cell>
          <cell r="CQ83" t="str">
            <v>220</v>
          </cell>
          <cell r="CR83" t="str">
            <v>Tiempo Completo 220</v>
          </cell>
          <cell r="CS83" t="str">
            <v>31</v>
          </cell>
          <cell r="CT83" t="str">
            <v>000000000047505</v>
          </cell>
          <cell r="CU83" t="str">
            <v>MOLINOS</v>
          </cell>
          <cell r="CW83" t="str">
            <v>000</v>
          </cell>
          <cell r="CX83" t="str">
            <v xml:space="preserve">MONSALVE AREIZA NORALIA </v>
          </cell>
        </row>
        <row r="84">
          <cell r="A84">
            <v>1001508076</v>
          </cell>
          <cell r="B84" t="str">
            <v>MARIA</v>
          </cell>
          <cell r="C84" t="str">
            <v>DORALIS</v>
          </cell>
          <cell r="D84" t="str">
            <v>MONSALVE</v>
          </cell>
          <cell r="E84" t="str">
            <v>AREIZA</v>
          </cell>
          <cell r="F84">
            <v>32185</v>
          </cell>
          <cell r="G84" t="str">
            <v>169 - COLOMBIA</v>
          </cell>
          <cell r="H84" t="str">
            <v>05 - ANTIOQUIA</v>
          </cell>
          <cell r="I84" t="str">
            <v>ITUANGO</v>
          </cell>
          <cell r="J84" t="str">
            <v>CL 46 43 135</v>
          </cell>
          <cell r="K84" t="str">
            <v>CANDELARIA</v>
          </cell>
          <cell r="L84" t="str">
            <v>3105382456</v>
          </cell>
          <cell r="M84" t="str">
            <v>CO</v>
          </cell>
          <cell r="N84" t="str">
            <v>BANCOLOMBIA</v>
          </cell>
          <cell r="O84" t="str">
            <v>25500061386</v>
          </cell>
          <cell r="P84" t="str">
            <v>AHORRO</v>
          </cell>
          <cell r="Q84" t="str">
            <v>CÉDULA DE CIUDADANÍA</v>
          </cell>
          <cell r="R84">
            <v>1001508076</v>
          </cell>
          <cell r="S84" t="str">
            <v>ANZOA</v>
          </cell>
          <cell r="U84" t="str">
            <v>05 - ANTIOQUIA</v>
          </cell>
          <cell r="V84" t="str">
            <v>MEDELLIN</v>
          </cell>
          <cell r="W84" t="str">
            <v>SOLTERO</v>
          </cell>
          <cell r="AB84" t="str">
            <v>002</v>
          </cell>
          <cell r="AC84" t="str">
            <v>BACHILLERATO</v>
          </cell>
          <cell r="AD84" t="str">
            <v>F</v>
          </cell>
          <cell r="AE84" t="str">
            <v>002</v>
          </cell>
          <cell r="AF84" t="str">
            <v>COMPAÑÍA DE ALIMENTOS COLOMBIANOS CALCO S.A</v>
          </cell>
          <cell r="AG84" t="str">
            <v>52</v>
          </cell>
          <cell r="AH84" t="str">
            <v>VENTAS</v>
          </cell>
          <cell r="AI84" t="str">
            <v>02008003</v>
          </cell>
          <cell r="AJ84" t="str">
            <v>Puntos de Venta</v>
          </cell>
          <cell r="AK84" t="str">
            <v>R03-002</v>
          </cell>
          <cell r="AL84" t="str">
            <v>CAMPESTRE</v>
          </cell>
          <cell r="AM84" t="str">
            <v>002</v>
          </cell>
          <cell r="AN84" t="str">
            <v>Martes</v>
          </cell>
          <cell r="AO84" t="str">
            <v>000</v>
          </cell>
          <cell r="AP84" t="str">
            <v>SIN DEFINIR</v>
          </cell>
          <cell r="AQ84" t="str">
            <v>1</v>
          </cell>
          <cell r="AR84">
            <v>46120</v>
          </cell>
          <cell r="AS84" t="str">
            <v>07/07/2026</v>
          </cell>
          <cell r="AU84" t="str">
            <v>A</v>
          </cell>
          <cell r="AW84" t="str">
            <v>EPS010</v>
          </cell>
          <cell r="AX84" t="str">
            <v>EPS SURA (ANTES SUSALUD)</v>
          </cell>
          <cell r="AY84" t="str">
            <v>001</v>
          </cell>
          <cell r="AZ84" t="str">
            <v>230301</v>
          </cell>
          <cell r="BA84" t="str">
            <v>PORVENIR</v>
          </cell>
          <cell r="BB84" t="str">
            <v>001</v>
          </cell>
          <cell r="BC84" t="str">
            <v>14-28</v>
          </cell>
          <cell r="BD84" t="str">
            <v>ARL SURA</v>
          </cell>
          <cell r="BE84" t="str">
            <v>001</v>
          </cell>
          <cell r="BF84" t="str">
            <v>CCF04</v>
          </cell>
          <cell r="BG84" t="str">
            <v>COMFAMA ANTIOQUIA</v>
          </cell>
          <cell r="BH84" t="str">
            <v>C004</v>
          </cell>
          <cell r="BI84" t="str">
            <v>CESANTÍAS PORVENIR</v>
          </cell>
          <cell r="BJ84" t="str">
            <v>3561101</v>
          </cell>
          <cell r="BK84" t="str">
            <v>002</v>
          </cell>
          <cell r="BL84" t="str">
            <v>Quincenales</v>
          </cell>
          <cell r="BM84" t="str">
            <v>TABLA</v>
          </cell>
          <cell r="BO84" t="str">
            <v>001</v>
          </cell>
          <cell r="BP84" t="str">
            <v>Salario interno pesos</v>
          </cell>
          <cell r="BQ84">
            <v>1750905</v>
          </cell>
          <cell r="BR84" t="str">
            <v>000000000000002</v>
          </cell>
          <cell r="BS84" t="str">
            <v>COMPAÑÍA DE ALIMENTOS COLOMBIANOS CALCO S.A</v>
          </cell>
          <cell r="BT84" t="str">
            <v>000000000047470</v>
          </cell>
          <cell r="BU84" t="str">
            <v>PUNTOS DE VENTA</v>
          </cell>
          <cell r="BV84" t="str">
            <v>000000000047620</v>
          </cell>
          <cell r="BW84" t="str">
            <v>AUXILIAR DE RESTAURANTE</v>
          </cell>
          <cell r="BX84" t="str">
            <v>000000000066847</v>
          </cell>
          <cell r="BY84" t="str">
            <v>AUXILIAR DE RESTAURANTE</v>
          </cell>
          <cell r="BZ84" t="str">
            <v>mariadoralis12monsalve@gmail.com</v>
          </cell>
          <cell r="CA84" t="str">
            <v>220 - JORNADA MENSUAL 220 HORAS</v>
          </cell>
          <cell r="CB84" t="str">
            <v>Ley 50</v>
          </cell>
          <cell r="CC84" t="str">
            <v>2 - Fijo</v>
          </cell>
          <cell r="CD84" t="str">
            <v>APORTA</v>
          </cell>
          <cell r="CE84" t="str">
            <v>APORTA</v>
          </cell>
          <cell r="CF84" t="str">
            <v>APORTA</v>
          </cell>
          <cell r="CG84">
            <v>2.4359999999999999</v>
          </cell>
          <cell r="CH84" t="str">
            <v>SIN AUXILIO</v>
          </cell>
          <cell r="CI84" t="str">
            <v>SIN AUXILIO</v>
          </cell>
          <cell r="CJ84" t="str">
            <v>SIN AUXILIO</v>
          </cell>
          <cell r="CK84" t="str">
            <v>Sueldo fijo</v>
          </cell>
          <cell r="CL84" t="str">
            <v>Dependiente</v>
          </cell>
          <cell r="CM84" t="str">
            <v>No aplica</v>
          </cell>
          <cell r="CN84" t="str">
            <v>S</v>
          </cell>
          <cell r="CQ84" t="str">
            <v>220</v>
          </cell>
          <cell r="CR84" t="str">
            <v>Tiempo Completo 220</v>
          </cell>
          <cell r="CS84" t="str">
            <v>31</v>
          </cell>
          <cell r="CT84" t="str">
            <v>000000000047500</v>
          </cell>
          <cell r="CU84" t="str">
            <v>CAMPESTRE</v>
          </cell>
          <cell r="CW84" t="str">
            <v>000</v>
          </cell>
          <cell r="CX84" t="str">
            <v>MONSALVE AREIZA MARIA DORALIS</v>
          </cell>
        </row>
        <row r="85">
          <cell r="A85">
            <v>1001510208</v>
          </cell>
          <cell r="B85" t="str">
            <v>LUZ</v>
          </cell>
          <cell r="C85" t="str">
            <v>NORELIA</v>
          </cell>
          <cell r="D85" t="str">
            <v>RAMIREZ</v>
          </cell>
          <cell r="E85" t="str">
            <v>BETANCUR</v>
          </cell>
          <cell r="F85">
            <v>36446</v>
          </cell>
          <cell r="G85" t="str">
            <v>169 - COLOMBIA</v>
          </cell>
          <cell r="H85" t="str">
            <v>05 - ANTIOQUIA</v>
          </cell>
          <cell r="I85" t="str">
            <v>ITUANGO</v>
          </cell>
          <cell r="J85" t="str">
            <v>CL 64 104 27</v>
          </cell>
          <cell r="K85" t="str">
            <v>Robledo</v>
          </cell>
          <cell r="L85" t="str">
            <v>3117247860-0</v>
          </cell>
          <cell r="M85" t="str">
            <v>CO</v>
          </cell>
          <cell r="N85" t="str">
            <v>BANCOLOMBIA</v>
          </cell>
          <cell r="O85" t="str">
            <v>00200010121</v>
          </cell>
          <cell r="P85" t="str">
            <v>AHORRO</v>
          </cell>
          <cell r="Q85" t="str">
            <v>CÉDULA DE CIUDADANÍA</v>
          </cell>
          <cell r="R85">
            <v>1001510208</v>
          </cell>
          <cell r="S85" t="str">
            <v>Medellin</v>
          </cell>
          <cell r="U85" t="str">
            <v>05 - ANTIOQUIA</v>
          </cell>
          <cell r="V85" t="str">
            <v>MEDELLIN</v>
          </cell>
          <cell r="W85" t="str">
            <v>SOLTERO</v>
          </cell>
          <cell r="X85" t="str">
            <v>0</v>
          </cell>
          <cell r="Z85">
            <v>0</v>
          </cell>
          <cell r="AA85" t="str">
            <v>0</v>
          </cell>
          <cell r="AB85" t="str">
            <v>002</v>
          </cell>
          <cell r="AC85" t="str">
            <v>BACHILLERATO</v>
          </cell>
          <cell r="AD85" t="str">
            <v>F</v>
          </cell>
          <cell r="AE85" t="str">
            <v>002</v>
          </cell>
          <cell r="AF85" t="str">
            <v>COMPAÑÍA DE ALIMENTOS COLOMBIANOS CALCO S.A</v>
          </cell>
          <cell r="AG85" t="str">
            <v>52</v>
          </cell>
          <cell r="AH85" t="str">
            <v>VENTAS</v>
          </cell>
          <cell r="AI85" t="str">
            <v>02008003</v>
          </cell>
          <cell r="AJ85" t="str">
            <v>Puntos de Venta</v>
          </cell>
          <cell r="AK85" t="str">
            <v>R12-002</v>
          </cell>
          <cell r="AL85" t="str">
            <v>SANTAFE</v>
          </cell>
          <cell r="AM85" t="str">
            <v>007</v>
          </cell>
          <cell r="AN85" t="str">
            <v>Domingo</v>
          </cell>
          <cell r="AO85" t="str">
            <v>000</v>
          </cell>
          <cell r="AP85" t="str">
            <v>SIN DEFINIR</v>
          </cell>
          <cell r="AQ85" t="str">
            <v>1</v>
          </cell>
          <cell r="AR85">
            <v>44734</v>
          </cell>
          <cell r="AU85" t="str">
            <v>A</v>
          </cell>
          <cell r="AW85" t="str">
            <v>EPS040</v>
          </cell>
          <cell r="AX85" t="str">
            <v>SAVIA SALUD EPS</v>
          </cell>
          <cell r="AY85" t="str">
            <v>001</v>
          </cell>
          <cell r="AZ85" t="str">
            <v>230301</v>
          </cell>
          <cell r="BA85" t="str">
            <v>PORVENIR</v>
          </cell>
          <cell r="BB85" t="str">
            <v>001</v>
          </cell>
          <cell r="BC85" t="str">
            <v>14-28</v>
          </cell>
          <cell r="BD85" t="str">
            <v>ARL SURA</v>
          </cell>
          <cell r="BE85" t="str">
            <v>001</v>
          </cell>
          <cell r="BF85" t="str">
            <v>CCF04</v>
          </cell>
          <cell r="BG85" t="str">
            <v>COMFAMA ANTIOQUIA</v>
          </cell>
          <cell r="BH85" t="str">
            <v>C004</v>
          </cell>
          <cell r="BI85" t="str">
            <v>CESANTÍAS PORVENIR</v>
          </cell>
          <cell r="BJ85" t="str">
            <v>3561101</v>
          </cell>
          <cell r="BK85" t="str">
            <v>002</v>
          </cell>
          <cell r="BL85" t="str">
            <v>Quincenales</v>
          </cell>
          <cell r="BM85" t="str">
            <v>TABLA</v>
          </cell>
          <cell r="BO85" t="str">
            <v>004</v>
          </cell>
          <cell r="BP85" t="str">
            <v>Salario por horas</v>
          </cell>
          <cell r="BQ85">
            <v>7958.65</v>
          </cell>
          <cell r="BR85" t="str">
            <v>000000000000002</v>
          </cell>
          <cell r="BS85" t="str">
            <v>COMPAÑÍA DE ALIMENTOS COLOMBIANOS CALCO S.A</v>
          </cell>
          <cell r="BT85" t="str">
            <v>000000000047470</v>
          </cell>
          <cell r="BU85" t="str">
            <v>PUNTOS DE VENTA</v>
          </cell>
          <cell r="BV85" t="str">
            <v>000000000047620</v>
          </cell>
          <cell r="BW85" t="str">
            <v>AUXILIAR DE RESTAURANTE</v>
          </cell>
          <cell r="BX85" t="str">
            <v>000000000048856</v>
          </cell>
          <cell r="BY85" t="str">
            <v>AUXILIAR DE RESTAURANTE</v>
          </cell>
          <cell r="BZ85" t="str">
            <v>noreliaramirez36@gmail.com</v>
          </cell>
          <cell r="CA85" t="str">
            <v>1 - JORNADA POR HORAS</v>
          </cell>
          <cell r="CB85" t="str">
            <v>Ley 50</v>
          </cell>
          <cell r="CC85" t="str">
            <v>1 - Indefinido</v>
          </cell>
          <cell r="CD85" t="str">
            <v>APORTA</v>
          </cell>
          <cell r="CE85" t="str">
            <v>APORTA</v>
          </cell>
          <cell r="CF85" t="str">
            <v>APORTA</v>
          </cell>
          <cell r="CG85">
            <v>2.4359999999999999</v>
          </cell>
          <cell r="CH85" t="str">
            <v>SIN AUXILIO</v>
          </cell>
          <cell r="CI85" t="str">
            <v>SIN AUXILIO</v>
          </cell>
          <cell r="CJ85" t="str">
            <v>SIN AUXILIO</v>
          </cell>
          <cell r="CK85" t="str">
            <v>Sueldo variable</v>
          </cell>
          <cell r="CL85" t="str">
            <v>Dependiente</v>
          </cell>
          <cell r="CM85" t="str">
            <v>No aplica</v>
          </cell>
          <cell r="CN85" t="str">
            <v>S</v>
          </cell>
          <cell r="CQ85" t="str">
            <v>FS</v>
          </cell>
          <cell r="CR85" t="str">
            <v>Fines de Semana</v>
          </cell>
          <cell r="CS85" t="str">
            <v>31</v>
          </cell>
          <cell r="CT85" t="str">
            <v>000000000047509</v>
          </cell>
          <cell r="CU85" t="str">
            <v>SANTAFÉ</v>
          </cell>
          <cell r="CW85" t="str">
            <v>000</v>
          </cell>
          <cell r="CX85" t="str">
            <v>RAMIREZ BETANCUR LUZ NORELIA</v>
          </cell>
        </row>
        <row r="86">
          <cell r="A86">
            <v>1001517468</v>
          </cell>
          <cell r="B86" t="str">
            <v>ZORAIDA</v>
          </cell>
          <cell r="C86" t="str">
            <v>MARIA</v>
          </cell>
          <cell r="D86" t="str">
            <v>RESTREPO</v>
          </cell>
          <cell r="E86" t="str">
            <v>PARRA</v>
          </cell>
          <cell r="F86">
            <v>33908</v>
          </cell>
          <cell r="G86" t="str">
            <v>169 - COLOMBIA</v>
          </cell>
          <cell r="H86" t="str">
            <v>05 - ANTIOQUIA</v>
          </cell>
          <cell r="I86" t="str">
            <v>JERICO</v>
          </cell>
          <cell r="J86" t="str">
            <v>CL 103 50 C 77</v>
          </cell>
          <cell r="K86" t="str">
            <v>SANTA CRUZ</v>
          </cell>
          <cell r="L86" t="str">
            <v>3125214310</v>
          </cell>
          <cell r="M86" t="str">
            <v>CO</v>
          </cell>
          <cell r="N86" t="str">
            <v>BANCOLOMBIA</v>
          </cell>
          <cell r="O86" t="str">
            <v>54172660609</v>
          </cell>
          <cell r="P86" t="str">
            <v>AHORRO</v>
          </cell>
          <cell r="Q86" t="str">
            <v>CÉDULA DE CIUDADANÍA</v>
          </cell>
          <cell r="R86">
            <v>1001517468</v>
          </cell>
          <cell r="S86" t="str">
            <v>TARSO</v>
          </cell>
          <cell r="U86" t="str">
            <v>05 - ANTIOQUIA</v>
          </cell>
          <cell r="V86" t="str">
            <v>MEDELLIN</v>
          </cell>
          <cell r="W86" t="str">
            <v>SOLTERO</v>
          </cell>
          <cell r="AB86" t="str">
            <v>002</v>
          </cell>
          <cell r="AC86" t="str">
            <v>BACHILLERATO</v>
          </cell>
          <cell r="AD86" t="str">
            <v>F</v>
          </cell>
          <cell r="AE86" t="str">
            <v>002</v>
          </cell>
          <cell r="AF86" t="str">
            <v>COMPAÑÍA DE ALIMENTOS COLOMBIANOS CALCO S.A</v>
          </cell>
          <cell r="AG86" t="str">
            <v>52</v>
          </cell>
          <cell r="AH86" t="str">
            <v>VENTAS</v>
          </cell>
          <cell r="AI86" t="str">
            <v>02005009</v>
          </cell>
          <cell r="AJ86" t="str">
            <v>Entrenamiento</v>
          </cell>
          <cell r="AK86" t="str">
            <v>R16-002</v>
          </cell>
          <cell r="AL86" t="str">
            <v>PALMA GRANDE</v>
          </cell>
          <cell r="AM86" t="str">
            <v>003</v>
          </cell>
          <cell r="AN86" t="str">
            <v>Miercoles</v>
          </cell>
          <cell r="AO86" t="str">
            <v>000</v>
          </cell>
          <cell r="AP86" t="str">
            <v>SIN DEFINIR</v>
          </cell>
          <cell r="AQ86" t="str">
            <v>1</v>
          </cell>
          <cell r="AR86">
            <v>46190</v>
          </cell>
          <cell r="AS86" t="str">
            <v>16/09/2026</v>
          </cell>
          <cell r="AU86" t="str">
            <v>A</v>
          </cell>
          <cell r="AV86" t="str">
            <v>Sin definir</v>
          </cell>
          <cell r="AW86" t="str">
            <v>EPS010</v>
          </cell>
          <cell r="AX86" t="str">
            <v>EPS SURA (ANTES SUSALUD)</v>
          </cell>
          <cell r="AY86" t="str">
            <v>001</v>
          </cell>
          <cell r="AZ86" t="str">
            <v>230201</v>
          </cell>
          <cell r="BA86" t="str">
            <v>PROTECCIÓN + I. N. G.</v>
          </cell>
          <cell r="BB86" t="str">
            <v>001</v>
          </cell>
          <cell r="BC86" t="str">
            <v>14-11</v>
          </cell>
          <cell r="BD86" t="str">
            <v>ARL SURA</v>
          </cell>
          <cell r="BE86" t="str">
            <v>001</v>
          </cell>
          <cell r="BF86" t="str">
            <v>CCF04</v>
          </cell>
          <cell r="BG86" t="str">
            <v>COMFAMA ANTIOQUIA</v>
          </cell>
          <cell r="BH86" t="str">
            <v>C005</v>
          </cell>
          <cell r="BI86" t="str">
            <v>CESANTÍAS PROTECCIÓN S. A.</v>
          </cell>
          <cell r="BJ86" t="str">
            <v>3561101</v>
          </cell>
          <cell r="BK86" t="str">
            <v>002</v>
          </cell>
          <cell r="BL86" t="str">
            <v>Quincenales</v>
          </cell>
          <cell r="BM86" t="str">
            <v>TABLA</v>
          </cell>
          <cell r="BO86" t="str">
            <v>001</v>
          </cell>
          <cell r="BP86" t="str">
            <v>Salario interno pesos</v>
          </cell>
          <cell r="BQ86">
            <v>1750905</v>
          </cell>
          <cell r="BR86" t="str">
            <v>000000000000002</v>
          </cell>
          <cell r="BS86" t="str">
            <v>COMPAÑÍA DE ALIMENTOS COLOMBIANOS CALCO S.A</v>
          </cell>
          <cell r="BT86" t="str">
            <v>000000000047470</v>
          </cell>
          <cell r="BU86" t="str">
            <v>PUNTOS DE VENTA</v>
          </cell>
          <cell r="BV86" t="str">
            <v>000000000047620</v>
          </cell>
          <cell r="BW86" t="str">
            <v>AUXILIAR DE RESTAURANTE</v>
          </cell>
          <cell r="BX86" t="str">
            <v>000000000068268</v>
          </cell>
          <cell r="BY86" t="str">
            <v>AUXILIAR RESTAURANTE</v>
          </cell>
          <cell r="BZ86" t="str">
            <v>mariarestrepo9219@gmail.com</v>
          </cell>
          <cell r="CA86" t="str">
            <v>220 - JORNADA MENSUAL 220 HORAS</v>
          </cell>
          <cell r="CB86" t="str">
            <v>Ley 50</v>
          </cell>
          <cell r="CC86" t="str">
            <v>2 - Fijo</v>
          </cell>
          <cell r="CD86" t="str">
            <v>APORTA</v>
          </cell>
          <cell r="CE86" t="str">
            <v>APORTA</v>
          </cell>
          <cell r="CF86" t="str">
            <v>APORTA</v>
          </cell>
          <cell r="CG86">
            <v>2.4359999999999999</v>
          </cell>
          <cell r="CH86" t="str">
            <v>LA DIFERENCIA</v>
          </cell>
          <cell r="CI86" t="str">
            <v>LA DIFERENCIA</v>
          </cell>
          <cell r="CJ86" t="str">
            <v>LA DIFERENCIA</v>
          </cell>
          <cell r="CK86" t="str">
            <v>Sueldo fijo</v>
          </cell>
          <cell r="CL86" t="str">
            <v>Dependiente</v>
          </cell>
          <cell r="CM86" t="str">
            <v>No aplica</v>
          </cell>
          <cell r="CN86" t="str">
            <v>S</v>
          </cell>
          <cell r="CP86" t="str">
            <v>52</v>
          </cell>
          <cell r="CQ86" t="str">
            <v>220</v>
          </cell>
          <cell r="CR86" t="str">
            <v>Tiempo Completo 220</v>
          </cell>
          <cell r="CS86" t="str">
            <v>31</v>
          </cell>
          <cell r="CT86" t="str">
            <v>000000000047513</v>
          </cell>
          <cell r="CU86" t="str">
            <v>PALMA GRANDE</v>
          </cell>
          <cell r="CW86" t="str">
            <v>000</v>
          </cell>
          <cell r="CX86" t="str">
            <v>RESTREPO PARRA ZORAIDA MARIA</v>
          </cell>
        </row>
        <row r="87">
          <cell r="A87">
            <v>1001533312</v>
          </cell>
          <cell r="B87" t="str">
            <v>DANIELA</v>
          </cell>
          <cell r="D87" t="str">
            <v>VALERIO</v>
          </cell>
          <cell r="E87" t="str">
            <v>CALDERA</v>
          </cell>
          <cell r="F87">
            <v>37496</v>
          </cell>
          <cell r="G87" t="str">
            <v>169 - COLOMBIA</v>
          </cell>
          <cell r="H87" t="str">
            <v>05 - ANTIOQUIA</v>
          </cell>
          <cell r="I87" t="str">
            <v>CAUCASIA</v>
          </cell>
          <cell r="J87" t="str">
            <v>CR 58 46 34 INT 301</v>
          </cell>
          <cell r="K87" t="str">
            <v>Rionegro</v>
          </cell>
          <cell r="L87" t="str">
            <v>3146094436</v>
          </cell>
          <cell r="M87" t="str">
            <v>CO</v>
          </cell>
          <cell r="N87" t="str">
            <v>BANCOLOMBIA</v>
          </cell>
          <cell r="O87" t="str">
            <v>25568789507</v>
          </cell>
          <cell r="P87" t="str">
            <v>AHORRO</v>
          </cell>
          <cell r="Q87" t="str">
            <v>CÉDULA DE CIUDADANÍA</v>
          </cell>
          <cell r="R87">
            <v>1001533312</v>
          </cell>
          <cell r="S87" t="str">
            <v>Rionegro</v>
          </cell>
          <cell r="U87" t="str">
            <v>05 - ANTIOQUIA</v>
          </cell>
          <cell r="V87" t="str">
            <v>RIONEGRO</v>
          </cell>
          <cell r="W87" t="str">
            <v>UNION LIBRE</v>
          </cell>
          <cell r="X87" t="str">
            <v>0</v>
          </cell>
          <cell r="Z87">
            <v>0</v>
          </cell>
          <cell r="AA87" t="str">
            <v>0</v>
          </cell>
          <cell r="AB87" t="str">
            <v>002</v>
          </cell>
          <cell r="AC87" t="str">
            <v>BACHILLERATO</v>
          </cell>
          <cell r="AD87" t="str">
            <v>F</v>
          </cell>
          <cell r="AE87" t="str">
            <v>002</v>
          </cell>
          <cell r="AF87" t="str">
            <v>COMPAÑÍA DE ALIMENTOS COLOMBIANOS CALCO S.A</v>
          </cell>
          <cell r="AG87" t="str">
            <v>52</v>
          </cell>
          <cell r="AH87" t="str">
            <v>VENTAS</v>
          </cell>
          <cell r="AI87" t="str">
            <v>02008003</v>
          </cell>
          <cell r="AJ87" t="str">
            <v>Puntos de Venta</v>
          </cell>
          <cell r="AK87" t="str">
            <v>R10-002</v>
          </cell>
          <cell r="AL87" t="str">
            <v>LLANOGRANDE</v>
          </cell>
          <cell r="AM87" t="str">
            <v>007</v>
          </cell>
          <cell r="AN87" t="str">
            <v>Domingo</v>
          </cell>
          <cell r="AO87" t="str">
            <v>000</v>
          </cell>
          <cell r="AP87" t="str">
            <v>SIN DEFINIR</v>
          </cell>
          <cell r="AQ87" t="str">
            <v>1</v>
          </cell>
          <cell r="AR87">
            <v>45462</v>
          </cell>
          <cell r="AU87" t="str">
            <v>A</v>
          </cell>
          <cell r="AW87" t="str">
            <v>EPS010</v>
          </cell>
          <cell r="AX87" t="str">
            <v>EPS SURA (ANTES SUSALUD)</v>
          </cell>
          <cell r="AY87" t="str">
            <v>001</v>
          </cell>
          <cell r="AZ87" t="str">
            <v>230201</v>
          </cell>
          <cell r="BA87" t="str">
            <v>PROTECCIÓN + I. N. G.</v>
          </cell>
          <cell r="BB87" t="str">
            <v>001</v>
          </cell>
          <cell r="BC87" t="str">
            <v>14-28</v>
          </cell>
          <cell r="BD87" t="str">
            <v>ARL SURA</v>
          </cell>
          <cell r="BE87" t="str">
            <v>001</v>
          </cell>
          <cell r="BF87" t="str">
            <v>CCF04</v>
          </cell>
          <cell r="BG87" t="str">
            <v>COMFAMA ANTIOQUIA</v>
          </cell>
          <cell r="BH87" t="str">
            <v>C005</v>
          </cell>
          <cell r="BI87" t="str">
            <v>CESANTÍAS PROTECCIÓN S. A.</v>
          </cell>
          <cell r="BJ87" t="str">
            <v>3561101</v>
          </cell>
          <cell r="BK87" t="str">
            <v>002</v>
          </cell>
          <cell r="BL87" t="str">
            <v>Quincenales</v>
          </cell>
          <cell r="BM87" t="str">
            <v>TABLA</v>
          </cell>
          <cell r="BO87" t="str">
            <v>001</v>
          </cell>
          <cell r="BP87" t="str">
            <v>Salario interno pesos</v>
          </cell>
          <cell r="BQ87">
            <v>1750905</v>
          </cell>
          <cell r="BR87" t="str">
            <v>000000000000002</v>
          </cell>
          <cell r="BS87" t="str">
            <v>COMPAÑÍA DE ALIMENTOS COLOMBIANOS CALCO S.A</v>
          </cell>
          <cell r="BT87" t="str">
            <v>000000000047470</v>
          </cell>
          <cell r="BU87" t="str">
            <v>PUNTOS DE VENTA</v>
          </cell>
          <cell r="BV87" t="str">
            <v>000000000047620</v>
          </cell>
          <cell r="BW87" t="str">
            <v>AUXILIAR DE RESTAURANTE</v>
          </cell>
          <cell r="BX87" t="str">
            <v>000000000048768</v>
          </cell>
          <cell r="BY87" t="str">
            <v>AUXILIAR DE RESTAURANTE</v>
          </cell>
          <cell r="BZ87" t="str">
            <v>valeriocalderadaniela@gmail.com</v>
          </cell>
          <cell r="CA87" t="str">
            <v>220 - JORNADA MENSUAL 220 HORAS</v>
          </cell>
          <cell r="CB87" t="str">
            <v>Ley 50</v>
          </cell>
          <cell r="CC87" t="str">
            <v>1 - Indefinido</v>
          </cell>
          <cell r="CD87" t="str">
            <v>APORTA</v>
          </cell>
          <cell r="CE87" t="str">
            <v>APORTA</v>
          </cell>
          <cell r="CF87" t="str">
            <v>APORTA</v>
          </cell>
          <cell r="CG87">
            <v>2.4359999999999999</v>
          </cell>
          <cell r="CH87" t="str">
            <v>SIN AUXILIO</v>
          </cell>
          <cell r="CI87" t="str">
            <v>SIN AUXILIO</v>
          </cell>
          <cell r="CJ87" t="str">
            <v>SIN AUXILIO</v>
          </cell>
          <cell r="CK87" t="str">
            <v>Sueldo fijo</v>
          </cell>
          <cell r="CL87" t="str">
            <v>Dependiente</v>
          </cell>
          <cell r="CM87" t="str">
            <v>No aplica</v>
          </cell>
          <cell r="CN87" t="str">
            <v>S</v>
          </cell>
          <cell r="CQ87" t="str">
            <v>220</v>
          </cell>
          <cell r="CR87" t="str">
            <v>Tiempo Completo 220</v>
          </cell>
          <cell r="CS87" t="str">
            <v>31</v>
          </cell>
          <cell r="CT87" t="str">
            <v>000000000047507</v>
          </cell>
          <cell r="CU87" t="str">
            <v>LLANOGRANDE</v>
          </cell>
          <cell r="CW87" t="str">
            <v>000</v>
          </cell>
          <cell r="CX87" t="str">
            <v xml:space="preserve">VALERIO CALDERA DANIELA </v>
          </cell>
        </row>
        <row r="88">
          <cell r="A88">
            <v>1001597685</v>
          </cell>
          <cell r="B88" t="str">
            <v>MARELVIS</v>
          </cell>
          <cell r="D88" t="str">
            <v>MORALES</v>
          </cell>
          <cell r="E88" t="str">
            <v>MEJIA</v>
          </cell>
          <cell r="F88">
            <v>34801</v>
          </cell>
          <cell r="G88" t="str">
            <v>169 - COLOMBIA</v>
          </cell>
          <cell r="H88" t="str">
            <v>05 - ANTIOQUIA</v>
          </cell>
          <cell r="I88" t="str">
            <v>NECOCLI</v>
          </cell>
          <cell r="J88" t="str">
            <v>CR 25 75 C 17</v>
          </cell>
          <cell r="K88" t="str">
            <v>Manrique</v>
          </cell>
          <cell r="L88" t="str">
            <v>3227648737</v>
          </cell>
          <cell r="M88" t="str">
            <v>CO</v>
          </cell>
          <cell r="N88" t="str">
            <v>BANCOLOMBIA</v>
          </cell>
          <cell r="O88" t="str">
            <v>25529575273</v>
          </cell>
          <cell r="P88" t="str">
            <v>AHORRO</v>
          </cell>
          <cell r="Q88" t="str">
            <v>CÉDULA DE CIUDADANÍA</v>
          </cell>
          <cell r="R88">
            <v>1001597685</v>
          </cell>
          <cell r="S88" t="str">
            <v>Necocli</v>
          </cell>
          <cell r="U88" t="str">
            <v>05 - ANTIOQUIA</v>
          </cell>
          <cell r="V88" t="str">
            <v>MEDELLIN</v>
          </cell>
          <cell r="W88" t="str">
            <v>SOLTERO</v>
          </cell>
          <cell r="X88" t="str">
            <v>0</v>
          </cell>
          <cell r="Z88">
            <v>0</v>
          </cell>
          <cell r="AA88" t="str">
            <v>0</v>
          </cell>
          <cell r="AB88" t="str">
            <v>002</v>
          </cell>
          <cell r="AC88" t="str">
            <v>BACHILLERATO</v>
          </cell>
          <cell r="AD88" t="str">
            <v>F</v>
          </cell>
          <cell r="AE88" t="str">
            <v>002</v>
          </cell>
          <cell r="AF88" t="str">
            <v>COMPAÑÍA DE ALIMENTOS COLOMBIANOS CALCO S.A</v>
          </cell>
          <cell r="AG88" t="str">
            <v>52</v>
          </cell>
          <cell r="AH88" t="str">
            <v>VENTAS</v>
          </cell>
          <cell r="AI88" t="str">
            <v>02008003</v>
          </cell>
          <cell r="AJ88" t="str">
            <v>Puntos de Venta</v>
          </cell>
          <cell r="AK88" t="str">
            <v>R04-002</v>
          </cell>
          <cell r="AL88" t="str">
            <v>TESORO</v>
          </cell>
          <cell r="AM88" t="str">
            <v>007</v>
          </cell>
          <cell r="AN88" t="str">
            <v>Domingo</v>
          </cell>
          <cell r="AO88" t="str">
            <v>000</v>
          </cell>
          <cell r="AP88" t="str">
            <v>SIN DEFINIR</v>
          </cell>
          <cell r="AQ88" t="str">
            <v>1</v>
          </cell>
          <cell r="AR88">
            <v>44538</v>
          </cell>
          <cell r="AU88" t="str">
            <v>A</v>
          </cell>
          <cell r="AW88" t="str">
            <v>EPS010</v>
          </cell>
          <cell r="AX88" t="str">
            <v>EPS SURA (ANTES SUSALUD)</v>
          </cell>
          <cell r="AY88" t="str">
            <v>001</v>
          </cell>
          <cell r="AZ88" t="str">
            <v>230301</v>
          </cell>
          <cell r="BA88" t="str">
            <v>PORVENIR</v>
          </cell>
          <cell r="BB88" t="str">
            <v>001</v>
          </cell>
          <cell r="BC88" t="str">
            <v>14-28</v>
          </cell>
          <cell r="BD88" t="str">
            <v>ARL SURA</v>
          </cell>
          <cell r="BE88" t="str">
            <v>001</v>
          </cell>
          <cell r="BF88" t="str">
            <v>CCF04</v>
          </cell>
          <cell r="BG88" t="str">
            <v>COMFAMA ANTIOQUIA</v>
          </cell>
          <cell r="BH88" t="str">
            <v>C004</v>
          </cell>
          <cell r="BI88" t="str">
            <v>CESANTÍAS PORVENIR</v>
          </cell>
          <cell r="BJ88" t="str">
            <v>3561101</v>
          </cell>
          <cell r="BK88" t="str">
            <v>002</v>
          </cell>
          <cell r="BL88" t="str">
            <v>Quincenales</v>
          </cell>
          <cell r="BM88" t="str">
            <v>TABLA</v>
          </cell>
          <cell r="BO88" t="str">
            <v>001</v>
          </cell>
          <cell r="BP88" t="str">
            <v>Salario interno pesos</v>
          </cell>
          <cell r="BQ88">
            <v>1750905</v>
          </cell>
          <cell r="BR88" t="str">
            <v>000000000000002</v>
          </cell>
          <cell r="BS88" t="str">
            <v>COMPAÑÍA DE ALIMENTOS COLOMBIANOS CALCO S.A</v>
          </cell>
          <cell r="BT88" t="str">
            <v>000000000047470</v>
          </cell>
          <cell r="BU88" t="str">
            <v>PUNTOS DE VENTA</v>
          </cell>
          <cell r="BV88" t="str">
            <v>000000000047620</v>
          </cell>
          <cell r="BW88" t="str">
            <v>AUXILIAR DE RESTAURANTE</v>
          </cell>
          <cell r="BX88" t="str">
            <v>000000000048481</v>
          </cell>
          <cell r="BY88" t="str">
            <v>AUXILIAR DE RESTAURANTE</v>
          </cell>
          <cell r="BZ88" t="str">
            <v>mmoramarelvis@gmail.com</v>
          </cell>
          <cell r="CA88" t="str">
            <v>220 - JORNADA MENSUAL 220 HORAS</v>
          </cell>
          <cell r="CB88" t="str">
            <v>Ley 50</v>
          </cell>
          <cell r="CC88" t="str">
            <v>1 - Indefinido</v>
          </cell>
          <cell r="CD88" t="str">
            <v>APORTA</v>
          </cell>
          <cell r="CE88" t="str">
            <v>APORTA</v>
          </cell>
          <cell r="CF88" t="str">
            <v>APORTA</v>
          </cell>
          <cell r="CG88">
            <v>2.4359999999999999</v>
          </cell>
          <cell r="CH88" t="str">
            <v>SIN AUXILIO</v>
          </cell>
          <cell r="CI88" t="str">
            <v>SIN AUXILIO</v>
          </cell>
          <cell r="CJ88" t="str">
            <v>SIN AUXILIO</v>
          </cell>
          <cell r="CK88" t="str">
            <v>Sueldo fijo</v>
          </cell>
          <cell r="CL88" t="str">
            <v>Dependiente</v>
          </cell>
          <cell r="CM88" t="str">
            <v>No aplica</v>
          </cell>
          <cell r="CN88" t="str">
            <v>S</v>
          </cell>
          <cell r="CQ88" t="str">
            <v>220</v>
          </cell>
          <cell r="CR88" t="str">
            <v>Tiempo Completo 220</v>
          </cell>
          <cell r="CS88" t="str">
            <v>31</v>
          </cell>
          <cell r="CT88" t="str">
            <v>000000000047501</v>
          </cell>
          <cell r="CU88" t="str">
            <v>TESORO</v>
          </cell>
          <cell r="CW88" t="str">
            <v>000</v>
          </cell>
          <cell r="CX88" t="str">
            <v xml:space="preserve">MORALES MEJIA MARELVIS </v>
          </cell>
        </row>
        <row r="89">
          <cell r="A89">
            <v>1001619457</v>
          </cell>
          <cell r="B89" t="str">
            <v>DANIELA</v>
          </cell>
          <cell r="C89" t="str">
            <v>NATALIA</v>
          </cell>
          <cell r="D89" t="str">
            <v>RIOS</v>
          </cell>
          <cell r="E89" t="str">
            <v>MANCO</v>
          </cell>
          <cell r="F89">
            <v>36139</v>
          </cell>
          <cell r="G89" t="str">
            <v>169 - COLOMBIA</v>
          </cell>
          <cell r="H89" t="str">
            <v>05 - ANTIOQUIA</v>
          </cell>
          <cell r="I89" t="str">
            <v>DABEIBA</v>
          </cell>
          <cell r="J89" t="str">
            <v>CL 32 C 43 C 3</v>
          </cell>
          <cell r="K89" t="str">
            <v>LA GABRIELA</v>
          </cell>
          <cell r="L89" t="str">
            <v>3233477484</v>
          </cell>
          <cell r="M89" t="str">
            <v>CO</v>
          </cell>
          <cell r="N89" t="str">
            <v>BANCOLOMBIA</v>
          </cell>
          <cell r="O89" t="str">
            <v>25598353509</v>
          </cell>
          <cell r="P89" t="str">
            <v>AHORRO</v>
          </cell>
          <cell r="Q89" t="str">
            <v>CÉDULA DE CIUDADANÍA</v>
          </cell>
          <cell r="R89">
            <v>1001619457</v>
          </cell>
          <cell r="S89" t="str">
            <v>DABEIBA</v>
          </cell>
          <cell r="U89" t="str">
            <v>05 - ANTIOQUIA</v>
          </cell>
          <cell r="V89" t="str">
            <v>BELLO</v>
          </cell>
          <cell r="W89" t="str">
            <v>SOLTERO</v>
          </cell>
          <cell r="AB89" t="str">
            <v>003</v>
          </cell>
          <cell r="AC89" t="str">
            <v>TÉCNICO</v>
          </cell>
          <cell r="AD89" t="str">
            <v>F</v>
          </cell>
          <cell r="AE89" t="str">
            <v>002</v>
          </cell>
          <cell r="AF89" t="str">
            <v>COMPAÑÍA DE ALIMENTOS COLOMBIANOS CALCO S.A</v>
          </cell>
          <cell r="AG89" t="str">
            <v>52</v>
          </cell>
          <cell r="AH89" t="str">
            <v>VENTAS</v>
          </cell>
          <cell r="AI89" t="str">
            <v>02008003</v>
          </cell>
          <cell r="AJ89" t="str">
            <v>Puntos de Venta</v>
          </cell>
          <cell r="AK89" t="str">
            <v>R23-002</v>
          </cell>
          <cell r="AL89" t="str">
            <v>PLAZA FABRICATO</v>
          </cell>
          <cell r="AM89" t="str">
            <v>003</v>
          </cell>
          <cell r="AN89" t="str">
            <v>Miercoles</v>
          </cell>
          <cell r="AO89" t="str">
            <v>000</v>
          </cell>
          <cell r="AP89" t="str">
            <v>SIN DEFINIR</v>
          </cell>
          <cell r="AQ89" t="str">
            <v>1</v>
          </cell>
          <cell r="AR89">
            <v>46064</v>
          </cell>
          <cell r="AS89" t="str">
            <v>10/08/2026</v>
          </cell>
          <cell r="AU89" t="str">
            <v>A</v>
          </cell>
          <cell r="AW89" t="str">
            <v>EPS010</v>
          </cell>
          <cell r="AX89" t="str">
            <v>EPS SURA (ANTES SUSALUD)</v>
          </cell>
          <cell r="AY89" t="str">
            <v>001</v>
          </cell>
          <cell r="AZ89" t="str">
            <v>230301</v>
          </cell>
          <cell r="BA89" t="str">
            <v>PORVENIR</v>
          </cell>
          <cell r="BB89" t="str">
            <v>001</v>
          </cell>
          <cell r="BC89" t="str">
            <v>14-28</v>
          </cell>
          <cell r="BD89" t="str">
            <v>ARL SURA</v>
          </cell>
          <cell r="BE89" t="str">
            <v>001</v>
          </cell>
          <cell r="BF89" t="str">
            <v>CCF04</v>
          </cell>
          <cell r="BG89" t="str">
            <v>COMFAMA ANTIOQUIA</v>
          </cell>
          <cell r="BH89" t="str">
            <v>C004</v>
          </cell>
          <cell r="BI89" t="str">
            <v>CESANTÍAS PORVENIR</v>
          </cell>
          <cell r="BJ89" t="str">
            <v>3561101</v>
          </cell>
          <cell r="BK89" t="str">
            <v>002</v>
          </cell>
          <cell r="BL89" t="str">
            <v>Quincenales</v>
          </cell>
          <cell r="BM89" t="str">
            <v>TABLA</v>
          </cell>
          <cell r="BO89" t="str">
            <v>001</v>
          </cell>
          <cell r="BP89" t="str">
            <v>Salario interno pesos</v>
          </cell>
          <cell r="BQ89">
            <v>1750905</v>
          </cell>
          <cell r="BR89" t="str">
            <v>000000000000002</v>
          </cell>
          <cell r="BS89" t="str">
            <v>COMPAÑÍA DE ALIMENTOS COLOMBIANOS CALCO S.A</v>
          </cell>
          <cell r="BT89" t="str">
            <v>000000000047457</v>
          </cell>
          <cell r="BU89" t="str">
            <v>ENTRENAMIENTO</v>
          </cell>
          <cell r="BV89" t="str">
            <v>000000000000316</v>
          </cell>
          <cell r="BW89" t="str">
            <v>AUXILIAR DE PUNTO DE VENTA</v>
          </cell>
          <cell r="BX89" t="str">
            <v>000000000065499</v>
          </cell>
          <cell r="BY89" t="str">
            <v>AUXILIAR DE RESTAURANTE</v>
          </cell>
          <cell r="BZ89" t="str">
            <v>riodanielah@gmail.com</v>
          </cell>
          <cell r="CA89" t="str">
            <v>220 - JORNADA MENSUAL 220 HORAS</v>
          </cell>
          <cell r="CB89" t="str">
            <v>Ley 50</v>
          </cell>
          <cell r="CC89" t="str">
            <v>2 - Fijo</v>
          </cell>
          <cell r="CD89" t="str">
            <v>APORTA</v>
          </cell>
          <cell r="CE89" t="str">
            <v>APORTA</v>
          </cell>
          <cell r="CF89" t="str">
            <v>APORTA</v>
          </cell>
          <cell r="CG89">
            <v>2.4359999999999999</v>
          </cell>
          <cell r="CH89" t="str">
            <v>SIN AUXILIO</v>
          </cell>
          <cell r="CI89" t="str">
            <v>LA DIFERENCIA</v>
          </cell>
          <cell r="CJ89" t="str">
            <v>LA DIFERENCIA</v>
          </cell>
          <cell r="CK89" t="str">
            <v>Sueldo fijo</v>
          </cell>
          <cell r="CL89" t="str">
            <v>Dependiente</v>
          </cell>
          <cell r="CM89" t="str">
            <v>No aplica</v>
          </cell>
          <cell r="CN89" t="str">
            <v>S</v>
          </cell>
          <cell r="CQ89" t="str">
            <v>220</v>
          </cell>
          <cell r="CR89" t="str">
            <v>Tiempo Completo 220</v>
          </cell>
          <cell r="CS89" t="str">
            <v>31</v>
          </cell>
          <cell r="CT89" t="str">
            <v>000000000047520</v>
          </cell>
          <cell r="CU89" t="str">
            <v>PLAZA FABRICATO</v>
          </cell>
          <cell r="CW89" t="str">
            <v>000</v>
          </cell>
          <cell r="CX89" t="str">
            <v>RIOS MANCO DANIELA NATALIA</v>
          </cell>
        </row>
        <row r="90">
          <cell r="A90">
            <v>1001646673</v>
          </cell>
          <cell r="B90" t="str">
            <v>MARIA</v>
          </cell>
          <cell r="C90" t="str">
            <v>ISABEL</v>
          </cell>
          <cell r="D90" t="str">
            <v>ALZATE</v>
          </cell>
          <cell r="E90" t="str">
            <v>ALZATE</v>
          </cell>
          <cell r="F90">
            <v>37256</v>
          </cell>
          <cell r="G90" t="str">
            <v>169 - COLOMBIA</v>
          </cell>
          <cell r="H90" t="str">
            <v>05 - ANTIOQUIA</v>
          </cell>
          <cell r="I90" t="str">
            <v>GRANADA</v>
          </cell>
          <cell r="J90" t="str">
            <v>CL 21 20 74</v>
          </cell>
          <cell r="K90" t="str">
            <v>CALLE COLOMBIA</v>
          </cell>
          <cell r="L90" t="str">
            <v>3122673853</v>
          </cell>
          <cell r="M90" t="str">
            <v>CO</v>
          </cell>
          <cell r="N90" t="str">
            <v>BANCOLOMBIA</v>
          </cell>
          <cell r="O90" t="str">
            <v>25500065110</v>
          </cell>
          <cell r="P90" t="str">
            <v>AHORRO</v>
          </cell>
          <cell r="Q90" t="str">
            <v>CÉDULA DE CIUDADANÍA</v>
          </cell>
          <cell r="R90">
            <v>1001646673</v>
          </cell>
          <cell r="S90" t="str">
            <v>GRANADA</v>
          </cell>
          <cell r="U90" t="str">
            <v>05 - ANTIOQUIA</v>
          </cell>
          <cell r="V90" t="str">
            <v>MEDELLIN</v>
          </cell>
          <cell r="W90" t="str">
            <v>DIVORCIADO</v>
          </cell>
          <cell r="AB90" t="str">
            <v>002</v>
          </cell>
          <cell r="AC90" t="str">
            <v>BACHILLERATO</v>
          </cell>
          <cell r="AD90" t="str">
            <v>F</v>
          </cell>
          <cell r="AE90" t="str">
            <v>002</v>
          </cell>
          <cell r="AF90" t="str">
            <v>COMPAÑÍA DE ALIMENTOS COLOMBIANOS CALCO S.A</v>
          </cell>
          <cell r="AG90" t="str">
            <v>51</v>
          </cell>
          <cell r="AH90" t="str">
            <v xml:space="preserve">ADMINISTRACION  </v>
          </cell>
          <cell r="AI90" t="str">
            <v>01005008</v>
          </cell>
          <cell r="AJ90" t="str">
            <v>Sena</v>
          </cell>
          <cell r="AK90" t="str">
            <v>ADM-002</v>
          </cell>
          <cell r="AL90" t="str">
            <v>ADMINISTRACIÓN</v>
          </cell>
          <cell r="AM90" t="str">
            <v>007</v>
          </cell>
          <cell r="AN90" t="str">
            <v>Domingo</v>
          </cell>
          <cell r="AO90" t="str">
            <v>000</v>
          </cell>
          <cell r="AP90" t="str">
            <v>SIN DEFINIR</v>
          </cell>
          <cell r="AQ90" t="str">
            <v>1</v>
          </cell>
          <cell r="AR90">
            <v>46196</v>
          </cell>
          <cell r="AS90" t="str">
            <v>22/09/2026</v>
          </cell>
          <cell r="AU90" t="str">
            <v>A</v>
          </cell>
          <cell r="AV90" t="str">
            <v>Sin definir</v>
          </cell>
          <cell r="AW90" t="str">
            <v>EPS040</v>
          </cell>
          <cell r="AX90" t="str">
            <v>SAVIA SALUD EPS</v>
          </cell>
          <cell r="AY90" t="str">
            <v>001</v>
          </cell>
          <cell r="AZ90" t="str">
            <v>25-14</v>
          </cell>
          <cell r="BA90" t="str">
            <v>COLPENSIONES</v>
          </cell>
          <cell r="BB90" t="str">
            <v>001</v>
          </cell>
          <cell r="BC90" t="str">
            <v>14-28</v>
          </cell>
          <cell r="BD90" t="str">
            <v>ARL SURA</v>
          </cell>
          <cell r="BE90" t="str">
            <v>001</v>
          </cell>
          <cell r="BF90" t="str">
            <v>CCF04</v>
          </cell>
          <cell r="BG90" t="str">
            <v>COMFAMA ANTIOQUIA</v>
          </cell>
          <cell r="BH90" t="str">
            <v>C005</v>
          </cell>
          <cell r="BI90" t="str">
            <v>CESANTÍAS PROTECCIÓN S. A.</v>
          </cell>
          <cell r="BJ90" t="str">
            <v>1701001</v>
          </cell>
          <cell r="BK90" t="str">
            <v>002</v>
          </cell>
          <cell r="BL90" t="str">
            <v>Quincenales</v>
          </cell>
          <cell r="BM90" t="str">
            <v>TABLA</v>
          </cell>
          <cell r="BO90" t="str">
            <v>001</v>
          </cell>
          <cell r="BP90" t="str">
            <v>Salario interno pesos</v>
          </cell>
          <cell r="BQ90">
            <v>1750905</v>
          </cell>
          <cell r="BR90" t="str">
            <v>000000000000002</v>
          </cell>
          <cell r="BS90" t="str">
            <v>COMPAÑÍA DE ALIMENTOS COLOMBIANOS CALCO S.A</v>
          </cell>
          <cell r="BT90" t="str">
            <v>000000000047473</v>
          </cell>
          <cell r="BU90" t="str">
            <v>SENA</v>
          </cell>
          <cell r="BV90" t="str">
            <v>000000000047584</v>
          </cell>
          <cell r="BW90" t="str">
            <v>APRENDIZ</v>
          </cell>
          <cell r="BX90" t="str">
            <v>000000000068320</v>
          </cell>
          <cell r="BY90" t="str">
            <v>APRENDIZ</v>
          </cell>
          <cell r="BZ90" t="str">
            <v>alzateisa31@gmail.com</v>
          </cell>
          <cell r="CA90" t="str">
            <v>220 - JORNADA MENSUAL 220 HORAS</v>
          </cell>
          <cell r="CB90" t="str">
            <v>Ley 50</v>
          </cell>
          <cell r="CC90" t="str">
            <v>2 - Fijo</v>
          </cell>
          <cell r="CD90" t="str">
            <v>APORTA</v>
          </cell>
          <cell r="CE90" t="str">
            <v>NO APORTA</v>
          </cell>
          <cell r="CF90" t="str">
            <v>APORTA</v>
          </cell>
          <cell r="CG90">
            <v>0.52200000000000002</v>
          </cell>
          <cell r="CH90" t="str">
            <v>LA DIFERENCIA</v>
          </cell>
          <cell r="CI90" t="str">
            <v>SIN AUXILIO</v>
          </cell>
          <cell r="CJ90" t="str">
            <v>SIN AUXILIO</v>
          </cell>
          <cell r="CK90" t="str">
            <v>Sueldo fijo</v>
          </cell>
          <cell r="CL90" t="str">
            <v>Aprendices del SENA en etapa productiva</v>
          </cell>
          <cell r="CM90" t="str">
            <v>No aplica</v>
          </cell>
          <cell r="CN90" t="str">
            <v>N</v>
          </cell>
          <cell r="CP90" t="str">
            <v>51</v>
          </cell>
          <cell r="CQ90" t="str">
            <v>220</v>
          </cell>
          <cell r="CR90" t="str">
            <v>Tiempo Completo 220</v>
          </cell>
          <cell r="CS90" t="str">
            <v>31</v>
          </cell>
          <cell r="CT90" t="str">
            <v>000000000047484</v>
          </cell>
          <cell r="CU90" t="str">
            <v>ADMINISTRACIÓN</v>
          </cell>
          <cell r="CW90" t="str">
            <v>000</v>
          </cell>
          <cell r="CX90" t="str">
            <v>ALZATE ALZATE MARIA ISABEL</v>
          </cell>
        </row>
        <row r="91">
          <cell r="A91">
            <v>1001668683</v>
          </cell>
          <cell r="B91" t="str">
            <v>LINA</v>
          </cell>
          <cell r="C91" t="str">
            <v>MARCELA</v>
          </cell>
          <cell r="D91" t="str">
            <v>ARGUMEDO</v>
          </cell>
          <cell r="E91" t="str">
            <v>MANCO</v>
          </cell>
          <cell r="F91">
            <v>37656</v>
          </cell>
          <cell r="G91" t="str">
            <v>169 - COLOMBIA</v>
          </cell>
          <cell r="H91" t="str">
            <v>05 - ANTIOQUIA</v>
          </cell>
          <cell r="I91" t="str">
            <v>CAREPA</v>
          </cell>
          <cell r="J91" t="str">
            <v>CR 78 90 82</v>
          </cell>
          <cell r="K91" t="str">
            <v>Robledo Kennedy</v>
          </cell>
          <cell r="L91" t="str">
            <v>3207506242</v>
          </cell>
          <cell r="M91" t="str">
            <v>CO</v>
          </cell>
          <cell r="N91" t="str">
            <v>BANCOLOMBIA</v>
          </cell>
          <cell r="O91" t="str">
            <v>36662877705</v>
          </cell>
          <cell r="P91" t="str">
            <v>AHORRO</v>
          </cell>
          <cell r="Q91" t="str">
            <v>CÉDULA DE CIUDADANÍA</v>
          </cell>
          <cell r="R91">
            <v>1001668683</v>
          </cell>
          <cell r="S91" t="str">
            <v>Carepa</v>
          </cell>
          <cell r="U91" t="str">
            <v>05 - ANTIOQUIA</v>
          </cell>
          <cell r="V91" t="str">
            <v>MEDELLIN</v>
          </cell>
          <cell r="W91" t="str">
            <v>SOLTERO</v>
          </cell>
          <cell r="X91" t="str">
            <v>0</v>
          </cell>
          <cell r="Z91">
            <v>0</v>
          </cell>
          <cell r="AA91" t="str">
            <v>0</v>
          </cell>
          <cell r="AB91" t="str">
            <v>002</v>
          </cell>
          <cell r="AC91" t="str">
            <v>BACHILLERATO</v>
          </cell>
          <cell r="AD91" t="str">
            <v>F</v>
          </cell>
          <cell r="AE91" t="str">
            <v>002</v>
          </cell>
          <cell r="AF91" t="str">
            <v>COMPAÑÍA DE ALIMENTOS COLOMBIANOS CALCO S.A</v>
          </cell>
          <cell r="AG91" t="str">
            <v>52</v>
          </cell>
          <cell r="AH91" t="str">
            <v>VENTAS</v>
          </cell>
          <cell r="AI91" t="str">
            <v>02008003</v>
          </cell>
          <cell r="AJ91" t="str">
            <v>Puntos de Venta</v>
          </cell>
          <cell r="AK91" t="str">
            <v>R06-002</v>
          </cell>
          <cell r="AL91" t="str">
            <v>OVIEDO</v>
          </cell>
          <cell r="AM91" t="str">
            <v>002</v>
          </cell>
          <cell r="AN91" t="str">
            <v>Martes</v>
          </cell>
          <cell r="AO91" t="str">
            <v>000</v>
          </cell>
          <cell r="AP91" t="str">
            <v>SIN DEFINIR</v>
          </cell>
          <cell r="AQ91" t="str">
            <v>1</v>
          </cell>
          <cell r="AR91">
            <v>45952</v>
          </cell>
          <cell r="AS91" t="str">
            <v>21/07/2026</v>
          </cell>
          <cell r="AU91" t="str">
            <v>A</v>
          </cell>
          <cell r="AW91" t="str">
            <v>EPS002</v>
          </cell>
          <cell r="AX91" t="str">
            <v>SALUD TOTAL</v>
          </cell>
          <cell r="AY91" t="str">
            <v>001</v>
          </cell>
          <cell r="AZ91" t="str">
            <v>230201</v>
          </cell>
          <cell r="BA91" t="str">
            <v>PROTECCIÓN + I. N. G.</v>
          </cell>
          <cell r="BB91" t="str">
            <v>001</v>
          </cell>
          <cell r="BC91" t="str">
            <v>14-28</v>
          </cell>
          <cell r="BD91" t="str">
            <v>ARL SURA</v>
          </cell>
          <cell r="BE91" t="str">
            <v>001</v>
          </cell>
          <cell r="BF91" t="str">
            <v>CCF04</v>
          </cell>
          <cell r="BG91" t="str">
            <v>COMFAMA ANTIOQUIA</v>
          </cell>
          <cell r="BH91" t="str">
            <v>C005</v>
          </cell>
          <cell r="BI91" t="str">
            <v>CESANTÍAS PROTECCIÓN S. A.</v>
          </cell>
          <cell r="BJ91" t="str">
            <v>3561101</v>
          </cell>
          <cell r="BK91" t="str">
            <v>002</v>
          </cell>
          <cell r="BL91" t="str">
            <v>Quincenales</v>
          </cell>
          <cell r="BM91" t="str">
            <v>TABLA</v>
          </cell>
          <cell r="BO91" t="str">
            <v>001</v>
          </cell>
          <cell r="BP91" t="str">
            <v>Salario interno pesos</v>
          </cell>
          <cell r="BQ91">
            <v>1750905</v>
          </cell>
          <cell r="BR91" t="str">
            <v>000000000000002</v>
          </cell>
          <cell r="BS91" t="str">
            <v>COMPAÑÍA DE ALIMENTOS COLOMBIANOS CALCO S.A</v>
          </cell>
          <cell r="BT91" t="str">
            <v>000000000047470</v>
          </cell>
          <cell r="BU91" t="str">
            <v>PUNTOS DE VENTA</v>
          </cell>
          <cell r="BV91" t="str">
            <v>000000000047620</v>
          </cell>
          <cell r="BW91" t="str">
            <v>AUXILIAR DE RESTAURANTE</v>
          </cell>
          <cell r="BX91" t="str">
            <v>000000000048561</v>
          </cell>
          <cell r="BY91" t="str">
            <v>AUXILIAR DE RESTAURANTE</v>
          </cell>
          <cell r="BZ91" t="str">
            <v>mancolina75@gmail.com</v>
          </cell>
          <cell r="CA91" t="str">
            <v>220 - JORNADA MENSUAL 220 HORAS</v>
          </cell>
          <cell r="CB91" t="str">
            <v>Ley 50</v>
          </cell>
          <cell r="CC91" t="str">
            <v>2 - Fijo</v>
          </cell>
          <cell r="CD91" t="str">
            <v>APORTA</v>
          </cell>
          <cell r="CE91" t="str">
            <v>APORTA</v>
          </cell>
          <cell r="CF91" t="str">
            <v>APORTA</v>
          </cell>
          <cell r="CG91">
            <v>2.4359999999999999</v>
          </cell>
          <cell r="CH91" t="str">
            <v>SIN AUXILIO</v>
          </cell>
          <cell r="CI91" t="str">
            <v>SIN AUXILIO</v>
          </cell>
          <cell r="CJ91" t="str">
            <v>SIN AUXILIO</v>
          </cell>
          <cell r="CK91" t="str">
            <v>Sueldo fijo</v>
          </cell>
          <cell r="CL91" t="str">
            <v>Dependiente</v>
          </cell>
          <cell r="CM91" t="str">
            <v>No aplica</v>
          </cell>
          <cell r="CN91" t="str">
            <v>S</v>
          </cell>
          <cell r="CQ91" t="str">
            <v>220</v>
          </cell>
          <cell r="CR91" t="str">
            <v>Tiempo Completo 220</v>
          </cell>
          <cell r="CS91" t="str">
            <v>31</v>
          </cell>
          <cell r="CT91" t="str">
            <v>000000000047503</v>
          </cell>
          <cell r="CU91" t="str">
            <v>OVIEDO</v>
          </cell>
          <cell r="CW91" t="str">
            <v>000</v>
          </cell>
          <cell r="CX91" t="str">
            <v>ARGUMEDO MANCO LINA MARCELA</v>
          </cell>
        </row>
        <row r="92">
          <cell r="A92">
            <v>1001669767</v>
          </cell>
          <cell r="B92" t="str">
            <v>BELIANA</v>
          </cell>
          <cell r="D92" t="str">
            <v>PEREIRA</v>
          </cell>
          <cell r="E92" t="str">
            <v>RODRIGUEZ</v>
          </cell>
          <cell r="F92">
            <v>36015</v>
          </cell>
          <cell r="G92" t="str">
            <v>169 - COLOMBIA</v>
          </cell>
          <cell r="H92" t="str">
            <v>05 - ANTIOQUIA</v>
          </cell>
          <cell r="I92" t="str">
            <v>CAREPA</v>
          </cell>
          <cell r="J92" t="str">
            <v>DG 42 DB 36 C 58</v>
          </cell>
          <cell r="K92" t="str">
            <v>5 ESTRELLAS</v>
          </cell>
          <cell r="L92" t="str">
            <v>3105548254</v>
          </cell>
          <cell r="M92" t="str">
            <v>CO</v>
          </cell>
          <cell r="N92" t="str">
            <v>BANCOLOMBIA</v>
          </cell>
          <cell r="O92" t="str">
            <v>615954497</v>
          </cell>
          <cell r="P92" t="str">
            <v>AHORRO</v>
          </cell>
          <cell r="Q92" t="str">
            <v>CÉDULA DE CIUDADANÍA</v>
          </cell>
          <cell r="R92">
            <v>1001669767</v>
          </cell>
          <cell r="S92" t="str">
            <v>Carepa</v>
          </cell>
          <cell r="U92" t="str">
            <v>05 - ANTIOQUIA</v>
          </cell>
          <cell r="V92" t="str">
            <v>BELLO</v>
          </cell>
          <cell r="W92" t="str">
            <v>UNION LIBRE</v>
          </cell>
          <cell r="X92" t="str">
            <v>0</v>
          </cell>
          <cell r="Z92">
            <v>0</v>
          </cell>
          <cell r="AA92" t="str">
            <v>0</v>
          </cell>
          <cell r="AB92" t="str">
            <v>002</v>
          </cell>
          <cell r="AC92" t="str">
            <v>BACHILLERATO</v>
          </cell>
          <cell r="AD92" t="str">
            <v>F</v>
          </cell>
          <cell r="AE92" t="str">
            <v>002</v>
          </cell>
          <cell r="AF92" t="str">
            <v>COMPAÑÍA DE ALIMENTOS COLOMBIANOS CALCO S.A</v>
          </cell>
          <cell r="AG92" t="str">
            <v>52</v>
          </cell>
          <cell r="AH92" t="str">
            <v>VENTAS</v>
          </cell>
          <cell r="AI92" t="str">
            <v>02008003</v>
          </cell>
          <cell r="AJ92" t="str">
            <v>Puntos de Venta</v>
          </cell>
          <cell r="AK92" t="str">
            <v>R11-002</v>
          </cell>
          <cell r="AL92" t="str">
            <v>PREMIUM PLAZA</v>
          </cell>
          <cell r="AM92" t="str">
            <v>007</v>
          </cell>
          <cell r="AN92" t="str">
            <v>Domingo</v>
          </cell>
          <cell r="AO92" t="str">
            <v>000</v>
          </cell>
          <cell r="AP92" t="str">
            <v>SIN DEFINIR</v>
          </cell>
          <cell r="AQ92" t="str">
            <v>1</v>
          </cell>
          <cell r="AR92">
            <v>44349</v>
          </cell>
          <cell r="AU92" t="str">
            <v>A</v>
          </cell>
          <cell r="AW92" t="str">
            <v>EPS010</v>
          </cell>
          <cell r="AX92" t="str">
            <v>EPS SURA (ANTES SUSALUD)</v>
          </cell>
          <cell r="AY92" t="str">
            <v>001</v>
          </cell>
          <cell r="AZ92" t="str">
            <v>230201</v>
          </cell>
          <cell r="BA92" t="str">
            <v>PROTECCIÓN + I. N. G.</v>
          </cell>
          <cell r="BB92" t="str">
            <v>001</v>
          </cell>
          <cell r="BC92" t="str">
            <v>14-28</v>
          </cell>
          <cell r="BD92" t="str">
            <v>ARL SURA</v>
          </cell>
          <cell r="BE92" t="str">
            <v>001</v>
          </cell>
          <cell r="BF92" t="str">
            <v>CCF04</v>
          </cell>
          <cell r="BG92" t="str">
            <v>COMFAMA ANTIOQUIA</v>
          </cell>
          <cell r="BH92" t="str">
            <v>C005</v>
          </cell>
          <cell r="BI92" t="str">
            <v>CESANTÍAS PROTECCIÓN S. A.</v>
          </cell>
          <cell r="BJ92" t="str">
            <v>3561101</v>
          </cell>
          <cell r="BK92" t="str">
            <v>002</v>
          </cell>
          <cell r="BL92" t="str">
            <v>Quincenales</v>
          </cell>
          <cell r="BM92" t="str">
            <v>TABLA</v>
          </cell>
          <cell r="BO92" t="str">
            <v>001</v>
          </cell>
          <cell r="BP92" t="str">
            <v>Salario interno pesos</v>
          </cell>
          <cell r="BQ92">
            <v>1750905</v>
          </cell>
          <cell r="BR92" t="str">
            <v>000000000000002</v>
          </cell>
          <cell r="BS92" t="str">
            <v>COMPAÑÍA DE ALIMENTOS COLOMBIANOS CALCO S.A</v>
          </cell>
          <cell r="BT92" t="str">
            <v>000000000047470</v>
          </cell>
          <cell r="BU92" t="str">
            <v>PUNTOS DE VENTA</v>
          </cell>
          <cell r="BV92" t="str">
            <v>000000000047620</v>
          </cell>
          <cell r="BW92" t="str">
            <v>AUXILIAR DE RESTAURANTE</v>
          </cell>
          <cell r="BX92" t="str">
            <v>000000000048808</v>
          </cell>
          <cell r="BY92" t="str">
            <v>AUXILIAR DE RESTAURANTE</v>
          </cell>
          <cell r="BZ92" t="str">
            <v>mariangelcarvajal18@gmail.com</v>
          </cell>
          <cell r="CA92" t="str">
            <v>220 - JORNADA MENSUAL 220 HORAS</v>
          </cell>
          <cell r="CB92" t="str">
            <v>Ley 50</v>
          </cell>
          <cell r="CC92" t="str">
            <v>1 - Indefinido</v>
          </cell>
          <cell r="CD92" t="str">
            <v>APORTA</v>
          </cell>
          <cell r="CE92" t="str">
            <v>APORTA</v>
          </cell>
          <cell r="CF92" t="str">
            <v>APORTA</v>
          </cell>
          <cell r="CG92">
            <v>2.4359999999999999</v>
          </cell>
          <cell r="CH92" t="str">
            <v>SIN AUXILIO</v>
          </cell>
          <cell r="CI92" t="str">
            <v>SIN AUXILIO</v>
          </cell>
          <cell r="CJ92" t="str">
            <v>SIN AUXILIO</v>
          </cell>
          <cell r="CK92" t="str">
            <v>Sueldo fijo</v>
          </cell>
          <cell r="CL92" t="str">
            <v>Dependiente</v>
          </cell>
          <cell r="CM92" t="str">
            <v>No aplica</v>
          </cell>
          <cell r="CN92" t="str">
            <v>S</v>
          </cell>
          <cell r="CQ92" t="str">
            <v>220</v>
          </cell>
          <cell r="CR92" t="str">
            <v>Tiempo Completo 220</v>
          </cell>
          <cell r="CS92" t="str">
            <v>31</v>
          </cell>
          <cell r="CT92" t="str">
            <v>000000000047508</v>
          </cell>
          <cell r="CU92" t="str">
            <v>PREMIUM PLAZA</v>
          </cell>
          <cell r="CW92" t="str">
            <v>000</v>
          </cell>
          <cell r="CX92" t="str">
            <v xml:space="preserve">PEREIRA RODRIGUEZ BELIANA </v>
          </cell>
        </row>
        <row r="93">
          <cell r="A93">
            <v>1001671349</v>
          </cell>
          <cell r="B93" t="str">
            <v>LUZ</v>
          </cell>
          <cell r="C93" t="str">
            <v>MABEL</v>
          </cell>
          <cell r="D93" t="str">
            <v>MURILLO</v>
          </cell>
          <cell r="E93" t="str">
            <v>MORENO</v>
          </cell>
          <cell r="F93">
            <v>33956</v>
          </cell>
          <cell r="G93" t="str">
            <v>169 - COLOMBIA</v>
          </cell>
          <cell r="H93" t="str">
            <v>05 - ANTIOQUIA</v>
          </cell>
          <cell r="I93" t="str">
            <v>CAREPA</v>
          </cell>
          <cell r="J93" t="str">
            <v>CR 8 58 A 09 INT 91</v>
          </cell>
          <cell r="K93" t="str">
            <v>CAICEDO</v>
          </cell>
          <cell r="L93" t="str">
            <v>3217554105</v>
          </cell>
          <cell r="M93" t="str">
            <v>CO</v>
          </cell>
          <cell r="N93" t="str">
            <v>BANCOLOMBIA</v>
          </cell>
          <cell r="O93" t="str">
            <v>25597096227</v>
          </cell>
          <cell r="P93" t="str">
            <v>AHORRO</v>
          </cell>
          <cell r="Q93" t="str">
            <v>CÉDULA DE CIUDADANÍA</v>
          </cell>
          <cell r="R93">
            <v>1001671349</v>
          </cell>
          <cell r="S93" t="str">
            <v>CAREPA</v>
          </cell>
          <cell r="U93" t="str">
            <v>05 - ANTIOQUIA</v>
          </cell>
          <cell r="V93" t="str">
            <v>MEDELLIN</v>
          </cell>
          <cell r="W93" t="str">
            <v>SOLTERO</v>
          </cell>
          <cell r="AB93" t="str">
            <v>001</v>
          </cell>
          <cell r="AC93" t="str">
            <v>PRIMARIA</v>
          </cell>
          <cell r="AD93" t="str">
            <v>F</v>
          </cell>
          <cell r="AE93" t="str">
            <v>002</v>
          </cell>
          <cell r="AF93" t="str">
            <v>COMPAÑÍA DE ALIMENTOS COLOMBIANOS CALCO S.A</v>
          </cell>
          <cell r="AG93" t="str">
            <v>73</v>
          </cell>
          <cell r="AH93" t="str">
            <v>MANO DE OBRA INDIRECTA</v>
          </cell>
          <cell r="AI93" t="str">
            <v>03010003</v>
          </cell>
          <cell r="AJ93" t="str">
            <v>Cocina y Heladeria principal</v>
          </cell>
          <cell r="AK93" t="str">
            <v>PPP-002</v>
          </cell>
          <cell r="AL93" t="str">
            <v>PLANTA DE PRODUCCIÓN</v>
          </cell>
          <cell r="AM93" t="str">
            <v>007</v>
          </cell>
          <cell r="AN93" t="str">
            <v>Domingo</v>
          </cell>
          <cell r="AO93" t="str">
            <v>000</v>
          </cell>
          <cell r="AP93" t="str">
            <v>SIN DEFINIR</v>
          </cell>
          <cell r="AQ93" t="str">
            <v>1</v>
          </cell>
          <cell r="AR93">
            <v>46043</v>
          </cell>
          <cell r="AS93" t="str">
            <v>20/07/2026</v>
          </cell>
          <cell r="AU93" t="str">
            <v>A</v>
          </cell>
          <cell r="AW93" t="str">
            <v>EPS040</v>
          </cell>
          <cell r="AX93" t="str">
            <v>SAVIA SALUD EPS</v>
          </cell>
          <cell r="AY93" t="str">
            <v>001</v>
          </cell>
          <cell r="AZ93" t="str">
            <v>230301</v>
          </cell>
          <cell r="BA93" t="str">
            <v>PORVENIR</v>
          </cell>
          <cell r="BB93" t="str">
            <v>001</v>
          </cell>
          <cell r="BC93" t="str">
            <v>14-28</v>
          </cell>
          <cell r="BD93" t="str">
            <v>ARL SURA</v>
          </cell>
          <cell r="BE93" t="str">
            <v>001</v>
          </cell>
          <cell r="BF93" t="str">
            <v>CCF04</v>
          </cell>
          <cell r="BG93" t="str">
            <v>COMFAMA ANTIOQUIA</v>
          </cell>
          <cell r="BH93" t="str">
            <v>C004</v>
          </cell>
          <cell r="BI93" t="str">
            <v>CESANTÍAS PORVENIR</v>
          </cell>
          <cell r="BJ93" t="str">
            <v>2108901</v>
          </cell>
          <cell r="BK93" t="str">
            <v>002</v>
          </cell>
          <cell r="BL93" t="str">
            <v>Quincenales</v>
          </cell>
          <cell r="BM93" t="str">
            <v>TABLA</v>
          </cell>
          <cell r="BO93" t="str">
            <v>001</v>
          </cell>
          <cell r="BP93" t="str">
            <v>Salario interno pesos</v>
          </cell>
          <cell r="BQ93">
            <v>1750905</v>
          </cell>
          <cell r="BR93" t="str">
            <v>000000000000002</v>
          </cell>
          <cell r="BS93" t="str">
            <v>COMPAÑÍA DE ALIMENTOS COLOMBIANOS CALCO S.A</v>
          </cell>
          <cell r="BT93" t="str">
            <v>000000000064782</v>
          </cell>
          <cell r="BU93" t="str">
            <v>Cocina y Heladeria Principal</v>
          </cell>
          <cell r="BV93" t="str">
            <v>000000000047618</v>
          </cell>
          <cell r="BW93" t="str">
            <v>AUXILIAR DE PRODUCCIÓN</v>
          </cell>
          <cell r="BX93" t="str">
            <v>000000000065154</v>
          </cell>
          <cell r="BY93" t="str">
            <v>AUXILIAR DE PRODUCCION</v>
          </cell>
          <cell r="BZ93" t="str">
            <v>murillomorenoluzmabel@gmail.com</v>
          </cell>
          <cell r="CA93" t="str">
            <v>220 - JORNADA MENSUAL 220 HORAS</v>
          </cell>
          <cell r="CB93" t="str">
            <v>Ley 50</v>
          </cell>
          <cell r="CC93" t="str">
            <v>2 - Fijo</v>
          </cell>
          <cell r="CD93" t="str">
            <v>APORTA</v>
          </cell>
          <cell r="CE93" t="str">
            <v>APORTA</v>
          </cell>
          <cell r="CF93" t="str">
            <v>APORTA</v>
          </cell>
          <cell r="CG93">
            <v>1.044</v>
          </cell>
          <cell r="CH93" t="str">
            <v>SIN AUXILIO</v>
          </cell>
          <cell r="CI93" t="str">
            <v>LA DIFERENCIA</v>
          </cell>
          <cell r="CJ93" t="str">
            <v>LA DIFERENCIA</v>
          </cell>
          <cell r="CK93" t="str">
            <v>Sueldo fijo</v>
          </cell>
          <cell r="CL93" t="str">
            <v>Dependiente</v>
          </cell>
          <cell r="CM93" t="str">
            <v>No aplica</v>
          </cell>
          <cell r="CN93" t="str">
            <v>S</v>
          </cell>
          <cell r="CQ93" t="str">
            <v>220</v>
          </cell>
          <cell r="CR93" t="str">
            <v>Tiempo Completo 220</v>
          </cell>
          <cell r="CS93" t="str">
            <v>31</v>
          </cell>
          <cell r="CT93" t="str">
            <v>000000000047512</v>
          </cell>
          <cell r="CU93" t="str">
            <v>FLORIDA PARQUE COMERCIAL</v>
          </cell>
          <cell r="CW93" t="str">
            <v>000</v>
          </cell>
          <cell r="CX93" t="str">
            <v>MURILLO MORENO LUZ MABEL</v>
          </cell>
        </row>
        <row r="94">
          <cell r="A94">
            <v>1001671925</v>
          </cell>
          <cell r="B94" t="str">
            <v>KATERIN</v>
          </cell>
          <cell r="C94" t="str">
            <v>MARIUS</v>
          </cell>
          <cell r="D94" t="str">
            <v>MENDOZA</v>
          </cell>
          <cell r="E94" t="str">
            <v>RUIZ</v>
          </cell>
          <cell r="F94">
            <v>37097</v>
          </cell>
          <cell r="G94" t="str">
            <v>169 - COLOMBIA</v>
          </cell>
          <cell r="H94" t="str">
            <v>05 - ANTIOQUIA</v>
          </cell>
          <cell r="I94" t="str">
            <v>CAREPA</v>
          </cell>
          <cell r="J94" t="str">
            <v>CL 56 A 63 AA 11 INT 301</v>
          </cell>
          <cell r="K94" t="str">
            <v>Bello</v>
          </cell>
          <cell r="L94" t="str">
            <v>3004137612</v>
          </cell>
          <cell r="M94" t="str">
            <v>CO</v>
          </cell>
          <cell r="N94" t="str">
            <v>BANCOLOMBIA</v>
          </cell>
          <cell r="O94" t="str">
            <v>51100002590</v>
          </cell>
          <cell r="P94" t="str">
            <v>AHORRO</v>
          </cell>
          <cell r="Q94" t="str">
            <v>CÉDULA DE CIUDADANÍA</v>
          </cell>
          <cell r="R94">
            <v>1001671925</v>
          </cell>
          <cell r="S94" t="str">
            <v>Medellin</v>
          </cell>
          <cell r="U94" t="str">
            <v>05 - ANTIOQUIA</v>
          </cell>
          <cell r="V94" t="str">
            <v>BELLO</v>
          </cell>
          <cell r="W94" t="str">
            <v>SOLTERO</v>
          </cell>
          <cell r="X94" t="str">
            <v>0</v>
          </cell>
          <cell r="Z94">
            <v>0</v>
          </cell>
          <cell r="AA94" t="str">
            <v>0</v>
          </cell>
          <cell r="AB94" t="str">
            <v>003</v>
          </cell>
          <cell r="AC94" t="str">
            <v>TÉCNICO</v>
          </cell>
          <cell r="AD94" t="str">
            <v>F</v>
          </cell>
          <cell r="AE94" t="str">
            <v>002</v>
          </cell>
          <cell r="AF94" t="str">
            <v>COMPAÑÍA DE ALIMENTOS COLOMBIANOS CALCO S.A</v>
          </cell>
          <cell r="AG94" t="str">
            <v>52</v>
          </cell>
          <cell r="AH94" t="str">
            <v>VENTAS</v>
          </cell>
          <cell r="AI94" t="str">
            <v>02008003</v>
          </cell>
          <cell r="AJ94" t="str">
            <v>Puntos de Venta</v>
          </cell>
          <cell r="AK94" t="str">
            <v>R21-002</v>
          </cell>
          <cell r="AL94" t="str">
            <v>ARKADIA</v>
          </cell>
          <cell r="AM94" t="str">
            <v>007</v>
          </cell>
          <cell r="AN94" t="str">
            <v>Domingo</v>
          </cell>
          <cell r="AO94" t="str">
            <v>000</v>
          </cell>
          <cell r="AP94" t="str">
            <v>SIN DEFINIR</v>
          </cell>
          <cell r="AQ94" t="str">
            <v>2</v>
          </cell>
          <cell r="AR94">
            <v>44075</v>
          </cell>
          <cell r="AU94" t="str">
            <v>A</v>
          </cell>
          <cell r="AW94" t="str">
            <v>EPS010</v>
          </cell>
          <cell r="AX94" t="str">
            <v>EPS SURA (ANTES SUSALUD)</v>
          </cell>
          <cell r="AY94" t="str">
            <v>001</v>
          </cell>
          <cell r="AZ94" t="str">
            <v>230201</v>
          </cell>
          <cell r="BA94" t="str">
            <v>PROTECCIÓN + I. N. G.</v>
          </cell>
          <cell r="BB94" t="str">
            <v>001</v>
          </cell>
          <cell r="BC94" t="str">
            <v>14-28</v>
          </cell>
          <cell r="BD94" t="str">
            <v>ARL SURA</v>
          </cell>
          <cell r="BE94" t="str">
            <v>001</v>
          </cell>
          <cell r="BF94" t="str">
            <v>CCF04</v>
          </cell>
          <cell r="BG94" t="str">
            <v>COMFAMA ANTIOQUIA</v>
          </cell>
          <cell r="BH94" t="str">
            <v>C005</v>
          </cell>
          <cell r="BI94" t="str">
            <v>CESANTÍAS PROTECCIÓN S. A.</v>
          </cell>
          <cell r="BJ94" t="str">
            <v>3561101</v>
          </cell>
          <cell r="BK94" t="str">
            <v>002</v>
          </cell>
          <cell r="BL94" t="str">
            <v>Quincenales</v>
          </cell>
          <cell r="BM94" t="str">
            <v>TABLA</v>
          </cell>
          <cell r="BO94" t="str">
            <v>001</v>
          </cell>
          <cell r="BP94" t="str">
            <v>Salario interno pesos</v>
          </cell>
          <cell r="BQ94">
            <v>1750905</v>
          </cell>
          <cell r="BR94" t="str">
            <v>000000000000002</v>
          </cell>
          <cell r="BS94" t="str">
            <v>COMPAÑÍA DE ALIMENTOS COLOMBIANOS CALCO S.A</v>
          </cell>
          <cell r="BT94" t="str">
            <v>000000000047470</v>
          </cell>
          <cell r="BU94" t="str">
            <v>PUNTOS DE VENTA</v>
          </cell>
          <cell r="BV94" t="str">
            <v>000000000047620</v>
          </cell>
          <cell r="BW94" t="str">
            <v>AUXILIAR DE RESTAURANTE</v>
          </cell>
          <cell r="BX94" t="str">
            <v>000000000049266</v>
          </cell>
          <cell r="BY94" t="str">
            <v>AUXILIAR DE RESTAURANTE</v>
          </cell>
          <cell r="BZ94" t="str">
            <v>kathee725@gmail.com</v>
          </cell>
          <cell r="CA94" t="str">
            <v>220 - JORNADA MENSUAL 220 HORAS</v>
          </cell>
          <cell r="CB94" t="str">
            <v>Ley 50</v>
          </cell>
          <cell r="CC94" t="str">
            <v>1 - Indefinido</v>
          </cell>
          <cell r="CD94" t="str">
            <v>APORTA</v>
          </cell>
          <cell r="CE94" t="str">
            <v>APORTA</v>
          </cell>
          <cell r="CF94" t="str">
            <v>APORTA</v>
          </cell>
          <cell r="CG94">
            <v>2.4359999999999999</v>
          </cell>
          <cell r="CH94" t="str">
            <v>SIN AUXILIO</v>
          </cell>
          <cell r="CI94" t="str">
            <v>SIN AUXILIO</v>
          </cell>
          <cell r="CJ94" t="str">
            <v>SIN AUXILIO</v>
          </cell>
          <cell r="CK94" t="str">
            <v>Sueldo fijo</v>
          </cell>
          <cell r="CL94" t="str">
            <v>Dependiente</v>
          </cell>
          <cell r="CM94" t="str">
            <v>No aplica</v>
          </cell>
          <cell r="CN94" t="str">
            <v>S</v>
          </cell>
          <cell r="CQ94" t="str">
            <v>220</v>
          </cell>
          <cell r="CR94" t="str">
            <v>Tiempo Completo 220</v>
          </cell>
          <cell r="CS94" t="str">
            <v>31</v>
          </cell>
          <cell r="CT94" t="str">
            <v>000000000047518</v>
          </cell>
          <cell r="CU94" t="str">
            <v>ARKADIA</v>
          </cell>
          <cell r="CW94" t="str">
            <v>000</v>
          </cell>
          <cell r="CX94" t="str">
            <v>MENDOZA RUIZ KATERIN MARIUS</v>
          </cell>
        </row>
        <row r="95">
          <cell r="A95">
            <v>1001733456</v>
          </cell>
          <cell r="B95" t="str">
            <v>JHON</v>
          </cell>
          <cell r="C95" t="str">
            <v>HERNANDO</v>
          </cell>
          <cell r="D95" t="str">
            <v>RESTREPO</v>
          </cell>
          <cell r="E95" t="str">
            <v>RUA</v>
          </cell>
          <cell r="F95">
            <v>37102</v>
          </cell>
          <cell r="G95" t="str">
            <v>169 - COLOMBIA</v>
          </cell>
          <cell r="H95" t="str">
            <v>05 - ANTIOQUIA</v>
          </cell>
          <cell r="I95" t="str">
            <v>SAN JERONIMO</v>
          </cell>
          <cell r="J95" t="str">
            <v>CL 40 30 B 30</v>
          </cell>
          <cell r="K95" t="str">
            <v>1</v>
          </cell>
          <cell r="L95" t="str">
            <v>3207991914</v>
          </cell>
          <cell r="M95" t="str">
            <v>CO</v>
          </cell>
          <cell r="N95" t="str">
            <v>BANCOLOMBIA</v>
          </cell>
          <cell r="O95" t="str">
            <v>92825464842</v>
          </cell>
          <cell r="P95" t="str">
            <v>AHORRO</v>
          </cell>
          <cell r="Q95" t="str">
            <v>CÉDULA DE CIUDADANÍA</v>
          </cell>
          <cell r="R95">
            <v>1001733456</v>
          </cell>
          <cell r="S95" t="str">
            <v>San Jeronimo</v>
          </cell>
          <cell r="U95" t="str">
            <v>05 - ANTIOQUIA</v>
          </cell>
          <cell r="V95" t="str">
            <v>MARINILLA</v>
          </cell>
          <cell r="W95" t="str">
            <v>SOLTERO</v>
          </cell>
          <cell r="X95" t="str">
            <v>0</v>
          </cell>
          <cell r="Z95">
            <v>0</v>
          </cell>
          <cell r="AA95" t="str">
            <v>0</v>
          </cell>
          <cell r="AB95" t="str">
            <v>001</v>
          </cell>
          <cell r="AC95" t="str">
            <v>PRIMARIA</v>
          </cell>
          <cell r="AD95" t="str">
            <v>M</v>
          </cell>
          <cell r="AE95" t="str">
            <v>002</v>
          </cell>
          <cell r="AF95" t="str">
            <v>COMPAÑÍA DE ALIMENTOS COLOMBIANOS CALCO S.A</v>
          </cell>
          <cell r="AG95" t="str">
            <v>52</v>
          </cell>
          <cell r="AH95" t="str">
            <v>VENTAS</v>
          </cell>
          <cell r="AI95" t="str">
            <v>02008003</v>
          </cell>
          <cell r="AJ95" t="str">
            <v>Puntos de Venta</v>
          </cell>
          <cell r="AK95" t="str">
            <v>R13-002</v>
          </cell>
          <cell r="AL95" t="str">
            <v>SAN NICOLAS</v>
          </cell>
          <cell r="AM95" t="str">
            <v>007</v>
          </cell>
          <cell r="AN95" t="str">
            <v>Domingo</v>
          </cell>
          <cell r="AO95" t="str">
            <v>000</v>
          </cell>
          <cell r="AP95" t="str">
            <v>SIN DEFINIR</v>
          </cell>
          <cell r="AQ95" t="str">
            <v>1</v>
          </cell>
          <cell r="AR95">
            <v>45573</v>
          </cell>
          <cell r="AS95" t="str">
            <v>07/10/2026</v>
          </cell>
          <cell r="AU95" t="str">
            <v>A</v>
          </cell>
          <cell r="AW95" t="str">
            <v>EPS010</v>
          </cell>
          <cell r="AX95" t="str">
            <v>EPS SURA (ANTES SUSALUD)</v>
          </cell>
          <cell r="AY95" t="str">
            <v>001</v>
          </cell>
          <cell r="AZ95" t="str">
            <v>230201</v>
          </cell>
          <cell r="BA95" t="str">
            <v>PROTECCIÓN + I. N. G.</v>
          </cell>
          <cell r="BB95" t="str">
            <v>001</v>
          </cell>
          <cell r="BC95" t="str">
            <v>14-28</v>
          </cell>
          <cell r="BD95" t="str">
            <v>ARL SURA</v>
          </cell>
          <cell r="BE95" t="str">
            <v>001</v>
          </cell>
          <cell r="BF95" t="str">
            <v>CCF04</v>
          </cell>
          <cell r="BG95" t="str">
            <v>COMFAMA ANTIOQUIA</v>
          </cell>
          <cell r="BH95" t="str">
            <v>C005</v>
          </cell>
          <cell r="BI95" t="str">
            <v>CESANTÍAS PROTECCIÓN S. A.</v>
          </cell>
          <cell r="BJ95" t="str">
            <v>3561101</v>
          </cell>
          <cell r="BK95" t="str">
            <v>002</v>
          </cell>
          <cell r="BL95" t="str">
            <v>Quincenales</v>
          </cell>
          <cell r="BM95" t="str">
            <v>TABLA</v>
          </cell>
          <cell r="BO95" t="str">
            <v>001</v>
          </cell>
          <cell r="BP95" t="str">
            <v>Salario interno pesos</v>
          </cell>
          <cell r="BQ95">
            <v>1750905</v>
          </cell>
          <cell r="BR95" t="str">
            <v>000000000000002</v>
          </cell>
          <cell r="BS95" t="str">
            <v>COMPAÑÍA DE ALIMENTOS COLOMBIANOS CALCO S.A</v>
          </cell>
          <cell r="BT95" t="str">
            <v>000000000047456</v>
          </cell>
          <cell r="BU95" t="str">
            <v>DOMICILIOS</v>
          </cell>
          <cell r="BV95" t="str">
            <v>000000000047677</v>
          </cell>
          <cell r="BW95" t="str">
            <v>DOMICILIARIA</v>
          </cell>
          <cell r="BX95" t="str">
            <v>000000000048899</v>
          </cell>
          <cell r="BY95" t="str">
            <v>DOMICILIARIA</v>
          </cell>
          <cell r="BZ95" t="str">
            <v>jhonrua40@gmail.com</v>
          </cell>
          <cell r="CA95" t="str">
            <v>220 - JORNADA MENSUAL 220 HORAS</v>
          </cell>
          <cell r="CB95" t="str">
            <v>Ley 50</v>
          </cell>
          <cell r="CC95" t="str">
            <v>2 - Fijo</v>
          </cell>
          <cell r="CD95" t="str">
            <v>APORTA</v>
          </cell>
          <cell r="CE95" t="str">
            <v>APORTA</v>
          </cell>
          <cell r="CF95" t="str">
            <v>APORTA</v>
          </cell>
          <cell r="CG95">
            <v>2.4359999999999999</v>
          </cell>
          <cell r="CH95" t="str">
            <v>SIN AUXILIO</v>
          </cell>
          <cell r="CI95" t="str">
            <v>SIN AUXILIO</v>
          </cell>
          <cell r="CJ95" t="str">
            <v>SIN AUXILIO</v>
          </cell>
          <cell r="CK95" t="str">
            <v>Sueldo fijo</v>
          </cell>
          <cell r="CL95" t="str">
            <v>Dependiente</v>
          </cell>
          <cell r="CM95" t="str">
            <v>No aplica</v>
          </cell>
          <cell r="CN95" t="str">
            <v>S</v>
          </cell>
          <cell r="CQ95" t="str">
            <v>220</v>
          </cell>
          <cell r="CR95" t="str">
            <v>Tiempo Completo 220</v>
          </cell>
          <cell r="CS95" t="str">
            <v>31</v>
          </cell>
          <cell r="CT95" t="str">
            <v>000000000047510</v>
          </cell>
          <cell r="CU95" t="str">
            <v>SAN NICOLAS</v>
          </cell>
          <cell r="CW95" t="str">
            <v>000</v>
          </cell>
          <cell r="CX95" t="str">
            <v>RESTREPO RUA JHON HERNANDO</v>
          </cell>
        </row>
        <row r="96">
          <cell r="A96">
            <v>1001762929</v>
          </cell>
          <cell r="B96" t="str">
            <v>ANGELA</v>
          </cell>
          <cell r="C96" t="str">
            <v>MARIA</v>
          </cell>
          <cell r="D96" t="str">
            <v>RAMIREZ</v>
          </cell>
          <cell r="E96" t="str">
            <v>GARCIA</v>
          </cell>
          <cell r="F96">
            <v>35747</v>
          </cell>
          <cell r="G96" t="str">
            <v>169 - COLOMBIA</v>
          </cell>
          <cell r="H96" t="str">
            <v>05 - ANTIOQUIA</v>
          </cell>
          <cell r="I96" t="str">
            <v>URRAO</v>
          </cell>
          <cell r="J96" t="str">
            <v>CL 58 A 08 25</v>
          </cell>
          <cell r="K96" t="str">
            <v>Caicedo</v>
          </cell>
          <cell r="L96" t="str">
            <v>3116386780</v>
          </cell>
          <cell r="M96" t="str">
            <v>CO</v>
          </cell>
          <cell r="N96" t="str">
            <v>BANCOLOMBIA</v>
          </cell>
          <cell r="O96" t="str">
            <v>43000001144</v>
          </cell>
          <cell r="P96" t="str">
            <v>AHORRO</v>
          </cell>
          <cell r="Q96" t="str">
            <v>CÉDULA DE CIUDADANÍA</v>
          </cell>
          <cell r="R96">
            <v>1001762929</v>
          </cell>
          <cell r="S96" t="str">
            <v>Envigado</v>
          </cell>
          <cell r="U96" t="str">
            <v>05 - ANTIOQUIA</v>
          </cell>
          <cell r="V96" t="str">
            <v>MEDELLIN</v>
          </cell>
          <cell r="W96" t="str">
            <v>SOLTERO</v>
          </cell>
          <cell r="X96" t="str">
            <v>0</v>
          </cell>
          <cell r="Z96">
            <v>0</v>
          </cell>
          <cell r="AA96" t="str">
            <v>0</v>
          </cell>
          <cell r="AB96" t="str">
            <v>002</v>
          </cell>
          <cell r="AC96" t="str">
            <v>BACHILLERATO</v>
          </cell>
          <cell r="AD96" t="str">
            <v>F</v>
          </cell>
          <cell r="AE96" t="str">
            <v>002</v>
          </cell>
          <cell r="AF96" t="str">
            <v>COMPAÑÍA DE ALIMENTOS COLOMBIANOS CALCO S.A</v>
          </cell>
          <cell r="AG96" t="str">
            <v>52</v>
          </cell>
          <cell r="AH96" t="str">
            <v>VENTAS</v>
          </cell>
          <cell r="AI96" t="str">
            <v>02008003</v>
          </cell>
          <cell r="AJ96" t="str">
            <v>Puntos de Venta</v>
          </cell>
          <cell r="AK96" t="str">
            <v>R07-002</v>
          </cell>
          <cell r="AL96" t="str">
            <v>LAURELES</v>
          </cell>
          <cell r="AM96" t="str">
            <v>007</v>
          </cell>
          <cell r="AN96" t="str">
            <v>Domingo</v>
          </cell>
          <cell r="AO96" t="str">
            <v>000</v>
          </cell>
          <cell r="AP96" t="str">
            <v>SIN DEFINIR</v>
          </cell>
          <cell r="AQ96" t="str">
            <v>2</v>
          </cell>
          <cell r="AR96">
            <v>44077</v>
          </cell>
          <cell r="AU96" t="str">
            <v>A</v>
          </cell>
          <cell r="AW96" t="str">
            <v>EPS002</v>
          </cell>
          <cell r="AX96" t="str">
            <v>SALUD TOTAL</v>
          </cell>
          <cell r="AY96" t="str">
            <v>001</v>
          </cell>
          <cell r="AZ96" t="str">
            <v>230301</v>
          </cell>
          <cell r="BA96" t="str">
            <v>PORVENIR</v>
          </cell>
          <cell r="BB96" t="str">
            <v>001</v>
          </cell>
          <cell r="BC96" t="str">
            <v>14-28</v>
          </cell>
          <cell r="BD96" t="str">
            <v>ARL SURA</v>
          </cell>
          <cell r="BE96" t="str">
            <v>001</v>
          </cell>
          <cell r="BF96" t="str">
            <v>CCF04</v>
          </cell>
          <cell r="BG96" t="str">
            <v>COMFAMA ANTIOQUIA</v>
          </cell>
          <cell r="BH96" t="str">
            <v>C004</v>
          </cell>
          <cell r="BI96" t="str">
            <v>CESANTÍAS PORVENIR</v>
          </cell>
          <cell r="BJ96" t="str">
            <v>3561101</v>
          </cell>
          <cell r="BK96" t="str">
            <v>002</v>
          </cell>
          <cell r="BL96" t="str">
            <v>Quincenales</v>
          </cell>
          <cell r="BM96" t="str">
            <v>TABLA</v>
          </cell>
          <cell r="BO96" t="str">
            <v>001</v>
          </cell>
          <cell r="BP96" t="str">
            <v>Salario interno pesos</v>
          </cell>
          <cell r="BQ96">
            <v>1750905</v>
          </cell>
          <cell r="BR96" t="str">
            <v>000000000000002</v>
          </cell>
          <cell r="BS96" t="str">
            <v>COMPAÑÍA DE ALIMENTOS COLOMBIANOS CALCO S.A</v>
          </cell>
          <cell r="BT96" t="str">
            <v>000000000047470</v>
          </cell>
          <cell r="BU96" t="str">
            <v>PUNTOS DE VENTA</v>
          </cell>
          <cell r="BV96" t="str">
            <v>000000000047620</v>
          </cell>
          <cell r="BW96" t="str">
            <v>AUXILIAR DE RESTAURANTE</v>
          </cell>
          <cell r="BX96" t="str">
            <v>000000000048646</v>
          </cell>
          <cell r="BY96" t="str">
            <v>AUXILIAR DE RESTAURANTE</v>
          </cell>
          <cell r="BZ96" t="str">
            <v>ar668326@gmail.com</v>
          </cell>
          <cell r="CA96" t="str">
            <v>220 - JORNADA MENSUAL 220 HORAS</v>
          </cell>
          <cell r="CB96" t="str">
            <v>Ley 50</v>
          </cell>
          <cell r="CC96" t="str">
            <v>1 - Indefinido</v>
          </cell>
          <cell r="CD96" t="str">
            <v>APORTA</v>
          </cell>
          <cell r="CE96" t="str">
            <v>APORTA</v>
          </cell>
          <cell r="CF96" t="str">
            <v>APORTA</v>
          </cell>
          <cell r="CG96">
            <v>2.4359999999999999</v>
          </cell>
          <cell r="CH96" t="str">
            <v>SIN AUXILIO</v>
          </cell>
          <cell r="CI96" t="str">
            <v>SIN AUXILIO</v>
          </cell>
          <cell r="CJ96" t="str">
            <v>SIN AUXILIO</v>
          </cell>
          <cell r="CK96" t="str">
            <v>Sueldo fijo</v>
          </cell>
          <cell r="CL96" t="str">
            <v>Dependiente</v>
          </cell>
          <cell r="CM96" t="str">
            <v>No aplica</v>
          </cell>
          <cell r="CN96" t="str">
            <v>S</v>
          </cell>
          <cell r="CQ96" t="str">
            <v>220</v>
          </cell>
          <cell r="CR96" t="str">
            <v>Tiempo Completo 220</v>
          </cell>
          <cell r="CS96" t="str">
            <v>31</v>
          </cell>
          <cell r="CT96" t="str">
            <v>000000000047504</v>
          </cell>
          <cell r="CU96" t="str">
            <v>LAURELES</v>
          </cell>
          <cell r="CW96" t="str">
            <v>000</v>
          </cell>
          <cell r="CX96" t="str">
            <v>RAMIREZ GARCIA ANGELA MARIA</v>
          </cell>
        </row>
        <row r="97">
          <cell r="A97">
            <v>1001805037</v>
          </cell>
          <cell r="B97" t="str">
            <v>YORYELIS</v>
          </cell>
          <cell r="D97" t="str">
            <v>VIDAL</v>
          </cell>
          <cell r="E97" t="str">
            <v>BARRIOS</v>
          </cell>
          <cell r="F97">
            <v>33389</v>
          </cell>
          <cell r="G97" t="str">
            <v>169 - COLOMBIA</v>
          </cell>
          <cell r="H97" t="str">
            <v>13 - BOLIVAR</v>
          </cell>
          <cell r="I97" t="str">
            <v>CARTAGENA</v>
          </cell>
          <cell r="J97" t="str">
            <v>CR 80 25 C 04</v>
          </cell>
          <cell r="K97" t="str">
            <v>Paris</v>
          </cell>
          <cell r="L97" t="str">
            <v>3148474117</v>
          </cell>
          <cell r="M97" t="str">
            <v>CO</v>
          </cell>
          <cell r="N97" t="str">
            <v>BANCOLOMBIA</v>
          </cell>
          <cell r="O97" t="str">
            <v>91285852426</v>
          </cell>
          <cell r="P97" t="str">
            <v>AHORRO</v>
          </cell>
          <cell r="Q97" t="str">
            <v>CÉDULA DE CIUDADANÍA</v>
          </cell>
          <cell r="R97">
            <v>1001805037</v>
          </cell>
          <cell r="S97" t="str">
            <v>Cartagena</v>
          </cell>
          <cell r="U97" t="str">
            <v>05 - ANTIOQUIA</v>
          </cell>
          <cell r="V97" t="str">
            <v>BELLO</v>
          </cell>
          <cell r="W97" t="str">
            <v>SOLTERO</v>
          </cell>
          <cell r="X97" t="str">
            <v>0</v>
          </cell>
          <cell r="Z97">
            <v>0</v>
          </cell>
          <cell r="AA97" t="str">
            <v>0</v>
          </cell>
          <cell r="AB97" t="str">
            <v>002</v>
          </cell>
          <cell r="AC97" t="str">
            <v>BACHILLERATO</v>
          </cell>
          <cell r="AD97" t="str">
            <v>F</v>
          </cell>
          <cell r="AE97" t="str">
            <v>002</v>
          </cell>
          <cell r="AF97" t="str">
            <v>COMPAÑÍA DE ALIMENTOS COLOMBIANOS CALCO S.A</v>
          </cell>
          <cell r="AG97" t="str">
            <v>52</v>
          </cell>
          <cell r="AH97" t="str">
            <v>VENTAS</v>
          </cell>
          <cell r="AI97" t="str">
            <v>02008003</v>
          </cell>
          <cell r="AJ97" t="str">
            <v>Puntos de Venta</v>
          </cell>
          <cell r="AK97" t="str">
            <v>C01-002</v>
          </cell>
          <cell r="AL97" t="str">
            <v>COCINA DOMICILIOS</v>
          </cell>
          <cell r="AM97" t="str">
            <v>003</v>
          </cell>
          <cell r="AN97" t="str">
            <v>Miercoles</v>
          </cell>
          <cell r="AO97" t="str">
            <v>000</v>
          </cell>
          <cell r="AP97" t="str">
            <v>SIN DEFINIR</v>
          </cell>
          <cell r="AQ97" t="str">
            <v>1</v>
          </cell>
          <cell r="AR97">
            <v>45901</v>
          </cell>
          <cell r="AS97" t="str">
            <v>31/08/2026</v>
          </cell>
          <cell r="AU97" t="str">
            <v>A</v>
          </cell>
          <cell r="AW97" t="str">
            <v>EPS042</v>
          </cell>
          <cell r="AX97" t="str">
            <v xml:space="preserve">COOSALUD ENTIDAD PROMOTORA DE SALUD SA </v>
          </cell>
          <cell r="AY97" t="str">
            <v>001</v>
          </cell>
          <cell r="AZ97" t="str">
            <v>230301</v>
          </cell>
          <cell r="BA97" t="str">
            <v>PORVENIR</v>
          </cell>
          <cell r="BB97" t="str">
            <v>001</v>
          </cell>
          <cell r="BC97" t="str">
            <v>14-28</v>
          </cell>
          <cell r="BD97" t="str">
            <v>ARL SURA</v>
          </cell>
          <cell r="BE97" t="str">
            <v>001</v>
          </cell>
          <cell r="BF97" t="str">
            <v>CCF04</v>
          </cell>
          <cell r="BG97" t="str">
            <v>COMFAMA ANTIOQUIA</v>
          </cell>
          <cell r="BH97" t="str">
            <v>C004</v>
          </cell>
          <cell r="BI97" t="str">
            <v>CESANTÍAS PORVENIR</v>
          </cell>
          <cell r="BJ97" t="str">
            <v>3561101</v>
          </cell>
          <cell r="BK97" t="str">
            <v>002</v>
          </cell>
          <cell r="BL97" t="str">
            <v>Quincenales</v>
          </cell>
          <cell r="BM97" t="str">
            <v>TABLA</v>
          </cell>
          <cell r="BO97" t="str">
            <v>001</v>
          </cell>
          <cell r="BP97" t="str">
            <v>Salario interno pesos</v>
          </cell>
          <cell r="BQ97">
            <v>1750905</v>
          </cell>
          <cell r="BR97" t="str">
            <v>000000000000002</v>
          </cell>
          <cell r="BS97" t="str">
            <v>COMPAÑÍA DE ALIMENTOS COLOMBIANOS CALCO S.A</v>
          </cell>
          <cell r="BT97" t="str">
            <v>000000000047470</v>
          </cell>
          <cell r="BU97" t="str">
            <v>PUNTOS DE VENTA</v>
          </cell>
          <cell r="BV97" t="str">
            <v>000000000047620</v>
          </cell>
          <cell r="BW97" t="str">
            <v>AUXILIAR DE RESTAURANTE</v>
          </cell>
          <cell r="BX97" t="str">
            <v>000000000047932</v>
          </cell>
          <cell r="BY97" t="str">
            <v>AUXILIAR DE RESTAURANTE</v>
          </cell>
          <cell r="BZ97" t="str">
            <v>vidalyoryelis@gmail.com</v>
          </cell>
          <cell r="CA97" t="str">
            <v>220 - JORNADA MENSUAL 220 HORAS</v>
          </cell>
          <cell r="CB97" t="str">
            <v>Ley 50</v>
          </cell>
          <cell r="CC97" t="str">
            <v>2 - Fijo</v>
          </cell>
          <cell r="CD97" t="str">
            <v>APORTA</v>
          </cell>
          <cell r="CE97" t="str">
            <v>APORTA</v>
          </cell>
          <cell r="CF97" t="str">
            <v>APORTA</v>
          </cell>
          <cell r="CG97">
            <v>2.4359999999999999</v>
          </cell>
          <cell r="CH97" t="str">
            <v>SIN AUXILIO</v>
          </cell>
          <cell r="CI97" t="str">
            <v>SIN AUXILIO</v>
          </cell>
          <cell r="CJ97" t="str">
            <v>SIN AUXILIO</v>
          </cell>
          <cell r="CK97" t="str">
            <v>Sueldo fijo</v>
          </cell>
          <cell r="CL97" t="str">
            <v>Dependiente</v>
          </cell>
          <cell r="CM97" t="str">
            <v>No aplica</v>
          </cell>
          <cell r="CN97" t="str">
            <v>S</v>
          </cell>
          <cell r="CQ97" t="str">
            <v>220</v>
          </cell>
          <cell r="CR97" t="str">
            <v>Tiempo Completo 220</v>
          </cell>
          <cell r="CS97" t="str">
            <v>31</v>
          </cell>
          <cell r="CT97" t="str">
            <v>000000000047485</v>
          </cell>
          <cell r="CU97" t="str">
            <v>COCINA ENVIGADO</v>
          </cell>
          <cell r="CW97" t="str">
            <v>000</v>
          </cell>
          <cell r="CX97" t="str">
            <v xml:space="preserve">VIDAL BARRIOS YORYELIS </v>
          </cell>
        </row>
        <row r="98">
          <cell r="A98">
            <v>1001809126</v>
          </cell>
          <cell r="B98" t="str">
            <v>PAULA</v>
          </cell>
          <cell r="C98" t="str">
            <v>ANDREA</v>
          </cell>
          <cell r="D98" t="str">
            <v>VANEGAS</v>
          </cell>
          <cell r="E98" t="str">
            <v>SANCHEZ</v>
          </cell>
          <cell r="F98">
            <v>35928</v>
          </cell>
          <cell r="G98" t="str">
            <v>169 - COLOMBIA</v>
          </cell>
          <cell r="H98" t="str">
            <v>05 - ANTIOQUIA</v>
          </cell>
          <cell r="I98" t="str">
            <v>VEGACHI</v>
          </cell>
          <cell r="J98" t="str">
            <v>CL 123 50 40</v>
          </cell>
          <cell r="K98" t="str">
            <v>Zamora</v>
          </cell>
          <cell r="L98" t="str">
            <v>3226778839</v>
          </cell>
          <cell r="M98" t="str">
            <v>CO</v>
          </cell>
          <cell r="N98" t="str">
            <v>BANCOLOMBIA</v>
          </cell>
          <cell r="O98" t="str">
            <v>00747909806</v>
          </cell>
          <cell r="P98" t="str">
            <v>AHORRO</v>
          </cell>
          <cell r="Q98" t="str">
            <v>CÉDULA DE CIUDADANÍA</v>
          </cell>
          <cell r="R98">
            <v>1001809126</v>
          </cell>
          <cell r="S98" t="str">
            <v>Medellin</v>
          </cell>
          <cell r="U98" t="str">
            <v>05 - ANTIOQUIA</v>
          </cell>
          <cell r="V98" t="str">
            <v>MEDELLIN</v>
          </cell>
          <cell r="W98" t="str">
            <v>SOLTERO</v>
          </cell>
          <cell r="X98" t="str">
            <v>0</v>
          </cell>
          <cell r="Z98">
            <v>0</v>
          </cell>
          <cell r="AA98" t="str">
            <v>0</v>
          </cell>
          <cell r="AB98" t="str">
            <v>002</v>
          </cell>
          <cell r="AC98" t="str">
            <v>BACHILLERATO</v>
          </cell>
          <cell r="AD98" t="str">
            <v>F</v>
          </cell>
          <cell r="AE98" t="str">
            <v>002</v>
          </cell>
          <cell r="AF98" t="str">
            <v>COMPAÑÍA DE ALIMENTOS COLOMBIANOS CALCO S.A</v>
          </cell>
          <cell r="AG98" t="str">
            <v>52</v>
          </cell>
          <cell r="AH98" t="str">
            <v>VENTAS</v>
          </cell>
          <cell r="AI98" t="str">
            <v>02008003</v>
          </cell>
          <cell r="AJ98" t="str">
            <v>Puntos de Venta</v>
          </cell>
          <cell r="AK98" t="str">
            <v>R01-002</v>
          </cell>
          <cell r="AL98" t="str">
            <v>POBLADO</v>
          </cell>
          <cell r="AM98" t="str">
            <v>007</v>
          </cell>
          <cell r="AN98" t="str">
            <v>Domingo</v>
          </cell>
          <cell r="AO98" t="str">
            <v>000</v>
          </cell>
          <cell r="AP98" t="str">
            <v>SIN DEFINIR</v>
          </cell>
          <cell r="AQ98" t="str">
            <v>1</v>
          </cell>
          <cell r="AR98">
            <v>44973</v>
          </cell>
          <cell r="AU98" t="str">
            <v>A</v>
          </cell>
          <cell r="AW98" t="str">
            <v>EPS005</v>
          </cell>
          <cell r="AX98" t="str">
            <v>SANITAS</v>
          </cell>
          <cell r="AY98" t="str">
            <v>001</v>
          </cell>
          <cell r="AZ98" t="str">
            <v>230301</v>
          </cell>
          <cell r="BA98" t="str">
            <v>PORVENIR</v>
          </cell>
          <cell r="BB98" t="str">
            <v>001</v>
          </cell>
          <cell r="BC98" t="str">
            <v>14-28</v>
          </cell>
          <cell r="BD98" t="str">
            <v>ARL SURA</v>
          </cell>
          <cell r="BE98" t="str">
            <v>001</v>
          </cell>
          <cell r="BF98" t="str">
            <v>CCF04</v>
          </cell>
          <cell r="BG98" t="str">
            <v>COMFAMA ANTIOQUIA</v>
          </cell>
          <cell r="BH98" t="str">
            <v>C005</v>
          </cell>
          <cell r="BI98" t="str">
            <v>CESANTÍAS PROTECCIÓN S. A.</v>
          </cell>
          <cell r="BJ98" t="str">
            <v>3561101</v>
          </cell>
          <cell r="BK98" t="str">
            <v>002</v>
          </cell>
          <cell r="BL98" t="str">
            <v>Quincenales</v>
          </cell>
          <cell r="BM98" t="str">
            <v>TABLA</v>
          </cell>
          <cell r="BO98" t="str">
            <v>001</v>
          </cell>
          <cell r="BP98" t="str">
            <v>Salario interno pesos</v>
          </cell>
          <cell r="BQ98">
            <v>1750905</v>
          </cell>
          <cell r="BR98" t="str">
            <v>000000000000002</v>
          </cell>
          <cell r="BS98" t="str">
            <v>COMPAÑÍA DE ALIMENTOS COLOMBIANOS CALCO S.A</v>
          </cell>
          <cell r="BT98" t="str">
            <v>000000000047470</v>
          </cell>
          <cell r="BU98" t="str">
            <v>PUNTOS DE VENTA</v>
          </cell>
          <cell r="BV98" t="str">
            <v>000000000047620</v>
          </cell>
          <cell r="BW98" t="str">
            <v>AUXILIAR DE RESTAURANTE</v>
          </cell>
          <cell r="BX98" t="str">
            <v>000000000048369</v>
          </cell>
          <cell r="BY98" t="str">
            <v>AUXILIAR DE RESTAURANTE</v>
          </cell>
          <cell r="BZ98" t="str">
            <v>paulavanegas1305@gmail.com</v>
          </cell>
          <cell r="CA98" t="str">
            <v>220 - JORNADA MENSUAL 220 HORAS</v>
          </cell>
          <cell r="CB98" t="str">
            <v>Ley 50</v>
          </cell>
          <cell r="CC98" t="str">
            <v>1 - Indefinido</v>
          </cell>
          <cell r="CD98" t="str">
            <v>APORTA</v>
          </cell>
          <cell r="CE98" t="str">
            <v>APORTA</v>
          </cell>
          <cell r="CF98" t="str">
            <v>APORTA</v>
          </cell>
          <cell r="CG98">
            <v>2.4359999999999999</v>
          </cell>
          <cell r="CH98" t="str">
            <v>SIN AUXILIO</v>
          </cell>
          <cell r="CI98" t="str">
            <v>SIN AUXILIO</v>
          </cell>
          <cell r="CJ98" t="str">
            <v>SIN AUXILIO</v>
          </cell>
          <cell r="CK98" t="str">
            <v>Sueldo fijo</v>
          </cell>
          <cell r="CL98" t="str">
            <v>Dependiente</v>
          </cell>
          <cell r="CM98" t="str">
            <v>No aplica</v>
          </cell>
          <cell r="CN98" t="str">
            <v>S</v>
          </cell>
          <cell r="CQ98" t="str">
            <v>220</v>
          </cell>
          <cell r="CR98" t="str">
            <v>Tiempo Completo 220</v>
          </cell>
          <cell r="CS98" t="str">
            <v>31</v>
          </cell>
          <cell r="CT98" t="str">
            <v>000000000047498</v>
          </cell>
          <cell r="CU98" t="str">
            <v>POBLADO</v>
          </cell>
          <cell r="CW98" t="str">
            <v>000</v>
          </cell>
          <cell r="CX98" t="str">
            <v>VANEGAS SANCHEZ PAULA ANDREA</v>
          </cell>
        </row>
        <row r="99">
          <cell r="A99">
            <v>1001809303</v>
          </cell>
          <cell r="B99" t="str">
            <v>ANGIE</v>
          </cell>
          <cell r="C99" t="str">
            <v>CAROLINA</v>
          </cell>
          <cell r="D99" t="str">
            <v>AGUDELO</v>
          </cell>
          <cell r="E99" t="str">
            <v>YEPES</v>
          </cell>
          <cell r="F99">
            <v>35413</v>
          </cell>
          <cell r="G99" t="str">
            <v>169 - COLOMBIA</v>
          </cell>
          <cell r="H99" t="str">
            <v>05 - ANTIOQUIA</v>
          </cell>
          <cell r="I99" t="str">
            <v>MEDELLIN</v>
          </cell>
          <cell r="J99" t="str">
            <v>CL 104 50 A 82</v>
          </cell>
          <cell r="K99" t="str">
            <v>VILLANIZA</v>
          </cell>
          <cell r="L99" t="str">
            <v>3059249185</v>
          </cell>
          <cell r="M99" t="str">
            <v>CO</v>
          </cell>
          <cell r="N99" t="str">
            <v>BANCOLOMBIA</v>
          </cell>
          <cell r="O99" t="str">
            <v>00100023849</v>
          </cell>
          <cell r="P99" t="str">
            <v>AHORRO</v>
          </cell>
          <cell r="Q99" t="str">
            <v>CÉDULA DE CIUDADANÍA</v>
          </cell>
          <cell r="R99">
            <v>1001809303</v>
          </cell>
          <cell r="S99" t="str">
            <v>MEDELLIN</v>
          </cell>
          <cell r="U99" t="str">
            <v>05 - ANTIOQUIA</v>
          </cell>
          <cell r="V99" t="str">
            <v>MEDELLIN</v>
          </cell>
          <cell r="W99" t="str">
            <v>SOLTERO</v>
          </cell>
          <cell r="AB99" t="str">
            <v>003</v>
          </cell>
          <cell r="AC99" t="str">
            <v>TÉCNICO</v>
          </cell>
          <cell r="AD99" t="str">
            <v>F</v>
          </cell>
          <cell r="AE99" t="str">
            <v>002</v>
          </cell>
          <cell r="AF99" t="str">
            <v>COMPAÑÍA DE ALIMENTOS COLOMBIANOS CALCO S.A</v>
          </cell>
          <cell r="AG99" t="str">
            <v>51</v>
          </cell>
          <cell r="AH99" t="str">
            <v xml:space="preserve">ADMINISTRACION  </v>
          </cell>
          <cell r="AI99" t="str">
            <v>01002006</v>
          </cell>
          <cell r="AJ99" t="str">
            <v>Costos</v>
          </cell>
          <cell r="AK99" t="str">
            <v>ADM-002</v>
          </cell>
          <cell r="AL99" t="str">
            <v>ADMINISTRACIÓN</v>
          </cell>
          <cell r="AM99" t="str">
            <v>007</v>
          </cell>
          <cell r="AN99" t="str">
            <v>Domingo</v>
          </cell>
          <cell r="AO99" t="str">
            <v>000</v>
          </cell>
          <cell r="AP99" t="str">
            <v>SIN DEFINIR</v>
          </cell>
          <cell r="AQ99" t="str">
            <v>1</v>
          </cell>
          <cell r="AR99">
            <v>46118</v>
          </cell>
          <cell r="AS99" t="str">
            <v>05/07/2026</v>
          </cell>
          <cell r="AU99" t="str">
            <v>A</v>
          </cell>
          <cell r="AW99" t="str">
            <v>EPS010</v>
          </cell>
          <cell r="AX99" t="str">
            <v>EPS SURA (ANTES SUSALUD)</v>
          </cell>
          <cell r="AY99" t="str">
            <v>001</v>
          </cell>
          <cell r="AZ99" t="str">
            <v>230201</v>
          </cell>
          <cell r="BA99" t="str">
            <v>PROTECCIÓN + I. N. G.</v>
          </cell>
          <cell r="BB99" t="str">
            <v>001</v>
          </cell>
          <cell r="BC99" t="str">
            <v>14-28</v>
          </cell>
          <cell r="BD99" t="str">
            <v>ARL SURA</v>
          </cell>
          <cell r="BE99" t="str">
            <v>001</v>
          </cell>
          <cell r="BF99" t="str">
            <v>CCF04</v>
          </cell>
          <cell r="BG99" t="str">
            <v>COMFAMA ANTIOQUIA</v>
          </cell>
          <cell r="BH99" t="str">
            <v>C005</v>
          </cell>
          <cell r="BI99" t="str">
            <v>CESANTÍAS PROTECCIÓN S. A.</v>
          </cell>
          <cell r="BJ99" t="str">
            <v>1701001</v>
          </cell>
          <cell r="BK99" t="str">
            <v>002</v>
          </cell>
          <cell r="BL99" t="str">
            <v>Quincenales</v>
          </cell>
          <cell r="BM99" t="str">
            <v>TABLA</v>
          </cell>
          <cell r="BO99" t="str">
            <v>001</v>
          </cell>
          <cell r="BP99" t="str">
            <v>Salario interno pesos</v>
          </cell>
          <cell r="BQ99">
            <v>3292000</v>
          </cell>
          <cell r="BR99" t="str">
            <v>000000000000002</v>
          </cell>
          <cell r="BS99" t="str">
            <v>COMPAÑÍA DE ALIMENTOS COLOMBIANOS CALCO S.A</v>
          </cell>
          <cell r="BT99" t="str">
            <v>000000000047448</v>
          </cell>
          <cell r="BU99" t="str">
            <v>COSTOS</v>
          </cell>
          <cell r="BV99" t="str">
            <v>000000000047538</v>
          </cell>
          <cell r="BW99" t="str">
            <v>ANALISTA DE FACTURACIÓN</v>
          </cell>
          <cell r="BX99" t="str">
            <v>000000000066839</v>
          </cell>
          <cell r="BY99" t="str">
            <v>ANALISTA DE FACTURACION</v>
          </cell>
          <cell r="BZ99" t="str">
            <v>carolangie21@gmail.com</v>
          </cell>
          <cell r="CA99" t="str">
            <v>220 - JORNADA MENSUAL 220 HORAS</v>
          </cell>
          <cell r="CB99" t="str">
            <v>Ley 50</v>
          </cell>
          <cell r="CC99" t="str">
            <v>2 - Fijo</v>
          </cell>
          <cell r="CD99" t="str">
            <v>APORTA</v>
          </cell>
          <cell r="CE99" t="str">
            <v>APORTA</v>
          </cell>
          <cell r="CF99" t="str">
            <v>APORTA</v>
          </cell>
          <cell r="CG99">
            <v>0.52200000000000002</v>
          </cell>
          <cell r="CH99" t="str">
            <v>SIN AUXILIO</v>
          </cell>
          <cell r="CI99" t="str">
            <v>SIN AUXILIO</v>
          </cell>
          <cell r="CJ99" t="str">
            <v>SIN AUXILIO</v>
          </cell>
          <cell r="CK99" t="str">
            <v>Sueldo fijo</v>
          </cell>
          <cell r="CL99" t="str">
            <v>Dependiente</v>
          </cell>
          <cell r="CM99" t="str">
            <v>No aplica</v>
          </cell>
          <cell r="CN99" t="str">
            <v>N</v>
          </cell>
          <cell r="CQ99" t="str">
            <v>220</v>
          </cell>
          <cell r="CR99" t="str">
            <v>Tiempo Completo 220</v>
          </cell>
          <cell r="CS99" t="str">
            <v>31</v>
          </cell>
          <cell r="CT99" t="str">
            <v>000000000047484</v>
          </cell>
          <cell r="CU99" t="str">
            <v>ADMINISTRACIÓN</v>
          </cell>
          <cell r="CW99" t="str">
            <v>000</v>
          </cell>
          <cell r="CX99" t="str">
            <v>AGUDELO YEPES ANGIE CAROLINA</v>
          </cell>
        </row>
        <row r="100">
          <cell r="A100">
            <v>1001810160</v>
          </cell>
          <cell r="B100" t="str">
            <v>YESICA</v>
          </cell>
          <cell r="C100" t="str">
            <v>NATALIA</v>
          </cell>
          <cell r="D100" t="str">
            <v>MONSALVE</v>
          </cell>
          <cell r="E100" t="str">
            <v>HERNANDEZ</v>
          </cell>
          <cell r="F100">
            <v>37723</v>
          </cell>
          <cell r="G100" t="str">
            <v>169 - COLOMBIA</v>
          </cell>
          <cell r="H100" t="str">
            <v>05 - ANTIOQUIA</v>
          </cell>
          <cell r="I100" t="str">
            <v>VEGACHI</v>
          </cell>
          <cell r="J100" t="str">
            <v>CR 25 75 C 01 INT 139</v>
          </cell>
          <cell r="K100" t="str">
            <v>Manrique</v>
          </cell>
          <cell r="L100" t="str">
            <v>3137317267</v>
          </cell>
          <cell r="M100" t="str">
            <v>CO</v>
          </cell>
          <cell r="N100" t="str">
            <v>BANCOLOMBIA</v>
          </cell>
          <cell r="O100" t="str">
            <v>91230746520</v>
          </cell>
          <cell r="P100" t="str">
            <v>AHORRO</v>
          </cell>
          <cell r="Q100" t="str">
            <v>CÉDULA DE CIUDADANÍA</v>
          </cell>
          <cell r="R100">
            <v>1001810160</v>
          </cell>
          <cell r="S100" t="str">
            <v>Vegachi</v>
          </cell>
          <cell r="U100" t="str">
            <v>05 - ANTIOQUIA</v>
          </cell>
          <cell r="V100" t="str">
            <v>MEDELLIN</v>
          </cell>
          <cell r="W100" t="str">
            <v>SOLTERO</v>
          </cell>
          <cell r="X100" t="str">
            <v>0</v>
          </cell>
          <cell r="Z100">
            <v>0</v>
          </cell>
          <cell r="AA100" t="str">
            <v>0</v>
          </cell>
          <cell r="AB100" t="str">
            <v>002</v>
          </cell>
          <cell r="AC100" t="str">
            <v>BACHILLERATO</v>
          </cell>
          <cell r="AD100" t="str">
            <v>F</v>
          </cell>
          <cell r="AE100" t="str">
            <v>002</v>
          </cell>
          <cell r="AF100" t="str">
            <v>COMPAÑÍA DE ALIMENTOS COLOMBIANOS CALCO S.A</v>
          </cell>
          <cell r="AG100" t="str">
            <v>52</v>
          </cell>
          <cell r="AH100" t="str">
            <v>VENTAS</v>
          </cell>
          <cell r="AI100" t="str">
            <v>02009004</v>
          </cell>
          <cell r="AJ100" t="str">
            <v>Almacen Perecederos</v>
          </cell>
          <cell r="AK100" t="str">
            <v>LOG-002</v>
          </cell>
          <cell r="AL100" t="str">
            <v>LOGÍSTICA</v>
          </cell>
          <cell r="AM100" t="str">
            <v>007</v>
          </cell>
          <cell r="AN100" t="str">
            <v>Domingo</v>
          </cell>
          <cell r="AO100" t="str">
            <v>000</v>
          </cell>
          <cell r="AP100" t="str">
            <v>SIN DEFINIR</v>
          </cell>
          <cell r="AQ100" t="str">
            <v>2</v>
          </cell>
          <cell r="AR100">
            <v>45239</v>
          </cell>
          <cell r="AU100" t="str">
            <v>A</v>
          </cell>
          <cell r="AW100" t="str">
            <v>EPS010</v>
          </cell>
          <cell r="AX100" t="str">
            <v>EPS SURA (ANTES SUSALUD)</v>
          </cell>
          <cell r="AY100" t="str">
            <v>001</v>
          </cell>
          <cell r="AZ100" t="str">
            <v>230301</v>
          </cell>
          <cell r="BA100" t="str">
            <v>PORVENIR</v>
          </cell>
          <cell r="BB100" t="str">
            <v>001</v>
          </cell>
          <cell r="BC100" t="str">
            <v>14-28</v>
          </cell>
          <cell r="BD100" t="str">
            <v>ARL SURA</v>
          </cell>
          <cell r="BE100" t="str">
            <v>001</v>
          </cell>
          <cell r="BF100" t="str">
            <v>CCF04</v>
          </cell>
          <cell r="BG100" t="str">
            <v>COMFAMA ANTIOQUIA</v>
          </cell>
          <cell r="BH100" t="str">
            <v>C005</v>
          </cell>
          <cell r="BI100" t="str">
            <v>CESANTÍAS PROTECCIÓN S. A.</v>
          </cell>
          <cell r="BJ100" t="str">
            <v>2521001</v>
          </cell>
          <cell r="BK100" t="str">
            <v>002</v>
          </cell>
          <cell r="BL100" t="str">
            <v>Quincenales</v>
          </cell>
          <cell r="BM100" t="str">
            <v>TABLA</v>
          </cell>
          <cell r="BO100" t="str">
            <v>001</v>
          </cell>
          <cell r="BP100" t="str">
            <v>Salario interno pesos</v>
          </cell>
          <cell r="BQ100">
            <v>3292000</v>
          </cell>
          <cell r="BR100" t="str">
            <v>000000000000002</v>
          </cell>
          <cell r="BS100" t="str">
            <v>COMPAÑÍA DE ALIMENTOS COLOMBIANOS CALCO S.A</v>
          </cell>
          <cell r="BT100" t="str">
            <v>000000000047453</v>
          </cell>
          <cell r="BU100" t="str">
            <v>DIRECCIÓN DE LOGÍSTICA</v>
          </cell>
          <cell r="BV100" t="str">
            <v>000000000047544</v>
          </cell>
          <cell r="BW100" t="str">
            <v>ANALISTA DE MOVIMIENTOS DE INVENTARIOS</v>
          </cell>
          <cell r="BX100" t="str">
            <v>000000000048123</v>
          </cell>
          <cell r="BY100" t="str">
            <v>ANALISTA DE MOVIMIENTOS DE INVENTARIOS</v>
          </cell>
          <cell r="BZ100" t="str">
            <v>monsa17032021@gmail.com</v>
          </cell>
          <cell r="CA100" t="str">
            <v>220 - JORNADA MENSUAL 220 HORAS</v>
          </cell>
          <cell r="CB100" t="str">
            <v>Ley 50</v>
          </cell>
          <cell r="CC100" t="str">
            <v>1 - Indefinido</v>
          </cell>
          <cell r="CD100" t="str">
            <v>APORTA</v>
          </cell>
          <cell r="CE100" t="str">
            <v>APORTA</v>
          </cell>
          <cell r="CF100" t="str">
            <v>APORTA</v>
          </cell>
          <cell r="CG100">
            <v>1.044</v>
          </cell>
          <cell r="CH100" t="str">
            <v>SIN AUXILIO</v>
          </cell>
          <cell r="CI100" t="str">
            <v>SIN AUXILIO</v>
          </cell>
          <cell r="CJ100" t="str">
            <v>SIN AUXILIO</v>
          </cell>
          <cell r="CK100" t="str">
            <v>Sueldo fijo</v>
          </cell>
          <cell r="CL100" t="str">
            <v>Dependiente</v>
          </cell>
          <cell r="CM100" t="str">
            <v>No aplica</v>
          </cell>
          <cell r="CN100" t="str">
            <v>N</v>
          </cell>
          <cell r="CQ100" t="str">
            <v>220</v>
          </cell>
          <cell r="CR100" t="str">
            <v>Tiempo Completo 220</v>
          </cell>
          <cell r="CS100" t="str">
            <v>31</v>
          </cell>
          <cell r="CT100" t="str">
            <v>000000000047494</v>
          </cell>
          <cell r="CU100" t="str">
            <v>LOGÍSTICA</v>
          </cell>
          <cell r="CW100" t="str">
            <v>000</v>
          </cell>
          <cell r="CX100" t="str">
            <v>MONSALVE HERNANDEZ YESICA NATALIA</v>
          </cell>
        </row>
        <row r="101">
          <cell r="A101">
            <v>1001846544</v>
          </cell>
          <cell r="B101" t="str">
            <v>KELLY</v>
          </cell>
          <cell r="C101" t="str">
            <v>JOHANA</v>
          </cell>
          <cell r="D101" t="str">
            <v>PALACIOS</v>
          </cell>
          <cell r="E101" t="str">
            <v>ZUNIGA</v>
          </cell>
          <cell r="F101">
            <v>33001</v>
          </cell>
          <cell r="G101" t="str">
            <v>169 - COLOMBIA</v>
          </cell>
          <cell r="H101" t="str">
            <v>05 - ANTIOQUIA</v>
          </cell>
          <cell r="I101" t="str">
            <v>VIGIA DEL FUERTE</v>
          </cell>
          <cell r="J101" t="str">
            <v>VIA GUARNE</v>
          </cell>
          <cell r="K101" t="str">
            <v>MANANTIALES</v>
          </cell>
          <cell r="L101" t="str">
            <v>3216978122</v>
          </cell>
          <cell r="M101" t="str">
            <v>CO</v>
          </cell>
          <cell r="N101" t="str">
            <v>BANCOLOMBIA</v>
          </cell>
          <cell r="O101" t="str">
            <v>27500005144</v>
          </cell>
          <cell r="P101" t="str">
            <v>AHORRO</v>
          </cell>
          <cell r="Q101" t="str">
            <v>CÉDULA DE CIUDADANÍA</v>
          </cell>
          <cell r="R101">
            <v>1001846544</v>
          </cell>
          <cell r="S101" t="str">
            <v>VIGIA DEL FUERTE</v>
          </cell>
          <cell r="U101" t="str">
            <v>05 - ANTIOQUIA</v>
          </cell>
          <cell r="V101" t="str">
            <v>MEDELLIN</v>
          </cell>
          <cell r="W101" t="str">
            <v>SOLTERO</v>
          </cell>
          <cell r="AB101" t="str">
            <v>002</v>
          </cell>
          <cell r="AC101" t="str">
            <v>BACHILLERATO</v>
          </cell>
          <cell r="AD101" t="str">
            <v>F</v>
          </cell>
          <cell r="AE101" t="str">
            <v>002</v>
          </cell>
          <cell r="AF101" t="str">
            <v>COMPAÑÍA DE ALIMENTOS COLOMBIANOS CALCO S.A</v>
          </cell>
          <cell r="AG101" t="str">
            <v>52</v>
          </cell>
          <cell r="AH101" t="str">
            <v>VENTAS</v>
          </cell>
          <cell r="AI101" t="str">
            <v>02008003</v>
          </cell>
          <cell r="AJ101" t="str">
            <v>Puntos de Venta</v>
          </cell>
          <cell r="AK101" t="str">
            <v>R05-002</v>
          </cell>
          <cell r="AL101" t="str">
            <v>SAN DIEGO</v>
          </cell>
          <cell r="AM101" t="str">
            <v>004</v>
          </cell>
          <cell r="AN101" t="str">
            <v>Jueves</v>
          </cell>
          <cell r="AO101" t="str">
            <v>000</v>
          </cell>
          <cell r="AP101" t="str">
            <v>SIN DEFINIR</v>
          </cell>
          <cell r="AQ101" t="str">
            <v>1</v>
          </cell>
          <cell r="AR101">
            <v>46077</v>
          </cell>
          <cell r="AS101" t="str">
            <v>23/08/2026</v>
          </cell>
          <cell r="AU101" t="str">
            <v>A</v>
          </cell>
          <cell r="AW101" t="str">
            <v>EPS040</v>
          </cell>
          <cell r="AX101" t="str">
            <v>SAVIA SALUD EPS</v>
          </cell>
          <cell r="AY101" t="str">
            <v>001</v>
          </cell>
          <cell r="AZ101" t="str">
            <v>230301</v>
          </cell>
          <cell r="BA101" t="str">
            <v>PORVENIR</v>
          </cell>
          <cell r="BB101" t="str">
            <v>001</v>
          </cell>
          <cell r="BC101" t="str">
            <v>14-28</v>
          </cell>
          <cell r="BD101" t="str">
            <v>ARL SURA</v>
          </cell>
          <cell r="BE101" t="str">
            <v>001</v>
          </cell>
          <cell r="BF101" t="str">
            <v>CCF04</v>
          </cell>
          <cell r="BG101" t="str">
            <v>COMFAMA ANTIOQUIA</v>
          </cell>
          <cell r="BH101" t="str">
            <v>C005</v>
          </cell>
          <cell r="BI101" t="str">
            <v>CESANTÍAS PROTECCIÓN S. A.</v>
          </cell>
          <cell r="BJ101" t="str">
            <v>3561101</v>
          </cell>
          <cell r="BK101" t="str">
            <v>002</v>
          </cell>
          <cell r="BL101" t="str">
            <v>Quincenales</v>
          </cell>
          <cell r="BM101" t="str">
            <v>TABLA</v>
          </cell>
          <cell r="BO101" t="str">
            <v>001</v>
          </cell>
          <cell r="BP101" t="str">
            <v>Salario interno pesos</v>
          </cell>
          <cell r="BQ101">
            <v>1750905</v>
          </cell>
          <cell r="BR101" t="str">
            <v>000000000000002</v>
          </cell>
          <cell r="BS101" t="str">
            <v>COMPAÑÍA DE ALIMENTOS COLOMBIANOS CALCO S.A</v>
          </cell>
          <cell r="BT101" t="str">
            <v>000000000047457</v>
          </cell>
          <cell r="BU101" t="str">
            <v>ENTRENAMIENTO</v>
          </cell>
          <cell r="BV101" t="str">
            <v>000000000000316</v>
          </cell>
          <cell r="BW101" t="str">
            <v>AUXILIAR DE PUNTO DE VENTA</v>
          </cell>
          <cell r="BX101" t="str">
            <v>000000000065791</v>
          </cell>
          <cell r="BY101" t="str">
            <v>AUXILIAR RESTAURANTE</v>
          </cell>
          <cell r="BZ101" t="str">
            <v>kellyjohanap436@gmail.com</v>
          </cell>
          <cell r="CA101" t="str">
            <v>220 - JORNADA MENSUAL 220 HORAS</v>
          </cell>
          <cell r="CB101" t="str">
            <v>Ley 50</v>
          </cell>
          <cell r="CC101" t="str">
            <v>2 - Fijo</v>
          </cell>
          <cell r="CD101" t="str">
            <v>APORTA</v>
          </cell>
          <cell r="CE101" t="str">
            <v>APORTA</v>
          </cell>
          <cell r="CF101" t="str">
            <v>APORTA</v>
          </cell>
          <cell r="CG101">
            <v>2.4359999999999999</v>
          </cell>
          <cell r="CH101" t="str">
            <v>SIN AUXILIO</v>
          </cell>
          <cell r="CI101" t="str">
            <v>LA DIFERENCIA</v>
          </cell>
          <cell r="CJ101" t="str">
            <v>LA DIFERENCIA</v>
          </cell>
          <cell r="CK101" t="str">
            <v>Sueldo fijo</v>
          </cell>
          <cell r="CL101" t="str">
            <v>Dependiente</v>
          </cell>
          <cell r="CM101" t="str">
            <v>No aplica</v>
          </cell>
          <cell r="CN101" t="str">
            <v>S</v>
          </cell>
          <cell r="CQ101" t="str">
            <v>220</v>
          </cell>
          <cell r="CR101" t="str">
            <v>Tiempo Completo 220</v>
          </cell>
          <cell r="CS101" t="str">
            <v>31</v>
          </cell>
          <cell r="CT101" t="str">
            <v>000000000047503</v>
          </cell>
          <cell r="CU101" t="str">
            <v>OVIEDO</v>
          </cell>
          <cell r="CW101" t="str">
            <v>000</v>
          </cell>
          <cell r="CX101" t="str">
            <v>PALACIOS ZUNIGA KELLY JOHANA</v>
          </cell>
        </row>
        <row r="102">
          <cell r="A102">
            <v>1001846971</v>
          </cell>
          <cell r="B102" t="str">
            <v>ALBA</v>
          </cell>
          <cell r="C102" t="str">
            <v>YANELLY</v>
          </cell>
          <cell r="D102" t="str">
            <v>CORDOBA</v>
          </cell>
          <cell r="E102" t="str">
            <v>LOZANO</v>
          </cell>
          <cell r="F102">
            <v>35701</v>
          </cell>
          <cell r="G102" t="str">
            <v>169 - COLOMBIA</v>
          </cell>
          <cell r="H102" t="str">
            <v>05 - ANTIOQUIA</v>
          </cell>
          <cell r="I102" t="str">
            <v>VIGIA DEL FUERTE</v>
          </cell>
          <cell r="J102" t="str">
            <v>CR 56 C 89 A 02 INT 303</v>
          </cell>
          <cell r="K102" t="str">
            <v>Moravia</v>
          </cell>
          <cell r="L102" t="str">
            <v>3123016188</v>
          </cell>
          <cell r="M102" t="str">
            <v>CO</v>
          </cell>
          <cell r="N102" t="str">
            <v>BANCOLOMBIA</v>
          </cell>
          <cell r="O102" t="str">
            <v>25500006792</v>
          </cell>
          <cell r="P102" t="str">
            <v>AHORRO</v>
          </cell>
          <cell r="Q102" t="str">
            <v>CÉDULA DE CIUDADANÍA</v>
          </cell>
          <cell r="R102">
            <v>1001846971</v>
          </cell>
          <cell r="S102" t="str">
            <v>Vigia Del Fuerte</v>
          </cell>
          <cell r="U102" t="str">
            <v>05 - ANTIOQUIA</v>
          </cell>
          <cell r="V102" t="str">
            <v>MEDELLIN</v>
          </cell>
          <cell r="W102" t="str">
            <v>SOLTERO</v>
          </cell>
          <cell r="X102" t="str">
            <v>0</v>
          </cell>
          <cell r="Z102">
            <v>0</v>
          </cell>
          <cell r="AA102" t="str">
            <v>0</v>
          </cell>
          <cell r="AB102" t="str">
            <v>001</v>
          </cell>
          <cell r="AC102" t="str">
            <v>PRIMARIA</v>
          </cell>
          <cell r="AD102" t="str">
            <v>F</v>
          </cell>
          <cell r="AE102" t="str">
            <v>002</v>
          </cell>
          <cell r="AF102" t="str">
            <v>COMPAÑÍA DE ALIMENTOS COLOMBIANOS CALCO S.A</v>
          </cell>
          <cell r="AG102" t="str">
            <v>73</v>
          </cell>
          <cell r="AH102" t="str">
            <v>MANO DE OBRA INDIRECTA</v>
          </cell>
          <cell r="AI102" t="str">
            <v>03010003</v>
          </cell>
          <cell r="AJ102" t="str">
            <v>Cocina y Heladeria principal</v>
          </cell>
          <cell r="AK102" t="str">
            <v>PPP-002</v>
          </cell>
          <cell r="AL102" t="str">
            <v>PLANTA DE PRODUCCIÓN</v>
          </cell>
          <cell r="AM102" t="str">
            <v>007</v>
          </cell>
          <cell r="AN102" t="str">
            <v>Domingo</v>
          </cell>
          <cell r="AO102" t="str">
            <v>000</v>
          </cell>
          <cell r="AP102" t="str">
            <v>SIN DEFINIR</v>
          </cell>
          <cell r="AQ102" t="str">
            <v>1</v>
          </cell>
          <cell r="AR102">
            <v>45203</v>
          </cell>
          <cell r="AU102" t="str">
            <v>A</v>
          </cell>
          <cell r="AW102" t="str">
            <v>EPS010</v>
          </cell>
          <cell r="AX102" t="str">
            <v>EPS SURA (ANTES SUSALUD)</v>
          </cell>
          <cell r="AY102" t="str">
            <v>001</v>
          </cell>
          <cell r="AZ102" t="str">
            <v>230301</v>
          </cell>
          <cell r="BA102" t="str">
            <v>PORVENIR</v>
          </cell>
          <cell r="BB102" t="str">
            <v>001</v>
          </cell>
          <cell r="BC102" t="str">
            <v>14-28</v>
          </cell>
          <cell r="BD102" t="str">
            <v>ARL SURA</v>
          </cell>
          <cell r="BE102" t="str">
            <v>001</v>
          </cell>
          <cell r="BF102" t="str">
            <v>CCF04</v>
          </cell>
          <cell r="BG102" t="str">
            <v>COMFAMA ANTIOQUIA</v>
          </cell>
          <cell r="BH102" t="str">
            <v>C004</v>
          </cell>
          <cell r="BI102" t="str">
            <v>CESANTÍAS PORVENIR</v>
          </cell>
          <cell r="BJ102" t="str">
            <v>2108901</v>
          </cell>
          <cell r="BK102" t="str">
            <v>002</v>
          </cell>
          <cell r="BL102" t="str">
            <v>Quincenales</v>
          </cell>
          <cell r="BM102" t="str">
            <v>TABLA</v>
          </cell>
          <cell r="BO102" t="str">
            <v>001</v>
          </cell>
          <cell r="BP102" t="str">
            <v>Salario interno pesos</v>
          </cell>
          <cell r="BQ102">
            <v>2191000</v>
          </cell>
          <cell r="BR102" t="str">
            <v>000000000000002</v>
          </cell>
          <cell r="BS102" t="str">
            <v>COMPAÑÍA DE ALIMENTOS COLOMBIANOS CALCO S.A</v>
          </cell>
          <cell r="BT102" t="str">
            <v>000000000047443</v>
          </cell>
          <cell r="BU102" t="str">
            <v>COCINA PRINCIPAL</v>
          </cell>
          <cell r="BV102" t="str">
            <v>000000000047719</v>
          </cell>
          <cell r="BW102" t="str">
            <v>LÍDER DE COCINA 3</v>
          </cell>
          <cell r="BX102" t="str">
            <v>000000000048257</v>
          </cell>
          <cell r="BY102" t="str">
            <v>LÍDER DE COCINA 3</v>
          </cell>
          <cell r="BZ102" t="str">
            <v>cordobalozanoalbayanelly@gmail.com</v>
          </cell>
          <cell r="CA102" t="str">
            <v>220 - JORNADA MENSUAL 220 HORAS</v>
          </cell>
          <cell r="CB102" t="str">
            <v>Ley 50</v>
          </cell>
          <cell r="CC102" t="str">
            <v>1 - Indefinido</v>
          </cell>
          <cell r="CD102" t="str">
            <v>APORTA</v>
          </cell>
          <cell r="CE102" t="str">
            <v>APORTA</v>
          </cell>
          <cell r="CF102" t="str">
            <v>APORTA</v>
          </cell>
          <cell r="CG102">
            <v>1.044</v>
          </cell>
          <cell r="CH102" t="str">
            <v>SIN AUXILIO</v>
          </cell>
          <cell r="CI102" t="str">
            <v>SIN AUXILIO</v>
          </cell>
          <cell r="CJ102" t="str">
            <v>SIN AUXILIO</v>
          </cell>
          <cell r="CK102" t="str">
            <v>Sueldo fijo</v>
          </cell>
          <cell r="CL102" t="str">
            <v>Dependiente</v>
          </cell>
          <cell r="CM102" t="str">
            <v>No aplica</v>
          </cell>
          <cell r="CN102" t="str">
            <v>S</v>
          </cell>
          <cell r="CQ102" t="str">
            <v>220</v>
          </cell>
          <cell r="CR102" t="str">
            <v>Tiempo Completo 220</v>
          </cell>
          <cell r="CS102" t="str">
            <v>31</v>
          </cell>
          <cell r="CT102" t="str">
            <v>000000000047497</v>
          </cell>
          <cell r="CU102" t="str">
            <v>PRODUCCIÓN</v>
          </cell>
          <cell r="CW102" t="str">
            <v>000</v>
          </cell>
          <cell r="CX102" t="str">
            <v>CORDOBA LOZANO ALBA YANELLY</v>
          </cell>
        </row>
        <row r="103">
          <cell r="A103">
            <v>1001847675</v>
          </cell>
          <cell r="B103" t="str">
            <v>JOSE</v>
          </cell>
          <cell r="C103" t="str">
            <v>ANGEL</v>
          </cell>
          <cell r="D103" t="str">
            <v>MACHADO</v>
          </cell>
          <cell r="E103" t="str">
            <v>MAGANA</v>
          </cell>
          <cell r="F103">
            <v>36249</v>
          </cell>
          <cell r="G103" t="str">
            <v>169 - COLOMBIA</v>
          </cell>
          <cell r="H103" t="str">
            <v>05 - ANTIOQUIA</v>
          </cell>
          <cell r="I103" t="str">
            <v>VIGIA DEL FUERTE</v>
          </cell>
          <cell r="J103" t="str">
            <v>CL 58 CC 85 D 23</v>
          </cell>
          <cell r="K103" t="str">
            <v>Blanquizal</v>
          </cell>
          <cell r="L103" t="str">
            <v>3126658662</v>
          </cell>
          <cell r="M103" t="str">
            <v>CO</v>
          </cell>
          <cell r="N103" t="str">
            <v>BANCOLOMBIA</v>
          </cell>
          <cell r="O103" t="str">
            <v>54982411532</v>
          </cell>
          <cell r="P103" t="str">
            <v>AHORRO</v>
          </cell>
          <cell r="Q103" t="str">
            <v>CÉDULA DE CIUDADANÍA</v>
          </cell>
          <cell r="R103">
            <v>1001847675</v>
          </cell>
          <cell r="S103" t="str">
            <v>Turbo</v>
          </cell>
          <cell r="U103" t="str">
            <v>05 - ANTIOQUIA</v>
          </cell>
          <cell r="V103" t="str">
            <v>MEDELLIN</v>
          </cell>
          <cell r="W103" t="str">
            <v>SOLTERO</v>
          </cell>
          <cell r="X103" t="str">
            <v>0</v>
          </cell>
          <cell r="Z103">
            <v>0</v>
          </cell>
          <cell r="AA103" t="str">
            <v>0</v>
          </cell>
          <cell r="AB103" t="str">
            <v>004</v>
          </cell>
          <cell r="AC103" t="str">
            <v>TECNOLÓGICO</v>
          </cell>
          <cell r="AD103" t="str">
            <v>M</v>
          </cell>
          <cell r="AE103" t="str">
            <v>002</v>
          </cell>
          <cell r="AF103" t="str">
            <v>COMPAÑÍA DE ALIMENTOS COLOMBIANOS CALCO S.A</v>
          </cell>
          <cell r="AG103" t="str">
            <v>52</v>
          </cell>
          <cell r="AH103" t="str">
            <v>VENTAS</v>
          </cell>
          <cell r="AI103" t="str">
            <v>02009002</v>
          </cell>
          <cell r="AJ103" t="str">
            <v>Transporte y Distribucion</v>
          </cell>
          <cell r="AK103" t="str">
            <v>LOG-002</v>
          </cell>
          <cell r="AL103" t="str">
            <v>LOGÍSTICA</v>
          </cell>
          <cell r="AM103" t="str">
            <v>007</v>
          </cell>
          <cell r="AN103" t="str">
            <v>Domingo</v>
          </cell>
          <cell r="AO103" t="str">
            <v>000</v>
          </cell>
          <cell r="AP103" t="str">
            <v>SIN DEFINIR</v>
          </cell>
          <cell r="AQ103" t="str">
            <v>1</v>
          </cell>
          <cell r="AR103">
            <v>45084</v>
          </cell>
          <cell r="AU103" t="str">
            <v>A</v>
          </cell>
          <cell r="AW103" t="str">
            <v>EPS010</v>
          </cell>
          <cell r="AX103" t="str">
            <v>EPS SURA (ANTES SUSALUD)</v>
          </cell>
          <cell r="AY103" t="str">
            <v>001</v>
          </cell>
          <cell r="AZ103" t="str">
            <v>230201</v>
          </cell>
          <cell r="BA103" t="str">
            <v>PROTECCIÓN + I. N. G.</v>
          </cell>
          <cell r="BB103" t="str">
            <v>001</v>
          </cell>
          <cell r="BC103" t="str">
            <v>14-28</v>
          </cell>
          <cell r="BD103" t="str">
            <v>ARL SURA</v>
          </cell>
          <cell r="BE103" t="str">
            <v>001</v>
          </cell>
          <cell r="BF103" t="str">
            <v>CCF04</v>
          </cell>
          <cell r="BG103" t="str">
            <v>COMFAMA ANTIOQUIA</v>
          </cell>
          <cell r="BH103" t="str">
            <v>C005</v>
          </cell>
          <cell r="BI103" t="str">
            <v>CESANTÍAS PROTECCIÓN S. A.</v>
          </cell>
          <cell r="BJ103" t="str">
            <v>4492201</v>
          </cell>
          <cell r="BK103" t="str">
            <v>002</v>
          </cell>
          <cell r="BL103" t="str">
            <v>Quincenales</v>
          </cell>
          <cell r="BM103" t="str">
            <v>TABLA</v>
          </cell>
          <cell r="BO103" t="str">
            <v>001</v>
          </cell>
          <cell r="BP103" t="str">
            <v>Salario interno pesos</v>
          </cell>
          <cell r="BQ103">
            <v>2300000</v>
          </cell>
          <cell r="BR103" t="str">
            <v>000000000000002</v>
          </cell>
          <cell r="BS103" t="str">
            <v>COMPAÑÍA DE ALIMENTOS COLOMBIANOS CALCO S.A</v>
          </cell>
          <cell r="BT103" t="str">
            <v>000000000047481</v>
          </cell>
          <cell r="BU103" t="str">
            <v>TRANSPORTE Y DISTRIBUCIÓN</v>
          </cell>
          <cell r="BV103" t="str">
            <v>000000000047684</v>
          </cell>
          <cell r="BW103" t="str">
            <v>ESPECIALISTA TRANSPORTE/CONDUCTOR</v>
          </cell>
          <cell r="BX103" t="str">
            <v>000000000048068</v>
          </cell>
          <cell r="BY103" t="str">
            <v>ESPECIALISTA TRANSPORTE/CONDUCTOR</v>
          </cell>
          <cell r="BZ103" t="str">
            <v>josemachado2015@outlook.es</v>
          </cell>
          <cell r="CA103" t="str">
            <v>220 - JORNADA MENSUAL 220 HORAS</v>
          </cell>
          <cell r="CB103" t="str">
            <v>Ley 50</v>
          </cell>
          <cell r="CC103" t="str">
            <v>1 - Indefinido</v>
          </cell>
          <cell r="CD103" t="str">
            <v>APORTA</v>
          </cell>
          <cell r="CE103" t="str">
            <v>APORTA</v>
          </cell>
          <cell r="CF103" t="str">
            <v>APORTA</v>
          </cell>
          <cell r="CG103">
            <v>4.3499999999999996</v>
          </cell>
          <cell r="CH103" t="str">
            <v>SIN AUXILIO</v>
          </cell>
          <cell r="CI103" t="str">
            <v>SIN AUXILIO</v>
          </cell>
          <cell r="CJ103" t="str">
            <v>SIN AUXILIO</v>
          </cell>
          <cell r="CK103" t="str">
            <v>Sueldo fijo</v>
          </cell>
          <cell r="CL103" t="str">
            <v>Dependiente</v>
          </cell>
          <cell r="CM103" t="str">
            <v>No aplica</v>
          </cell>
          <cell r="CN103" t="str">
            <v>S</v>
          </cell>
          <cell r="CQ103" t="str">
            <v>220</v>
          </cell>
          <cell r="CR103" t="str">
            <v>Tiempo Completo 220</v>
          </cell>
          <cell r="CS103" t="str">
            <v>31</v>
          </cell>
          <cell r="CT103" t="str">
            <v>000000000047494</v>
          </cell>
          <cell r="CU103" t="str">
            <v>LOGÍSTICA</v>
          </cell>
          <cell r="CW103" t="str">
            <v>000</v>
          </cell>
          <cell r="CX103" t="str">
            <v>MACHADO MAGANA JOSE ANGEL</v>
          </cell>
        </row>
        <row r="104">
          <cell r="A104">
            <v>1001847677</v>
          </cell>
          <cell r="B104" t="str">
            <v>LUZ</v>
          </cell>
          <cell r="C104" t="str">
            <v>NERY</v>
          </cell>
          <cell r="D104" t="str">
            <v>MACHADO</v>
          </cell>
          <cell r="E104" t="str">
            <v>MAGANA</v>
          </cell>
          <cell r="F104">
            <v>36880</v>
          </cell>
          <cell r="G104" t="str">
            <v>169 - COLOMBIA</v>
          </cell>
          <cell r="H104" t="str">
            <v>05 - ANTIOQUIA</v>
          </cell>
          <cell r="I104" t="str">
            <v>VIGIA DEL FUERTE</v>
          </cell>
          <cell r="J104" t="str">
            <v>CR 87 CL 58 CC 53 318 ROBLEDO PESEBRE</v>
          </cell>
          <cell r="K104" t="str">
            <v>Robledo</v>
          </cell>
          <cell r="L104" t="str">
            <v>3147448871</v>
          </cell>
          <cell r="M104" t="str">
            <v>CO</v>
          </cell>
          <cell r="N104" t="str">
            <v>BANCOLOMBIA</v>
          </cell>
          <cell r="O104" t="str">
            <v>24500007101</v>
          </cell>
          <cell r="P104" t="str">
            <v>AHORRO</v>
          </cell>
          <cell r="Q104" t="str">
            <v>CÉDULA DE CIUDADANÍA</v>
          </cell>
          <cell r="R104">
            <v>1001847677</v>
          </cell>
          <cell r="S104" t="str">
            <v>Turbo</v>
          </cell>
          <cell r="U104" t="str">
            <v>05 - ANTIOQUIA</v>
          </cell>
          <cell r="V104" t="str">
            <v>MEDELLIN</v>
          </cell>
          <cell r="W104" t="str">
            <v>UNION LIBRE</v>
          </cell>
          <cell r="X104" t="str">
            <v>0</v>
          </cell>
          <cell r="Z104">
            <v>0</v>
          </cell>
          <cell r="AA104" t="str">
            <v>0</v>
          </cell>
          <cell r="AB104" t="str">
            <v>003</v>
          </cell>
          <cell r="AC104" t="str">
            <v>TÉCNICO</v>
          </cell>
          <cell r="AD104" t="str">
            <v>F</v>
          </cell>
          <cell r="AE104" t="str">
            <v>002</v>
          </cell>
          <cell r="AF104" t="str">
            <v>COMPAÑÍA DE ALIMENTOS COLOMBIANOS CALCO S.A</v>
          </cell>
          <cell r="AG104" t="str">
            <v>52</v>
          </cell>
          <cell r="AH104" t="str">
            <v>VENTAS</v>
          </cell>
          <cell r="AI104" t="str">
            <v>02008003</v>
          </cell>
          <cell r="AJ104" t="str">
            <v>Puntos de Venta</v>
          </cell>
          <cell r="AK104" t="str">
            <v>R19-002</v>
          </cell>
          <cell r="AL104" t="str">
            <v>MUSEO DE ARTE MODERNO</v>
          </cell>
          <cell r="AM104" t="str">
            <v>007</v>
          </cell>
          <cell r="AN104" t="str">
            <v>Domingo</v>
          </cell>
          <cell r="AO104" t="str">
            <v>000</v>
          </cell>
          <cell r="AP104" t="str">
            <v>SIN DEFINIR</v>
          </cell>
          <cell r="AQ104" t="str">
            <v>1</v>
          </cell>
          <cell r="AR104">
            <v>45699</v>
          </cell>
          <cell r="AU104" t="str">
            <v>A</v>
          </cell>
          <cell r="AW104" t="str">
            <v>EPS040</v>
          </cell>
          <cell r="AX104" t="str">
            <v>SAVIA SALUD EPS</v>
          </cell>
          <cell r="AY104" t="str">
            <v>001</v>
          </cell>
          <cell r="AZ104" t="str">
            <v>230301</v>
          </cell>
          <cell r="BA104" t="str">
            <v>PORVENIR</v>
          </cell>
          <cell r="BB104" t="str">
            <v>001</v>
          </cell>
          <cell r="BC104" t="str">
            <v>14-28</v>
          </cell>
          <cell r="BD104" t="str">
            <v>ARL SURA</v>
          </cell>
          <cell r="BE104" t="str">
            <v>001</v>
          </cell>
          <cell r="BF104" t="str">
            <v>CCF04</v>
          </cell>
          <cell r="BG104" t="str">
            <v>COMFAMA ANTIOQUIA</v>
          </cell>
          <cell r="BH104" t="str">
            <v>C004</v>
          </cell>
          <cell r="BI104" t="str">
            <v>CESANTÍAS PORVENIR</v>
          </cell>
          <cell r="BJ104" t="str">
            <v>3561101</v>
          </cell>
          <cell r="BK104" t="str">
            <v>002</v>
          </cell>
          <cell r="BL104" t="str">
            <v>Quincenales</v>
          </cell>
          <cell r="BM104" t="str">
            <v>TABLA</v>
          </cell>
          <cell r="BO104" t="str">
            <v>001</v>
          </cell>
          <cell r="BP104" t="str">
            <v>Salario interno pesos</v>
          </cell>
          <cell r="BQ104">
            <v>1750905</v>
          </cell>
          <cell r="BR104" t="str">
            <v>000000000000002</v>
          </cell>
          <cell r="BS104" t="str">
            <v>COMPAÑÍA DE ALIMENTOS COLOMBIANOS CALCO S.A</v>
          </cell>
          <cell r="BT104" t="str">
            <v>000000000047470</v>
          </cell>
          <cell r="BU104" t="str">
            <v>PUNTOS DE VENTA</v>
          </cell>
          <cell r="BV104" t="str">
            <v>000000000047620</v>
          </cell>
          <cell r="BW104" t="str">
            <v>AUXILIAR DE RESTAURANTE</v>
          </cell>
          <cell r="BX104" t="str">
            <v>000000000049143</v>
          </cell>
          <cell r="BY104" t="str">
            <v>AUXILIAR DE RESTAURANTE</v>
          </cell>
          <cell r="BZ104" t="str">
            <v>luznerymachadomagana@gmail.com</v>
          </cell>
          <cell r="CA104" t="str">
            <v>220 - JORNADA MENSUAL 220 HORAS</v>
          </cell>
          <cell r="CB104" t="str">
            <v>Ley 50</v>
          </cell>
          <cell r="CC104" t="str">
            <v>1 - Indefinido</v>
          </cell>
          <cell r="CD104" t="str">
            <v>APORTA</v>
          </cell>
          <cell r="CE104" t="str">
            <v>APORTA</v>
          </cell>
          <cell r="CF104" t="str">
            <v>APORTA</v>
          </cell>
          <cell r="CG104">
            <v>2.4359999999999999</v>
          </cell>
          <cell r="CH104" t="str">
            <v>SIN AUXILIO</v>
          </cell>
          <cell r="CI104" t="str">
            <v>SIN AUXILIO</v>
          </cell>
          <cell r="CJ104" t="str">
            <v>SIN AUXILIO</v>
          </cell>
          <cell r="CK104" t="str">
            <v>Sueldo fijo</v>
          </cell>
          <cell r="CL104" t="str">
            <v>Dependiente</v>
          </cell>
          <cell r="CM104" t="str">
            <v>No aplica</v>
          </cell>
          <cell r="CN104" t="str">
            <v>S</v>
          </cell>
          <cell r="CQ104" t="str">
            <v>220</v>
          </cell>
          <cell r="CR104" t="str">
            <v>Tiempo Completo 220</v>
          </cell>
          <cell r="CS104" t="str">
            <v>31</v>
          </cell>
          <cell r="CT104" t="str">
            <v>000000000047516</v>
          </cell>
          <cell r="CU104" t="str">
            <v>MUSEO DE ARTE MODERNO</v>
          </cell>
          <cell r="CW104" t="str">
            <v>000</v>
          </cell>
          <cell r="CX104" t="str">
            <v>MACHADO MAGANA LUZ NERY</v>
          </cell>
        </row>
        <row r="105">
          <cell r="A105">
            <v>1001943369</v>
          </cell>
          <cell r="B105" t="str">
            <v>YORELIS</v>
          </cell>
          <cell r="C105" t="str">
            <v>PAOLA</v>
          </cell>
          <cell r="D105" t="str">
            <v>CUAVA</v>
          </cell>
          <cell r="E105" t="str">
            <v>ESCOBAR</v>
          </cell>
          <cell r="F105">
            <v>34271</v>
          </cell>
          <cell r="G105" t="str">
            <v>169 - COLOMBIA</v>
          </cell>
          <cell r="H105" t="str">
            <v>08 - ATLANTICO</v>
          </cell>
          <cell r="I105" t="str">
            <v>BARRANQUILLA</v>
          </cell>
          <cell r="J105" t="str">
            <v>CL 112 47 50</v>
          </cell>
          <cell r="K105" t="str">
            <v>Popular 2</v>
          </cell>
          <cell r="L105" t="str">
            <v>3006750753</v>
          </cell>
          <cell r="M105" t="str">
            <v>CO</v>
          </cell>
          <cell r="N105" t="str">
            <v>BANCOLOMBIA</v>
          </cell>
          <cell r="O105" t="str">
            <v>42028892815</v>
          </cell>
          <cell r="P105" t="str">
            <v>AHORRO</v>
          </cell>
          <cell r="Q105" t="str">
            <v>CÉDULA DE CIUDADANÍA</v>
          </cell>
          <cell r="R105">
            <v>1001943369</v>
          </cell>
          <cell r="S105" t="str">
            <v>Cartagena</v>
          </cell>
          <cell r="U105" t="str">
            <v>05 - ANTIOQUIA</v>
          </cell>
          <cell r="V105" t="str">
            <v>MEDELLIN</v>
          </cell>
          <cell r="W105" t="str">
            <v>UNION LIBRE</v>
          </cell>
          <cell r="X105" t="str">
            <v>0</v>
          </cell>
          <cell r="Z105">
            <v>0</v>
          </cell>
          <cell r="AA105" t="str">
            <v>0</v>
          </cell>
          <cell r="AB105" t="str">
            <v>002</v>
          </cell>
          <cell r="AC105" t="str">
            <v>BACHILLERATO</v>
          </cell>
          <cell r="AD105" t="str">
            <v>F</v>
          </cell>
          <cell r="AE105" t="str">
            <v>002</v>
          </cell>
          <cell r="AF105" t="str">
            <v>COMPAÑÍA DE ALIMENTOS COLOMBIANOS CALCO S.A</v>
          </cell>
          <cell r="AG105" t="str">
            <v>52</v>
          </cell>
          <cell r="AH105" t="str">
            <v>VENTAS</v>
          </cell>
          <cell r="AI105" t="str">
            <v>02008003</v>
          </cell>
          <cell r="AJ105" t="str">
            <v>Puntos de Venta</v>
          </cell>
          <cell r="AK105" t="str">
            <v>R17-002</v>
          </cell>
          <cell r="AL105" t="str">
            <v>MAYORCA ETAPA DOS</v>
          </cell>
          <cell r="AM105" t="str">
            <v>007</v>
          </cell>
          <cell r="AN105" t="str">
            <v>Domingo</v>
          </cell>
          <cell r="AO105" t="str">
            <v>000</v>
          </cell>
          <cell r="AP105" t="str">
            <v>SIN DEFINIR</v>
          </cell>
          <cell r="AQ105" t="str">
            <v>1</v>
          </cell>
          <cell r="AR105">
            <v>44908</v>
          </cell>
          <cell r="AU105" t="str">
            <v>A</v>
          </cell>
          <cell r="AW105" t="str">
            <v>EPS042</v>
          </cell>
          <cell r="AX105" t="str">
            <v xml:space="preserve">COOSALUD ENTIDAD PROMOTORA DE SALUD SA </v>
          </cell>
          <cell r="AY105" t="str">
            <v>001</v>
          </cell>
          <cell r="AZ105" t="str">
            <v>230201</v>
          </cell>
          <cell r="BA105" t="str">
            <v>PROTECCIÓN + I. N. G.</v>
          </cell>
          <cell r="BB105" t="str">
            <v>001</v>
          </cell>
          <cell r="BC105" t="str">
            <v>14-28</v>
          </cell>
          <cell r="BD105" t="str">
            <v>ARL SURA</v>
          </cell>
          <cell r="BE105" t="str">
            <v>001</v>
          </cell>
          <cell r="BF105" t="str">
            <v>CCF04</v>
          </cell>
          <cell r="BG105" t="str">
            <v>COMFAMA ANTIOQUIA</v>
          </cell>
          <cell r="BH105" t="str">
            <v>C005</v>
          </cell>
          <cell r="BI105" t="str">
            <v>CESANTÍAS PROTECCIÓN S. A.</v>
          </cell>
          <cell r="BJ105" t="str">
            <v>3561101</v>
          </cell>
          <cell r="BK105" t="str">
            <v>002</v>
          </cell>
          <cell r="BL105" t="str">
            <v>Quincenales</v>
          </cell>
          <cell r="BM105" t="str">
            <v>TABLA</v>
          </cell>
          <cell r="BO105" t="str">
            <v>001</v>
          </cell>
          <cell r="BP105" t="str">
            <v>Salario interno pesos</v>
          </cell>
          <cell r="BQ105">
            <v>1750905</v>
          </cell>
          <cell r="BR105" t="str">
            <v>000000000000002</v>
          </cell>
          <cell r="BS105" t="str">
            <v>COMPAÑÍA DE ALIMENTOS COLOMBIANOS CALCO S.A</v>
          </cell>
          <cell r="BT105" t="str">
            <v>000000000047470</v>
          </cell>
          <cell r="BU105" t="str">
            <v>PUNTOS DE VENTA</v>
          </cell>
          <cell r="BV105" t="str">
            <v>000000000047620</v>
          </cell>
          <cell r="BW105" t="str">
            <v>AUXILIAR DE RESTAURANTE</v>
          </cell>
          <cell r="BX105" t="str">
            <v>000000000049048</v>
          </cell>
          <cell r="BY105" t="str">
            <v>AUXILIAR DE RESTAURANTE</v>
          </cell>
          <cell r="BZ105" t="str">
            <v>ypaola15o@gmail.com</v>
          </cell>
          <cell r="CA105" t="str">
            <v>220 - JORNADA MENSUAL 220 HORAS</v>
          </cell>
          <cell r="CB105" t="str">
            <v>Ley 50</v>
          </cell>
          <cell r="CC105" t="str">
            <v>1 - Indefinido</v>
          </cell>
          <cell r="CD105" t="str">
            <v>APORTA</v>
          </cell>
          <cell r="CE105" t="str">
            <v>APORTA</v>
          </cell>
          <cell r="CF105" t="str">
            <v>APORTA</v>
          </cell>
          <cell r="CG105">
            <v>2.4359999999999999</v>
          </cell>
          <cell r="CH105" t="str">
            <v>SIN AUXILIO</v>
          </cell>
          <cell r="CI105" t="str">
            <v>SIN AUXILIO</v>
          </cell>
          <cell r="CJ105" t="str">
            <v>SIN AUXILIO</v>
          </cell>
          <cell r="CK105" t="str">
            <v>Sueldo fijo</v>
          </cell>
          <cell r="CL105" t="str">
            <v>Dependiente</v>
          </cell>
          <cell r="CM105" t="str">
            <v>No aplica</v>
          </cell>
          <cell r="CN105" t="str">
            <v>S</v>
          </cell>
          <cell r="CQ105" t="str">
            <v>220</v>
          </cell>
          <cell r="CR105" t="str">
            <v>Tiempo Completo 220</v>
          </cell>
          <cell r="CS105" t="str">
            <v>31</v>
          </cell>
          <cell r="CT105" t="str">
            <v>000000000047514</v>
          </cell>
          <cell r="CU105" t="str">
            <v>MAYORCA ETAPA DOS</v>
          </cell>
          <cell r="CW105" t="str">
            <v>000</v>
          </cell>
          <cell r="CX105" t="str">
            <v>CUAVA ESCOBAR YORELIS PAOLA</v>
          </cell>
        </row>
        <row r="106">
          <cell r="A106">
            <v>1002065185</v>
          </cell>
          <cell r="B106" t="str">
            <v>LINA</v>
          </cell>
          <cell r="C106" t="str">
            <v>MARCELA</v>
          </cell>
          <cell r="D106" t="str">
            <v>GOMEZ</v>
          </cell>
          <cell r="E106" t="str">
            <v>FLOREZ</v>
          </cell>
          <cell r="F106">
            <v>31501</v>
          </cell>
          <cell r="G106" t="str">
            <v>169 - COLOMBIA</v>
          </cell>
          <cell r="H106" t="str">
            <v>05 - ANTIOQUIA</v>
          </cell>
          <cell r="I106" t="str">
            <v>VALDIVIA</v>
          </cell>
          <cell r="J106" t="str">
            <v>CL 31 43 B 07</v>
          </cell>
          <cell r="K106" t="str">
            <v>La Gabriela</v>
          </cell>
          <cell r="L106" t="str">
            <v>3147229006</v>
          </cell>
          <cell r="M106" t="str">
            <v>CO</v>
          </cell>
          <cell r="N106" t="str">
            <v>BANCOLOMBIA</v>
          </cell>
          <cell r="O106" t="str">
            <v>54360447297</v>
          </cell>
          <cell r="P106" t="str">
            <v>AHORRO</v>
          </cell>
          <cell r="Q106" t="str">
            <v>CÉDULA DE CIUDADANÍA</v>
          </cell>
          <cell r="R106">
            <v>1002065185</v>
          </cell>
          <cell r="S106" t="str">
            <v>Bello</v>
          </cell>
          <cell r="U106" t="str">
            <v>05 - ANTIOQUIA</v>
          </cell>
          <cell r="V106" t="str">
            <v>BELLO</v>
          </cell>
          <cell r="W106" t="str">
            <v>UNION LIBRE</v>
          </cell>
          <cell r="X106" t="str">
            <v>0</v>
          </cell>
          <cell r="Z106">
            <v>0</v>
          </cell>
          <cell r="AA106" t="str">
            <v>0</v>
          </cell>
          <cell r="AB106" t="str">
            <v>002</v>
          </cell>
          <cell r="AC106" t="str">
            <v>BACHILLERATO</v>
          </cell>
          <cell r="AD106" t="str">
            <v>F</v>
          </cell>
          <cell r="AE106" t="str">
            <v>002</v>
          </cell>
          <cell r="AF106" t="str">
            <v>COMPAÑÍA DE ALIMENTOS COLOMBIANOS CALCO S.A</v>
          </cell>
          <cell r="AG106" t="str">
            <v>52</v>
          </cell>
          <cell r="AH106" t="str">
            <v>VENTAS</v>
          </cell>
          <cell r="AI106" t="str">
            <v>02008003</v>
          </cell>
          <cell r="AJ106" t="str">
            <v>Puntos de Venta</v>
          </cell>
          <cell r="AK106" t="str">
            <v>R16-002</v>
          </cell>
          <cell r="AL106" t="str">
            <v>PALMA GRANDE</v>
          </cell>
          <cell r="AM106" t="str">
            <v>007</v>
          </cell>
          <cell r="AN106" t="str">
            <v>Domingo</v>
          </cell>
          <cell r="AO106" t="str">
            <v>000</v>
          </cell>
          <cell r="AP106" t="str">
            <v>SIN DEFINIR</v>
          </cell>
          <cell r="AQ106" t="str">
            <v>1</v>
          </cell>
          <cell r="AR106">
            <v>44688</v>
          </cell>
          <cell r="AU106" t="str">
            <v>A</v>
          </cell>
          <cell r="AW106" t="str">
            <v>EPS010</v>
          </cell>
          <cell r="AX106" t="str">
            <v>EPS SURA (ANTES SUSALUD)</v>
          </cell>
          <cell r="AY106" t="str">
            <v>001</v>
          </cell>
          <cell r="AZ106" t="str">
            <v>230301</v>
          </cell>
          <cell r="BA106" t="str">
            <v>PORVENIR</v>
          </cell>
          <cell r="BB106" t="str">
            <v>001</v>
          </cell>
          <cell r="BC106" t="str">
            <v>14-28</v>
          </cell>
          <cell r="BD106" t="str">
            <v>ARL SURA</v>
          </cell>
          <cell r="BE106" t="str">
            <v>001</v>
          </cell>
          <cell r="BF106" t="str">
            <v>CCF04</v>
          </cell>
          <cell r="BG106" t="str">
            <v>COMFAMA ANTIOQUIA</v>
          </cell>
          <cell r="BH106" t="str">
            <v>C002</v>
          </cell>
          <cell r="BI106" t="str">
            <v>CESANTÍAS FONDO NACIONAL DEL AHORRO</v>
          </cell>
          <cell r="BJ106" t="str">
            <v>3561101</v>
          </cell>
          <cell r="BK106" t="str">
            <v>002</v>
          </cell>
          <cell r="BL106" t="str">
            <v>Quincenales</v>
          </cell>
          <cell r="BM106" t="str">
            <v>TABLA</v>
          </cell>
          <cell r="BO106" t="str">
            <v>001</v>
          </cell>
          <cell r="BP106" t="str">
            <v>Salario interno pesos</v>
          </cell>
          <cell r="BQ106">
            <v>1750905</v>
          </cell>
          <cell r="BR106" t="str">
            <v>000000000000002</v>
          </cell>
          <cell r="BS106" t="str">
            <v>COMPAÑÍA DE ALIMENTOS COLOMBIANOS CALCO S.A</v>
          </cell>
          <cell r="BT106" t="str">
            <v>000000000047470</v>
          </cell>
          <cell r="BU106" t="str">
            <v>PUNTOS DE VENTA</v>
          </cell>
          <cell r="BV106" t="str">
            <v>000000000047620</v>
          </cell>
          <cell r="BW106" t="str">
            <v>AUXILIAR DE RESTAURANTE</v>
          </cell>
          <cell r="BX106" t="str">
            <v>000000000049018</v>
          </cell>
          <cell r="BY106" t="str">
            <v>AUXILIAR DE RESTAURANTE</v>
          </cell>
          <cell r="BZ106" t="str">
            <v>marcelagimez3003@gmail.com</v>
          </cell>
          <cell r="CA106" t="str">
            <v>220 - JORNADA MENSUAL 220 HORAS</v>
          </cell>
          <cell r="CB106" t="str">
            <v>Ley 50</v>
          </cell>
          <cell r="CC106" t="str">
            <v>1 - Indefinido</v>
          </cell>
          <cell r="CD106" t="str">
            <v>APORTA</v>
          </cell>
          <cell r="CE106" t="str">
            <v>APORTA</v>
          </cell>
          <cell r="CF106" t="str">
            <v>APORTA</v>
          </cell>
          <cell r="CG106">
            <v>2.4359999999999999</v>
          </cell>
          <cell r="CH106" t="str">
            <v>SIN AUXILIO</v>
          </cell>
          <cell r="CI106" t="str">
            <v>SIN AUXILIO</v>
          </cell>
          <cell r="CJ106" t="str">
            <v>SIN AUXILIO</v>
          </cell>
          <cell r="CK106" t="str">
            <v>Sueldo fijo</v>
          </cell>
          <cell r="CL106" t="str">
            <v>Dependiente</v>
          </cell>
          <cell r="CM106" t="str">
            <v>No aplica</v>
          </cell>
          <cell r="CN106" t="str">
            <v>S</v>
          </cell>
          <cell r="CQ106" t="str">
            <v>220</v>
          </cell>
          <cell r="CR106" t="str">
            <v>Tiempo Completo 220</v>
          </cell>
          <cell r="CS106" t="str">
            <v>31</v>
          </cell>
          <cell r="CT106" t="str">
            <v>000000000047513</v>
          </cell>
          <cell r="CU106" t="str">
            <v>PALMA GRANDE</v>
          </cell>
          <cell r="CW106" t="str">
            <v>000</v>
          </cell>
          <cell r="CX106" t="str">
            <v>GOMEZ FLOREZ LINA MARCELA</v>
          </cell>
        </row>
        <row r="107">
          <cell r="A107">
            <v>1002070002</v>
          </cell>
          <cell r="B107" t="str">
            <v>RANIER</v>
          </cell>
          <cell r="C107" t="str">
            <v>DEL CARMEN</v>
          </cell>
          <cell r="D107" t="str">
            <v>GRACIA</v>
          </cell>
          <cell r="E107" t="str">
            <v>GONZALEZ</v>
          </cell>
          <cell r="F107">
            <v>31089</v>
          </cell>
          <cell r="G107" t="str">
            <v>169 - COLOMBIA</v>
          </cell>
          <cell r="H107" t="str">
            <v>08 - ATLANTICO</v>
          </cell>
          <cell r="I107" t="str">
            <v>LURUACO</v>
          </cell>
          <cell r="J107" t="str">
            <v>CL 105 BA CR 50 AA 15</v>
          </cell>
          <cell r="K107" t="str">
            <v>VILLA NIZA/POPULAR</v>
          </cell>
          <cell r="L107" t="str">
            <v>3124853065</v>
          </cell>
          <cell r="M107" t="str">
            <v>CO</v>
          </cell>
          <cell r="N107" t="str">
            <v>BANCOLOMBIA</v>
          </cell>
          <cell r="O107" t="str">
            <v>69372818298</v>
          </cell>
          <cell r="P107" t="str">
            <v>AHORRO</v>
          </cell>
          <cell r="Q107" t="str">
            <v>CÉDULA DE CIUDADANÍA</v>
          </cell>
          <cell r="R107">
            <v>1002070002</v>
          </cell>
          <cell r="S107" t="str">
            <v>LURUACO</v>
          </cell>
          <cell r="U107" t="str">
            <v>05 - ANTIOQUIA</v>
          </cell>
          <cell r="V107" t="str">
            <v>MEDELLIN</v>
          </cell>
          <cell r="W107" t="str">
            <v>SOLTERO</v>
          </cell>
          <cell r="AB107" t="str">
            <v>002</v>
          </cell>
          <cell r="AC107" t="str">
            <v>BACHILLERATO</v>
          </cell>
          <cell r="AD107" t="str">
            <v>F</v>
          </cell>
          <cell r="AE107" t="str">
            <v>002</v>
          </cell>
          <cell r="AF107" t="str">
            <v>COMPAÑÍA DE ALIMENTOS COLOMBIANOS CALCO S.A</v>
          </cell>
          <cell r="AG107" t="str">
            <v>52</v>
          </cell>
          <cell r="AH107" t="str">
            <v>VENTAS</v>
          </cell>
          <cell r="AI107" t="str">
            <v>02005009</v>
          </cell>
          <cell r="AJ107" t="str">
            <v>Entrenamiento</v>
          </cell>
          <cell r="AK107" t="str">
            <v>R20-002</v>
          </cell>
          <cell r="AL107" t="str">
            <v>VIVA ENVIGADO</v>
          </cell>
          <cell r="AM107" t="str">
            <v>002</v>
          </cell>
          <cell r="AN107" t="str">
            <v>Martes</v>
          </cell>
          <cell r="AO107" t="str">
            <v>000</v>
          </cell>
          <cell r="AP107" t="str">
            <v>SIN DEFINIR</v>
          </cell>
          <cell r="AQ107" t="str">
            <v>1</v>
          </cell>
          <cell r="AR107">
            <v>46190</v>
          </cell>
          <cell r="AS107" t="str">
            <v>16/09/2026</v>
          </cell>
          <cell r="AU107" t="str">
            <v>A</v>
          </cell>
          <cell r="AV107" t="str">
            <v>Sin definir</v>
          </cell>
          <cell r="AW107" t="str">
            <v>EPS037</v>
          </cell>
          <cell r="AX107" t="str">
            <v>NUEVA E.P.S.</v>
          </cell>
          <cell r="AY107" t="str">
            <v>001</v>
          </cell>
          <cell r="AZ107" t="str">
            <v>230201</v>
          </cell>
          <cell r="BA107" t="str">
            <v>PROTECCIÓN + I. N. G.</v>
          </cell>
          <cell r="BB107" t="str">
            <v>001</v>
          </cell>
          <cell r="BC107" t="str">
            <v>14-11</v>
          </cell>
          <cell r="BD107" t="str">
            <v>ARL SURA</v>
          </cell>
          <cell r="BE107" t="str">
            <v>001</v>
          </cell>
          <cell r="BF107" t="str">
            <v>CCF04</v>
          </cell>
          <cell r="BG107" t="str">
            <v>COMFAMA ANTIOQUIA</v>
          </cell>
          <cell r="BH107" t="str">
            <v>C005</v>
          </cell>
          <cell r="BI107" t="str">
            <v>CESANTÍAS PROTECCIÓN S. A.</v>
          </cell>
          <cell r="BJ107" t="str">
            <v>3561101</v>
          </cell>
          <cell r="BK107" t="str">
            <v>002</v>
          </cell>
          <cell r="BL107" t="str">
            <v>Quincenales</v>
          </cell>
          <cell r="BM107" t="str">
            <v>TABLA</v>
          </cell>
          <cell r="BO107" t="str">
            <v>001</v>
          </cell>
          <cell r="BP107" t="str">
            <v>Salario interno pesos</v>
          </cell>
          <cell r="BQ107">
            <v>1750905</v>
          </cell>
          <cell r="BR107" t="str">
            <v>000000000000002</v>
          </cell>
          <cell r="BS107" t="str">
            <v>COMPAÑÍA DE ALIMENTOS COLOMBIANOS CALCO S.A</v>
          </cell>
          <cell r="BT107" t="str">
            <v>000000000047470</v>
          </cell>
          <cell r="BU107" t="str">
            <v>PUNTOS DE VENTA</v>
          </cell>
          <cell r="BV107" t="str">
            <v>000000000047620</v>
          </cell>
          <cell r="BW107" t="str">
            <v>AUXILIAR DE RESTAURANTE</v>
          </cell>
          <cell r="BX107" t="str">
            <v>000000000068260</v>
          </cell>
          <cell r="BY107" t="str">
            <v>AUXILIAR RESTAURANTE</v>
          </cell>
          <cell r="BZ107" t="str">
            <v>ranniergarcias@gmail.com</v>
          </cell>
          <cell r="CA107" t="str">
            <v>220 - JORNADA MENSUAL 220 HORAS</v>
          </cell>
          <cell r="CB107" t="str">
            <v>Ley 50</v>
          </cell>
          <cell r="CC107" t="str">
            <v>2 - Fijo</v>
          </cell>
          <cell r="CD107" t="str">
            <v>APORTA</v>
          </cell>
          <cell r="CE107" t="str">
            <v>APORTA</v>
          </cell>
          <cell r="CF107" t="str">
            <v>APORTA</v>
          </cell>
          <cell r="CG107">
            <v>2.4359999999999999</v>
          </cell>
          <cell r="CH107" t="str">
            <v>LA DIFERENCIA</v>
          </cell>
          <cell r="CI107" t="str">
            <v>LA DIFERENCIA</v>
          </cell>
          <cell r="CJ107" t="str">
            <v>LA DIFERENCIA</v>
          </cell>
          <cell r="CK107" t="str">
            <v>Sueldo fijo</v>
          </cell>
          <cell r="CL107" t="str">
            <v>Dependiente</v>
          </cell>
          <cell r="CM107" t="str">
            <v>No aplica</v>
          </cell>
          <cell r="CN107" t="str">
            <v>S</v>
          </cell>
          <cell r="CP107" t="str">
            <v>52</v>
          </cell>
          <cell r="CQ107" t="str">
            <v>220</v>
          </cell>
          <cell r="CR107" t="str">
            <v>Tiempo Completo 220</v>
          </cell>
          <cell r="CS107" t="str">
            <v>31</v>
          </cell>
          <cell r="CT107" t="str">
            <v>000000000047517</v>
          </cell>
          <cell r="CU107" t="str">
            <v>VIVA ENVIGADO</v>
          </cell>
          <cell r="CW107" t="str">
            <v>000</v>
          </cell>
          <cell r="CX107" t="str">
            <v>GRACIA GONZALEZ RANIER DEL CARMEN</v>
          </cell>
        </row>
        <row r="108">
          <cell r="A108">
            <v>1002087700</v>
          </cell>
          <cell r="B108" t="str">
            <v>SANDY</v>
          </cell>
          <cell r="C108" t="str">
            <v>JULIETH</v>
          </cell>
          <cell r="D108" t="str">
            <v>ESCOBAR</v>
          </cell>
          <cell r="E108" t="str">
            <v>SANTOS</v>
          </cell>
          <cell r="F108">
            <v>37512</v>
          </cell>
          <cell r="G108" t="str">
            <v>169 - COLOMBIA</v>
          </cell>
          <cell r="H108" t="str">
            <v>05 - ANTIOQUIA</v>
          </cell>
          <cell r="I108" t="str">
            <v>TURBO</v>
          </cell>
          <cell r="J108" t="str">
            <v>CR 31 C 93 B 88</v>
          </cell>
          <cell r="K108" t="str">
            <v>MANRIQUE</v>
          </cell>
          <cell r="L108" t="str">
            <v>3232992310</v>
          </cell>
          <cell r="M108" t="str">
            <v>CO</v>
          </cell>
          <cell r="N108" t="str">
            <v>BANCOLOMBIA</v>
          </cell>
          <cell r="O108" t="str">
            <v>25567174703</v>
          </cell>
          <cell r="P108" t="str">
            <v>AHORRO</v>
          </cell>
          <cell r="Q108" t="str">
            <v>CÉDULA DE CIUDADANÍA</v>
          </cell>
          <cell r="R108">
            <v>1002087700</v>
          </cell>
          <cell r="S108" t="str">
            <v>APARTADO</v>
          </cell>
          <cell r="U108" t="str">
            <v>05 - ANTIOQUIA</v>
          </cell>
          <cell r="V108" t="str">
            <v>MEDELLIN</v>
          </cell>
          <cell r="W108" t="str">
            <v>SOLTERO</v>
          </cell>
          <cell r="X108" t="str">
            <v>0</v>
          </cell>
          <cell r="Z108">
            <v>0</v>
          </cell>
          <cell r="AA108" t="str">
            <v>0</v>
          </cell>
          <cell r="AB108" t="str">
            <v>002</v>
          </cell>
          <cell r="AC108" t="str">
            <v>BACHILLERATO</v>
          </cell>
          <cell r="AD108" t="str">
            <v>F</v>
          </cell>
          <cell r="AE108" t="str">
            <v>002</v>
          </cell>
          <cell r="AF108" t="str">
            <v>COMPAÑÍA DE ALIMENTOS COLOMBIANOS CALCO S.A</v>
          </cell>
          <cell r="AG108" t="str">
            <v>52</v>
          </cell>
          <cell r="AH108" t="str">
            <v>VENTAS</v>
          </cell>
          <cell r="AI108" t="str">
            <v>02008009</v>
          </cell>
          <cell r="AJ108" t="str">
            <v>Heladerías</v>
          </cell>
          <cell r="AK108" t="str">
            <v>H08-002</v>
          </cell>
          <cell r="AL108" t="str">
            <v>HELADERÍA OVIEDO</v>
          </cell>
          <cell r="AM108" t="str">
            <v>002</v>
          </cell>
          <cell r="AN108" t="str">
            <v>Martes</v>
          </cell>
          <cell r="AO108" t="str">
            <v>000</v>
          </cell>
          <cell r="AP108" t="str">
            <v>SIN DEFINIR</v>
          </cell>
          <cell r="AQ108" t="str">
            <v>2</v>
          </cell>
          <cell r="AR108">
            <v>46130</v>
          </cell>
          <cell r="AS108" t="str">
            <v>17/07/2026</v>
          </cell>
          <cell r="AU108" t="str">
            <v>A</v>
          </cell>
          <cell r="AW108" t="str">
            <v>EPS040</v>
          </cell>
          <cell r="AX108" t="str">
            <v>SAVIA SALUD EPS</v>
          </cell>
          <cell r="AY108" t="str">
            <v>001</v>
          </cell>
          <cell r="AZ108" t="str">
            <v>230201</v>
          </cell>
          <cell r="BA108" t="str">
            <v>PROTECCIÓN + I. N. G.</v>
          </cell>
          <cell r="BB108" t="str">
            <v>001</v>
          </cell>
          <cell r="BC108" t="str">
            <v>14-28</v>
          </cell>
          <cell r="BD108" t="str">
            <v>ARL SURA</v>
          </cell>
          <cell r="BE108" t="str">
            <v>001</v>
          </cell>
          <cell r="BF108" t="str">
            <v>CCF04</v>
          </cell>
          <cell r="BG108" t="str">
            <v>COMFAMA ANTIOQUIA</v>
          </cell>
          <cell r="BH108" t="str">
            <v>C005</v>
          </cell>
          <cell r="BI108" t="str">
            <v>CESANTÍAS PROTECCIÓN S. A.</v>
          </cell>
          <cell r="BJ108" t="str">
            <v>3561101</v>
          </cell>
          <cell r="BK108" t="str">
            <v>002</v>
          </cell>
          <cell r="BL108" t="str">
            <v>Quincenales</v>
          </cell>
          <cell r="BM108" t="str">
            <v>TABLA</v>
          </cell>
          <cell r="BO108" t="str">
            <v>001</v>
          </cell>
          <cell r="BP108" t="str">
            <v>Salario interno pesos</v>
          </cell>
          <cell r="BQ108">
            <v>1750905</v>
          </cell>
          <cell r="BR108" t="str">
            <v>000000000000002</v>
          </cell>
          <cell r="BS108" t="str">
            <v>COMPAÑÍA DE ALIMENTOS COLOMBIANOS CALCO S.A</v>
          </cell>
          <cell r="BT108" t="str">
            <v>000000000047470</v>
          </cell>
          <cell r="BU108" t="str">
            <v>PUNTOS DE VENTA</v>
          </cell>
          <cell r="BV108" t="str">
            <v>000000000047620</v>
          </cell>
          <cell r="BW108" t="str">
            <v>AUXILIAR DE RESTAURANTE</v>
          </cell>
          <cell r="BX108" t="str">
            <v>000000000067170</v>
          </cell>
          <cell r="BY108" t="str">
            <v>AUXILIAR DE RESTAURANTE</v>
          </cell>
          <cell r="BZ108" t="str">
            <v>juliethsantos1309@gmail.com</v>
          </cell>
          <cell r="CA108" t="str">
            <v>220 - JORNADA MENSUAL 220 HORAS</v>
          </cell>
          <cell r="CB108" t="str">
            <v>Ley 50</v>
          </cell>
          <cell r="CC108" t="str">
            <v>2 - Fijo</v>
          </cell>
          <cell r="CD108" t="str">
            <v>APORTA</v>
          </cell>
          <cell r="CE108" t="str">
            <v>APORTA</v>
          </cell>
          <cell r="CF108" t="str">
            <v>APORTA</v>
          </cell>
          <cell r="CG108">
            <v>2.4359999999999999</v>
          </cell>
          <cell r="CH108" t="str">
            <v>LA DIFERENCIA</v>
          </cell>
          <cell r="CI108" t="str">
            <v>LA DIFERENCIA</v>
          </cell>
          <cell r="CJ108" t="str">
            <v>LA DIFERENCIA</v>
          </cell>
          <cell r="CK108" t="str">
            <v>Sueldo fijo</v>
          </cell>
          <cell r="CL108" t="str">
            <v>Dependiente</v>
          </cell>
          <cell r="CM108" t="str">
            <v>No aplica</v>
          </cell>
          <cell r="CN108" t="str">
            <v>S</v>
          </cell>
          <cell r="CQ108" t="str">
            <v>220</v>
          </cell>
          <cell r="CR108" t="str">
            <v>Tiempo Completo 220</v>
          </cell>
          <cell r="CS108" t="str">
            <v>31</v>
          </cell>
          <cell r="CT108" t="str">
            <v>000000000047517</v>
          </cell>
          <cell r="CU108" t="str">
            <v>VIVA ENVIGADO</v>
          </cell>
          <cell r="CW108" t="str">
            <v>000</v>
          </cell>
          <cell r="CX108" t="str">
            <v>ESCOBAR SANTOS SANDY JULIETH</v>
          </cell>
        </row>
        <row r="109">
          <cell r="A109">
            <v>1002206589</v>
          </cell>
          <cell r="B109" t="str">
            <v>MARLEY</v>
          </cell>
          <cell r="C109" t="str">
            <v>CRISTINA</v>
          </cell>
          <cell r="D109" t="str">
            <v>MEJIA</v>
          </cell>
          <cell r="F109">
            <v>36792</v>
          </cell>
          <cell r="G109" t="str">
            <v>169 - COLOMBIA</v>
          </cell>
          <cell r="H109" t="str">
            <v>05 - ANTIOQUIA</v>
          </cell>
          <cell r="I109" t="str">
            <v>YALI</v>
          </cell>
          <cell r="J109" t="str">
            <v>CL 71 C 37 87</v>
          </cell>
          <cell r="K109" t="str">
            <v>MANRIQUE</v>
          </cell>
          <cell r="L109" t="str">
            <v>3207374335</v>
          </cell>
          <cell r="M109" t="str">
            <v>CO</v>
          </cell>
          <cell r="N109" t="str">
            <v>BANCOLOMBIA</v>
          </cell>
          <cell r="O109" t="str">
            <v>34700021701</v>
          </cell>
          <cell r="P109" t="str">
            <v>AHORRO</v>
          </cell>
          <cell r="Q109" t="str">
            <v>CÉDULA DE CIUDADANÍA</v>
          </cell>
          <cell r="R109">
            <v>1002206589</v>
          </cell>
          <cell r="S109" t="str">
            <v>YALI</v>
          </cell>
          <cell r="U109" t="str">
            <v>05 - ANTIOQUIA</v>
          </cell>
          <cell r="V109" t="str">
            <v>MEDELLIN</v>
          </cell>
          <cell r="W109" t="str">
            <v>SOLTERO</v>
          </cell>
          <cell r="AB109" t="str">
            <v>002</v>
          </cell>
          <cell r="AC109" t="str">
            <v>BACHILLERATO</v>
          </cell>
          <cell r="AD109" t="str">
            <v>F</v>
          </cell>
          <cell r="AE109" t="str">
            <v>002</v>
          </cell>
          <cell r="AF109" t="str">
            <v>COMPAÑÍA DE ALIMENTOS COLOMBIANOS CALCO S.A</v>
          </cell>
          <cell r="AG109" t="str">
            <v>52</v>
          </cell>
          <cell r="AH109" t="str">
            <v>VENTAS</v>
          </cell>
          <cell r="AI109" t="str">
            <v>02008003</v>
          </cell>
          <cell r="AJ109" t="str">
            <v>Puntos de Venta</v>
          </cell>
          <cell r="AK109" t="str">
            <v>R09-002</v>
          </cell>
          <cell r="AL109" t="str">
            <v>MAYORCA</v>
          </cell>
          <cell r="AM109" t="str">
            <v>004</v>
          </cell>
          <cell r="AN109" t="str">
            <v>Jueves</v>
          </cell>
          <cell r="AO109" t="str">
            <v>000</v>
          </cell>
          <cell r="AP109" t="str">
            <v>SIN DEFINIR</v>
          </cell>
          <cell r="AQ109" t="str">
            <v>1</v>
          </cell>
          <cell r="AR109">
            <v>46132</v>
          </cell>
          <cell r="AS109" t="str">
            <v>19/07/2026</v>
          </cell>
          <cell r="AU109" t="str">
            <v>A</v>
          </cell>
          <cell r="AW109" t="str">
            <v>EPS010</v>
          </cell>
          <cell r="AX109" t="str">
            <v>EPS SURA (ANTES SUSALUD)</v>
          </cell>
          <cell r="AY109" t="str">
            <v>001</v>
          </cell>
          <cell r="AZ109" t="str">
            <v>230301</v>
          </cell>
          <cell r="BA109" t="str">
            <v>PORVENIR</v>
          </cell>
          <cell r="BB109" t="str">
            <v>001</v>
          </cell>
          <cell r="BC109" t="str">
            <v>14-28</v>
          </cell>
          <cell r="BD109" t="str">
            <v>ARL SURA</v>
          </cell>
          <cell r="BE109" t="str">
            <v>001</v>
          </cell>
          <cell r="BF109" t="str">
            <v>CCF04</v>
          </cell>
          <cell r="BG109" t="str">
            <v>COMFAMA ANTIOQUIA</v>
          </cell>
          <cell r="BH109" t="str">
            <v>C004</v>
          </cell>
          <cell r="BI109" t="str">
            <v>CESANTÍAS PORVENIR</v>
          </cell>
          <cell r="BJ109" t="str">
            <v>3561101</v>
          </cell>
          <cell r="BK109" t="str">
            <v>002</v>
          </cell>
          <cell r="BL109" t="str">
            <v>Quincenales</v>
          </cell>
          <cell r="BM109" t="str">
            <v>TABLA</v>
          </cell>
          <cell r="BO109" t="str">
            <v>001</v>
          </cell>
          <cell r="BP109" t="str">
            <v>Salario interno pesos</v>
          </cell>
          <cell r="BQ109">
            <v>1750905</v>
          </cell>
          <cell r="BR109" t="str">
            <v>000000000000002</v>
          </cell>
          <cell r="BS109" t="str">
            <v>COMPAÑÍA DE ALIMENTOS COLOMBIANOS CALCO S.A</v>
          </cell>
          <cell r="BT109" t="str">
            <v>000000000047470</v>
          </cell>
          <cell r="BU109" t="str">
            <v>PUNTOS DE VENTA</v>
          </cell>
          <cell r="BV109" t="str">
            <v>000000000047620</v>
          </cell>
          <cell r="BW109" t="str">
            <v>AUXILIAR DE RESTAURANTE</v>
          </cell>
          <cell r="BX109" t="str">
            <v>000000000067160</v>
          </cell>
          <cell r="BY109" t="str">
            <v>AUXILIAR DE RESTAURANTE</v>
          </cell>
          <cell r="BZ109" t="str">
            <v>mejiamarlr@gmail.com</v>
          </cell>
          <cell r="CA109" t="str">
            <v>220 - JORNADA MENSUAL 220 HORAS</v>
          </cell>
          <cell r="CB109" t="str">
            <v>Ley 50</v>
          </cell>
          <cell r="CC109" t="str">
            <v>2 - Fijo</v>
          </cell>
          <cell r="CD109" t="str">
            <v>APORTA</v>
          </cell>
          <cell r="CE109" t="str">
            <v>APORTA</v>
          </cell>
          <cell r="CF109" t="str">
            <v>APORTA</v>
          </cell>
          <cell r="CG109">
            <v>2.4359999999999999</v>
          </cell>
          <cell r="CH109" t="str">
            <v>LA DIFERENCIA</v>
          </cell>
          <cell r="CI109" t="str">
            <v>LA DIFERENCIA</v>
          </cell>
          <cell r="CJ109" t="str">
            <v>LA DIFERENCIA</v>
          </cell>
          <cell r="CK109" t="str">
            <v>Sueldo fijo</v>
          </cell>
          <cell r="CL109" t="str">
            <v>Dependiente</v>
          </cell>
          <cell r="CM109" t="str">
            <v>No aplica</v>
          </cell>
          <cell r="CN109" t="str">
            <v>S</v>
          </cell>
          <cell r="CQ109" t="str">
            <v>220</v>
          </cell>
          <cell r="CR109" t="str">
            <v>Tiempo Completo 220</v>
          </cell>
          <cell r="CS109" t="str">
            <v>31</v>
          </cell>
          <cell r="CT109" t="str">
            <v>000000000047506</v>
          </cell>
          <cell r="CU109" t="str">
            <v>MAYORCA</v>
          </cell>
          <cell r="CW109" t="str">
            <v>000</v>
          </cell>
          <cell r="CX109" t="str">
            <v>MEJIA  MARLEY CRISTINA</v>
          </cell>
        </row>
        <row r="110">
          <cell r="A110">
            <v>1002227626</v>
          </cell>
          <cell r="B110" t="str">
            <v>WILSON</v>
          </cell>
          <cell r="C110" t="str">
            <v>FERNANDO</v>
          </cell>
          <cell r="D110" t="str">
            <v>ATENCIO</v>
          </cell>
          <cell r="E110" t="str">
            <v>ABRIL</v>
          </cell>
          <cell r="F110">
            <v>31256</v>
          </cell>
          <cell r="G110" t="str">
            <v>169 - COLOMBIA</v>
          </cell>
          <cell r="H110" t="str">
            <v>08 - ATLANTICO</v>
          </cell>
          <cell r="I110" t="str">
            <v>BARRANQUILLA</v>
          </cell>
          <cell r="J110" t="str">
            <v>CR 95 70 GC 50</v>
          </cell>
          <cell r="K110" t="str">
            <v>Robledo</v>
          </cell>
          <cell r="L110" t="str">
            <v>3023170074</v>
          </cell>
          <cell r="M110" t="str">
            <v>CO</v>
          </cell>
          <cell r="N110" t="str">
            <v>BANCOLOMBIA</v>
          </cell>
          <cell r="O110" t="str">
            <v>00922864179</v>
          </cell>
          <cell r="P110" t="str">
            <v>AHORRO</v>
          </cell>
          <cell r="Q110" t="str">
            <v>CÉDULA DE CIUDADANÍA</v>
          </cell>
          <cell r="R110">
            <v>1002227626</v>
          </cell>
          <cell r="S110" t="str">
            <v>Malambo</v>
          </cell>
          <cell r="U110" t="str">
            <v>05 - ANTIOQUIA</v>
          </cell>
          <cell r="V110" t="str">
            <v>MEDELLIN</v>
          </cell>
          <cell r="W110" t="str">
            <v>CASADO</v>
          </cell>
          <cell r="X110" t="str">
            <v>0</v>
          </cell>
          <cell r="Z110">
            <v>0</v>
          </cell>
          <cell r="AA110" t="str">
            <v>0</v>
          </cell>
          <cell r="AB110" t="str">
            <v>004</v>
          </cell>
          <cell r="AC110" t="str">
            <v>TECNOLÓGICO</v>
          </cell>
          <cell r="AD110" t="str">
            <v>M</v>
          </cell>
          <cell r="AE110" t="str">
            <v>002</v>
          </cell>
          <cell r="AF110" t="str">
            <v>COMPAÑÍA DE ALIMENTOS COLOMBIANOS CALCO S.A</v>
          </cell>
          <cell r="AG110" t="str">
            <v>51</v>
          </cell>
          <cell r="AH110" t="str">
            <v xml:space="preserve">ADMINISTRACION  </v>
          </cell>
          <cell r="AI110" t="str">
            <v>01005006</v>
          </cell>
          <cell r="AJ110" t="str">
            <v>Seguridad y Salud en el Trabajo</v>
          </cell>
          <cell r="AK110" t="str">
            <v>ADM-002</v>
          </cell>
          <cell r="AL110" t="str">
            <v>ADMINISTRACIÓN</v>
          </cell>
          <cell r="AM110" t="str">
            <v>007</v>
          </cell>
          <cell r="AN110" t="str">
            <v>Domingo</v>
          </cell>
          <cell r="AO110" t="str">
            <v>000</v>
          </cell>
          <cell r="AP110" t="str">
            <v>SIN DEFINIR</v>
          </cell>
          <cell r="AQ110" t="str">
            <v>1</v>
          </cell>
          <cell r="AR110">
            <v>45826</v>
          </cell>
          <cell r="AU110" t="str">
            <v>A</v>
          </cell>
          <cell r="AW110" t="str">
            <v>EPS002</v>
          </cell>
          <cell r="AX110" t="str">
            <v>SALUD TOTAL</v>
          </cell>
          <cell r="AY110" t="str">
            <v>001</v>
          </cell>
          <cell r="AZ110" t="str">
            <v>230201</v>
          </cell>
          <cell r="BA110" t="str">
            <v>PROTECCIÓN + I. N. G.</v>
          </cell>
          <cell r="BB110" t="str">
            <v>001</v>
          </cell>
          <cell r="BC110" t="str">
            <v>14-28</v>
          </cell>
          <cell r="BD110" t="str">
            <v>ARL SURA</v>
          </cell>
          <cell r="BE110" t="str">
            <v>001</v>
          </cell>
          <cell r="BF110" t="str">
            <v>CCF04</v>
          </cell>
          <cell r="BG110" t="str">
            <v>COMFAMA ANTIOQUIA</v>
          </cell>
          <cell r="BH110" t="str">
            <v>C005</v>
          </cell>
          <cell r="BI110" t="str">
            <v>CESANTÍAS PROTECCIÓN S. A.</v>
          </cell>
          <cell r="BJ110" t="str">
            <v>1701001</v>
          </cell>
          <cell r="BK110" t="str">
            <v>002</v>
          </cell>
          <cell r="BL110" t="str">
            <v>Quincenales</v>
          </cell>
          <cell r="BM110" t="str">
            <v>TABLA</v>
          </cell>
          <cell r="BO110" t="str">
            <v>001</v>
          </cell>
          <cell r="BP110" t="str">
            <v>Salario interno pesos</v>
          </cell>
          <cell r="BQ110">
            <v>3613000</v>
          </cell>
          <cell r="BR110" t="str">
            <v>000000000000002</v>
          </cell>
          <cell r="BS110" t="str">
            <v>COMPAÑÍA DE ALIMENTOS COLOMBIANOS CALCO S.A</v>
          </cell>
          <cell r="BT110" t="str">
            <v>000000000047471</v>
          </cell>
          <cell r="BU110" t="str">
            <v>SEGURIDAD Y SALUD EN EL TRABAJO</v>
          </cell>
          <cell r="BV110" t="str">
            <v>000000000047580</v>
          </cell>
          <cell r="BW110" t="str">
            <v>ANALISTA SST</v>
          </cell>
          <cell r="BX110" t="str">
            <v>000000000047843</v>
          </cell>
          <cell r="BY110" t="str">
            <v>ANALISTA SST</v>
          </cell>
          <cell r="BZ110" t="str">
            <v>wilsonatencioabril@gmail.com</v>
          </cell>
          <cell r="CA110" t="str">
            <v>220 - JORNADA MENSUAL 220 HORAS</v>
          </cell>
          <cell r="CB110" t="str">
            <v>Ley 50</v>
          </cell>
          <cell r="CC110" t="str">
            <v>1 - Indefinido</v>
          </cell>
          <cell r="CD110" t="str">
            <v>APORTA</v>
          </cell>
          <cell r="CE110" t="str">
            <v>APORTA</v>
          </cell>
          <cell r="CF110" t="str">
            <v>APORTA</v>
          </cell>
          <cell r="CG110">
            <v>0.52200000000000002</v>
          </cell>
          <cell r="CH110" t="str">
            <v>SIN AUXILIO</v>
          </cell>
          <cell r="CI110" t="str">
            <v>SIN AUXILIO</v>
          </cell>
          <cell r="CJ110" t="str">
            <v>SIN AUXILIO</v>
          </cell>
          <cell r="CK110" t="str">
            <v>Sueldo fijo</v>
          </cell>
          <cell r="CL110" t="str">
            <v>Dependiente</v>
          </cell>
          <cell r="CM110" t="str">
            <v>No aplica</v>
          </cell>
          <cell r="CN110" t="str">
            <v>N</v>
          </cell>
          <cell r="CQ110" t="str">
            <v>220</v>
          </cell>
          <cell r="CR110" t="str">
            <v>Tiempo Completo 220</v>
          </cell>
          <cell r="CS110" t="str">
            <v>31</v>
          </cell>
          <cell r="CT110" t="str">
            <v>000000000047484</v>
          </cell>
          <cell r="CU110" t="str">
            <v>ADMINISTRACIÓN</v>
          </cell>
          <cell r="CW110" t="str">
            <v>000</v>
          </cell>
          <cell r="CX110" t="str">
            <v>ATENCIO ABRIL WILSON FERNANDO</v>
          </cell>
        </row>
        <row r="111">
          <cell r="A111">
            <v>1002257441</v>
          </cell>
          <cell r="B111" t="str">
            <v>MORALES</v>
          </cell>
          <cell r="C111" t="str">
            <v>MARIANNE</v>
          </cell>
          <cell r="D111" t="str">
            <v>DE</v>
          </cell>
          <cell r="E111" t="str">
            <v>HORTA</v>
          </cell>
          <cell r="F111">
            <v>32340</v>
          </cell>
          <cell r="G111" t="str">
            <v>169 - COLOMBIA</v>
          </cell>
          <cell r="H111" t="str">
            <v>13 - BOLIVAR</v>
          </cell>
          <cell r="I111" t="str">
            <v>SANTA ROSA</v>
          </cell>
          <cell r="J111" t="str">
            <v>CR 67 41 B 36</v>
          </cell>
          <cell r="K111" t="str">
            <v>El Porvenir</v>
          </cell>
          <cell r="L111" t="str">
            <v>3208127156</v>
          </cell>
          <cell r="M111" t="str">
            <v>CO</v>
          </cell>
          <cell r="N111" t="str">
            <v>BANCOLOMBIA</v>
          </cell>
          <cell r="O111" t="str">
            <v>55437600057</v>
          </cell>
          <cell r="P111" t="str">
            <v>AHORRO</v>
          </cell>
          <cell r="Q111" t="str">
            <v>CÉDULA DE CIUDADANÍA</v>
          </cell>
          <cell r="R111">
            <v>1002257441</v>
          </cell>
          <cell r="S111" t="str">
            <v>Bogota</v>
          </cell>
          <cell r="U111" t="str">
            <v>05 - ANTIOQUIA</v>
          </cell>
          <cell r="V111" t="str">
            <v>RIONEGRO</v>
          </cell>
          <cell r="W111" t="str">
            <v>SOLTERO</v>
          </cell>
          <cell r="X111" t="str">
            <v>0</v>
          </cell>
          <cell r="Z111">
            <v>0</v>
          </cell>
          <cell r="AA111" t="str">
            <v>0</v>
          </cell>
          <cell r="AB111" t="str">
            <v>002</v>
          </cell>
          <cell r="AC111" t="str">
            <v>BACHILLERATO</v>
          </cell>
          <cell r="AD111" t="str">
            <v>F</v>
          </cell>
          <cell r="AE111" t="str">
            <v>002</v>
          </cell>
          <cell r="AF111" t="str">
            <v>COMPAÑÍA DE ALIMENTOS COLOMBIANOS CALCO S.A</v>
          </cell>
          <cell r="AG111" t="str">
            <v>52</v>
          </cell>
          <cell r="AH111" t="str">
            <v>VENTAS</v>
          </cell>
          <cell r="AI111" t="str">
            <v>02008003</v>
          </cell>
          <cell r="AJ111" t="str">
            <v>Puntos de Venta</v>
          </cell>
          <cell r="AK111" t="str">
            <v>R10-002</v>
          </cell>
          <cell r="AL111" t="str">
            <v>LLANOGRANDE</v>
          </cell>
          <cell r="AM111" t="str">
            <v>007</v>
          </cell>
          <cell r="AN111" t="str">
            <v>Domingo</v>
          </cell>
          <cell r="AO111" t="str">
            <v>000</v>
          </cell>
          <cell r="AP111" t="str">
            <v>SIN DEFINIR</v>
          </cell>
          <cell r="AQ111" t="str">
            <v>1</v>
          </cell>
          <cell r="AR111">
            <v>44855</v>
          </cell>
          <cell r="AU111" t="str">
            <v>A</v>
          </cell>
          <cell r="AW111" t="str">
            <v>EPS037</v>
          </cell>
          <cell r="AX111" t="str">
            <v>NUEVA E.P.S.</v>
          </cell>
          <cell r="AY111" t="str">
            <v>001</v>
          </cell>
          <cell r="AZ111" t="str">
            <v>25-14</v>
          </cell>
          <cell r="BA111" t="str">
            <v>COLPENSIONES</v>
          </cell>
          <cell r="BB111" t="str">
            <v>001</v>
          </cell>
          <cell r="BC111" t="str">
            <v>14-28</v>
          </cell>
          <cell r="BD111" t="str">
            <v>ARL SURA</v>
          </cell>
          <cell r="BE111" t="str">
            <v>001</v>
          </cell>
          <cell r="BF111" t="str">
            <v>CCF04</v>
          </cell>
          <cell r="BG111" t="str">
            <v>COMFAMA ANTIOQUIA</v>
          </cell>
          <cell r="BH111" t="str">
            <v>C005</v>
          </cell>
          <cell r="BI111" t="str">
            <v>CESANTÍAS PROTECCIÓN S. A.</v>
          </cell>
          <cell r="BJ111" t="str">
            <v>3561101</v>
          </cell>
          <cell r="BK111" t="str">
            <v>002</v>
          </cell>
          <cell r="BL111" t="str">
            <v>Quincenales</v>
          </cell>
          <cell r="BM111" t="str">
            <v>TABLA</v>
          </cell>
          <cell r="BO111" t="str">
            <v>001</v>
          </cell>
          <cell r="BP111" t="str">
            <v>Salario interno pesos</v>
          </cell>
          <cell r="BQ111">
            <v>1750905</v>
          </cell>
          <cell r="BR111" t="str">
            <v>000000000000002</v>
          </cell>
          <cell r="BS111" t="str">
            <v>COMPAÑÍA DE ALIMENTOS COLOMBIANOS CALCO S.A</v>
          </cell>
          <cell r="BT111" t="str">
            <v>000000000047470</v>
          </cell>
          <cell r="BU111" t="str">
            <v>PUNTOS DE VENTA</v>
          </cell>
          <cell r="BV111" t="str">
            <v>000000000047620</v>
          </cell>
          <cell r="BW111" t="str">
            <v>AUXILIAR DE RESTAURANTE</v>
          </cell>
          <cell r="BX111" t="str">
            <v>000000000048743</v>
          </cell>
          <cell r="BY111" t="str">
            <v>AUXILIAR DE RESTAURANTE</v>
          </cell>
          <cell r="BZ111" t="str">
            <v>dehortamarian88@gmail.com</v>
          </cell>
          <cell r="CA111" t="str">
            <v>220 - JORNADA MENSUAL 220 HORAS</v>
          </cell>
          <cell r="CB111" t="str">
            <v>Ley 50</v>
          </cell>
          <cell r="CC111" t="str">
            <v>1 - Indefinido</v>
          </cell>
          <cell r="CD111" t="str">
            <v>APORTA</v>
          </cell>
          <cell r="CE111" t="str">
            <v>APORTA</v>
          </cell>
          <cell r="CF111" t="str">
            <v>APORTA</v>
          </cell>
          <cell r="CG111">
            <v>2.4359999999999999</v>
          </cell>
          <cell r="CH111" t="str">
            <v>SIN AUXILIO</v>
          </cell>
          <cell r="CI111" t="str">
            <v>SIN AUXILIO</v>
          </cell>
          <cell r="CJ111" t="str">
            <v>SIN AUXILIO</v>
          </cell>
          <cell r="CK111" t="str">
            <v>Sueldo fijo</v>
          </cell>
          <cell r="CL111" t="str">
            <v>Dependiente</v>
          </cell>
          <cell r="CM111" t="str">
            <v>No aplica</v>
          </cell>
          <cell r="CN111" t="str">
            <v>S</v>
          </cell>
          <cell r="CQ111" t="str">
            <v>220</v>
          </cell>
          <cell r="CR111" t="str">
            <v>Tiempo Completo 220</v>
          </cell>
          <cell r="CS111" t="str">
            <v>31</v>
          </cell>
          <cell r="CT111" t="str">
            <v>000000000047507</v>
          </cell>
          <cell r="CU111" t="str">
            <v>LLANOGRANDE</v>
          </cell>
          <cell r="CW111" t="str">
            <v>000</v>
          </cell>
          <cell r="CX111" t="str">
            <v>DE HORTA MORALES MARIANNE</v>
          </cell>
        </row>
        <row r="112">
          <cell r="A112">
            <v>1002258640</v>
          </cell>
          <cell r="B112" t="str">
            <v>ERNESTO</v>
          </cell>
          <cell r="D112" t="str">
            <v>MONTES</v>
          </cell>
          <cell r="E112" t="str">
            <v>HERRERA</v>
          </cell>
          <cell r="F112">
            <v>34104</v>
          </cell>
          <cell r="G112" t="str">
            <v>169 - COLOMBIA</v>
          </cell>
          <cell r="H112" t="str">
            <v>13 - BOLIVAR</v>
          </cell>
          <cell r="I112" t="str">
            <v>SANTA ROSA</v>
          </cell>
          <cell r="J112" t="str">
            <v>CR 42 31 A 37</v>
          </cell>
          <cell r="K112" t="str">
            <v>La Gabriela</v>
          </cell>
          <cell r="L112" t="str">
            <v>3022375452</v>
          </cell>
          <cell r="M112" t="str">
            <v>CO</v>
          </cell>
          <cell r="N112" t="str">
            <v>BANCOLOMBIA</v>
          </cell>
          <cell r="O112" t="str">
            <v>25587729035</v>
          </cell>
          <cell r="P112" t="str">
            <v>AHORRO</v>
          </cell>
          <cell r="Q112" t="str">
            <v>CÉDULA DE CIUDADANÍA</v>
          </cell>
          <cell r="R112">
            <v>1002258640</v>
          </cell>
          <cell r="S112" t="str">
            <v>Santa Rosa</v>
          </cell>
          <cell r="U112" t="str">
            <v>05 - ANTIOQUIA</v>
          </cell>
          <cell r="V112" t="str">
            <v>BELLO</v>
          </cell>
          <cell r="W112" t="str">
            <v>SOLTERO</v>
          </cell>
          <cell r="X112" t="str">
            <v>0</v>
          </cell>
          <cell r="Z112">
            <v>0</v>
          </cell>
          <cell r="AA112" t="str">
            <v>0</v>
          </cell>
          <cell r="AB112" t="str">
            <v>002</v>
          </cell>
          <cell r="AC112" t="str">
            <v>BACHILLERATO</v>
          </cell>
          <cell r="AD112" t="str">
            <v>M</v>
          </cell>
          <cell r="AE112" t="str">
            <v>002</v>
          </cell>
          <cell r="AF112" t="str">
            <v>COMPAÑÍA DE ALIMENTOS COLOMBIANOS CALCO S.A</v>
          </cell>
          <cell r="AG112" t="str">
            <v>52</v>
          </cell>
          <cell r="AH112" t="str">
            <v>VENTAS</v>
          </cell>
          <cell r="AI112" t="str">
            <v>02008003</v>
          </cell>
          <cell r="AJ112" t="str">
            <v>Puntos de Venta</v>
          </cell>
          <cell r="AK112" t="str">
            <v>R04-002</v>
          </cell>
          <cell r="AL112" t="str">
            <v>TESORO</v>
          </cell>
          <cell r="AM112" t="str">
            <v>007</v>
          </cell>
          <cell r="AN112" t="str">
            <v>Domingo</v>
          </cell>
          <cell r="AO112" t="str">
            <v>000</v>
          </cell>
          <cell r="AP112" t="str">
            <v>SIN DEFINIR</v>
          </cell>
          <cell r="AQ112" t="str">
            <v>1</v>
          </cell>
          <cell r="AR112">
            <v>45859</v>
          </cell>
          <cell r="AS112" t="str">
            <v>20/07/2026</v>
          </cell>
          <cell r="AU112" t="str">
            <v>A</v>
          </cell>
          <cell r="AW112" t="str">
            <v>EPS002</v>
          </cell>
          <cell r="AX112" t="str">
            <v>SALUD TOTAL</v>
          </cell>
          <cell r="AY112" t="str">
            <v>001</v>
          </cell>
          <cell r="AZ112" t="str">
            <v>230301</v>
          </cell>
          <cell r="BA112" t="str">
            <v>PORVENIR</v>
          </cell>
          <cell r="BB112" t="str">
            <v>001</v>
          </cell>
          <cell r="BC112" t="str">
            <v>14-28</v>
          </cell>
          <cell r="BD112" t="str">
            <v>ARL SURA</v>
          </cell>
          <cell r="BE112" t="str">
            <v>001</v>
          </cell>
          <cell r="BF112" t="str">
            <v>CCF04</v>
          </cell>
          <cell r="BG112" t="str">
            <v>COMFAMA ANTIOQUIA</v>
          </cell>
          <cell r="BH112" t="str">
            <v>C004</v>
          </cell>
          <cell r="BI112" t="str">
            <v>CESANTÍAS PORVENIR</v>
          </cell>
          <cell r="BJ112" t="str">
            <v>3561101</v>
          </cell>
          <cell r="BK112" t="str">
            <v>002</v>
          </cell>
          <cell r="BL112" t="str">
            <v>Quincenales</v>
          </cell>
          <cell r="BM112" t="str">
            <v>TABLA</v>
          </cell>
          <cell r="BO112" t="str">
            <v>001</v>
          </cell>
          <cell r="BP112" t="str">
            <v>Salario interno pesos</v>
          </cell>
          <cell r="BQ112">
            <v>1750905</v>
          </cell>
          <cell r="BR112" t="str">
            <v>000000000000002</v>
          </cell>
          <cell r="BS112" t="str">
            <v>COMPAÑÍA DE ALIMENTOS COLOMBIANOS CALCO S.A</v>
          </cell>
          <cell r="BT112" t="str">
            <v>000000000047470</v>
          </cell>
          <cell r="BU112" t="str">
            <v>PUNTOS DE VENTA</v>
          </cell>
          <cell r="BV112" t="str">
            <v>000000000047620</v>
          </cell>
          <cell r="BW112" t="str">
            <v>AUXILIAR DE RESTAURANTE</v>
          </cell>
          <cell r="BX112" t="str">
            <v>000000000049099</v>
          </cell>
          <cell r="BY112" t="str">
            <v>AUXILIAR DE RESTAURANTE</v>
          </cell>
          <cell r="BZ112" t="str">
            <v>vikynesti@gmail.com</v>
          </cell>
          <cell r="CA112" t="str">
            <v>220 - JORNADA MENSUAL 220 HORAS</v>
          </cell>
          <cell r="CB112" t="str">
            <v>Ley 50</v>
          </cell>
          <cell r="CC112" t="str">
            <v>2 - Fijo</v>
          </cell>
          <cell r="CD112" t="str">
            <v>APORTA</v>
          </cell>
          <cell r="CE112" t="str">
            <v>APORTA</v>
          </cell>
          <cell r="CF112" t="str">
            <v>APORTA</v>
          </cell>
          <cell r="CG112">
            <v>2.4359999999999999</v>
          </cell>
          <cell r="CH112" t="str">
            <v>SIN AUXILIO</v>
          </cell>
          <cell r="CI112" t="str">
            <v>SIN AUXILIO</v>
          </cell>
          <cell r="CJ112" t="str">
            <v>SIN AUXILIO</v>
          </cell>
          <cell r="CK112" t="str">
            <v>Sueldo fijo</v>
          </cell>
          <cell r="CL112" t="str">
            <v>Dependiente</v>
          </cell>
          <cell r="CM112" t="str">
            <v>No aplica</v>
          </cell>
          <cell r="CN112" t="str">
            <v>S</v>
          </cell>
          <cell r="CQ112" t="str">
            <v>220</v>
          </cell>
          <cell r="CR112" t="str">
            <v>Tiempo Completo 220</v>
          </cell>
          <cell r="CS112" t="str">
            <v>31</v>
          </cell>
          <cell r="CT112" t="str">
            <v>000000000047515</v>
          </cell>
          <cell r="CU112" t="str">
            <v>ONE PLAZA</v>
          </cell>
          <cell r="CW112" t="str">
            <v>000</v>
          </cell>
          <cell r="CX112" t="str">
            <v xml:space="preserve">MONTES HERRERA ERNESTO </v>
          </cell>
        </row>
        <row r="113">
          <cell r="A113">
            <v>1002498595</v>
          </cell>
          <cell r="B113" t="str">
            <v>NAIRA</v>
          </cell>
          <cell r="D113" t="str">
            <v>ORTIZ</v>
          </cell>
          <cell r="E113" t="str">
            <v>MARTINEZ</v>
          </cell>
          <cell r="F113">
            <v>35067</v>
          </cell>
          <cell r="G113" t="str">
            <v>169 - COLOMBIA</v>
          </cell>
          <cell r="H113" t="str">
            <v>13 - BOLIVAR</v>
          </cell>
          <cell r="I113" t="str">
            <v>MAGANGUE</v>
          </cell>
          <cell r="J113" t="str">
            <v>CR 63 91 52</v>
          </cell>
          <cell r="K113" t="str">
            <v>Tricentenario</v>
          </cell>
          <cell r="L113" t="str">
            <v>3127693553</v>
          </cell>
          <cell r="M113" t="str">
            <v>CO</v>
          </cell>
          <cell r="N113" t="str">
            <v>BANCOLOMBIA</v>
          </cell>
          <cell r="O113" t="str">
            <v>25545029149</v>
          </cell>
          <cell r="P113" t="str">
            <v>AHORRO</v>
          </cell>
          <cell r="Q113" t="str">
            <v>CÉDULA DE CIUDADANÍA</v>
          </cell>
          <cell r="R113">
            <v>1002498595</v>
          </cell>
          <cell r="S113" t="str">
            <v>Magangue</v>
          </cell>
          <cell r="U113" t="str">
            <v>05 - ANTIOQUIA</v>
          </cell>
          <cell r="V113" t="str">
            <v>MEDELLIN</v>
          </cell>
          <cell r="W113" t="str">
            <v>UNION LIBRE</v>
          </cell>
          <cell r="X113" t="str">
            <v>0</v>
          </cell>
          <cell r="Z113">
            <v>0</v>
          </cell>
          <cell r="AA113" t="str">
            <v>0</v>
          </cell>
          <cell r="AB113" t="str">
            <v>002</v>
          </cell>
          <cell r="AC113" t="str">
            <v>BACHILLERATO</v>
          </cell>
          <cell r="AD113" t="str">
            <v>F</v>
          </cell>
          <cell r="AE113" t="str">
            <v>002</v>
          </cell>
          <cell r="AF113" t="str">
            <v>COMPAÑÍA DE ALIMENTOS COLOMBIANOS CALCO S.A</v>
          </cell>
          <cell r="AG113" t="str">
            <v>52</v>
          </cell>
          <cell r="AH113" t="str">
            <v>VENTAS</v>
          </cell>
          <cell r="AI113" t="str">
            <v>02008003</v>
          </cell>
          <cell r="AJ113" t="str">
            <v>Puntos de Venta</v>
          </cell>
          <cell r="AK113" t="str">
            <v>R07-002</v>
          </cell>
          <cell r="AL113" t="str">
            <v>LAURELES</v>
          </cell>
          <cell r="AM113" t="str">
            <v>007</v>
          </cell>
          <cell r="AN113" t="str">
            <v>Domingo</v>
          </cell>
          <cell r="AO113" t="str">
            <v>000</v>
          </cell>
          <cell r="AP113" t="str">
            <v>SIN DEFINIR</v>
          </cell>
          <cell r="AQ113" t="str">
            <v>1</v>
          </cell>
          <cell r="AR113">
            <v>44888</v>
          </cell>
          <cell r="AU113" t="str">
            <v>A</v>
          </cell>
          <cell r="AW113" t="str">
            <v>EPS002</v>
          </cell>
          <cell r="AX113" t="str">
            <v>SALUD TOTAL</v>
          </cell>
          <cell r="AY113" t="str">
            <v>001</v>
          </cell>
          <cell r="AZ113" t="str">
            <v>230201</v>
          </cell>
          <cell r="BA113" t="str">
            <v>PROTECCIÓN + I. N. G.</v>
          </cell>
          <cell r="BB113" t="str">
            <v>001</v>
          </cell>
          <cell r="BC113" t="str">
            <v>14-28</v>
          </cell>
          <cell r="BD113" t="str">
            <v>ARL SURA</v>
          </cell>
          <cell r="BE113" t="str">
            <v>001</v>
          </cell>
          <cell r="BF113" t="str">
            <v>CCF04</v>
          </cell>
          <cell r="BG113" t="str">
            <v>COMFAMA ANTIOQUIA</v>
          </cell>
          <cell r="BH113" t="str">
            <v>C005</v>
          </cell>
          <cell r="BI113" t="str">
            <v>CESANTÍAS PROTECCIÓN S. A.</v>
          </cell>
          <cell r="BJ113" t="str">
            <v>3561101</v>
          </cell>
          <cell r="BK113" t="str">
            <v>002</v>
          </cell>
          <cell r="BL113" t="str">
            <v>Quincenales</v>
          </cell>
          <cell r="BM113" t="str">
            <v>TABLA</v>
          </cell>
          <cell r="BO113" t="str">
            <v>001</v>
          </cell>
          <cell r="BP113" t="str">
            <v>Salario interno pesos</v>
          </cell>
          <cell r="BQ113">
            <v>1750905</v>
          </cell>
          <cell r="BR113" t="str">
            <v>000000000000002</v>
          </cell>
          <cell r="BS113" t="str">
            <v>COMPAÑÍA DE ALIMENTOS COLOMBIANOS CALCO S.A</v>
          </cell>
          <cell r="BT113" t="str">
            <v>000000000047470</v>
          </cell>
          <cell r="BU113" t="str">
            <v>PUNTOS DE VENTA</v>
          </cell>
          <cell r="BV113" t="str">
            <v>000000000047620</v>
          </cell>
          <cell r="BW113" t="str">
            <v>AUXILIAR DE RESTAURANTE</v>
          </cell>
          <cell r="BX113" t="str">
            <v>000000000049102</v>
          </cell>
          <cell r="BY113" t="str">
            <v>AUXILIAR DE RESTAURANTE</v>
          </cell>
          <cell r="BZ113" t="str">
            <v>naira.ortiz802@gmail.com</v>
          </cell>
          <cell r="CA113" t="str">
            <v>220 - JORNADA MENSUAL 220 HORAS</v>
          </cell>
          <cell r="CB113" t="str">
            <v>Ley 50</v>
          </cell>
          <cell r="CC113" t="str">
            <v>1 - Indefinido</v>
          </cell>
          <cell r="CD113" t="str">
            <v>APORTA</v>
          </cell>
          <cell r="CE113" t="str">
            <v>APORTA</v>
          </cell>
          <cell r="CF113" t="str">
            <v>APORTA</v>
          </cell>
          <cell r="CG113">
            <v>2.4359999999999999</v>
          </cell>
          <cell r="CH113" t="str">
            <v>SIN AUXILIO</v>
          </cell>
          <cell r="CI113" t="str">
            <v>SIN AUXILIO</v>
          </cell>
          <cell r="CJ113" t="str">
            <v>SIN AUXILIO</v>
          </cell>
          <cell r="CK113" t="str">
            <v>Sueldo fijo</v>
          </cell>
          <cell r="CL113" t="str">
            <v>Dependiente</v>
          </cell>
          <cell r="CM113" t="str">
            <v>No aplica</v>
          </cell>
          <cell r="CN113" t="str">
            <v>S</v>
          </cell>
          <cell r="CQ113" t="str">
            <v>220</v>
          </cell>
          <cell r="CR113" t="str">
            <v>Tiempo Completo 220</v>
          </cell>
          <cell r="CS113" t="str">
            <v>31</v>
          </cell>
          <cell r="CT113" t="str">
            <v>000000000047515</v>
          </cell>
          <cell r="CU113" t="str">
            <v>ONE PLAZA</v>
          </cell>
          <cell r="CW113" t="str">
            <v>000</v>
          </cell>
          <cell r="CX113" t="str">
            <v xml:space="preserve">ORTIZ MARTINEZ NAIRA </v>
          </cell>
        </row>
        <row r="114">
          <cell r="A114">
            <v>1002691233</v>
          </cell>
          <cell r="B114" t="str">
            <v>YULITZA</v>
          </cell>
          <cell r="D114" t="str">
            <v>ANZOLA</v>
          </cell>
          <cell r="E114" t="str">
            <v>LOPEZ</v>
          </cell>
          <cell r="F114">
            <v>37694</v>
          </cell>
          <cell r="G114" t="str">
            <v>169 - COLOMBIA</v>
          </cell>
          <cell r="H114" t="str">
            <v>15 - BOYACA</v>
          </cell>
          <cell r="I114" t="str">
            <v>PUERTO BOYACA</v>
          </cell>
          <cell r="J114" t="str">
            <v>CL 80 CR 57 B 03</v>
          </cell>
          <cell r="K114" t="str">
            <v>LA ESTRELLA</v>
          </cell>
          <cell r="L114" t="str">
            <v>3116869313</v>
          </cell>
          <cell r="M114" t="str">
            <v>CO</v>
          </cell>
          <cell r="N114" t="str">
            <v>BANCOLOMBIA</v>
          </cell>
          <cell r="O114" t="str">
            <v>25598347797</v>
          </cell>
          <cell r="P114" t="str">
            <v>AHORRO</v>
          </cell>
          <cell r="Q114" t="str">
            <v>CÉDULA DE CIUDADANÍA</v>
          </cell>
          <cell r="R114">
            <v>1002691233</v>
          </cell>
          <cell r="S114" t="str">
            <v>PUERTO BOYACA</v>
          </cell>
          <cell r="U114" t="str">
            <v>05 - ANTIOQUIA</v>
          </cell>
          <cell r="V114" t="str">
            <v>BELLO</v>
          </cell>
          <cell r="W114" t="str">
            <v>UNION LIBRE</v>
          </cell>
          <cell r="AB114" t="str">
            <v>003</v>
          </cell>
          <cell r="AC114" t="str">
            <v>TÉCNICO</v>
          </cell>
          <cell r="AD114" t="str">
            <v>F</v>
          </cell>
          <cell r="AE114" t="str">
            <v>002</v>
          </cell>
          <cell r="AF114" t="str">
            <v>COMPAÑÍA DE ALIMENTOS COLOMBIANOS CALCO S.A</v>
          </cell>
          <cell r="AG114" t="str">
            <v>52</v>
          </cell>
          <cell r="AH114" t="str">
            <v>VENTAS</v>
          </cell>
          <cell r="AI114" t="str">
            <v>02008003</v>
          </cell>
          <cell r="AJ114" t="str">
            <v>Puntos de Venta</v>
          </cell>
          <cell r="AK114" t="str">
            <v>R23-002</v>
          </cell>
          <cell r="AL114" t="str">
            <v>PLAZA FABRICATO</v>
          </cell>
          <cell r="AM114" t="str">
            <v>003</v>
          </cell>
          <cell r="AN114" t="str">
            <v>Miercoles</v>
          </cell>
          <cell r="AO114" t="str">
            <v>000</v>
          </cell>
          <cell r="AP114" t="str">
            <v>SIN DEFINIR</v>
          </cell>
          <cell r="AQ114" t="str">
            <v>1</v>
          </cell>
          <cell r="AR114">
            <v>46064</v>
          </cell>
          <cell r="AS114" t="str">
            <v>10/08/2026</v>
          </cell>
          <cell r="AU114" t="str">
            <v>A</v>
          </cell>
          <cell r="AW114" t="str">
            <v>EPS002</v>
          </cell>
          <cell r="AX114" t="str">
            <v>SALUD TOTAL</v>
          </cell>
          <cell r="AY114" t="str">
            <v>001</v>
          </cell>
          <cell r="AZ114" t="str">
            <v>230201</v>
          </cell>
          <cell r="BA114" t="str">
            <v>PROTECCIÓN + I. N. G.</v>
          </cell>
          <cell r="BB114" t="str">
            <v>001</v>
          </cell>
          <cell r="BC114" t="str">
            <v>14-28</v>
          </cell>
          <cell r="BD114" t="str">
            <v>ARL SURA</v>
          </cell>
          <cell r="BE114" t="str">
            <v>001</v>
          </cell>
          <cell r="BF114" t="str">
            <v>CCF04</v>
          </cell>
          <cell r="BG114" t="str">
            <v>COMFAMA ANTIOQUIA</v>
          </cell>
          <cell r="BH114" t="str">
            <v>C005</v>
          </cell>
          <cell r="BI114" t="str">
            <v>CESANTÍAS PROTECCIÓN S. A.</v>
          </cell>
          <cell r="BJ114" t="str">
            <v>3561101</v>
          </cell>
          <cell r="BK114" t="str">
            <v>002</v>
          </cell>
          <cell r="BL114" t="str">
            <v>Quincenales</v>
          </cell>
          <cell r="BM114" t="str">
            <v>TABLA</v>
          </cell>
          <cell r="BO114" t="str">
            <v>001</v>
          </cell>
          <cell r="BP114" t="str">
            <v>Salario interno pesos</v>
          </cell>
          <cell r="BQ114">
            <v>1750905</v>
          </cell>
          <cell r="BR114" t="str">
            <v>000000000000002</v>
          </cell>
          <cell r="BS114" t="str">
            <v>COMPAÑÍA DE ALIMENTOS COLOMBIANOS CALCO S.A</v>
          </cell>
          <cell r="BT114" t="str">
            <v>000000000047457</v>
          </cell>
          <cell r="BU114" t="str">
            <v>ENTRENAMIENTO</v>
          </cell>
          <cell r="BV114" t="str">
            <v>000000000000316</v>
          </cell>
          <cell r="BW114" t="str">
            <v>AUXILIAR DE PUNTO DE VENTA</v>
          </cell>
          <cell r="BX114" t="str">
            <v>000000000065503</v>
          </cell>
          <cell r="BY114" t="str">
            <v>AUXILIAR DE RESTAURANTE</v>
          </cell>
          <cell r="BZ114" t="str">
            <v>yulitzaanzola123@gmail.com</v>
          </cell>
          <cell r="CA114" t="str">
            <v>220 - JORNADA MENSUAL 220 HORAS</v>
          </cell>
          <cell r="CB114" t="str">
            <v>Ley 50</v>
          </cell>
          <cell r="CC114" t="str">
            <v>2 - Fijo</v>
          </cell>
          <cell r="CD114" t="str">
            <v>APORTA</v>
          </cell>
          <cell r="CE114" t="str">
            <v>APORTA</v>
          </cell>
          <cell r="CF114" t="str">
            <v>APORTA</v>
          </cell>
          <cell r="CG114">
            <v>2.4359999999999999</v>
          </cell>
          <cell r="CH114" t="str">
            <v>SIN AUXILIO</v>
          </cell>
          <cell r="CI114" t="str">
            <v>LA DIFERENCIA</v>
          </cell>
          <cell r="CJ114" t="str">
            <v>LA DIFERENCIA</v>
          </cell>
          <cell r="CK114" t="str">
            <v>Sueldo fijo</v>
          </cell>
          <cell r="CL114" t="str">
            <v>Dependiente</v>
          </cell>
          <cell r="CM114" t="str">
            <v>No aplica</v>
          </cell>
          <cell r="CN114" t="str">
            <v>S</v>
          </cell>
          <cell r="CQ114" t="str">
            <v>220</v>
          </cell>
          <cell r="CR114" t="str">
            <v>Tiempo Completo 220</v>
          </cell>
          <cell r="CS114" t="str">
            <v>31</v>
          </cell>
          <cell r="CT114" t="str">
            <v>000000000047522</v>
          </cell>
          <cell r="CU114" t="str">
            <v>FLORIDA ETAPA 2</v>
          </cell>
          <cell r="CW114" t="str">
            <v>000</v>
          </cell>
          <cell r="CX114" t="str">
            <v xml:space="preserve">ANZOLA LOPEZ YULITZA </v>
          </cell>
        </row>
        <row r="115">
          <cell r="A115">
            <v>1002874152</v>
          </cell>
          <cell r="B115" t="str">
            <v>MARIA</v>
          </cell>
          <cell r="C115" t="str">
            <v>CRISTINA</v>
          </cell>
          <cell r="D115" t="str">
            <v>BRAVO</v>
          </cell>
          <cell r="E115" t="str">
            <v>SANDA</v>
          </cell>
          <cell r="F115">
            <v>36912</v>
          </cell>
          <cell r="G115" t="str">
            <v>169 - COLOMBIA</v>
          </cell>
          <cell r="H115" t="str">
            <v>13 - BOLIVAR</v>
          </cell>
          <cell r="I115" t="str">
            <v>SANTA ROSA</v>
          </cell>
          <cell r="J115" t="str">
            <v>VDA ABREO</v>
          </cell>
          <cell r="K115" t="str">
            <v>Abreo</v>
          </cell>
          <cell r="L115" t="str">
            <v>3227734599</v>
          </cell>
          <cell r="M115" t="str">
            <v>CO</v>
          </cell>
          <cell r="N115" t="str">
            <v>BANCOLOMBIA</v>
          </cell>
          <cell r="O115" t="str">
            <v>41259856416</v>
          </cell>
          <cell r="P115" t="str">
            <v>AHORRO</v>
          </cell>
          <cell r="Q115" t="str">
            <v>CÉDULA DE CIUDADANÍA</v>
          </cell>
          <cell r="R115">
            <v>1002874152</v>
          </cell>
          <cell r="S115" t="str">
            <v>Piamonte</v>
          </cell>
          <cell r="U115" t="str">
            <v>05 - ANTIOQUIA</v>
          </cell>
          <cell r="V115" t="str">
            <v>RIONEGRO</v>
          </cell>
          <cell r="W115" t="str">
            <v>UNION LIBRE</v>
          </cell>
          <cell r="X115" t="str">
            <v>0</v>
          </cell>
          <cell r="Z115">
            <v>0</v>
          </cell>
          <cell r="AA115" t="str">
            <v>0</v>
          </cell>
          <cell r="AB115" t="str">
            <v>002</v>
          </cell>
          <cell r="AC115" t="str">
            <v>BACHILLERATO</v>
          </cell>
          <cell r="AD115" t="str">
            <v>F</v>
          </cell>
          <cell r="AE115" t="str">
            <v>002</v>
          </cell>
          <cell r="AF115" t="str">
            <v>COMPAÑÍA DE ALIMENTOS COLOMBIANOS CALCO S.A</v>
          </cell>
          <cell r="AG115" t="str">
            <v>52</v>
          </cell>
          <cell r="AH115" t="str">
            <v>VENTAS</v>
          </cell>
          <cell r="AI115" t="str">
            <v>02008003</v>
          </cell>
          <cell r="AJ115" t="str">
            <v>Puntos de Venta</v>
          </cell>
          <cell r="AK115" t="str">
            <v>R10-002</v>
          </cell>
          <cell r="AL115" t="str">
            <v>LLANOGRANDE</v>
          </cell>
          <cell r="AM115" t="str">
            <v>004</v>
          </cell>
          <cell r="AN115" t="str">
            <v>Jueves</v>
          </cell>
          <cell r="AO115" t="str">
            <v>000</v>
          </cell>
          <cell r="AP115" t="str">
            <v>SIN DEFINIR</v>
          </cell>
          <cell r="AQ115" t="str">
            <v>1</v>
          </cell>
          <cell r="AR115">
            <v>45946</v>
          </cell>
          <cell r="AS115" t="str">
            <v>15/07/2026</v>
          </cell>
          <cell r="AU115" t="str">
            <v>A</v>
          </cell>
          <cell r="AW115" t="str">
            <v>EPS010</v>
          </cell>
          <cell r="AX115" t="str">
            <v>EPS SURA (ANTES SUSALUD)</v>
          </cell>
          <cell r="AY115" t="str">
            <v>001</v>
          </cell>
          <cell r="AZ115" t="str">
            <v>230201</v>
          </cell>
          <cell r="BA115" t="str">
            <v>PROTECCIÓN + I. N. G.</v>
          </cell>
          <cell r="BB115" t="str">
            <v>001</v>
          </cell>
          <cell r="BC115" t="str">
            <v>14-28</v>
          </cell>
          <cell r="BD115" t="str">
            <v>ARL SURA</v>
          </cell>
          <cell r="BE115" t="str">
            <v>001</v>
          </cell>
          <cell r="BF115" t="str">
            <v>CCF04</v>
          </cell>
          <cell r="BG115" t="str">
            <v>COMFAMA ANTIOQUIA</v>
          </cell>
          <cell r="BH115" t="str">
            <v>C005</v>
          </cell>
          <cell r="BI115" t="str">
            <v>CESANTÍAS PROTECCIÓN S. A.</v>
          </cell>
          <cell r="BJ115" t="str">
            <v>3561101</v>
          </cell>
          <cell r="BK115" t="str">
            <v>002</v>
          </cell>
          <cell r="BL115" t="str">
            <v>Quincenales</v>
          </cell>
          <cell r="BM115" t="str">
            <v>TABLA</v>
          </cell>
          <cell r="BO115" t="str">
            <v>001</v>
          </cell>
          <cell r="BP115" t="str">
            <v>Salario interno pesos</v>
          </cell>
          <cell r="BQ115">
            <v>1750905</v>
          </cell>
          <cell r="BR115" t="str">
            <v>000000000000002</v>
          </cell>
          <cell r="BS115" t="str">
            <v>COMPAÑÍA DE ALIMENTOS COLOMBIANOS CALCO S.A</v>
          </cell>
          <cell r="BT115" t="str">
            <v>000000000047470</v>
          </cell>
          <cell r="BU115" t="str">
            <v>PUNTOS DE VENTA</v>
          </cell>
          <cell r="BV115" t="str">
            <v>000000000047620</v>
          </cell>
          <cell r="BW115" t="str">
            <v>AUXILIAR DE RESTAURANTE</v>
          </cell>
          <cell r="BX115" t="str">
            <v>000000000048730</v>
          </cell>
          <cell r="BY115" t="str">
            <v>AUXILIAR DE RESTAURANTE</v>
          </cell>
          <cell r="BZ115" t="str">
            <v>bravosanda21@gmail.com</v>
          </cell>
          <cell r="CA115" t="str">
            <v>220 - JORNADA MENSUAL 220 HORAS</v>
          </cell>
          <cell r="CB115" t="str">
            <v>Ley 50</v>
          </cell>
          <cell r="CC115" t="str">
            <v>2 - Fijo</v>
          </cell>
          <cell r="CD115" t="str">
            <v>APORTA</v>
          </cell>
          <cell r="CE115" t="str">
            <v>APORTA</v>
          </cell>
          <cell r="CF115" t="str">
            <v>APORTA</v>
          </cell>
          <cell r="CG115">
            <v>2.4359999999999999</v>
          </cell>
          <cell r="CH115" t="str">
            <v>SIN AUXILIO</v>
          </cell>
          <cell r="CI115" t="str">
            <v>SIN AUXILIO</v>
          </cell>
          <cell r="CJ115" t="str">
            <v>SIN AUXILIO</v>
          </cell>
          <cell r="CK115" t="str">
            <v>Sueldo fijo</v>
          </cell>
          <cell r="CL115" t="str">
            <v>Dependiente</v>
          </cell>
          <cell r="CM115" t="str">
            <v>No aplica</v>
          </cell>
          <cell r="CN115" t="str">
            <v>S</v>
          </cell>
          <cell r="CQ115" t="str">
            <v>220</v>
          </cell>
          <cell r="CR115" t="str">
            <v>Tiempo Completo 220</v>
          </cell>
          <cell r="CS115" t="str">
            <v>31</v>
          </cell>
          <cell r="CT115" t="str">
            <v>000000000047507</v>
          </cell>
          <cell r="CU115" t="str">
            <v>LLANOGRANDE</v>
          </cell>
          <cell r="CW115" t="str">
            <v>000</v>
          </cell>
          <cell r="CX115" t="str">
            <v>BRAVO SANDA MARIA CRISTINA</v>
          </cell>
        </row>
        <row r="116">
          <cell r="A116">
            <v>1003002225</v>
          </cell>
          <cell r="B116" t="str">
            <v>SARA</v>
          </cell>
          <cell r="D116" t="str">
            <v>ALVAREZ</v>
          </cell>
          <cell r="E116" t="str">
            <v>MARTINEZ</v>
          </cell>
          <cell r="F116">
            <v>37135</v>
          </cell>
          <cell r="G116" t="str">
            <v>169 - COLOMBIA</v>
          </cell>
          <cell r="H116" t="str">
            <v>23 - CORDOBA</v>
          </cell>
          <cell r="I116" t="str">
            <v>MONTERIA</v>
          </cell>
          <cell r="J116" t="str">
            <v>CL 57 129 80 INT 106</v>
          </cell>
          <cell r="K116" t="str">
            <v>San Cristobal</v>
          </cell>
          <cell r="L116" t="str">
            <v>3207105960-0</v>
          </cell>
          <cell r="M116" t="str">
            <v>CO</v>
          </cell>
          <cell r="N116" t="str">
            <v>BANCOLOMBIA</v>
          </cell>
          <cell r="O116" t="str">
            <v>25500003653</v>
          </cell>
          <cell r="P116" t="str">
            <v>AHORRO</v>
          </cell>
          <cell r="Q116" t="str">
            <v>CÉDULA DE CIUDADANÍA</v>
          </cell>
          <cell r="R116">
            <v>1003002225</v>
          </cell>
          <cell r="S116" t="str">
            <v>Monteria</v>
          </cell>
          <cell r="U116" t="str">
            <v>05 - ANTIOQUIA</v>
          </cell>
          <cell r="V116" t="str">
            <v>MEDELLIN</v>
          </cell>
          <cell r="W116" t="str">
            <v>SOLTERO</v>
          </cell>
          <cell r="X116" t="str">
            <v>0</v>
          </cell>
          <cell r="Z116">
            <v>0</v>
          </cell>
          <cell r="AA116" t="str">
            <v>0</v>
          </cell>
          <cell r="AB116" t="str">
            <v>002</v>
          </cell>
          <cell r="AC116" t="str">
            <v>BACHILLERATO</v>
          </cell>
          <cell r="AD116" t="str">
            <v>F</v>
          </cell>
          <cell r="AE116" t="str">
            <v>002</v>
          </cell>
          <cell r="AF116" t="str">
            <v>COMPAÑÍA DE ALIMENTOS COLOMBIANOS CALCO S.A</v>
          </cell>
          <cell r="AG116" t="str">
            <v>52</v>
          </cell>
          <cell r="AH116" t="str">
            <v>VENTAS</v>
          </cell>
          <cell r="AI116" t="str">
            <v>02008010</v>
          </cell>
          <cell r="AJ116" t="str">
            <v>DOMICILIOS</v>
          </cell>
          <cell r="AK116" t="str">
            <v>OPR-002</v>
          </cell>
          <cell r="AL116" t="str">
            <v>OPERACIÓN</v>
          </cell>
          <cell r="AM116" t="str">
            <v>007</v>
          </cell>
          <cell r="AN116" t="str">
            <v>Domingo</v>
          </cell>
          <cell r="AO116" t="str">
            <v>000</v>
          </cell>
          <cell r="AP116" t="str">
            <v>SIN DEFINIR</v>
          </cell>
          <cell r="AQ116" t="str">
            <v>1</v>
          </cell>
          <cell r="AR116">
            <v>44665</v>
          </cell>
          <cell r="AU116" t="str">
            <v>A</v>
          </cell>
          <cell r="AW116" t="str">
            <v>EPS010</v>
          </cell>
          <cell r="AX116" t="str">
            <v>EPS SURA (ANTES SUSALUD)</v>
          </cell>
          <cell r="AY116" t="str">
            <v>001</v>
          </cell>
          <cell r="AZ116" t="str">
            <v>230301</v>
          </cell>
          <cell r="BA116" t="str">
            <v>PORVENIR</v>
          </cell>
          <cell r="BB116" t="str">
            <v>001</v>
          </cell>
          <cell r="BC116" t="str">
            <v>14-28</v>
          </cell>
          <cell r="BD116" t="str">
            <v>ARL SURA</v>
          </cell>
          <cell r="BE116" t="str">
            <v>001</v>
          </cell>
          <cell r="BF116" t="str">
            <v>CCF04</v>
          </cell>
          <cell r="BG116" t="str">
            <v>COMFAMA ANTIOQUIA</v>
          </cell>
          <cell r="BH116" t="str">
            <v>C004</v>
          </cell>
          <cell r="BI116" t="str">
            <v>CESANTÍAS PORVENIR</v>
          </cell>
          <cell r="BJ116" t="str">
            <v>3561101</v>
          </cell>
          <cell r="BK116" t="str">
            <v>002</v>
          </cell>
          <cell r="BL116" t="str">
            <v>Quincenales</v>
          </cell>
          <cell r="BM116" t="str">
            <v>TABLA</v>
          </cell>
          <cell r="BO116" t="str">
            <v>001</v>
          </cell>
          <cell r="BP116" t="str">
            <v>Salario interno pesos</v>
          </cell>
          <cell r="BQ116">
            <v>1750905</v>
          </cell>
          <cell r="BR116" t="str">
            <v>000000000000002</v>
          </cell>
          <cell r="BS116" t="str">
            <v>COMPAÑÍA DE ALIMENTOS COLOMBIANOS CALCO S.A</v>
          </cell>
          <cell r="BT116" t="str">
            <v>000000000047470</v>
          </cell>
          <cell r="BU116" t="str">
            <v>PUNTOS DE VENTA</v>
          </cell>
          <cell r="BV116" t="str">
            <v>000000000047620</v>
          </cell>
          <cell r="BW116" t="str">
            <v>AUXILIAR DE RESTAURANTE</v>
          </cell>
          <cell r="BX116" t="str">
            <v>000000000048203</v>
          </cell>
          <cell r="BY116" t="str">
            <v>AUXILIAR DE RESTAURANTE</v>
          </cell>
          <cell r="BZ116" t="str">
            <v>sara050216@gmail.com</v>
          </cell>
          <cell r="CA116" t="str">
            <v>220 - JORNADA MENSUAL 220 HORAS</v>
          </cell>
          <cell r="CB116" t="str">
            <v>Ley 50</v>
          </cell>
          <cell r="CC116" t="str">
            <v>1 - Indefinido</v>
          </cell>
          <cell r="CD116" t="str">
            <v>APORTA</v>
          </cell>
          <cell r="CE116" t="str">
            <v>APORTA</v>
          </cell>
          <cell r="CF116" t="str">
            <v>APORTA</v>
          </cell>
          <cell r="CG116">
            <v>2.4359999999999999</v>
          </cell>
          <cell r="CH116" t="str">
            <v>SIN AUXILIO</v>
          </cell>
          <cell r="CI116" t="str">
            <v>SIN AUXILIO</v>
          </cell>
          <cell r="CJ116" t="str">
            <v>SIN AUXILIO</v>
          </cell>
          <cell r="CK116" t="str">
            <v>Sueldo fijo</v>
          </cell>
          <cell r="CL116" t="str">
            <v>Dependiente</v>
          </cell>
          <cell r="CM116" t="str">
            <v>No aplica</v>
          </cell>
          <cell r="CN116" t="str">
            <v>S</v>
          </cell>
          <cell r="CQ116" t="str">
            <v>220</v>
          </cell>
          <cell r="CR116" t="str">
            <v>Tiempo Completo 220</v>
          </cell>
          <cell r="CS116" t="str">
            <v>31</v>
          </cell>
          <cell r="CT116" t="str">
            <v>000000000047495</v>
          </cell>
          <cell r="CU116" t="str">
            <v>OPERACIÓN</v>
          </cell>
          <cell r="CW116" t="str">
            <v>000</v>
          </cell>
          <cell r="CX116" t="str">
            <v xml:space="preserve">ALVAREZ MARTINEZ SARA </v>
          </cell>
        </row>
        <row r="117">
          <cell r="A117">
            <v>1003002483</v>
          </cell>
          <cell r="B117" t="str">
            <v>WENDY</v>
          </cell>
          <cell r="C117" t="str">
            <v>YULIZA</v>
          </cell>
          <cell r="D117" t="str">
            <v>GOMEZ</v>
          </cell>
          <cell r="E117" t="str">
            <v>ROJO</v>
          </cell>
          <cell r="F117">
            <v>37509</v>
          </cell>
          <cell r="G117" t="str">
            <v>169 - COLOMBIA</v>
          </cell>
          <cell r="H117" t="str">
            <v>23 - CORDOBA</v>
          </cell>
          <cell r="I117" t="str">
            <v>MONTERIA</v>
          </cell>
          <cell r="J117" t="str">
            <v>CR 34 E CL 31 190 INT 222</v>
          </cell>
          <cell r="K117" t="str">
            <v>SALVADOR</v>
          </cell>
          <cell r="L117" t="str">
            <v>3208828543</v>
          </cell>
          <cell r="M117" t="str">
            <v>CO</v>
          </cell>
          <cell r="N117" t="str">
            <v>BANCOLOMBIA</v>
          </cell>
          <cell r="O117" t="str">
            <v>25500062277</v>
          </cell>
          <cell r="P117" t="str">
            <v>AHORRO</v>
          </cell>
          <cell r="Q117" t="str">
            <v>CÉDULA DE CIUDADANÍA</v>
          </cell>
          <cell r="R117">
            <v>1003002483</v>
          </cell>
          <cell r="S117" t="str">
            <v>MONTERIA</v>
          </cell>
          <cell r="U117" t="str">
            <v>05 - ANTIOQUIA</v>
          </cell>
          <cell r="V117" t="str">
            <v>MEDELLIN</v>
          </cell>
          <cell r="W117" t="str">
            <v>SOLTERO</v>
          </cell>
          <cell r="AB117" t="str">
            <v>003</v>
          </cell>
          <cell r="AC117" t="str">
            <v>TÉCNICO</v>
          </cell>
          <cell r="AD117" t="str">
            <v>F</v>
          </cell>
          <cell r="AE117" t="str">
            <v>002</v>
          </cell>
          <cell r="AF117" t="str">
            <v>COMPAÑÍA DE ALIMENTOS COLOMBIANOS CALCO S.A</v>
          </cell>
          <cell r="AG117" t="str">
            <v>52</v>
          </cell>
          <cell r="AH117" t="str">
            <v>VENTAS</v>
          </cell>
          <cell r="AI117" t="str">
            <v>02008003</v>
          </cell>
          <cell r="AJ117" t="str">
            <v>Puntos de Venta</v>
          </cell>
          <cell r="AK117" t="str">
            <v>R26-002</v>
          </cell>
          <cell r="AL117" t="str">
            <v>Claustro de San Ignacio</v>
          </cell>
          <cell r="AM117" t="str">
            <v>002</v>
          </cell>
          <cell r="AN117" t="str">
            <v>Martes</v>
          </cell>
          <cell r="AO117" t="str">
            <v>000</v>
          </cell>
          <cell r="AP117" t="str">
            <v>SIN DEFINIR</v>
          </cell>
          <cell r="AQ117" t="str">
            <v>1</v>
          </cell>
          <cell r="AR117">
            <v>46141</v>
          </cell>
          <cell r="AS117" t="str">
            <v>28/07/2026</v>
          </cell>
          <cell r="AU117" t="str">
            <v>A</v>
          </cell>
          <cell r="AW117" t="str">
            <v>EPS010</v>
          </cell>
          <cell r="AX117" t="str">
            <v>EPS SURA (ANTES SUSALUD)</v>
          </cell>
          <cell r="AY117" t="str">
            <v>001</v>
          </cell>
          <cell r="AZ117" t="str">
            <v>230301</v>
          </cell>
          <cell r="BA117" t="str">
            <v>PORVENIR</v>
          </cell>
          <cell r="BB117" t="str">
            <v>001</v>
          </cell>
          <cell r="BC117" t="str">
            <v>14-28</v>
          </cell>
          <cell r="BD117" t="str">
            <v>ARL SURA</v>
          </cell>
          <cell r="BE117" t="str">
            <v>001</v>
          </cell>
          <cell r="BF117" t="str">
            <v>CCF04</v>
          </cell>
          <cell r="BG117" t="str">
            <v>COMFAMA ANTIOQUIA</v>
          </cell>
          <cell r="BH117" t="str">
            <v>C004</v>
          </cell>
          <cell r="BI117" t="str">
            <v>CESANTÍAS PORVENIR</v>
          </cell>
          <cell r="BJ117" t="str">
            <v>3561101</v>
          </cell>
          <cell r="BK117" t="str">
            <v>002</v>
          </cell>
          <cell r="BL117" t="str">
            <v>Quincenales</v>
          </cell>
          <cell r="BM117" t="str">
            <v>TABLA</v>
          </cell>
          <cell r="BO117" t="str">
            <v>001</v>
          </cell>
          <cell r="BP117" t="str">
            <v>Salario interno pesos</v>
          </cell>
          <cell r="BQ117">
            <v>1750905</v>
          </cell>
          <cell r="BR117" t="str">
            <v>000000000000002</v>
          </cell>
          <cell r="BS117" t="str">
            <v>COMPAÑÍA DE ALIMENTOS COLOMBIANOS CALCO S.A</v>
          </cell>
          <cell r="BT117" t="str">
            <v>000000000047470</v>
          </cell>
          <cell r="BU117" t="str">
            <v>PUNTOS DE VENTA</v>
          </cell>
          <cell r="BV117" t="str">
            <v>000000000047620</v>
          </cell>
          <cell r="BW117" t="str">
            <v>AUXILIAR DE RESTAURANTE</v>
          </cell>
          <cell r="BX117" t="str">
            <v>000000000067217</v>
          </cell>
          <cell r="BY117" t="str">
            <v>AUXILIAR DE RESTAURANTE</v>
          </cell>
          <cell r="BZ117" t="str">
            <v>wendyuliza10@gmail.com</v>
          </cell>
          <cell r="CA117" t="str">
            <v>220 - JORNADA MENSUAL 220 HORAS</v>
          </cell>
          <cell r="CB117" t="str">
            <v>Ley 50</v>
          </cell>
          <cell r="CC117" t="str">
            <v>2 - Fijo</v>
          </cell>
          <cell r="CD117" t="str">
            <v>APORTA</v>
          </cell>
          <cell r="CE117" t="str">
            <v>APORTA</v>
          </cell>
          <cell r="CF117" t="str">
            <v>APORTA</v>
          </cell>
          <cell r="CG117">
            <v>2.4359999999999999</v>
          </cell>
          <cell r="CH117" t="str">
            <v>LA DIFERENCIA</v>
          </cell>
          <cell r="CI117" t="str">
            <v>LA DIFERENCIA</v>
          </cell>
          <cell r="CJ117" t="str">
            <v>DEPENDE CONCEPTO</v>
          </cell>
          <cell r="CK117" t="str">
            <v>Sueldo fijo</v>
          </cell>
          <cell r="CL117" t="str">
            <v>Dependiente</v>
          </cell>
          <cell r="CM117" t="str">
            <v>No aplica</v>
          </cell>
          <cell r="CN117" t="str">
            <v>S</v>
          </cell>
          <cell r="CQ117" t="str">
            <v>220</v>
          </cell>
          <cell r="CR117" t="str">
            <v>Tiempo Completo 220</v>
          </cell>
          <cell r="CS117" t="str">
            <v>31</v>
          </cell>
          <cell r="CT117" t="str">
            <v>000000000047516</v>
          </cell>
          <cell r="CU117" t="str">
            <v>MUSEO DE ARTE MODERNO</v>
          </cell>
          <cell r="CW117" t="str">
            <v>000</v>
          </cell>
          <cell r="CX117" t="str">
            <v>GOMEZ ROJO WENDY YULIZA</v>
          </cell>
        </row>
        <row r="118">
          <cell r="A118">
            <v>1003077280</v>
          </cell>
          <cell r="B118" t="str">
            <v>MARICELA</v>
          </cell>
          <cell r="D118" t="str">
            <v>CONTRERAS</v>
          </cell>
          <cell r="E118" t="str">
            <v>OLEA</v>
          </cell>
          <cell r="F118">
            <v>34805</v>
          </cell>
          <cell r="G118" t="str">
            <v>169 - COLOMBIA</v>
          </cell>
          <cell r="H118" t="str">
            <v>23 - CORDOBA</v>
          </cell>
          <cell r="I118" t="str">
            <v>MONTELIBANO</v>
          </cell>
          <cell r="J118" t="str">
            <v>CL 94 SUR 50 51</v>
          </cell>
          <cell r="K118" t="str">
            <v>La Estrella</v>
          </cell>
          <cell r="L118" t="str">
            <v>3017580467</v>
          </cell>
          <cell r="M118" t="str">
            <v>CO</v>
          </cell>
          <cell r="N118" t="str">
            <v>BANCOLOMBIA</v>
          </cell>
          <cell r="O118" t="str">
            <v>24369072290</v>
          </cell>
          <cell r="P118" t="str">
            <v>AHORRO</v>
          </cell>
          <cell r="Q118" t="str">
            <v>CÉDULA DE CIUDADANÍA</v>
          </cell>
          <cell r="R118">
            <v>1003077280</v>
          </cell>
          <cell r="S118" t="str">
            <v>Montelibano</v>
          </cell>
          <cell r="U118" t="str">
            <v>05 - ANTIOQUIA</v>
          </cell>
          <cell r="V118" t="str">
            <v>LA ESTRELLA</v>
          </cell>
          <cell r="W118" t="str">
            <v>SOLTERO</v>
          </cell>
          <cell r="X118" t="str">
            <v>0</v>
          </cell>
          <cell r="Z118">
            <v>0</v>
          </cell>
          <cell r="AA118" t="str">
            <v>0</v>
          </cell>
          <cell r="AB118" t="str">
            <v>001</v>
          </cell>
          <cell r="AC118" t="str">
            <v>PRIMARIA</v>
          </cell>
          <cell r="AD118" t="str">
            <v>F</v>
          </cell>
          <cell r="AE118" t="str">
            <v>002</v>
          </cell>
          <cell r="AF118" t="str">
            <v>COMPAÑÍA DE ALIMENTOS COLOMBIANOS CALCO S.A</v>
          </cell>
          <cell r="AG118" t="str">
            <v>52</v>
          </cell>
          <cell r="AH118" t="str">
            <v>VENTAS</v>
          </cell>
          <cell r="AI118" t="str">
            <v>02008003</v>
          </cell>
          <cell r="AJ118" t="str">
            <v>Puntos de Venta</v>
          </cell>
          <cell r="AK118" t="str">
            <v>R17-002</v>
          </cell>
          <cell r="AL118" t="str">
            <v>MAYORCA ETAPA DOS</v>
          </cell>
          <cell r="AM118" t="str">
            <v>007</v>
          </cell>
          <cell r="AN118" t="str">
            <v>Domingo</v>
          </cell>
          <cell r="AO118" t="str">
            <v>000</v>
          </cell>
          <cell r="AP118" t="str">
            <v>SIN DEFINIR</v>
          </cell>
          <cell r="AQ118" t="str">
            <v>1</v>
          </cell>
          <cell r="AR118">
            <v>46189</v>
          </cell>
          <cell r="AS118" t="str">
            <v>25/11/2026</v>
          </cell>
          <cell r="AU118" t="str">
            <v>A</v>
          </cell>
          <cell r="AW118" t="str">
            <v>EPS002</v>
          </cell>
          <cell r="AX118" t="str">
            <v>SALUD TOTAL</v>
          </cell>
          <cell r="AY118" t="str">
            <v>001</v>
          </cell>
          <cell r="AZ118" t="str">
            <v>230201</v>
          </cell>
          <cell r="BA118" t="str">
            <v>PROTECCIÓN + I. N. G.</v>
          </cell>
          <cell r="BB118" t="str">
            <v>001</v>
          </cell>
          <cell r="BC118" t="str">
            <v>14-28</v>
          </cell>
          <cell r="BD118" t="str">
            <v>ARL SURA</v>
          </cell>
          <cell r="BE118" t="str">
            <v>001</v>
          </cell>
          <cell r="BF118" t="str">
            <v>CCF04</v>
          </cell>
          <cell r="BG118" t="str">
            <v>COMFAMA ANTIOQUIA</v>
          </cell>
          <cell r="BH118" t="str">
            <v>C005</v>
          </cell>
          <cell r="BI118" t="str">
            <v>CESANTÍAS PROTECCIÓN S. A.</v>
          </cell>
          <cell r="BJ118" t="str">
            <v>3561101</v>
          </cell>
          <cell r="BK118" t="str">
            <v>002</v>
          </cell>
          <cell r="BL118" t="str">
            <v>Quincenales</v>
          </cell>
          <cell r="BM118" t="str">
            <v>TABLA</v>
          </cell>
          <cell r="BO118" t="str">
            <v>001</v>
          </cell>
          <cell r="BP118" t="str">
            <v>Salario interno pesos</v>
          </cell>
          <cell r="BQ118">
            <v>1750905</v>
          </cell>
          <cell r="BR118" t="str">
            <v>000000000000002</v>
          </cell>
          <cell r="BS118" t="str">
            <v>COMPAÑÍA DE ALIMENTOS COLOMBIANOS CALCO S.A</v>
          </cell>
          <cell r="BT118" t="str">
            <v>000000000047470</v>
          </cell>
          <cell r="BU118" t="str">
            <v>PUNTOS DE VENTA</v>
          </cell>
          <cell r="BV118" t="str">
            <v>000000000047620</v>
          </cell>
          <cell r="BW118" t="str">
            <v>AUXILIAR DE RESTAURANTE</v>
          </cell>
          <cell r="BX118" t="str">
            <v>000000000049046</v>
          </cell>
          <cell r="BY118" t="str">
            <v>AUXILIAR DE RESTAURANTE</v>
          </cell>
          <cell r="BZ118" t="str">
            <v>contrerasmary0417@gmail.com</v>
          </cell>
          <cell r="CA118" t="str">
            <v>220 - JORNADA MENSUAL 220 HORAS</v>
          </cell>
          <cell r="CB118" t="str">
            <v>Ley 50</v>
          </cell>
          <cell r="CC118" t="str">
            <v>2 - Fijo</v>
          </cell>
          <cell r="CD118" t="str">
            <v>APORTA</v>
          </cell>
          <cell r="CE118" t="str">
            <v>APORTA</v>
          </cell>
          <cell r="CF118" t="str">
            <v>APORTA</v>
          </cell>
          <cell r="CG118">
            <v>2.4359999999999999</v>
          </cell>
          <cell r="CH118" t="str">
            <v>SIN AUXILIO</v>
          </cell>
          <cell r="CI118" t="str">
            <v>SIN AUXILIO</v>
          </cell>
          <cell r="CJ118" t="str">
            <v>SIN AUXILIO</v>
          </cell>
          <cell r="CK118" t="str">
            <v>Sueldo fijo</v>
          </cell>
          <cell r="CL118" t="str">
            <v>Dependiente</v>
          </cell>
          <cell r="CM118" t="str">
            <v>No aplica</v>
          </cell>
          <cell r="CN118" t="str">
            <v>S</v>
          </cell>
          <cell r="CQ118" t="str">
            <v>220</v>
          </cell>
          <cell r="CR118" t="str">
            <v>Tiempo Completo 220</v>
          </cell>
          <cell r="CS118" t="str">
            <v>31</v>
          </cell>
          <cell r="CT118" t="str">
            <v>000000000047514</v>
          </cell>
          <cell r="CU118" t="str">
            <v>MAYORCA ETAPA DOS</v>
          </cell>
          <cell r="CW118" t="str">
            <v>000</v>
          </cell>
          <cell r="CX118" t="str">
            <v xml:space="preserve">CONTRERAS OLEA MARICELA </v>
          </cell>
        </row>
        <row r="119">
          <cell r="A119">
            <v>1003092506</v>
          </cell>
          <cell r="B119" t="str">
            <v>NEIDER</v>
          </cell>
          <cell r="C119" t="str">
            <v>LUIS</v>
          </cell>
          <cell r="D119" t="str">
            <v>LANDERO</v>
          </cell>
          <cell r="E119" t="str">
            <v>SANTAMARIA</v>
          </cell>
          <cell r="F119">
            <v>36626</v>
          </cell>
          <cell r="G119" t="str">
            <v>169 - COLOMBIA</v>
          </cell>
          <cell r="H119" t="str">
            <v>05 - ANTIOQUIA</v>
          </cell>
          <cell r="J119" t="str">
            <v>CR 110 CL 62 AC 95</v>
          </cell>
          <cell r="K119" t="str">
            <v>ROBLEDO</v>
          </cell>
          <cell r="L119" t="str">
            <v>3122488037</v>
          </cell>
          <cell r="M119" t="str">
            <v>CO</v>
          </cell>
          <cell r="N119" t="str">
            <v>BANCOLOMBIA</v>
          </cell>
          <cell r="O119" t="str">
            <v>25500061700</v>
          </cell>
          <cell r="P119" t="str">
            <v>AHORRO</v>
          </cell>
          <cell r="Q119" t="str">
            <v>CÉDULA DE CIUDADANÍA</v>
          </cell>
          <cell r="R119">
            <v>1003092506</v>
          </cell>
          <cell r="S119" t="str">
            <v>CORDOBA</v>
          </cell>
          <cell r="U119" t="str">
            <v>05 - ANTIOQUIA</v>
          </cell>
          <cell r="V119" t="str">
            <v>MEDELLIN</v>
          </cell>
          <cell r="W119" t="str">
            <v>SOLTERO</v>
          </cell>
          <cell r="AB119" t="str">
            <v>002</v>
          </cell>
          <cell r="AC119" t="str">
            <v>BACHILLERATO</v>
          </cell>
          <cell r="AD119" t="str">
            <v>M</v>
          </cell>
          <cell r="AE119" t="str">
            <v>002</v>
          </cell>
          <cell r="AF119" t="str">
            <v>COMPAÑÍA DE ALIMENTOS COLOMBIANOS CALCO S.A</v>
          </cell>
          <cell r="AG119" t="str">
            <v>52</v>
          </cell>
          <cell r="AH119" t="str">
            <v>VENTAS</v>
          </cell>
          <cell r="AI119" t="str">
            <v>02009003</v>
          </cell>
          <cell r="AJ119" t="str">
            <v>Almacen No Perecederos</v>
          </cell>
          <cell r="AK119" t="str">
            <v>LOG-002</v>
          </cell>
          <cell r="AL119" t="str">
            <v>LOGÍSTICA</v>
          </cell>
          <cell r="AM119" t="str">
            <v>005</v>
          </cell>
          <cell r="AN119" t="str">
            <v>Viernes</v>
          </cell>
          <cell r="AO119" t="str">
            <v>000</v>
          </cell>
          <cell r="AP119" t="str">
            <v>SIN DEFINIR</v>
          </cell>
          <cell r="AQ119" t="str">
            <v>1</v>
          </cell>
          <cell r="AR119">
            <v>46128</v>
          </cell>
          <cell r="AS119" t="str">
            <v>15/07/2026</v>
          </cell>
          <cell r="AU119" t="str">
            <v>A</v>
          </cell>
          <cell r="AW119" t="str">
            <v>EPS042</v>
          </cell>
          <cell r="AX119" t="str">
            <v xml:space="preserve">COOSALUD ENTIDAD PROMOTORA DE SALUD SA </v>
          </cell>
          <cell r="AY119" t="str">
            <v>001</v>
          </cell>
          <cell r="AZ119" t="str">
            <v>25-14</v>
          </cell>
          <cell r="BA119" t="str">
            <v>COLPENSIONES</v>
          </cell>
          <cell r="BB119" t="str">
            <v>001</v>
          </cell>
          <cell r="BC119" t="str">
            <v>14-28</v>
          </cell>
          <cell r="BD119" t="str">
            <v>ARL SURA</v>
          </cell>
          <cell r="BE119" t="str">
            <v>001</v>
          </cell>
          <cell r="BF119" t="str">
            <v>CCF04</v>
          </cell>
          <cell r="BG119" t="str">
            <v>COMFAMA ANTIOQUIA</v>
          </cell>
          <cell r="BH119" t="str">
            <v>C005</v>
          </cell>
          <cell r="BI119" t="str">
            <v>CESANTÍAS PROTECCIÓN S. A.</v>
          </cell>
          <cell r="BJ119" t="str">
            <v>2108901</v>
          </cell>
          <cell r="BK119" t="str">
            <v>002</v>
          </cell>
          <cell r="BL119" t="str">
            <v>Quincenales</v>
          </cell>
          <cell r="BM119" t="str">
            <v>TABLA</v>
          </cell>
          <cell r="BO119" t="str">
            <v>001</v>
          </cell>
          <cell r="BP119" t="str">
            <v>Salario interno pesos</v>
          </cell>
          <cell r="BQ119">
            <v>1750905</v>
          </cell>
          <cell r="BR119" t="str">
            <v>000000000000002</v>
          </cell>
          <cell r="BS119" t="str">
            <v>COMPAÑÍA DE ALIMENTOS COLOMBIANOS CALCO S.A</v>
          </cell>
          <cell r="BT119" t="str">
            <v>000000000047453</v>
          </cell>
          <cell r="BU119" t="str">
            <v>DIRECCIÓN DE LOGÍSTICA</v>
          </cell>
          <cell r="BV119" t="str">
            <v>000000000047632</v>
          </cell>
          <cell r="BW119" t="str">
            <v>AUXILIAR LOGÍSTICO OPERATIVO</v>
          </cell>
          <cell r="BX119" t="str">
            <v>000000000067073</v>
          </cell>
          <cell r="BY119" t="str">
            <v>AUXILIAR LOGISTICO OPERATIVO</v>
          </cell>
          <cell r="BZ119" t="str">
            <v>neiderlanderosantamaria000@gmail.com</v>
          </cell>
          <cell r="CA119" t="str">
            <v>220 - JORNADA MENSUAL 220 HORAS</v>
          </cell>
          <cell r="CB119" t="str">
            <v>Ley 50</v>
          </cell>
          <cell r="CC119" t="str">
            <v>2 - Fijo</v>
          </cell>
          <cell r="CD119" t="str">
            <v>APORTA</v>
          </cell>
          <cell r="CE119" t="str">
            <v>APORTA</v>
          </cell>
          <cell r="CF119" t="str">
            <v>APORTA</v>
          </cell>
          <cell r="CG119">
            <v>1.044</v>
          </cell>
          <cell r="CH119" t="str">
            <v>LA DIFERENCIA</v>
          </cell>
          <cell r="CI119" t="str">
            <v>LA DIFERENCIA</v>
          </cell>
          <cell r="CJ119" t="str">
            <v>LA DIFERENCIA</v>
          </cell>
          <cell r="CK119" t="str">
            <v>Sueldo fijo</v>
          </cell>
          <cell r="CL119" t="str">
            <v>Dependiente</v>
          </cell>
          <cell r="CM119" t="str">
            <v>No aplica</v>
          </cell>
          <cell r="CN119" t="str">
            <v>S</v>
          </cell>
          <cell r="CQ119" t="str">
            <v>220</v>
          </cell>
          <cell r="CR119" t="str">
            <v>Tiempo Completo 220</v>
          </cell>
          <cell r="CS119" t="str">
            <v>31</v>
          </cell>
          <cell r="CT119" t="str">
            <v>000000000047494</v>
          </cell>
          <cell r="CU119" t="str">
            <v>LOGÍSTICA</v>
          </cell>
          <cell r="CW119" t="str">
            <v>000</v>
          </cell>
          <cell r="CX119" t="str">
            <v>LANDERO SANTAMARIA NEIDER LUIS</v>
          </cell>
        </row>
        <row r="120">
          <cell r="A120">
            <v>1003126232</v>
          </cell>
          <cell r="B120" t="str">
            <v>FREDIS</v>
          </cell>
          <cell r="C120" t="str">
            <v>DAVID</v>
          </cell>
          <cell r="D120" t="str">
            <v>OVIEDO</v>
          </cell>
          <cell r="E120" t="str">
            <v>WRUETA</v>
          </cell>
          <cell r="F120">
            <v>36489</v>
          </cell>
          <cell r="G120" t="str">
            <v>169 - COLOMBIA</v>
          </cell>
          <cell r="H120" t="str">
            <v>23 - CORDOBA</v>
          </cell>
          <cell r="I120" t="str">
            <v>PLANETA RICA</v>
          </cell>
          <cell r="J120" t="str">
            <v>CL 102 50 B 20</v>
          </cell>
          <cell r="K120" t="str">
            <v>SANTA CRUZ</v>
          </cell>
          <cell r="L120" t="str">
            <v>3122744064</v>
          </cell>
          <cell r="M120" t="str">
            <v>CO</v>
          </cell>
          <cell r="N120" t="str">
            <v>BANCOLOMBIA</v>
          </cell>
          <cell r="O120" t="str">
            <v>01600003305</v>
          </cell>
          <cell r="P120" t="str">
            <v>AHORRO</v>
          </cell>
          <cell r="Q120" t="str">
            <v>CÉDULA DE CIUDADANÍA</v>
          </cell>
          <cell r="R120">
            <v>1003126232</v>
          </cell>
          <cell r="S120" t="str">
            <v>FREDONIA</v>
          </cell>
          <cell r="U120" t="str">
            <v>05 - ANTIOQUIA</v>
          </cell>
          <cell r="V120" t="str">
            <v>MEDELLIN</v>
          </cell>
          <cell r="W120" t="str">
            <v>UNION LIBRE</v>
          </cell>
          <cell r="AB120" t="str">
            <v>002</v>
          </cell>
          <cell r="AC120" t="str">
            <v>BACHILLERATO</v>
          </cell>
          <cell r="AD120" t="str">
            <v>M</v>
          </cell>
          <cell r="AE120" t="str">
            <v>002</v>
          </cell>
          <cell r="AF120" t="str">
            <v>COMPAÑÍA DE ALIMENTOS COLOMBIANOS CALCO S.A</v>
          </cell>
          <cell r="AG120" t="str">
            <v>52</v>
          </cell>
          <cell r="AH120" t="str">
            <v>VENTAS</v>
          </cell>
          <cell r="AI120" t="str">
            <v>02009003</v>
          </cell>
          <cell r="AJ120" t="str">
            <v>Almacen No Perecederos</v>
          </cell>
          <cell r="AK120" t="str">
            <v>LOG-002</v>
          </cell>
          <cell r="AL120" t="str">
            <v>LOGÍSTICA</v>
          </cell>
          <cell r="AM120" t="str">
            <v>004</v>
          </cell>
          <cell r="AN120" t="str">
            <v>Jueves</v>
          </cell>
          <cell r="AO120" t="str">
            <v>000</v>
          </cell>
          <cell r="AP120" t="str">
            <v>SIN DEFINIR</v>
          </cell>
          <cell r="AQ120" t="str">
            <v>1</v>
          </cell>
          <cell r="AR120">
            <v>46038</v>
          </cell>
          <cell r="AS120" t="str">
            <v>15/07/2026</v>
          </cell>
          <cell r="AU120" t="str">
            <v>A</v>
          </cell>
          <cell r="AW120" t="str">
            <v>EPS002</v>
          </cell>
          <cell r="AX120" t="str">
            <v>SALUD TOTAL</v>
          </cell>
          <cell r="AY120" t="str">
            <v>001</v>
          </cell>
          <cell r="AZ120" t="str">
            <v>230301</v>
          </cell>
          <cell r="BA120" t="str">
            <v>PORVENIR</v>
          </cell>
          <cell r="BB120" t="str">
            <v>001</v>
          </cell>
          <cell r="BC120" t="str">
            <v>14-28</v>
          </cell>
          <cell r="BD120" t="str">
            <v>ARL SURA</v>
          </cell>
          <cell r="BE120" t="str">
            <v>001</v>
          </cell>
          <cell r="BF120" t="str">
            <v>CCF04</v>
          </cell>
          <cell r="BG120" t="str">
            <v>COMFAMA ANTIOQUIA</v>
          </cell>
          <cell r="BH120" t="str">
            <v>C004</v>
          </cell>
          <cell r="BI120" t="str">
            <v>CESANTÍAS PORVENIR</v>
          </cell>
          <cell r="BJ120" t="str">
            <v>2108901</v>
          </cell>
          <cell r="BK120" t="str">
            <v>002</v>
          </cell>
          <cell r="BL120" t="str">
            <v>Quincenales</v>
          </cell>
          <cell r="BM120" t="str">
            <v>TABLA</v>
          </cell>
          <cell r="BO120" t="str">
            <v>001</v>
          </cell>
          <cell r="BP120" t="str">
            <v>Salario interno pesos</v>
          </cell>
          <cell r="BQ120">
            <v>1750905</v>
          </cell>
          <cell r="BR120" t="str">
            <v>000000000000002</v>
          </cell>
          <cell r="BS120" t="str">
            <v>COMPAÑÍA DE ALIMENTOS COLOMBIANOS CALCO S.A</v>
          </cell>
          <cell r="BT120" t="str">
            <v>000000000047438</v>
          </cell>
          <cell r="BU120" t="str">
            <v>ALMACÉN NO PERECEDEROS</v>
          </cell>
          <cell r="BV120" t="str">
            <v>000000000047632</v>
          </cell>
          <cell r="BW120" t="str">
            <v>AUXILIAR LOGÍSTICO OPERATIVO</v>
          </cell>
          <cell r="BX120" t="str">
            <v>000000000065157</v>
          </cell>
          <cell r="BY120" t="str">
            <v>AUXILIAR LOGISTICO OPERATIVO</v>
          </cell>
          <cell r="BZ120" t="str">
            <v>oviedowruetafredisdavid@gmail.com</v>
          </cell>
          <cell r="CA120" t="str">
            <v>220 - JORNADA MENSUAL 220 HORAS</v>
          </cell>
          <cell r="CB120" t="str">
            <v>Ley 50</v>
          </cell>
          <cell r="CC120" t="str">
            <v>2 - Fijo</v>
          </cell>
          <cell r="CD120" t="str">
            <v>APORTA</v>
          </cell>
          <cell r="CE120" t="str">
            <v>APORTA</v>
          </cell>
          <cell r="CF120" t="str">
            <v>APORTA</v>
          </cell>
          <cell r="CG120">
            <v>1.044</v>
          </cell>
          <cell r="CH120" t="str">
            <v>SIN AUXILIO</v>
          </cell>
          <cell r="CI120" t="str">
            <v>LA DIFERENCIA</v>
          </cell>
          <cell r="CJ120" t="str">
            <v>LA DIFERENCIA</v>
          </cell>
          <cell r="CK120" t="str">
            <v>Sueldo fijo</v>
          </cell>
          <cell r="CL120" t="str">
            <v>Dependiente</v>
          </cell>
          <cell r="CM120" t="str">
            <v>No aplica</v>
          </cell>
          <cell r="CN120" t="str">
            <v>S</v>
          </cell>
          <cell r="CQ120" t="str">
            <v>220</v>
          </cell>
          <cell r="CR120" t="str">
            <v>Tiempo Completo 220</v>
          </cell>
          <cell r="CS120" t="str">
            <v>31</v>
          </cell>
          <cell r="CT120" t="str">
            <v>000000000047494</v>
          </cell>
          <cell r="CU120" t="str">
            <v>LOGÍSTICA</v>
          </cell>
          <cell r="CW120" t="str">
            <v>000</v>
          </cell>
          <cell r="CX120" t="str">
            <v>OVIEDO WRUETA FREDIS DAVID</v>
          </cell>
        </row>
        <row r="121">
          <cell r="A121">
            <v>1003158380</v>
          </cell>
          <cell r="B121" t="str">
            <v>MARIA</v>
          </cell>
          <cell r="C121" t="str">
            <v>ANGELICA</v>
          </cell>
          <cell r="D121" t="str">
            <v>PRASCA</v>
          </cell>
          <cell r="E121" t="str">
            <v>PATERNINA</v>
          </cell>
          <cell r="F121">
            <v>35673</v>
          </cell>
          <cell r="G121" t="str">
            <v>169 - COLOMBIA</v>
          </cell>
          <cell r="H121" t="str">
            <v>23 - CORDOBA</v>
          </cell>
          <cell r="I121" t="str">
            <v>CHINU</v>
          </cell>
          <cell r="J121" t="str">
            <v>CR 63 CC 103 D 39</v>
          </cell>
          <cell r="K121" t="str">
            <v>BELALCAZAR</v>
          </cell>
          <cell r="L121" t="str">
            <v>3226101972</v>
          </cell>
          <cell r="M121" t="str">
            <v>CO</v>
          </cell>
          <cell r="N121" t="str">
            <v>BANCOLOMBIA</v>
          </cell>
          <cell r="O121" t="str">
            <v>25549361521</v>
          </cell>
          <cell r="P121" t="str">
            <v>AHORRO</v>
          </cell>
          <cell r="Q121" t="str">
            <v>CÉDULA DE CIUDADANÍA</v>
          </cell>
          <cell r="R121">
            <v>1003158380</v>
          </cell>
          <cell r="S121" t="str">
            <v>Chinu</v>
          </cell>
          <cell r="U121" t="str">
            <v>05 - ANTIOQUIA</v>
          </cell>
          <cell r="V121" t="str">
            <v>MEDELLIN</v>
          </cell>
          <cell r="W121" t="str">
            <v>CASADO</v>
          </cell>
          <cell r="X121" t="str">
            <v>0</v>
          </cell>
          <cell r="Z121">
            <v>0</v>
          </cell>
          <cell r="AA121" t="str">
            <v>0</v>
          </cell>
          <cell r="AB121" t="str">
            <v>002</v>
          </cell>
          <cell r="AC121" t="str">
            <v>BACHILLERATO</v>
          </cell>
          <cell r="AD121" t="str">
            <v>F</v>
          </cell>
          <cell r="AE121" t="str">
            <v>002</v>
          </cell>
          <cell r="AF121" t="str">
            <v>COMPAÑÍA DE ALIMENTOS COLOMBIANOS CALCO S.A</v>
          </cell>
          <cell r="AG121" t="str">
            <v>52</v>
          </cell>
          <cell r="AH121" t="str">
            <v>VENTAS</v>
          </cell>
          <cell r="AI121" t="str">
            <v>02008003</v>
          </cell>
          <cell r="AJ121" t="str">
            <v>Puntos de Venta</v>
          </cell>
          <cell r="AK121" t="str">
            <v>R03-002</v>
          </cell>
          <cell r="AL121" t="str">
            <v>CAMPESTRE</v>
          </cell>
          <cell r="AM121" t="str">
            <v>007</v>
          </cell>
          <cell r="AN121" t="str">
            <v>Domingo</v>
          </cell>
          <cell r="AO121" t="str">
            <v>000</v>
          </cell>
          <cell r="AP121" t="str">
            <v>SIN DEFINIR</v>
          </cell>
          <cell r="AQ121" t="str">
            <v>2</v>
          </cell>
          <cell r="AR121">
            <v>45434</v>
          </cell>
          <cell r="AU121" t="str">
            <v>A</v>
          </cell>
          <cell r="AW121" t="str">
            <v>EPS002</v>
          </cell>
          <cell r="AX121" t="str">
            <v>SALUD TOTAL</v>
          </cell>
          <cell r="AY121" t="str">
            <v>001</v>
          </cell>
          <cell r="AZ121" t="str">
            <v>230201</v>
          </cell>
          <cell r="BA121" t="str">
            <v>PROTECCIÓN + I. N. G.</v>
          </cell>
          <cell r="BB121" t="str">
            <v>001</v>
          </cell>
          <cell r="BC121" t="str">
            <v>14-28</v>
          </cell>
          <cell r="BD121" t="str">
            <v>ARL SURA</v>
          </cell>
          <cell r="BE121" t="str">
            <v>001</v>
          </cell>
          <cell r="BF121" t="str">
            <v>CCF04</v>
          </cell>
          <cell r="BG121" t="str">
            <v>COMFAMA ANTIOQUIA</v>
          </cell>
          <cell r="BH121" t="str">
            <v>C005</v>
          </cell>
          <cell r="BI121" t="str">
            <v>CESANTÍAS PROTECCIÓN S. A.</v>
          </cell>
          <cell r="BJ121" t="str">
            <v>3561101</v>
          </cell>
          <cell r="BK121" t="str">
            <v>002</v>
          </cell>
          <cell r="BL121" t="str">
            <v>Quincenales</v>
          </cell>
          <cell r="BM121" t="str">
            <v>TABLA</v>
          </cell>
          <cell r="BO121" t="str">
            <v>001</v>
          </cell>
          <cell r="BP121" t="str">
            <v>Salario interno pesos</v>
          </cell>
          <cell r="BQ121">
            <v>1750905</v>
          </cell>
          <cell r="BR121" t="str">
            <v>000000000000002</v>
          </cell>
          <cell r="BS121" t="str">
            <v>COMPAÑÍA DE ALIMENTOS COLOMBIANOS CALCO S.A</v>
          </cell>
          <cell r="BT121" t="str">
            <v>000000000047470</v>
          </cell>
          <cell r="BU121" t="str">
            <v>PUNTOS DE VENTA</v>
          </cell>
          <cell r="BV121" t="str">
            <v>000000000047620</v>
          </cell>
          <cell r="BW121" t="str">
            <v>AUXILIAR DE RESTAURANTE</v>
          </cell>
          <cell r="BX121" t="str">
            <v>000000000048440</v>
          </cell>
          <cell r="BY121" t="str">
            <v>AUXILIAR DE RESTAURANTE</v>
          </cell>
          <cell r="BZ121" t="str">
            <v>mariaaprascapaternina@gmail.com</v>
          </cell>
          <cell r="CA121" t="str">
            <v>220 - JORNADA MENSUAL 220 HORAS</v>
          </cell>
          <cell r="CB121" t="str">
            <v>Ley 50</v>
          </cell>
          <cell r="CC121" t="str">
            <v>1 - Indefinido</v>
          </cell>
          <cell r="CD121" t="str">
            <v>APORTA</v>
          </cell>
          <cell r="CE121" t="str">
            <v>APORTA</v>
          </cell>
          <cell r="CF121" t="str">
            <v>APORTA</v>
          </cell>
          <cell r="CG121">
            <v>2.4359999999999999</v>
          </cell>
          <cell r="CH121" t="str">
            <v>SIN AUXILIO</v>
          </cell>
          <cell r="CI121" t="str">
            <v>SIN AUXILIO</v>
          </cell>
          <cell r="CJ121" t="str">
            <v>SIN AUXILIO</v>
          </cell>
          <cell r="CK121" t="str">
            <v>Sueldo fijo</v>
          </cell>
          <cell r="CL121" t="str">
            <v>Dependiente</v>
          </cell>
          <cell r="CM121" t="str">
            <v>No aplica</v>
          </cell>
          <cell r="CN121" t="str">
            <v>S</v>
          </cell>
          <cell r="CQ121" t="str">
            <v>220</v>
          </cell>
          <cell r="CR121" t="str">
            <v>Tiempo Completo 220</v>
          </cell>
          <cell r="CS121" t="str">
            <v>31</v>
          </cell>
          <cell r="CT121" t="str">
            <v>000000000047500</v>
          </cell>
          <cell r="CU121" t="str">
            <v>CAMPESTRE</v>
          </cell>
          <cell r="CW121" t="str">
            <v>000</v>
          </cell>
          <cell r="CX121" t="str">
            <v>PRASCA PATERNINA MARIA ANGELICA</v>
          </cell>
        </row>
        <row r="122">
          <cell r="A122">
            <v>1003179256</v>
          </cell>
          <cell r="B122" t="str">
            <v>CARMEN</v>
          </cell>
          <cell r="C122" t="str">
            <v>TERESA</v>
          </cell>
          <cell r="D122" t="str">
            <v>MADERA</v>
          </cell>
          <cell r="E122" t="str">
            <v>GONZALEZ</v>
          </cell>
          <cell r="F122">
            <v>35711</v>
          </cell>
          <cell r="G122" t="str">
            <v>169 - COLOMBIA</v>
          </cell>
          <cell r="H122" t="str">
            <v>23 - CORDOBA</v>
          </cell>
          <cell r="I122" t="str">
            <v>AYAPEL</v>
          </cell>
          <cell r="J122" t="str">
            <v>CL 112 48 30 INT 301</v>
          </cell>
          <cell r="K122" t="str">
            <v>Popular 2</v>
          </cell>
          <cell r="L122" t="str">
            <v>3216236634</v>
          </cell>
          <cell r="M122" t="str">
            <v>CO</v>
          </cell>
          <cell r="N122" t="str">
            <v>BANCOLOMBIA</v>
          </cell>
          <cell r="O122" t="str">
            <v>51169862595</v>
          </cell>
          <cell r="P122" t="str">
            <v>AHORRO</v>
          </cell>
          <cell r="Q122" t="str">
            <v>CÉDULA DE CIUDADANÍA</v>
          </cell>
          <cell r="R122">
            <v>1003179256</v>
          </cell>
          <cell r="S122" t="str">
            <v>Ayapel</v>
          </cell>
          <cell r="U122" t="str">
            <v>05 - ANTIOQUIA</v>
          </cell>
          <cell r="V122" t="str">
            <v>MEDELLIN</v>
          </cell>
          <cell r="W122" t="str">
            <v>SOLTERO</v>
          </cell>
          <cell r="X122" t="str">
            <v>0</v>
          </cell>
          <cell r="Z122">
            <v>0</v>
          </cell>
          <cell r="AA122" t="str">
            <v>0</v>
          </cell>
          <cell r="AB122" t="str">
            <v>002</v>
          </cell>
          <cell r="AC122" t="str">
            <v>BACHILLERATO</v>
          </cell>
          <cell r="AD122" t="str">
            <v>F</v>
          </cell>
          <cell r="AE122" t="str">
            <v>002</v>
          </cell>
          <cell r="AF122" t="str">
            <v>COMPAÑÍA DE ALIMENTOS COLOMBIANOS CALCO S.A</v>
          </cell>
          <cell r="AG122" t="str">
            <v>52</v>
          </cell>
          <cell r="AH122" t="str">
            <v>VENTAS</v>
          </cell>
          <cell r="AI122" t="str">
            <v>02008003</v>
          </cell>
          <cell r="AJ122" t="str">
            <v>Puntos de Venta</v>
          </cell>
          <cell r="AK122" t="str">
            <v>R21-002</v>
          </cell>
          <cell r="AL122" t="str">
            <v>ARKADIA</v>
          </cell>
          <cell r="AM122" t="str">
            <v>007</v>
          </cell>
          <cell r="AN122" t="str">
            <v>Domingo</v>
          </cell>
          <cell r="AO122" t="str">
            <v>000</v>
          </cell>
          <cell r="AP122" t="str">
            <v>SIN DEFINIR</v>
          </cell>
          <cell r="AQ122" t="str">
            <v>1</v>
          </cell>
          <cell r="AR122">
            <v>45490</v>
          </cell>
          <cell r="AS122" t="str">
            <v>16/07/2026</v>
          </cell>
          <cell r="AU122" t="str">
            <v>A</v>
          </cell>
          <cell r="AW122" t="str">
            <v>EPS010</v>
          </cell>
          <cell r="AX122" t="str">
            <v>EPS SURA (ANTES SUSALUD)</v>
          </cell>
          <cell r="AY122" t="str">
            <v>001</v>
          </cell>
          <cell r="AZ122" t="str">
            <v>25-14</v>
          </cell>
          <cell r="BA122" t="str">
            <v>COLPENSIONES</v>
          </cell>
          <cell r="BB122" t="str">
            <v>001</v>
          </cell>
          <cell r="BC122" t="str">
            <v>14-28</v>
          </cell>
          <cell r="BD122" t="str">
            <v>ARL SURA</v>
          </cell>
          <cell r="BE122" t="str">
            <v>001</v>
          </cell>
          <cell r="BF122" t="str">
            <v>CCF04</v>
          </cell>
          <cell r="BG122" t="str">
            <v>COMFAMA ANTIOQUIA</v>
          </cell>
          <cell r="BH122" t="str">
            <v>C005</v>
          </cell>
          <cell r="BI122" t="str">
            <v>CESANTÍAS PROTECCIÓN S. A.</v>
          </cell>
          <cell r="BJ122" t="str">
            <v>3561101</v>
          </cell>
          <cell r="BK122" t="str">
            <v>002</v>
          </cell>
          <cell r="BL122" t="str">
            <v>Quincenales</v>
          </cell>
          <cell r="BM122" t="str">
            <v>TABLA</v>
          </cell>
          <cell r="BO122" t="str">
            <v>001</v>
          </cell>
          <cell r="BP122" t="str">
            <v>Salario interno pesos</v>
          </cell>
          <cell r="BQ122">
            <v>1750905</v>
          </cell>
          <cell r="BR122" t="str">
            <v>000000000000002</v>
          </cell>
          <cell r="BS122" t="str">
            <v>COMPAÑÍA DE ALIMENTOS COLOMBIANOS CALCO S.A</v>
          </cell>
          <cell r="BT122" t="str">
            <v>000000000047470</v>
          </cell>
          <cell r="BU122" t="str">
            <v>PUNTOS DE VENTA</v>
          </cell>
          <cell r="BV122" t="str">
            <v>000000000047620</v>
          </cell>
          <cell r="BW122" t="str">
            <v>AUXILIAR DE RESTAURANTE</v>
          </cell>
          <cell r="BX122" t="str">
            <v>000000000049260</v>
          </cell>
          <cell r="BY122" t="str">
            <v>AUXILIAR DE RESTAURANTE</v>
          </cell>
          <cell r="BZ122" t="str">
            <v>carmenmadera972@gmail.com</v>
          </cell>
          <cell r="CA122" t="str">
            <v>220 - JORNADA MENSUAL 220 HORAS</v>
          </cell>
          <cell r="CB122" t="str">
            <v>Ley 50</v>
          </cell>
          <cell r="CC122" t="str">
            <v>2 - Fijo</v>
          </cell>
          <cell r="CD122" t="str">
            <v>APORTA</v>
          </cell>
          <cell r="CE122" t="str">
            <v>APORTA</v>
          </cell>
          <cell r="CF122" t="str">
            <v>APORTA</v>
          </cell>
          <cell r="CG122">
            <v>2.4359999999999999</v>
          </cell>
          <cell r="CH122" t="str">
            <v>SIN AUXILIO</v>
          </cell>
          <cell r="CI122" t="str">
            <v>SIN AUXILIO</v>
          </cell>
          <cell r="CJ122" t="str">
            <v>SIN AUXILIO</v>
          </cell>
          <cell r="CK122" t="str">
            <v>Sueldo fijo</v>
          </cell>
          <cell r="CL122" t="str">
            <v>Dependiente</v>
          </cell>
          <cell r="CM122" t="str">
            <v>No aplica</v>
          </cell>
          <cell r="CN122" t="str">
            <v>S</v>
          </cell>
          <cell r="CQ122" t="str">
            <v>220</v>
          </cell>
          <cell r="CR122" t="str">
            <v>Tiempo Completo 220</v>
          </cell>
          <cell r="CS122" t="str">
            <v>31</v>
          </cell>
          <cell r="CT122" t="str">
            <v>000000000047518</v>
          </cell>
          <cell r="CU122" t="str">
            <v>ARKADIA</v>
          </cell>
          <cell r="CW122" t="str">
            <v>000</v>
          </cell>
          <cell r="CX122" t="str">
            <v>MADERA GONZALEZ CARMEN TERESA</v>
          </cell>
        </row>
        <row r="123">
          <cell r="A123">
            <v>1003238450</v>
          </cell>
          <cell r="B123" t="str">
            <v>LINDA</v>
          </cell>
          <cell r="C123" t="str">
            <v>NOYZELETH</v>
          </cell>
          <cell r="D123" t="str">
            <v>LARA</v>
          </cell>
          <cell r="E123" t="str">
            <v>CUENTAS</v>
          </cell>
          <cell r="F123">
            <v>37713</v>
          </cell>
          <cell r="G123" t="str">
            <v>169 - COLOMBIA</v>
          </cell>
          <cell r="H123" t="str">
            <v>20 - CESAR</v>
          </cell>
          <cell r="I123" t="str">
            <v>VALLEDUPAR</v>
          </cell>
          <cell r="J123" t="str">
            <v>CL 31 71 19</v>
          </cell>
          <cell r="K123" t="str">
            <v>Belen</v>
          </cell>
          <cell r="L123" t="str">
            <v>3016508186-0</v>
          </cell>
          <cell r="M123" t="str">
            <v>CO</v>
          </cell>
          <cell r="N123" t="str">
            <v>BANCOLOMBIA</v>
          </cell>
          <cell r="O123" t="str">
            <v>91232341594</v>
          </cell>
          <cell r="P123" t="str">
            <v>AHORRO</v>
          </cell>
          <cell r="Q123" t="str">
            <v>CÉDULA DE CIUDADANÍA</v>
          </cell>
          <cell r="R123">
            <v>1003238450</v>
          </cell>
          <cell r="S123" t="str">
            <v>Barranquilla</v>
          </cell>
          <cell r="U123" t="str">
            <v>05 - ANTIOQUIA</v>
          </cell>
          <cell r="V123" t="str">
            <v>MEDELLIN</v>
          </cell>
          <cell r="W123" t="str">
            <v>SOLTERO</v>
          </cell>
          <cell r="X123" t="str">
            <v>0</v>
          </cell>
          <cell r="Z123">
            <v>0</v>
          </cell>
          <cell r="AA123" t="str">
            <v>0</v>
          </cell>
          <cell r="AB123" t="str">
            <v>003</v>
          </cell>
          <cell r="AC123" t="str">
            <v>TÉCNICO</v>
          </cell>
          <cell r="AD123" t="str">
            <v>F</v>
          </cell>
          <cell r="AE123" t="str">
            <v>002</v>
          </cell>
          <cell r="AF123" t="str">
            <v>COMPAÑÍA DE ALIMENTOS COLOMBIANOS CALCO S.A</v>
          </cell>
          <cell r="AG123" t="str">
            <v>52</v>
          </cell>
          <cell r="AH123" t="str">
            <v>VENTAS</v>
          </cell>
          <cell r="AI123" t="str">
            <v>02008003</v>
          </cell>
          <cell r="AJ123" t="str">
            <v>Puntos de Venta</v>
          </cell>
          <cell r="AK123" t="str">
            <v>R21-002</v>
          </cell>
          <cell r="AL123" t="str">
            <v>ARKADIA</v>
          </cell>
          <cell r="AM123" t="str">
            <v>007</v>
          </cell>
          <cell r="AN123" t="str">
            <v>Domingo</v>
          </cell>
          <cell r="AO123" t="str">
            <v>000</v>
          </cell>
          <cell r="AP123" t="str">
            <v>SIN DEFINIR</v>
          </cell>
          <cell r="AQ123" t="str">
            <v>1</v>
          </cell>
          <cell r="AR123">
            <v>44811</v>
          </cell>
          <cell r="AU123" t="str">
            <v>A</v>
          </cell>
          <cell r="AW123" t="str">
            <v>EPS010</v>
          </cell>
          <cell r="AX123" t="str">
            <v>EPS SURA (ANTES SUSALUD)</v>
          </cell>
          <cell r="AY123" t="str">
            <v>001</v>
          </cell>
          <cell r="AZ123" t="str">
            <v>25-14</v>
          </cell>
          <cell r="BA123" t="str">
            <v>COLPENSIONES</v>
          </cell>
          <cell r="BB123" t="str">
            <v>001</v>
          </cell>
          <cell r="BC123" t="str">
            <v>14-28</v>
          </cell>
          <cell r="BD123" t="str">
            <v>ARL SURA</v>
          </cell>
          <cell r="BE123" t="str">
            <v>001</v>
          </cell>
          <cell r="BF123" t="str">
            <v>CCF04</v>
          </cell>
          <cell r="BG123" t="str">
            <v>COMFAMA ANTIOQUIA</v>
          </cell>
          <cell r="BH123" t="str">
            <v>C005</v>
          </cell>
          <cell r="BI123" t="str">
            <v>CESANTÍAS PROTECCIÓN S. A.</v>
          </cell>
          <cell r="BJ123" t="str">
            <v>3561101</v>
          </cell>
          <cell r="BK123" t="str">
            <v>002</v>
          </cell>
          <cell r="BL123" t="str">
            <v>Quincenales</v>
          </cell>
          <cell r="BM123" t="str">
            <v>TABLA</v>
          </cell>
          <cell r="BO123" t="str">
            <v>001</v>
          </cell>
          <cell r="BP123" t="str">
            <v>Salario interno pesos</v>
          </cell>
          <cell r="BQ123">
            <v>1750905</v>
          </cell>
          <cell r="BR123" t="str">
            <v>000000000000002</v>
          </cell>
          <cell r="BS123" t="str">
            <v>COMPAÑÍA DE ALIMENTOS COLOMBIANOS CALCO S.A</v>
          </cell>
          <cell r="BT123" t="str">
            <v>000000000047470</v>
          </cell>
          <cell r="BU123" t="str">
            <v>PUNTOS DE VENTA</v>
          </cell>
          <cell r="BV123" t="str">
            <v>000000000047620</v>
          </cell>
          <cell r="BW123" t="str">
            <v>AUXILIAR DE RESTAURANTE</v>
          </cell>
          <cell r="BX123" t="str">
            <v>000000000049257</v>
          </cell>
          <cell r="BY123" t="str">
            <v>AUXILIAR DE RESTAURANTE</v>
          </cell>
          <cell r="BZ123" t="str">
            <v>lindalaracuentas@hotmail.com</v>
          </cell>
          <cell r="CA123" t="str">
            <v>220 - JORNADA MENSUAL 220 HORAS</v>
          </cell>
          <cell r="CB123" t="str">
            <v>Ley 50</v>
          </cell>
          <cell r="CC123" t="str">
            <v>1 - Indefinido</v>
          </cell>
          <cell r="CD123" t="str">
            <v>APORTA</v>
          </cell>
          <cell r="CE123" t="str">
            <v>APORTA</v>
          </cell>
          <cell r="CF123" t="str">
            <v>APORTA</v>
          </cell>
          <cell r="CG123">
            <v>2.4359999999999999</v>
          </cell>
          <cell r="CH123" t="str">
            <v>SIN AUXILIO</v>
          </cell>
          <cell r="CI123" t="str">
            <v>SIN AUXILIO</v>
          </cell>
          <cell r="CJ123" t="str">
            <v>SIN AUXILIO</v>
          </cell>
          <cell r="CK123" t="str">
            <v>Sueldo fijo</v>
          </cell>
          <cell r="CL123" t="str">
            <v>Dependiente</v>
          </cell>
          <cell r="CM123" t="str">
            <v>No aplica</v>
          </cell>
          <cell r="CN123" t="str">
            <v>S</v>
          </cell>
          <cell r="CQ123" t="str">
            <v>220</v>
          </cell>
          <cell r="CR123" t="str">
            <v>Tiempo Completo 220</v>
          </cell>
          <cell r="CS123" t="str">
            <v>31</v>
          </cell>
          <cell r="CT123" t="str">
            <v>000000000047518</v>
          </cell>
          <cell r="CU123" t="str">
            <v>ARKADIA</v>
          </cell>
          <cell r="CW123" t="str">
            <v>000</v>
          </cell>
          <cell r="CX123" t="str">
            <v>LARA CUENTAS LINDA NOYZELETH</v>
          </cell>
        </row>
        <row r="124">
          <cell r="A124">
            <v>1003292768</v>
          </cell>
          <cell r="B124" t="str">
            <v>ANA</v>
          </cell>
          <cell r="C124" t="str">
            <v>MARIA</v>
          </cell>
          <cell r="D124" t="str">
            <v>SOTELO</v>
          </cell>
          <cell r="E124" t="str">
            <v>GUILLIN</v>
          </cell>
          <cell r="F124">
            <v>36416</v>
          </cell>
          <cell r="G124" t="str">
            <v>169 - COLOMBIA</v>
          </cell>
          <cell r="H124" t="str">
            <v>23 - CORDOBA</v>
          </cell>
          <cell r="I124" t="str">
            <v>MONTELIBANO</v>
          </cell>
          <cell r="J124" t="str">
            <v>VDA LA CUESTA</v>
          </cell>
          <cell r="K124" t="str">
            <v>1</v>
          </cell>
          <cell r="L124" t="str">
            <v>3216914022</v>
          </cell>
          <cell r="M124" t="str">
            <v>CO</v>
          </cell>
          <cell r="N124" t="str">
            <v>BANCOLOMBIA</v>
          </cell>
          <cell r="O124" t="str">
            <v>55300000167</v>
          </cell>
          <cell r="P124" t="str">
            <v>AHORRO</v>
          </cell>
          <cell r="Q124" t="str">
            <v>CÉDULA DE CIUDADANÍA</v>
          </cell>
          <cell r="R124">
            <v>1003292768</v>
          </cell>
          <cell r="S124" t="str">
            <v>Copacabana</v>
          </cell>
          <cell r="U124" t="str">
            <v>05 - ANTIOQUIA</v>
          </cell>
          <cell r="V124" t="str">
            <v>COPACABANA</v>
          </cell>
          <cell r="W124" t="str">
            <v>UNION LIBRE</v>
          </cell>
          <cell r="X124" t="str">
            <v>0</v>
          </cell>
          <cell r="Z124">
            <v>0</v>
          </cell>
          <cell r="AA124" t="str">
            <v>0</v>
          </cell>
          <cell r="AB124" t="str">
            <v>002</v>
          </cell>
          <cell r="AC124" t="str">
            <v>BACHILLERATO</v>
          </cell>
          <cell r="AD124" t="str">
            <v>F</v>
          </cell>
          <cell r="AE124" t="str">
            <v>002</v>
          </cell>
          <cell r="AF124" t="str">
            <v>COMPAÑÍA DE ALIMENTOS COLOMBIANOS CALCO S.A</v>
          </cell>
          <cell r="AG124" t="str">
            <v>52</v>
          </cell>
          <cell r="AH124" t="str">
            <v>VENTAS</v>
          </cell>
          <cell r="AI124" t="str">
            <v>02008003</v>
          </cell>
          <cell r="AJ124" t="str">
            <v>Puntos de Venta</v>
          </cell>
          <cell r="AK124" t="str">
            <v>R25-002</v>
          </cell>
          <cell r="AL124" t="str">
            <v>FLORIDA ETAPA 2</v>
          </cell>
          <cell r="AM124" t="str">
            <v>007</v>
          </cell>
          <cell r="AN124" t="str">
            <v>Domingo</v>
          </cell>
          <cell r="AO124" t="str">
            <v>000</v>
          </cell>
          <cell r="AP124" t="str">
            <v>SIN DEFINIR</v>
          </cell>
          <cell r="AQ124" t="str">
            <v>1</v>
          </cell>
          <cell r="AR124">
            <v>45866</v>
          </cell>
          <cell r="AS124" t="str">
            <v>27/07/2026</v>
          </cell>
          <cell r="AU124" t="str">
            <v>A</v>
          </cell>
          <cell r="AW124" t="str">
            <v>EPS010</v>
          </cell>
          <cell r="AX124" t="str">
            <v>EPS SURA (ANTES SUSALUD)</v>
          </cell>
          <cell r="AY124" t="str">
            <v>001</v>
          </cell>
          <cell r="AZ124" t="str">
            <v>230201</v>
          </cell>
          <cell r="BA124" t="str">
            <v>PROTECCIÓN + I. N. G.</v>
          </cell>
          <cell r="BB124" t="str">
            <v>001</v>
          </cell>
          <cell r="BC124" t="str">
            <v>14-28</v>
          </cell>
          <cell r="BD124" t="str">
            <v>ARL SURA</v>
          </cell>
          <cell r="BE124" t="str">
            <v>001</v>
          </cell>
          <cell r="BF124" t="str">
            <v>CCF04</v>
          </cell>
          <cell r="BG124" t="str">
            <v>COMFAMA ANTIOQUIA</v>
          </cell>
          <cell r="BH124" t="str">
            <v>C005</v>
          </cell>
          <cell r="BI124" t="str">
            <v>CESANTÍAS PROTECCIÓN S. A.</v>
          </cell>
          <cell r="BJ124" t="str">
            <v>3561101</v>
          </cell>
          <cell r="BK124" t="str">
            <v>002</v>
          </cell>
          <cell r="BL124" t="str">
            <v>Quincenales</v>
          </cell>
          <cell r="BM124" t="str">
            <v>TABLA</v>
          </cell>
          <cell r="BO124" t="str">
            <v>001</v>
          </cell>
          <cell r="BP124" t="str">
            <v>Salario interno pesos</v>
          </cell>
          <cell r="BQ124">
            <v>1750905</v>
          </cell>
          <cell r="BR124" t="str">
            <v>000000000000002</v>
          </cell>
          <cell r="BS124" t="str">
            <v>COMPAÑÍA DE ALIMENTOS COLOMBIANOS CALCO S.A</v>
          </cell>
          <cell r="BT124" t="str">
            <v>000000000047470</v>
          </cell>
          <cell r="BU124" t="str">
            <v>PUNTOS DE VENTA</v>
          </cell>
          <cell r="BV124" t="str">
            <v>000000000047620</v>
          </cell>
          <cell r="BW124" t="str">
            <v>AUXILIAR DE RESTAURANTE</v>
          </cell>
          <cell r="BX124" t="str">
            <v>000000000049360</v>
          </cell>
          <cell r="BY124" t="str">
            <v>AUXILIAR DE RESTAURANTE</v>
          </cell>
          <cell r="BZ124" t="str">
            <v>soteloanamaria12345@gmail.com</v>
          </cell>
          <cell r="CA124" t="str">
            <v>220 - JORNADA MENSUAL 220 HORAS</v>
          </cell>
          <cell r="CB124" t="str">
            <v>Ley 50</v>
          </cell>
          <cell r="CC124" t="str">
            <v>2 - Fijo</v>
          </cell>
          <cell r="CD124" t="str">
            <v>APORTA</v>
          </cell>
          <cell r="CE124" t="str">
            <v>APORTA</v>
          </cell>
          <cell r="CF124" t="str">
            <v>APORTA</v>
          </cell>
          <cell r="CG124">
            <v>2.4359999999999999</v>
          </cell>
          <cell r="CH124" t="str">
            <v>SIN AUXILIO</v>
          </cell>
          <cell r="CI124" t="str">
            <v>SIN AUXILIO</v>
          </cell>
          <cell r="CJ124" t="str">
            <v>SIN AUXILIO</v>
          </cell>
          <cell r="CK124" t="str">
            <v>Sueldo fijo</v>
          </cell>
          <cell r="CL124" t="str">
            <v>Dependiente</v>
          </cell>
          <cell r="CM124" t="str">
            <v>No aplica</v>
          </cell>
          <cell r="CN124" t="str">
            <v>S</v>
          </cell>
          <cell r="CQ124" t="str">
            <v>220</v>
          </cell>
          <cell r="CR124" t="str">
            <v>Tiempo Completo 220</v>
          </cell>
          <cell r="CS124" t="str">
            <v>31</v>
          </cell>
          <cell r="CT124" t="str">
            <v>000000000047520</v>
          </cell>
          <cell r="CU124" t="str">
            <v>PLAZA FABRICATO</v>
          </cell>
          <cell r="CW124" t="str">
            <v>000</v>
          </cell>
          <cell r="CX124" t="str">
            <v>SOTELO GUILLIN ANA MARIA</v>
          </cell>
        </row>
        <row r="125">
          <cell r="A125">
            <v>1003309214</v>
          </cell>
          <cell r="B125" t="str">
            <v>MARIA</v>
          </cell>
          <cell r="C125" t="str">
            <v>ANGEL</v>
          </cell>
          <cell r="D125" t="str">
            <v>MUÑOZ</v>
          </cell>
          <cell r="E125" t="str">
            <v>BARRIOS</v>
          </cell>
          <cell r="F125">
            <v>37763</v>
          </cell>
          <cell r="G125" t="str">
            <v>169 - COLOMBIA</v>
          </cell>
          <cell r="H125" t="str">
            <v>23 - CORDOBA</v>
          </cell>
          <cell r="I125" t="str">
            <v>PLANETA RICA</v>
          </cell>
          <cell r="J125" t="str">
            <v>CL 70 45 57</v>
          </cell>
          <cell r="K125" t="str">
            <v>ARANJUEZ</v>
          </cell>
          <cell r="L125" t="str">
            <v>3005569933</v>
          </cell>
          <cell r="M125" t="str">
            <v>CO</v>
          </cell>
          <cell r="N125" t="str">
            <v>BANCOLOMBIA</v>
          </cell>
          <cell r="O125" t="str">
            <v>34741572135</v>
          </cell>
          <cell r="P125" t="str">
            <v>AHORRO</v>
          </cell>
          <cell r="Q125" t="str">
            <v>CÉDULA DE CIUDADANÍA</v>
          </cell>
          <cell r="R125">
            <v>1003309214</v>
          </cell>
          <cell r="S125" t="str">
            <v>PLANETA RICA</v>
          </cell>
          <cell r="U125" t="str">
            <v>05 - ANTIOQUIA</v>
          </cell>
          <cell r="V125" t="str">
            <v>MEDELLIN</v>
          </cell>
          <cell r="W125" t="str">
            <v>SOLTERO</v>
          </cell>
          <cell r="AB125" t="str">
            <v>003</v>
          </cell>
          <cell r="AC125" t="str">
            <v>TÉCNICO</v>
          </cell>
          <cell r="AD125" t="str">
            <v>F</v>
          </cell>
          <cell r="AE125" t="str">
            <v>002</v>
          </cell>
          <cell r="AF125" t="str">
            <v>COMPAÑÍA DE ALIMENTOS COLOMBIANOS CALCO S.A</v>
          </cell>
          <cell r="AG125" t="str">
            <v>52</v>
          </cell>
          <cell r="AH125" t="str">
            <v>VENTAS</v>
          </cell>
          <cell r="AI125" t="str">
            <v>02008003</v>
          </cell>
          <cell r="AJ125" t="str">
            <v>Puntos de Venta</v>
          </cell>
          <cell r="AK125" t="str">
            <v>R09-002</v>
          </cell>
          <cell r="AL125" t="str">
            <v>MAYORCA</v>
          </cell>
          <cell r="AM125" t="str">
            <v>004</v>
          </cell>
          <cell r="AN125" t="str">
            <v>Jueves</v>
          </cell>
          <cell r="AO125" t="str">
            <v>000</v>
          </cell>
          <cell r="AP125" t="str">
            <v>SIN DEFINIR</v>
          </cell>
          <cell r="AQ125" t="str">
            <v>1</v>
          </cell>
          <cell r="AR125">
            <v>46141</v>
          </cell>
          <cell r="AS125" t="str">
            <v>28/07/2026</v>
          </cell>
          <cell r="AU125" t="str">
            <v>A</v>
          </cell>
          <cell r="AW125" t="str">
            <v>EPS010</v>
          </cell>
          <cell r="AX125" t="str">
            <v>EPS SURA (ANTES SUSALUD)</v>
          </cell>
          <cell r="AY125" t="str">
            <v>001</v>
          </cell>
          <cell r="AZ125" t="str">
            <v>25-14</v>
          </cell>
          <cell r="BA125" t="str">
            <v>COLPENSIONES</v>
          </cell>
          <cell r="BB125" t="str">
            <v>001</v>
          </cell>
          <cell r="BC125" t="str">
            <v>14-28</v>
          </cell>
          <cell r="BD125" t="str">
            <v>ARL SURA</v>
          </cell>
          <cell r="BE125" t="str">
            <v>001</v>
          </cell>
          <cell r="BF125" t="str">
            <v>CCF04</v>
          </cell>
          <cell r="BG125" t="str">
            <v>COMFAMA ANTIOQUIA</v>
          </cell>
          <cell r="BH125" t="str">
            <v>C005</v>
          </cell>
          <cell r="BI125" t="str">
            <v>CESANTÍAS PROTECCIÓN S. A.</v>
          </cell>
          <cell r="BJ125" t="str">
            <v>3561101</v>
          </cell>
          <cell r="BK125" t="str">
            <v>002</v>
          </cell>
          <cell r="BL125" t="str">
            <v>Quincenales</v>
          </cell>
          <cell r="BM125" t="str">
            <v>TABLA</v>
          </cell>
          <cell r="BO125" t="str">
            <v>001</v>
          </cell>
          <cell r="BP125" t="str">
            <v>Salario interno pesos</v>
          </cell>
          <cell r="BQ125">
            <v>1750905</v>
          </cell>
          <cell r="BR125" t="str">
            <v>000000000000002</v>
          </cell>
          <cell r="BS125" t="str">
            <v>COMPAÑÍA DE ALIMENTOS COLOMBIANOS CALCO S.A</v>
          </cell>
          <cell r="BT125" t="str">
            <v>000000000047470</v>
          </cell>
          <cell r="BU125" t="str">
            <v>PUNTOS DE VENTA</v>
          </cell>
          <cell r="BV125" t="str">
            <v>000000000047620</v>
          </cell>
          <cell r="BW125" t="str">
            <v>AUXILIAR DE RESTAURANTE</v>
          </cell>
          <cell r="BX125" t="str">
            <v>000000000067216</v>
          </cell>
          <cell r="BY125" t="str">
            <v>AUXILIAR DE RESTAURANTE</v>
          </cell>
          <cell r="BZ125" t="str">
            <v>mariaangelmunozbarrios@gmail.com</v>
          </cell>
          <cell r="CA125" t="str">
            <v>220 - JORNADA MENSUAL 220 HORAS</v>
          </cell>
          <cell r="CB125" t="str">
            <v>Ley 50</v>
          </cell>
          <cell r="CC125" t="str">
            <v>2 - Fijo</v>
          </cell>
          <cell r="CD125" t="str">
            <v>APORTA</v>
          </cell>
          <cell r="CE125" t="str">
            <v>APORTA</v>
          </cell>
          <cell r="CF125" t="str">
            <v>APORTA</v>
          </cell>
          <cell r="CG125">
            <v>2.4359999999999999</v>
          </cell>
          <cell r="CH125" t="str">
            <v>LA DIFERENCIA</v>
          </cell>
          <cell r="CI125" t="str">
            <v>LA DIFERENCIA</v>
          </cell>
          <cell r="CJ125" t="str">
            <v>DEPENDE CONCEPTO</v>
          </cell>
          <cell r="CK125" t="str">
            <v>Sueldo fijo</v>
          </cell>
          <cell r="CL125" t="str">
            <v>Dependiente</v>
          </cell>
          <cell r="CM125" t="str">
            <v>No aplica</v>
          </cell>
          <cell r="CN125" t="str">
            <v>S</v>
          </cell>
          <cell r="CQ125" t="str">
            <v>220</v>
          </cell>
          <cell r="CR125" t="str">
            <v>Tiempo Completo 220</v>
          </cell>
          <cell r="CS125" t="str">
            <v>31</v>
          </cell>
          <cell r="CT125" t="str">
            <v>000000000047516</v>
          </cell>
          <cell r="CU125" t="str">
            <v>MUSEO DE ARTE MODERNO</v>
          </cell>
          <cell r="CW125" t="str">
            <v>000</v>
          </cell>
          <cell r="CX125" t="str">
            <v>MUÑOZ BARRIOS MARIA ANGEL</v>
          </cell>
        </row>
        <row r="126">
          <cell r="A126">
            <v>1003451276</v>
          </cell>
          <cell r="B126" t="str">
            <v>KATERINE</v>
          </cell>
          <cell r="D126" t="str">
            <v>HERNANDEZ</v>
          </cell>
          <cell r="E126" t="str">
            <v>PETRO</v>
          </cell>
          <cell r="F126">
            <v>37259</v>
          </cell>
          <cell r="G126" t="str">
            <v>169 - COLOMBIA</v>
          </cell>
          <cell r="H126" t="str">
            <v>23 - CORDOBA</v>
          </cell>
          <cell r="I126" t="str">
            <v>CANALETE</v>
          </cell>
          <cell r="J126" t="str">
            <v>CL 57 CR 17 B 132 INT 1724</v>
          </cell>
          <cell r="K126" t="str">
            <v>13 DE NOVIEMBRE</v>
          </cell>
          <cell r="L126" t="str">
            <v>245223102</v>
          </cell>
          <cell r="M126" t="str">
            <v>CO</v>
          </cell>
          <cell r="N126" t="str">
            <v>BANCOLOMBIA</v>
          </cell>
          <cell r="O126" t="str">
            <v>21875930441</v>
          </cell>
          <cell r="P126" t="str">
            <v>AHORRO</v>
          </cell>
          <cell r="Q126" t="str">
            <v>CÉDULA DE CIUDADANÍA</v>
          </cell>
          <cell r="R126">
            <v>1003451276</v>
          </cell>
          <cell r="S126" t="str">
            <v>Monteria</v>
          </cell>
          <cell r="U126" t="str">
            <v>05 - ANTIOQUIA</v>
          </cell>
          <cell r="V126" t="str">
            <v>MEDELLIN</v>
          </cell>
          <cell r="W126" t="str">
            <v>SOLTERO</v>
          </cell>
          <cell r="X126" t="str">
            <v>0</v>
          </cell>
          <cell r="Z126">
            <v>0</v>
          </cell>
          <cell r="AA126" t="str">
            <v>0</v>
          </cell>
          <cell r="AB126" t="str">
            <v>002</v>
          </cell>
          <cell r="AC126" t="str">
            <v>BACHILLERATO</v>
          </cell>
          <cell r="AD126" t="str">
            <v>F</v>
          </cell>
          <cell r="AE126" t="str">
            <v>002</v>
          </cell>
          <cell r="AF126" t="str">
            <v>COMPAÑÍA DE ALIMENTOS COLOMBIANOS CALCO S.A</v>
          </cell>
          <cell r="AG126" t="str">
            <v>52</v>
          </cell>
          <cell r="AH126" t="str">
            <v>VENTAS</v>
          </cell>
          <cell r="AI126" t="str">
            <v>02008003</v>
          </cell>
          <cell r="AJ126" t="str">
            <v>Puntos de Venta</v>
          </cell>
          <cell r="AK126" t="str">
            <v>R19-002</v>
          </cell>
          <cell r="AL126" t="str">
            <v>MUSEO DE ARTE MODERNO</v>
          </cell>
          <cell r="AM126" t="str">
            <v>003</v>
          </cell>
          <cell r="AN126" t="str">
            <v>Miercoles</v>
          </cell>
          <cell r="AO126" t="str">
            <v>000</v>
          </cell>
          <cell r="AP126" t="str">
            <v>SIN DEFINIR</v>
          </cell>
          <cell r="AQ126" t="str">
            <v>1</v>
          </cell>
          <cell r="AR126">
            <v>45952</v>
          </cell>
          <cell r="AS126" t="str">
            <v>21/07/2026</v>
          </cell>
          <cell r="AU126" t="str">
            <v>A</v>
          </cell>
          <cell r="AW126" t="str">
            <v>EPS002</v>
          </cell>
          <cell r="AX126" t="str">
            <v>SALUD TOTAL</v>
          </cell>
          <cell r="AY126" t="str">
            <v>001</v>
          </cell>
          <cell r="AZ126" t="str">
            <v>230201</v>
          </cell>
          <cell r="BA126" t="str">
            <v>PROTECCIÓN + I. N. G.</v>
          </cell>
          <cell r="BB126" t="str">
            <v>001</v>
          </cell>
          <cell r="BC126" t="str">
            <v>14-28</v>
          </cell>
          <cell r="BD126" t="str">
            <v>ARL SURA</v>
          </cell>
          <cell r="BE126" t="str">
            <v>001</v>
          </cell>
          <cell r="BF126" t="str">
            <v>CCF04</v>
          </cell>
          <cell r="BG126" t="str">
            <v>COMFAMA ANTIOQUIA</v>
          </cell>
          <cell r="BH126" t="str">
            <v>C005</v>
          </cell>
          <cell r="BI126" t="str">
            <v>CESANTÍAS PROTECCIÓN S. A.</v>
          </cell>
          <cell r="BJ126" t="str">
            <v>3561101</v>
          </cell>
          <cell r="BK126" t="str">
            <v>002</v>
          </cell>
          <cell r="BL126" t="str">
            <v>Quincenales</v>
          </cell>
          <cell r="BM126" t="str">
            <v>TABLA</v>
          </cell>
          <cell r="BO126" t="str">
            <v>001</v>
          </cell>
          <cell r="BP126" t="str">
            <v>Salario interno pesos</v>
          </cell>
          <cell r="BQ126">
            <v>1750905</v>
          </cell>
          <cell r="BR126" t="str">
            <v>000000000000002</v>
          </cell>
          <cell r="BS126" t="str">
            <v>COMPAÑÍA DE ALIMENTOS COLOMBIANOS CALCO S.A</v>
          </cell>
          <cell r="BT126" t="str">
            <v>000000000047470</v>
          </cell>
          <cell r="BU126" t="str">
            <v>PUNTOS DE VENTA</v>
          </cell>
          <cell r="BV126" t="str">
            <v>000000000047620</v>
          </cell>
          <cell r="BW126" t="str">
            <v>AUXILIAR DE RESTAURANTE</v>
          </cell>
          <cell r="BX126" t="str">
            <v>000000000049124</v>
          </cell>
          <cell r="BY126" t="str">
            <v>AUXILIAR DE RESTAURANTE</v>
          </cell>
          <cell r="BZ126" t="str">
            <v>kathe6509@gmail.com</v>
          </cell>
          <cell r="CA126" t="str">
            <v>220 - JORNADA MENSUAL 220 HORAS</v>
          </cell>
          <cell r="CB126" t="str">
            <v>Ley 50</v>
          </cell>
          <cell r="CC126" t="str">
            <v>2 - Fijo</v>
          </cell>
          <cell r="CD126" t="str">
            <v>APORTA</v>
          </cell>
          <cell r="CE126" t="str">
            <v>APORTA</v>
          </cell>
          <cell r="CF126" t="str">
            <v>APORTA</v>
          </cell>
          <cell r="CG126">
            <v>2.4359999999999999</v>
          </cell>
          <cell r="CH126" t="str">
            <v>SIN AUXILIO</v>
          </cell>
          <cell r="CI126" t="str">
            <v>SIN AUXILIO</v>
          </cell>
          <cell r="CJ126" t="str">
            <v>SIN AUXILIO</v>
          </cell>
          <cell r="CK126" t="str">
            <v>Sueldo fijo</v>
          </cell>
          <cell r="CL126" t="str">
            <v>Dependiente</v>
          </cell>
          <cell r="CM126" t="str">
            <v>No aplica</v>
          </cell>
          <cell r="CN126" t="str">
            <v>S</v>
          </cell>
          <cell r="CQ126" t="str">
            <v>220</v>
          </cell>
          <cell r="CR126" t="str">
            <v>Tiempo Completo 220</v>
          </cell>
          <cell r="CS126" t="str">
            <v>31</v>
          </cell>
          <cell r="CT126" t="str">
            <v>000000000047516</v>
          </cell>
          <cell r="CU126" t="str">
            <v>MUSEO DE ARTE MODERNO</v>
          </cell>
          <cell r="CW126" t="str">
            <v>000</v>
          </cell>
          <cell r="CX126" t="str">
            <v xml:space="preserve">HERNANDEZ PETRO KATERINE </v>
          </cell>
        </row>
        <row r="127">
          <cell r="A127">
            <v>1003588170</v>
          </cell>
          <cell r="B127" t="str">
            <v>YEILA</v>
          </cell>
          <cell r="C127" t="str">
            <v>PATRICIA</v>
          </cell>
          <cell r="D127" t="str">
            <v>PLAZA</v>
          </cell>
          <cell r="E127" t="str">
            <v>SANCHEZ</v>
          </cell>
          <cell r="F127">
            <v>35747</v>
          </cell>
          <cell r="G127" t="str">
            <v>169 - COLOMBIA</v>
          </cell>
          <cell r="H127" t="str">
            <v>05 - ANTIOQUIA</v>
          </cell>
          <cell r="I127" t="str">
            <v>SAN CARLOS</v>
          </cell>
          <cell r="J127" t="str">
            <v>CR 99 AB 49 AF 18</v>
          </cell>
          <cell r="K127" t="str">
            <v>LA PRADERA</v>
          </cell>
          <cell r="L127" t="str">
            <v>3024139873</v>
          </cell>
          <cell r="M127" t="str">
            <v>CO</v>
          </cell>
          <cell r="N127" t="str">
            <v>BANCOLOMBIA</v>
          </cell>
          <cell r="O127" t="str">
            <v>25598713912</v>
          </cell>
          <cell r="P127" t="str">
            <v>AHORRO</v>
          </cell>
          <cell r="Q127" t="str">
            <v>CÉDULA DE CIUDADANÍA</v>
          </cell>
          <cell r="R127">
            <v>1003588170</v>
          </cell>
          <cell r="S127" t="str">
            <v>SAN CARLOS</v>
          </cell>
          <cell r="U127" t="str">
            <v>05 - ANTIOQUIA</v>
          </cell>
          <cell r="V127" t="str">
            <v>MEDELLIN</v>
          </cell>
          <cell r="W127" t="str">
            <v>SOLTERO</v>
          </cell>
          <cell r="AB127" t="str">
            <v>002</v>
          </cell>
          <cell r="AC127" t="str">
            <v>BACHILLERATO</v>
          </cell>
          <cell r="AD127" t="str">
            <v>F</v>
          </cell>
          <cell r="AE127" t="str">
            <v>002</v>
          </cell>
          <cell r="AF127" t="str">
            <v>COMPAÑÍA DE ALIMENTOS COLOMBIANOS CALCO S.A</v>
          </cell>
          <cell r="AG127" t="str">
            <v>52</v>
          </cell>
          <cell r="AH127" t="str">
            <v>VENTAS</v>
          </cell>
          <cell r="AI127" t="str">
            <v>02008003</v>
          </cell>
          <cell r="AJ127" t="str">
            <v>Puntos de Venta</v>
          </cell>
          <cell r="AK127" t="str">
            <v>R18-002</v>
          </cell>
          <cell r="AL127" t="str">
            <v>ONE PLAZA</v>
          </cell>
          <cell r="AM127" t="str">
            <v>004</v>
          </cell>
          <cell r="AN127" t="str">
            <v>Jueves</v>
          </cell>
          <cell r="AO127" t="str">
            <v>000</v>
          </cell>
          <cell r="AP127" t="str">
            <v>SIN DEFINIR</v>
          </cell>
          <cell r="AQ127" t="str">
            <v>1</v>
          </cell>
          <cell r="AR127">
            <v>46071</v>
          </cell>
          <cell r="AS127" t="str">
            <v>17/08/2026</v>
          </cell>
          <cell r="AU127" t="str">
            <v>A</v>
          </cell>
          <cell r="AW127" t="str">
            <v>EPS037</v>
          </cell>
          <cell r="AX127" t="str">
            <v>NUEVA E.P.S.</v>
          </cell>
          <cell r="AY127" t="str">
            <v>001</v>
          </cell>
          <cell r="AZ127" t="str">
            <v>230201</v>
          </cell>
          <cell r="BA127" t="str">
            <v>PROTECCIÓN + I. N. G.</v>
          </cell>
          <cell r="BB127" t="str">
            <v>001</v>
          </cell>
          <cell r="BC127" t="str">
            <v>14-28</v>
          </cell>
          <cell r="BD127" t="str">
            <v>ARL SURA</v>
          </cell>
          <cell r="BE127" t="str">
            <v>001</v>
          </cell>
          <cell r="BF127" t="str">
            <v>CCF04</v>
          </cell>
          <cell r="BG127" t="str">
            <v>COMFAMA ANTIOQUIA</v>
          </cell>
          <cell r="BH127" t="str">
            <v>C005</v>
          </cell>
          <cell r="BI127" t="str">
            <v>CESANTÍAS PROTECCIÓN S. A.</v>
          </cell>
          <cell r="BJ127" t="str">
            <v>3561101</v>
          </cell>
          <cell r="BK127" t="str">
            <v>002</v>
          </cell>
          <cell r="BL127" t="str">
            <v>Quincenales</v>
          </cell>
          <cell r="BM127" t="str">
            <v>TABLA</v>
          </cell>
          <cell r="BO127" t="str">
            <v>001</v>
          </cell>
          <cell r="BP127" t="str">
            <v>Salario interno pesos</v>
          </cell>
          <cell r="BQ127">
            <v>1750905</v>
          </cell>
          <cell r="BR127" t="str">
            <v>000000000000002</v>
          </cell>
          <cell r="BS127" t="str">
            <v>COMPAÑÍA DE ALIMENTOS COLOMBIANOS CALCO S.A</v>
          </cell>
          <cell r="BT127" t="str">
            <v>000000000047457</v>
          </cell>
          <cell r="BU127" t="str">
            <v>ENTRENAMIENTO</v>
          </cell>
          <cell r="BV127" t="str">
            <v>000000000047620</v>
          </cell>
          <cell r="BW127" t="str">
            <v>AUXILIAR DE RESTAURANTE</v>
          </cell>
          <cell r="BX127" t="str">
            <v>000000000065724</v>
          </cell>
          <cell r="BY127" t="str">
            <v>AUXILIAR DE RESTAURANTE</v>
          </cell>
          <cell r="BZ127" t="str">
            <v>yeila.plaza@gmail.com</v>
          </cell>
          <cell r="CA127" t="str">
            <v>220 - JORNADA MENSUAL 220 HORAS</v>
          </cell>
          <cell r="CB127" t="str">
            <v>Ley 50</v>
          </cell>
          <cell r="CC127" t="str">
            <v>2 - Fijo</v>
          </cell>
          <cell r="CD127" t="str">
            <v>APORTA</v>
          </cell>
          <cell r="CE127" t="str">
            <v>APORTA</v>
          </cell>
          <cell r="CF127" t="str">
            <v>APORTA</v>
          </cell>
          <cell r="CG127">
            <v>2.4359999999999999</v>
          </cell>
          <cell r="CH127" t="str">
            <v>SIN AUXILIO</v>
          </cell>
          <cell r="CI127" t="str">
            <v>LA DIFERENCIA</v>
          </cell>
          <cell r="CJ127" t="str">
            <v>LA DIFERENCIA</v>
          </cell>
          <cell r="CK127" t="str">
            <v>Sueldo fijo</v>
          </cell>
          <cell r="CL127" t="str">
            <v>Dependiente</v>
          </cell>
          <cell r="CM127" t="str">
            <v>No aplica</v>
          </cell>
          <cell r="CN127" t="str">
            <v>S</v>
          </cell>
          <cell r="CQ127" t="str">
            <v>220</v>
          </cell>
          <cell r="CR127" t="str">
            <v>Tiempo Completo 220</v>
          </cell>
          <cell r="CS127" t="str">
            <v>31</v>
          </cell>
          <cell r="CT127" t="str">
            <v>000000000047515</v>
          </cell>
          <cell r="CU127" t="str">
            <v>ONE PLAZA</v>
          </cell>
          <cell r="CW127" t="str">
            <v>000</v>
          </cell>
          <cell r="CX127" t="str">
            <v>PLAZA SANCHEZ YEILA PATRICIA</v>
          </cell>
        </row>
        <row r="128">
          <cell r="A128">
            <v>1003594607</v>
          </cell>
          <cell r="B128" t="str">
            <v>ESCARLETH</v>
          </cell>
          <cell r="D128" t="str">
            <v>VEGA</v>
          </cell>
          <cell r="E128" t="str">
            <v>GAVIRIA</v>
          </cell>
          <cell r="F128">
            <v>36977</v>
          </cell>
          <cell r="G128" t="str">
            <v>169 - COLOMBIA</v>
          </cell>
          <cell r="H128" t="str">
            <v>23 - CORDOBA</v>
          </cell>
          <cell r="I128" t="str">
            <v>TIERRALTA</v>
          </cell>
          <cell r="J128" t="str">
            <v>CR 44 A 103 33 INT 101</v>
          </cell>
          <cell r="K128" t="str">
            <v>SANTA CRUZ</v>
          </cell>
          <cell r="L128" t="str">
            <v>3128435994</v>
          </cell>
          <cell r="M128" t="str">
            <v>CO</v>
          </cell>
          <cell r="N128" t="str">
            <v>BANCOLOMBIA</v>
          </cell>
          <cell r="O128" t="str">
            <v>91280486367</v>
          </cell>
          <cell r="P128" t="str">
            <v>AHORRO</v>
          </cell>
          <cell r="Q128" t="str">
            <v>CÉDULA DE CIUDADANÍA</v>
          </cell>
          <cell r="R128">
            <v>1003594607</v>
          </cell>
          <cell r="S128" t="str">
            <v>Tierralata</v>
          </cell>
          <cell r="U128" t="str">
            <v>05 - ANTIOQUIA</v>
          </cell>
          <cell r="V128" t="str">
            <v>MEDELLIN</v>
          </cell>
          <cell r="W128" t="str">
            <v>UNION LIBRE</v>
          </cell>
          <cell r="X128" t="str">
            <v>0</v>
          </cell>
          <cell r="Z128">
            <v>0</v>
          </cell>
          <cell r="AA128" t="str">
            <v>0</v>
          </cell>
          <cell r="AB128" t="str">
            <v>002</v>
          </cell>
          <cell r="AC128" t="str">
            <v>BACHILLERATO</v>
          </cell>
          <cell r="AD128" t="str">
            <v>F</v>
          </cell>
          <cell r="AE128" t="str">
            <v>002</v>
          </cell>
          <cell r="AF128" t="str">
            <v>COMPAÑÍA DE ALIMENTOS COLOMBIANOS CALCO S.A</v>
          </cell>
          <cell r="AG128" t="str">
            <v>52</v>
          </cell>
          <cell r="AH128" t="str">
            <v>VENTAS</v>
          </cell>
          <cell r="AI128" t="str">
            <v>02008003</v>
          </cell>
          <cell r="AJ128" t="str">
            <v>Puntos de Venta</v>
          </cell>
          <cell r="AK128" t="str">
            <v>R03-002</v>
          </cell>
          <cell r="AL128" t="str">
            <v>CAMPESTRE</v>
          </cell>
          <cell r="AM128" t="str">
            <v>007</v>
          </cell>
          <cell r="AN128" t="str">
            <v>Domingo</v>
          </cell>
          <cell r="AO128" t="str">
            <v>000</v>
          </cell>
          <cell r="AP128" t="str">
            <v>SIN DEFINIR</v>
          </cell>
          <cell r="AQ128" t="str">
            <v>1</v>
          </cell>
          <cell r="AR128">
            <v>45735</v>
          </cell>
          <cell r="AU128" t="str">
            <v>A</v>
          </cell>
          <cell r="AW128" t="str">
            <v>EPS010</v>
          </cell>
          <cell r="AX128" t="str">
            <v>EPS SURA (ANTES SUSALUD)</v>
          </cell>
          <cell r="AY128" t="str">
            <v>001</v>
          </cell>
          <cell r="AZ128" t="str">
            <v>230301</v>
          </cell>
          <cell r="BA128" t="str">
            <v>PORVENIR</v>
          </cell>
          <cell r="BB128" t="str">
            <v>001</v>
          </cell>
          <cell r="BC128" t="str">
            <v>14-28</v>
          </cell>
          <cell r="BD128" t="str">
            <v>ARL SURA</v>
          </cell>
          <cell r="BE128" t="str">
            <v>001</v>
          </cell>
          <cell r="BF128" t="str">
            <v>CCF04</v>
          </cell>
          <cell r="BG128" t="str">
            <v>COMFAMA ANTIOQUIA</v>
          </cell>
          <cell r="BH128" t="str">
            <v>C005</v>
          </cell>
          <cell r="BI128" t="str">
            <v>CESANTÍAS PROTECCIÓN S. A.</v>
          </cell>
          <cell r="BJ128" t="str">
            <v>3561101</v>
          </cell>
          <cell r="BK128" t="str">
            <v>002</v>
          </cell>
          <cell r="BL128" t="str">
            <v>Quincenales</v>
          </cell>
          <cell r="BM128" t="str">
            <v>TABLA</v>
          </cell>
          <cell r="BO128" t="str">
            <v>001</v>
          </cell>
          <cell r="BP128" t="str">
            <v>Salario interno pesos</v>
          </cell>
          <cell r="BQ128">
            <v>1750905</v>
          </cell>
          <cell r="BR128" t="str">
            <v>000000000000002</v>
          </cell>
          <cell r="BS128" t="str">
            <v>COMPAÑÍA DE ALIMENTOS COLOMBIANOS CALCO S.A</v>
          </cell>
          <cell r="BT128" t="str">
            <v>000000000047470</v>
          </cell>
          <cell r="BU128" t="str">
            <v>PUNTOS DE VENTA</v>
          </cell>
          <cell r="BV128" t="str">
            <v>000000000047620</v>
          </cell>
          <cell r="BW128" t="str">
            <v>AUXILIAR DE RESTAURANTE</v>
          </cell>
          <cell r="BX128" t="str">
            <v>000000000048453</v>
          </cell>
          <cell r="BY128" t="str">
            <v>AUXILIAR DE RESTAURANTE</v>
          </cell>
          <cell r="BZ128" t="str">
            <v>gaviriaescarleth522@gmail.com</v>
          </cell>
          <cell r="CA128" t="str">
            <v>220 - JORNADA MENSUAL 220 HORAS</v>
          </cell>
          <cell r="CB128" t="str">
            <v>Ley 50</v>
          </cell>
          <cell r="CC128" t="str">
            <v>1 - Indefinido</v>
          </cell>
          <cell r="CD128" t="str">
            <v>APORTA</v>
          </cell>
          <cell r="CE128" t="str">
            <v>APORTA</v>
          </cell>
          <cell r="CF128" t="str">
            <v>APORTA</v>
          </cell>
          <cell r="CG128">
            <v>2.4359999999999999</v>
          </cell>
          <cell r="CH128" t="str">
            <v>SIN AUXILIO</v>
          </cell>
          <cell r="CI128" t="str">
            <v>SIN AUXILIO</v>
          </cell>
          <cell r="CJ128" t="str">
            <v>SIN AUXILIO</v>
          </cell>
          <cell r="CK128" t="str">
            <v>Sueldo fijo</v>
          </cell>
          <cell r="CL128" t="str">
            <v>Dependiente</v>
          </cell>
          <cell r="CM128" t="str">
            <v>No aplica</v>
          </cell>
          <cell r="CN128" t="str">
            <v>S</v>
          </cell>
          <cell r="CQ128" t="str">
            <v>220</v>
          </cell>
          <cell r="CR128" t="str">
            <v>Tiempo Completo 220</v>
          </cell>
          <cell r="CS128" t="str">
            <v>31</v>
          </cell>
          <cell r="CT128" t="str">
            <v>000000000047500</v>
          </cell>
          <cell r="CU128" t="str">
            <v>CAMPESTRE</v>
          </cell>
          <cell r="CW128" t="str">
            <v>000</v>
          </cell>
          <cell r="CX128" t="str">
            <v xml:space="preserve">VEGA GAVIRIA ESCARLETH </v>
          </cell>
        </row>
        <row r="129">
          <cell r="A129">
            <v>1003663672</v>
          </cell>
          <cell r="B129" t="str">
            <v>MARIA</v>
          </cell>
          <cell r="C129" t="str">
            <v>PAULA</v>
          </cell>
          <cell r="D129" t="str">
            <v>DELGADO</v>
          </cell>
          <cell r="E129" t="str">
            <v>ZAPATA</v>
          </cell>
          <cell r="F129">
            <v>37190</v>
          </cell>
          <cell r="G129" t="str">
            <v>169 - COLOMBIA</v>
          </cell>
          <cell r="H129" t="str">
            <v>25 - CUNDINAMARCA</v>
          </cell>
          <cell r="I129" t="str">
            <v>GUADUAS</v>
          </cell>
          <cell r="J129" t="str">
            <v>CL 88 92 A 97</v>
          </cell>
          <cell r="K129" t="str">
            <v>ROBLEDO AURES</v>
          </cell>
          <cell r="L129" t="str">
            <v>32429047</v>
          </cell>
          <cell r="M129" t="str">
            <v>CO</v>
          </cell>
          <cell r="N129" t="str">
            <v>BANCOLOMBIA</v>
          </cell>
          <cell r="O129" t="str">
            <v>25563077444</v>
          </cell>
          <cell r="P129" t="str">
            <v>AHORRO</v>
          </cell>
          <cell r="Q129" t="str">
            <v>CÉDULA DE CIUDADANÍA</v>
          </cell>
          <cell r="R129">
            <v>1003663672</v>
          </cell>
          <cell r="S129" t="str">
            <v>Medellin</v>
          </cell>
          <cell r="U129" t="str">
            <v>05 - ANTIOQUIA</v>
          </cell>
          <cell r="V129" t="str">
            <v>MEDELLIN</v>
          </cell>
          <cell r="W129" t="str">
            <v>UNION LIBRE</v>
          </cell>
          <cell r="X129" t="str">
            <v>0</v>
          </cell>
          <cell r="Z129">
            <v>0</v>
          </cell>
          <cell r="AA129" t="str">
            <v>0</v>
          </cell>
          <cell r="AB129" t="str">
            <v>002</v>
          </cell>
          <cell r="AC129" t="str">
            <v>BACHILLERATO</v>
          </cell>
          <cell r="AD129" t="str">
            <v>F</v>
          </cell>
          <cell r="AE129" t="str">
            <v>002</v>
          </cell>
          <cell r="AF129" t="str">
            <v>COMPAÑÍA DE ALIMENTOS COLOMBIANOS CALCO S.A</v>
          </cell>
          <cell r="AG129" t="str">
            <v>52</v>
          </cell>
          <cell r="AH129" t="str">
            <v>VENTAS</v>
          </cell>
          <cell r="AI129" t="str">
            <v>02008003</v>
          </cell>
          <cell r="AJ129" t="str">
            <v>Puntos de Venta</v>
          </cell>
          <cell r="AK129" t="str">
            <v>R06-002</v>
          </cell>
          <cell r="AL129" t="str">
            <v>OVIEDO</v>
          </cell>
          <cell r="AM129" t="str">
            <v>007</v>
          </cell>
          <cell r="AN129" t="str">
            <v>Domingo</v>
          </cell>
          <cell r="AO129" t="str">
            <v>000</v>
          </cell>
          <cell r="AP129" t="str">
            <v>SIN DEFINIR</v>
          </cell>
          <cell r="AQ129" t="str">
            <v>1</v>
          </cell>
          <cell r="AR129">
            <v>45323</v>
          </cell>
          <cell r="AU129" t="str">
            <v>A</v>
          </cell>
          <cell r="AW129" t="str">
            <v>EPS002</v>
          </cell>
          <cell r="AX129" t="str">
            <v>SALUD TOTAL</v>
          </cell>
          <cell r="AY129" t="str">
            <v>001</v>
          </cell>
          <cell r="AZ129" t="str">
            <v>230201</v>
          </cell>
          <cell r="BA129" t="str">
            <v>PROTECCIÓN + I. N. G.</v>
          </cell>
          <cell r="BB129" t="str">
            <v>001</v>
          </cell>
          <cell r="BC129" t="str">
            <v>14-28</v>
          </cell>
          <cell r="BD129" t="str">
            <v>ARL SURA</v>
          </cell>
          <cell r="BE129" t="str">
            <v>001</v>
          </cell>
          <cell r="BF129" t="str">
            <v>CCF04</v>
          </cell>
          <cell r="BG129" t="str">
            <v>COMFAMA ANTIOQUIA</v>
          </cell>
          <cell r="BH129" t="str">
            <v>C005</v>
          </cell>
          <cell r="BI129" t="str">
            <v>CESANTÍAS PROTECCIÓN S. A.</v>
          </cell>
          <cell r="BJ129" t="str">
            <v>3561101</v>
          </cell>
          <cell r="BK129" t="str">
            <v>002</v>
          </cell>
          <cell r="BL129" t="str">
            <v>Quincenales</v>
          </cell>
          <cell r="BM129" t="str">
            <v>TABLA</v>
          </cell>
          <cell r="BO129" t="str">
            <v>001</v>
          </cell>
          <cell r="BP129" t="str">
            <v>Salario interno pesos</v>
          </cell>
          <cell r="BQ129">
            <v>1750905</v>
          </cell>
          <cell r="BR129" t="str">
            <v>000000000000002</v>
          </cell>
          <cell r="BS129" t="str">
            <v>COMPAÑÍA DE ALIMENTOS COLOMBIANOS CALCO S.A</v>
          </cell>
          <cell r="BT129" t="str">
            <v>000000000047470</v>
          </cell>
          <cell r="BU129" t="str">
            <v>PUNTOS DE VENTA</v>
          </cell>
          <cell r="BV129" t="str">
            <v>000000000047620</v>
          </cell>
          <cell r="BW129" t="str">
            <v>AUXILIAR DE RESTAURANTE</v>
          </cell>
          <cell r="BX129" t="str">
            <v>000000000048579</v>
          </cell>
          <cell r="BY129" t="str">
            <v>AUXILIAR DE RESTAURANTE</v>
          </cell>
          <cell r="BZ129" t="str">
            <v>m.pau.delgado@gmail.com</v>
          </cell>
          <cell r="CA129" t="str">
            <v>220 - JORNADA MENSUAL 220 HORAS</v>
          </cell>
          <cell r="CB129" t="str">
            <v>Ley 50</v>
          </cell>
          <cell r="CC129" t="str">
            <v>1 - Indefinido</v>
          </cell>
          <cell r="CD129" t="str">
            <v>APORTA</v>
          </cell>
          <cell r="CE129" t="str">
            <v>APORTA</v>
          </cell>
          <cell r="CF129" t="str">
            <v>APORTA</v>
          </cell>
          <cell r="CG129">
            <v>2.4359999999999999</v>
          </cell>
          <cell r="CH129" t="str">
            <v>SIN AUXILIO</v>
          </cell>
          <cell r="CI129" t="str">
            <v>SIN AUXILIO</v>
          </cell>
          <cell r="CJ129" t="str">
            <v>SIN AUXILIO</v>
          </cell>
          <cell r="CK129" t="str">
            <v>Sueldo fijo</v>
          </cell>
          <cell r="CL129" t="str">
            <v>Dependiente</v>
          </cell>
          <cell r="CM129" t="str">
            <v>No aplica</v>
          </cell>
          <cell r="CN129" t="str">
            <v>S</v>
          </cell>
          <cell r="CQ129" t="str">
            <v>220</v>
          </cell>
          <cell r="CR129" t="str">
            <v>Tiempo Completo 220</v>
          </cell>
          <cell r="CS129" t="str">
            <v>31</v>
          </cell>
          <cell r="CT129" t="str">
            <v>000000000047503</v>
          </cell>
          <cell r="CU129" t="str">
            <v>OVIEDO</v>
          </cell>
          <cell r="CW129" t="str">
            <v>000</v>
          </cell>
          <cell r="CX129" t="str">
            <v>DELGADO ZAPATA MARIA PAULA</v>
          </cell>
        </row>
        <row r="130">
          <cell r="A130">
            <v>1003720257</v>
          </cell>
          <cell r="B130" t="str">
            <v>DARCY</v>
          </cell>
          <cell r="C130" t="str">
            <v>ISABEL</v>
          </cell>
          <cell r="D130" t="str">
            <v>HERNANDEZ</v>
          </cell>
          <cell r="E130" t="str">
            <v>NEGRETE</v>
          </cell>
          <cell r="F130">
            <v>34835</v>
          </cell>
          <cell r="G130" t="str">
            <v>169 - COLOMBIA</v>
          </cell>
          <cell r="H130" t="str">
            <v>13 - BOLIVAR</v>
          </cell>
          <cell r="I130" t="str">
            <v>CORDOBA</v>
          </cell>
          <cell r="J130" t="str">
            <v>CL 49 15 78</v>
          </cell>
          <cell r="K130" t="str">
            <v>BUENOS AIRES</v>
          </cell>
          <cell r="L130" t="str">
            <v>3137473133</v>
          </cell>
          <cell r="M130" t="str">
            <v>CO</v>
          </cell>
          <cell r="N130" t="str">
            <v>BANCOLOMBIA</v>
          </cell>
          <cell r="O130" t="str">
            <v>25500007327</v>
          </cell>
          <cell r="P130" t="str">
            <v>AHORRO</v>
          </cell>
          <cell r="Q130" t="str">
            <v>CÉDULA DE CIUDADANÍA</v>
          </cell>
          <cell r="R130">
            <v>1003720257</v>
          </cell>
          <cell r="S130" t="str">
            <v>Medellin</v>
          </cell>
          <cell r="U130" t="str">
            <v>05 - ANTIOQUIA</v>
          </cell>
          <cell r="V130" t="str">
            <v>MEDELLIN</v>
          </cell>
          <cell r="W130" t="str">
            <v>UNION LIBRE</v>
          </cell>
          <cell r="X130" t="str">
            <v>0</v>
          </cell>
          <cell r="Z130">
            <v>0</v>
          </cell>
          <cell r="AA130" t="str">
            <v>0</v>
          </cell>
          <cell r="AB130" t="str">
            <v>002</v>
          </cell>
          <cell r="AC130" t="str">
            <v>BACHILLERATO</v>
          </cell>
          <cell r="AD130" t="str">
            <v>F</v>
          </cell>
          <cell r="AE130" t="str">
            <v>002</v>
          </cell>
          <cell r="AF130" t="str">
            <v>COMPAÑÍA DE ALIMENTOS COLOMBIANOS CALCO S.A</v>
          </cell>
          <cell r="AG130" t="str">
            <v>52</v>
          </cell>
          <cell r="AH130" t="str">
            <v>VENTAS</v>
          </cell>
          <cell r="AI130" t="str">
            <v>02005007</v>
          </cell>
          <cell r="AJ130" t="str">
            <v>Diversidad Funcional</v>
          </cell>
          <cell r="AK130" t="str">
            <v>OPR-002</v>
          </cell>
          <cell r="AL130" t="str">
            <v>OPERACIÓN</v>
          </cell>
          <cell r="AM130" t="str">
            <v>007</v>
          </cell>
          <cell r="AN130" t="str">
            <v>Domingo</v>
          </cell>
          <cell r="AO130" t="str">
            <v>000</v>
          </cell>
          <cell r="AP130" t="str">
            <v>SIN DEFINIR</v>
          </cell>
          <cell r="AQ130" t="str">
            <v>1</v>
          </cell>
          <cell r="AR130">
            <v>45363</v>
          </cell>
          <cell r="AU130" t="str">
            <v>A</v>
          </cell>
          <cell r="AW130" t="str">
            <v>EPS010</v>
          </cell>
          <cell r="AX130" t="str">
            <v>EPS SURA (ANTES SUSALUD)</v>
          </cell>
          <cell r="AY130" t="str">
            <v>001</v>
          </cell>
          <cell r="AZ130" t="str">
            <v>230201</v>
          </cell>
          <cell r="BA130" t="str">
            <v>PROTECCIÓN + I. N. G.</v>
          </cell>
          <cell r="BB130" t="str">
            <v>001</v>
          </cell>
          <cell r="BC130" t="str">
            <v>14-28</v>
          </cell>
          <cell r="BD130" t="str">
            <v>ARL SURA</v>
          </cell>
          <cell r="BE130" t="str">
            <v>001</v>
          </cell>
          <cell r="BF130" t="str">
            <v>CCF04</v>
          </cell>
          <cell r="BG130" t="str">
            <v>COMFAMA ANTIOQUIA</v>
          </cell>
          <cell r="BH130" t="str">
            <v>C005</v>
          </cell>
          <cell r="BI130" t="str">
            <v>CESANTÍAS PROTECCIÓN S. A.</v>
          </cell>
          <cell r="BJ130" t="str">
            <v>3561101</v>
          </cell>
          <cell r="BK130" t="str">
            <v>002</v>
          </cell>
          <cell r="BL130" t="str">
            <v>Quincenales</v>
          </cell>
          <cell r="BM130" t="str">
            <v>TABLA</v>
          </cell>
          <cell r="BO130" t="str">
            <v>001</v>
          </cell>
          <cell r="BP130" t="str">
            <v>Salario interno pesos</v>
          </cell>
          <cell r="BQ130">
            <v>1750905</v>
          </cell>
          <cell r="BR130" t="str">
            <v>000000000000002</v>
          </cell>
          <cell r="BS130" t="str">
            <v>COMPAÑÍA DE ALIMENTOS COLOMBIANOS CALCO S.A</v>
          </cell>
          <cell r="BT130" t="str">
            <v>000000000047470</v>
          </cell>
          <cell r="BU130" t="str">
            <v>PUNTOS DE VENTA</v>
          </cell>
          <cell r="BV130" t="str">
            <v>000000000047620</v>
          </cell>
          <cell r="BW130" t="str">
            <v>AUXILIAR DE RESTAURANTE</v>
          </cell>
          <cell r="BX130" t="str">
            <v>000000000049021</v>
          </cell>
          <cell r="BY130" t="str">
            <v>AUXILIAR DE RESTAURANTE</v>
          </cell>
          <cell r="BZ130" t="str">
            <v>darcyhernandez417@gmail.com</v>
          </cell>
          <cell r="CA130" t="str">
            <v>220 - JORNADA MENSUAL 220 HORAS</v>
          </cell>
          <cell r="CB130" t="str">
            <v>Ley 50</v>
          </cell>
          <cell r="CC130" t="str">
            <v>1 - Indefinido</v>
          </cell>
          <cell r="CD130" t="str">
            <v>APORTA</v>
          </cell>
          <cell r="CE130" t="str">
            <v>APORTA</v>
          </cell>
          <cell r="CF130" t="str">
            <v>APORTA</v>
          </cell>
          <cell r="CG130">
            <v>2.4359999999999999</v>
          </cell>
          <cell r="CH130" t="str">
            <v>SIN AUXILIO</v>
          </cell>
          <cell r="CI130" t="str">
            <v>SIN AUXILIO</v>
          </cell>
          <cell r="CJ130" t="str">
            <v>SIN AUXILIO</v>
          </cell>
          <cell r="CK130" t="str">
            <v>Sueldo fijo</v>
          </cell>
          <cell r="CL130" t="str">
            <v>Dependiente</v>
          </cell>
          <cell r="CM130" t="str">
            <v>No aplica</v>
          </cell>
          <cell r="CN130" t="str">
            <v>S</v>
          </cell>
          <cell r="CQ130" t="str">
            <v>220</v>
          </cell>
          <cell r="CR130" t="str">
            <v>Tiempo Completo 220</v>
          </cell>
          <cell r="CS130" t="str">
            <v>31</v>
          </cell>
          <cell r="CT130" t="str">
            <v>000000000047513</v>
          </cell>
          <cell r="CU130" t="str">
            <v>PALMA GRANDE</v>
          </cell>
          <cell r="CW130" t="str">
            <v>000</v>
          </cell>
          <cell r="CX130" t="str">
            <v>HERNANDEZ NEGRETE DARCY ISABEL</v>
          </cell>
        </row>
        <row r="131">
          <cell r="A131">
            <v>1003734216</v>
          </cell>
          <cell r="B131" t="str">
            <v>NARLYS</v>
          </cell>
          <cell r="C131" t="str">
            <v>JUDITH</v>
          </cell>
          <cell r="D131" t="str">
            <v>CORDOBA</v>
          </cell>
          <cell r="E131" t="str">
            <v>SIERRA</v>
          </cell>
          <cell r="F131">
            <v>37154</v>
          </cell>
          <cell r="G131" t="str">
            <v>169 - COLOMBIA</v>
          </cell>
          <cell r="H131" t="str">
            <v>23 - CORDOBA</v>
          </cell>
          <cell r="I131" t="str">
            <v>TIERRALTA</v>
          </cell>
          <cell r="J131" t="str">
            <v>VDA PEDREGAL</v>
          </cell>
          <cell r="K131" t="str">
            <v>PEDREGAL</v>
          </cell>
          <cell r="L131" t="str">
            <v>3136974955</v>
          </cell>
          <cell r="M131" t="str">
            <v>CO</v>
          </cell>
          <cell r="N131" t="str">
            <v>BANCOLOMBIA</v>
          </cell>
          <cell r="O131" t="str">
            <v>25596475518</v>
          </cell>
          <cell r="P131" t="str">
            <v>AHORRO</v>
          </cell>
          <cell r="Q131" t="str">
            <v>CÉDULA DE CIUDADANÍA</v>
          </cell>
          <cell r="R131">
            <v>1003734216</v>
          </cell>
          <cell r="S131" t="str">
            <v>TIERRALTA</v>
          </cell>
          <cell r="U131" t="str">
            <v>05 - ANTIOQUIA</v>
          </cell>
          <cell r="V131" t="str">
            <v>ITAGUI</v>
          </cell>
          <cell r="W131" t="str">
            <v>UNION LIBRE</v>
          </cell>
          <cell r="AB131" t="str">
            <v>002</v>
          </cell>
          <cell r="AC131" t="str">
            <v>BACHILLERATO</v>
          </cell>
          <cell r="AD131" t="str">
            <v>F</v>
          </cell>
          <cell r="AE131" t="str">
            <v>002</v>
          </cell>
          <cell r="AF131" t="str">
            <v>COMPAÑÍA DE ALIMENTOS COLOMBIANOS CALCO S.A</v>
          </cell>
          <cell r="AG131" t="str">
            <v>52</v>
          </cell>
          <cell r="AH131" t="str">
            <v>VENTAS</v>
          </cell>
          <cell r="AI131" t="str">
            <v>02008003</v>
          </cell>
          <cell r="AJ131" t="str">
            <v>Puntos de Venta</v>
          </cell>
          <cell r="AK131" t="str">
            <v>H06-002</v>
          </cell>
          <cell r="AL131" t="str">
            <v>H. UNICENTRO</v>
          </cell>
          <cell r="AM131" t="str">
            <v>002</v>
          </cell>
          <cell r="AN131" t="str">
            <v>Martes</v>
          </cell>
          <cell r="AO131" t="str">
            <v>000</v>
          </cell>
          <cell r="AP131" t="str">
            <v>SIN DEFINIR</v>
          </cell>
          <cell r="AQ131" t="str">
            <v>1</v>
          </cell>
          <cell r="AR131">
            <v>46031</v>
          </cell>
          <cell r="AS131" t="str">
            <v>08/07/2026</v>
          </cell>
          <cell r="AU131" t="str">
            <v>A</v>
          </cell>
          <cell r="AW131" t="str">
            <v>EPS005</v>
          </cell>
          <cell r="AX131" t="str">
            <v>SANITAS</v>
          </cell>
          <cell r="AY131" t="str">
            <v>001</v>
          </cell>
          <cell r="AZ131" t="str">
            <v>230301</v>
          </cell>
          <cell r="BA131" t="str">
            <v>PORVENIR</v>
          </cell>
          <cell r="BB131" t="str">
            <v>001</v>
          </cell>
          <cell r="BC131" t="str">
            <v>14-28</v>
          </cell>
          <cell r="BD131" t="str">
            <v>ARL SURA</v>
          </cell>
          <cell r="BE131" t="str">
            <v>001</v>
          </cell>
          <cell r="BF131" t="str">
            <v>CCF04</v>
          </cell>
          <cell r="BG131" t="str">
            <v>COMFAMA ANTIOQUIA</v>
          </cell>
          <cell r="BH131" t="str">
            <v>C004</v>
          </cell>
          <cell r="BI131" t="str">
            <v>CESANTÍAS PORVENIR</v>
          </cell>
          <cell r="BJ131" t="str">
            <v>3561101</v>
          </cell>
          <cell r="BK131" t="str">
            <v>002</v>
          </cell>
          <cell r="BL131" t="str">
            <v>Quincenales</v>
          </cell>
          <cell r="BM131" t="str">
            <v>TABLA</v>
          </cell>
          <cell r="BO131" t="str">
            <v>001</v>
          </cell>
          <cell r="BP131" t="str">
            <v>Salario interno pesos</v>
          </cell>
          <cell r="BQ131">
            <v>1750905</v>
          </cell>
          <cell r="BR131" t="str">
            <v>000000000000002</v>
          </cell>
          <cell r="BS131" t="str">
            <v>COMPAÑÍA DE ALIMENTOS COLOMBIANOS CALCO S.A</v>
          </cell>
          <cell r="BT131" t="str">
            <v>000000000047457</v>
          </cell>
          <cell r="BU131" t="str">
            <v>ENTRENAMIENTO</v>
          </cell>
          <cell r="BV131" t="str">
            <v>000000000000316</v>
          </cell>
          <cell r="BW131" t="str">
            <v>AUXILIAR DE PUNTO DE VENTA</v>
          </cell>
          <cell r="BX131" t="str">
            <v>000000000064783</v>
          </cell>
          <cell r="BY131" t="str">
            <v>AUXILIAR DE RESTAURANTE</v>
          </cell>
          <cell r="BZ131" t="str">
            <v>cordobasierranarlys@gmail.com</v>
          </cell>
          <cell r="CA131" t="str">
            <v>220 - JORNADA MENSUAL 220 HORAS</v>
          </cell>
          <cell r="CB131" t="str">
            <v>Ley 50</v>
          </cell>
          <cell r="CC131" t="str">
            <v>2 - Fijo</v>
          </cell>
          <cell r="CD131" t="str">
            <v>APORTA</v>
          </cell>
          <cell r="CE131" t="str">
            <v>APORTA</v>
          </cell>
          <cell r="CF131" t="str">
            <v>APORTA</v>
          </cell>
          <cell r="CG131">
            <v>2.4359999999999999</v>
          </cell>
          <cell r="CH131" t="str">
            <v>SIN AUXILIO</v>
          </cell>
          <cell r="CI131" t="str">
            <v>LA DIFERENCIA</v>
          </cell>
          <cell r="CJ131" t="str">
            <v>LA DIFERENCIA</v>
          </cell>
          <cell r="CK131" t="str">
            <v>Sueldo fijo</v>
          </cell>
          <cell r="CL131" t="str">
            <v>Dependiente</v>
          </cell>
          <cell r="CM131" t="str">
            <v>No aplica</v>
          </cell>
          <cell r="CN131" t="str">
            <v>S</v>
          </cell>
          <cell r="CQ131" t="str">
            <v>220</v>
          </cell>
          <cell r="CR131" t="str">
            <v>Tiempo Completo 220</v>
          </cell>
          <cell r="CS131" t="str">
            <v>31</v>
          </cell>
          <cell r="CT131" t="str">
            <v>000000000047487</v>
          </cell>
          <cell r="CU131" t="str">
            <v>HELADERÍA TESORO</v>
          </cell>
          <cell r="CW131" t="str">
            <v>000</v>
          </cell>
          <cell r="CX131" t="str">
            <v>CORDOBA SIERRA NARLYS JUDITH</v>
          </cell>
        </row>
        <row r="132">
          <cell r="A132">
            <v>1003758545</v>
          </cell>
          <cell r="B132" t="str">
            <v>YESENIA</v>
          </cell>
          <cell r="D132" t="str">
            <v>LOPEZ</v>
          </cell>
          <cell r="E132" t="str">
            <v>HEREDIA</v>
          </cell>
          <cell r="F132">
            <v>36460</v>
          </cell>
          <cell r="G132" t="str">
            <v>169 - COLOMBIA</v>
          </cell>
          <cell r="H132" t="str">
            <v>25 - CUNDINAMARCA</v>
          </cell>
          <cell r="I132" t="str">
            <v>CHOCONTA</v>
          </cell>
          <cell r="J132" t="str">
            <v>CRA 20 B 43 A B 21</v>
          </cell>
          <cell r="K132" t="str">
            <v>San javier</v>
          </cell>
          <cell r="L132" t="str">
            <v>3235758540</v>
          </cell>
          <cell r="M132" t="str">
            <v>CO</v>
          </cell>
          <cell r="N132" t="str">
            <v>BANCOLOMBIA</v>
          </cell>
          <cell r="O132" t="str">
            <v>25594320151</v>
          </cell>
          <cell r="P132" t="str">
            <v>AHORRO</v>
          </cell>
          <cell r="Q132" t="str">
            <v>CÉDULA DE CIUDADANÍA</v>
          </cell>
          <cell r="R132">
            <v>1003758545</v>
          </cell>
          <cell r="S132" t="str">
            <v>Armenia</v>
          </cell>
          <cell r="U132" t="str">
            <v>05 - ANTIOQUIA</v>
          </cell>
          <cell r="V132" t="str">
            <v>MEDELLIN</v>
          </cell>
          <cell r="W132" t="str">
            <v>SOLTERO</v>
          </cell>
          <cell r="X132" t="str">
            <v>000</v>
          </cell>
          <cell r="AB132" t="str">
            <v>002</v>
          </cell>
          <cell r="AC132" t="str">
            <v>BACHILLERATO</v>
          </cell>
          <cell r="AD132" t="str">
            <v>F</v>
          </cell>
          <cell r="AE132" t="str">
            <v>002</v>
          </cell>
          <cell r="AF132" t="str">
            <v>COMPAÑÍA DE ALIMENTOS COLOMBIANOS CALCO S.A</v>
          </cell>
          <cell r="AG132" t="str">
            <v>52</v>
          </cell>
          <cell r="AH132" t="str">
            <v>VENTAS</v>
          </cell>
          <cell r="AI132" t="str">
            <v>02008003</v>
          </cell>
          <cell r="AJ132" t="str">
            <v>Puntos de Venta</v>
          </cell>
          <cell r="AK132" t="str">
            <v>C02-002</v>
          </cell>
          <cell r="AL132" t="str">
            <v>COCINA OCCIDENTE</v>
          </cell>
          <cell r="AM132" t="str">
            <v>002</v>
          </cell>
          <cell r="AN132" t="str">
            <v>Martes</v>
          </cell>
          <cell r="AO132" t="str">
            <v>000</v>
          </cell>
          <cell r="AP132" t="str">
            <v>SIN DEFINIR</v>
          </cell>
          <cell r="AQ132" t="str">
            <v>1</v>
          </cell>
          <cell r="AR132">
            <v>45981</v>
          </cell>
          <cell r="AS132" t="str">
            <v>19/08/2026</v>
          </cell>
          <cell r="AU132" t="str">
            <v>A</v>
          </cell>
          <cell r="AW132" t="str">
            <v>EPS002</v>
          </cell>
          <cell r="AX132" t="str">
            <v>SALUD TOTAL</v>
          </cell>
          <cell r="AY132" t="str">
            <v>001</v>
          </cell>
          <cell r="AZ132" t="str">
            <v>25-14</v>
          </cell>
          <cell r="BA132" t="str">
            <v>COLPENSIONES</v>
          </cell>
          <cell r="BB132" t="str">
            <v>001</v>
          </cell>
          <cell r="BC132" t="str">
            <v>14-28</v>
          </cell>
          <cell r="BD132" t="str">
            <v>ARL SURA</v>
          </cell>
          <cell r="BE132" t="str">
            <v>001</v>
          </cell>
          <cell r="BF132" t="str">
            <v>CCF04</v>
          </cell>
          <cell r="BG132" t="str">
            <v>COMFAMA ANTIOQUIA</v>
          </cell>
          <cell r="BH132" t="str">
            <v>C005</v>
          </cell>
          <cell r="BI132" t="str">
            <v>CESANTÍAS PROTECCIÓN S. A.</v>
          </cell>
          <cell r="BJ132" t="str">
            <v>3561101</v>
          </cell>
          <cell r="BK132" t="str">
            <v>002</v>
          </cell>
          <cell r="BL132" t="str">
            <v>Quincenales</v>
          </cell>
          <cell r="BM132" t="str">
            <v>TABLA</v>
          </cell>
          <cell r="BO132" t="str">
            <v>001</v>
          </cell>
          <cell r="BP132" t="str">
            <v>Salario interno pesos</v>
          </cell>
          <cell r="BQ132">
            <v>1750905</v>
          </cell>
          <cell r="BR132" t="str">
            <v>000000000000002</v>
          </cell>
          <cell r="BS132" t="str">
            <v>COMPAÑÍA DE ALIMENTOS COLOMBIANOS CALCO S.A</v>
          </cell>
          <cell r="BT132" t="str">
            <v>000000000047470</v>
          </cell>
          <cell r="BU132" t="str">
            <v>PUNTOS DE VENTA</v>
          </cell>
          <cell r="BV132" t="str">
            <v>000000000047620</v>
          </cell>
          <cell r="BW132" t="str">
            <v>AUXILIAR DE RESTAURANTE</v>
          </cell>
          <cell r="BX132" t="str">
            <v>000000000063998</v>
          </cell>
          <cell r="BY132" t="str">
            <v>AUXILIAR DE RESTAURANTE</v>
          </cell>
          <cell r="BZ132" t="str">
            <v>yesenialopezheredia7@gmail.com</v>
          </cell>
          <cell r="CA132" t="str">
            <v>220 - JORNADA MENSUAL 220 HORAS</v>
          </cell>
          <cell r="CB132" t="str">
            <v>Ley 50</v>
          </cell>
          <cell r="CC132" t="str">
            <v>2 - Fijo</v>
          </cell>
          <cell r="CD132" t="str">
            <v>APORTA</v>
          </cell>
          <cell r="CE132" t="str">
            <v>APORTA</v>
          </cell>
          <cell r="CF132" t="str">
            <v>APORTA</v>
          </cell>
          <cell r="CG132">
            <v>2.4359999999999999</v>
          </cell>
          <cell r="CH132" t="str">
            <v>SIN AUXILIO</v>
          </cell>
          <cell r="CI132" t="str">
            <v>SIN AUXILIO</v>
          </cell>
          <cell r="CJ132" t="str">
            <v>SIN AUXILIO</v>
          </cell>
          <cell r="CK132" t="str">
            <v>Sueldo fijo</v>
          </cell>
          <cell r="CL132" t="str">
            <v>Dependiente</v>
          </cell>
          <cell r="CM132" t="str">
            <v>No aplica</v>
          </cell>
          <cell r="CN132" t="str">
            <v>S</v>
          </cell>
          <cell r="CQ132" t="str">
            <v>220</v>
          </cell>
          <cell r="CR132" t="str">
            <v>Tiempo Completo 220</v>
          </cell>
          <cell r="CS132" t="str">
            <v>31</v>
          </cell>
          <cell r="CT132" t="str">
            <v>000000000047486</v>
          </cell>
          <cell r="CU132" t="str">
            <v>COCINA OCCIDENTE</v>
          </cell>
          <cell r="CW132" t="str">
            <v>000</v>
          </cell>
          <cell r="CX132" t="str">
            <v xml:space="preserve">LOPEZ HEREDIA YESENIA </v>
          </cell>
        </row>
        <row r="133">
          <cell r="A133">
            <v>1003779861</v>
          </cell>
          <cell r="B133" t="str">
            <v>LUZ</v>
          </cell>
          <cell r="C133" t="str">
            <v>KEYRA</v>
          </cell>
          <cell r="D133" t="str">
            <v>PALACIOS</v>
          </cell>
          <cell r="E133" t="str">
            <v>PALACIOS</v>
          </cell>
          <cell r="F133">
            <v>37465</v>
          </cell>
          <cell r="G133" t="str">
            <v>169 - COLOMBIA</v>
          </cell>
          <cell r="H133" t="str">
            <v>27 - CHOCO</v>
          </cell>
          <cell r="I133" t="str">
            <v>ALTO BAUDO</v>
          </cell>
          <cell r="J133" t="str">
            <v>CR 31 AA CL 82 64 INT 1238</v>
          </cell>
          <cell r="K133" t="str">
            <v>Manrique</v>
          </cell>
          <cell r="L133" t="str">
            <v>3234572869</v>
          </cell>
          <cell r="M133" t="str">
            <v>CO</v>
          </cell>
          <cell r="N133" t="str">
            <v>BANCOLOMBIA</v>
          </cell>
          <cell r="O133" t="str">
            <v>27540348249</v>
          </cell>
          <cell r="P133" t="str">
            <v>AHORRO</v>
          </cell>
          <cell r="Q133" t="str">
            <v>CÉDULA DE CIUDADANÍA</v>
          </cell>
          <cell r="R133">
            <v>1003779861</v>
          </cell>
          <cell r="S133" t="str">
            <v>Medellin</v>
          </cell>
          <cell r="U133" t="str">
            <v>05 - ANTIOQUIA</v>
          </cell>
          <cell r="V133" t="str">
            <v>MEDELLIN</v>
          </cell>
          <cell r="W133" t="str">
            <v>SOLTERO</v>
          </cell>
          <cell r="X133" t="str">
            <v>000</v>
          </cell>
          <cell r="AB133" t="str">
            <v>001</v>
          </cell>
          <cell r="AC133" t="str">
            <v>PRIMARIA</v>
          </cell>
          <cell r="AD133" t="str">
            <v>F</v>
          </cell>
          <cell r="AE133" t="str">
            <v>002</v>
          </cell>
          <cell r="AF133" t="str">
            <v>COMPAÑÍA DE ALIMENTOS COLOMBIANOS CALCO S.A</v>
          </cell>
          <cell r="AG133" t="str">
            <v>52</v>
          </cell>
          <cell r="AH133" t="str">
            <v>VENTAS</v>
          </cell>
          <cell r="AI133" t="str">
            <v>02008003</v>
          </cell>
          <cell r="AJ133" t="str">
            <v>Puntos de Venta</v>
          </cell>
          <cell r="AK133" t="str">
            <v>R03-002</v>
          </cell>
          <cell r="AL133" t="str">
            <v>CAMPESTRE</v>
          </cell>
          <cell r="AM133" t="str">
            <v>004</v>
          </cell>
          <cell r="AN133" t="str">
            <v>Jueves</v>
          </cell>
          <cell r="AO133" t="str">
            <v>000</v>
          </cell>
          <cell r="AP133" t="str">
            <v>SIN DEFINIR</v>
          </cell>
          <cell r="AQ133" t="str">
            <v>1</v>
          </cell>
          <cell r="AR133">
            <v>45987</v>
          </cell>
          <cell r="AS133" t="str">
            <v>25/08/2026</v>
          </cell>
          <cell r="AU133" t="str">
            <v>A</v>
          </cell>
          <cell r="AW133" t="str">
            <v>EPS037</v>
          </cell>
          <cell r="AX133" t="str">
            <v>NUEVA E.P.S.</v>
          </cell>
          <cell r="AY133" t="str">
            <v>001</v>
          </cell>
          <cell r="AZ133" t="str">
            <v>230201</v>
          </cell>
          <cell r="BA133" t="str">
            <v>PROTECCIÓN + I. N. G.</v>
          </cell>
          <cell r="BB133" t="str">
            <v>001</v>
          </cell>
          <cell r="BC133" t="str">
            <v>14-28</v>
          </cell>
          <cell r="BD133" t="str">
            <v>ARL SURA</v>
          </cell>
          <cell r="BE133" t="str">
            <v>001</v>
          </cell>
          <cell r="BF133" t="str">
            <v>CCF04</v>
          </cell>
          <cell r="BG133" t="str">
            <v>COMFAMA ANTIOQUIA</v>
          </cell>
          <cell r="BH133" t="str">
            <v>C005</v>
          </cell>
          <cell r="BI133" t="str">
            <v>CESANTÍAS PROTECCIÓN S. A.</v>
          </cell>
          <cell r="BJ133" t="str">
            <v>3561101</v>
          </cell>
          <cell r="BK133" t="str">
            <v>002</v>
          </cell>
          <cell r="BL133" t="str">
            <v>Quincenales</v>
          </cell>
          <cell r="BM133" t="str">
            <v>TABLA</v>
          </cell>
          <cell r="BO133" t="str">
            <v>001</v>
          </cell>
          <cell r="BP133" t="str">
            <v>Salario interno pesos</v>
          </cell>
          <cell r="BQ133">
            <v>1750905</v>
          </cell>
          <cell r="BR133" t="str">
            <v>000000000000002</v>
          </cell>
          <cell r="BS133" t="str">
            <v>COMPAÑÍA DE ALIMENTOS COLOMBIANOS CALCO S.A</v>
          </cell>
          <cell r="BT133" t="str">
            <v>000000000047470</v>
          </cell>
          <cell r="BU133" t="str">
            <v>PUNTOS DE VENTA</v>
          </cell>
          <cell r="BV133" t="str">
            <v>000000000047620</v>
          </cell>
          <cell r="BW133" t="str">
            <v>AUXILIAR DE RESTAURANTE</v>
          </cell>
          <cell r="BX133" t="str">
            <v>000000000064017</v>
          </cell>
          <cell r="BY133" t="str">
            <v>AUXILIAR DE RESTAURANTE</v>
          </cell>
          <cell r="BZ133" t="str">
            <v>key85973@gmail.com</v>
          </cell>
          <cell r="CA133" t="str">
            <v>220 - JORNADA MENSUAL 220 HORAS</v>
          </cell>
          <cell r="CB133" t="str">
            <v>Ley 50</v>
          </cell>
          <cell r="CC133" t="str">
            <v>2 - Fijo</v>
          </cell>
          <cell r="CD133" t="str">
            <v>APORTA</v>
          </cell>
          <cell r="CE133" t="str">
            <v>APORTA</v>
          </cell>
          <cell r="CF133" t="str">
            <v>APORTA</v>
          </cell>
          <cell r="CG133">
            <v>2.4359999999999999</v>
          </cell>
          <cell r="CH133" t="str">
            <v>SIN AUXILIO</v>
          </cell>
          <cell r="CI133" t="str">
            <v>SIN AUXILIO</v>
          </cell>
          <cell r="CJ133" t="str">
            <v>SIN AUXILIO</v>
          </cell>
          <cell r="CK133" t="str">
            <v>Sueldo fijo</v>
          </cell>
          <cell r="CL133" t="str">
            <v>Dependiente</v>
          </cell>
          <cell r="CM133" t="str">
            <v>No aplica</v>
          </cell>
          <cell r="CN133" t="str">
            <v>S</v>
          </cell>
          <cell r="CQ133" t="str">
            <v>220</v>
          </cell>
          <cell r="CR133" t="str">
            <v>Tiempo Completo 220</v>
          </cell>
          <cell r="CS133" t="str">
            <v>31</v>
          </cell>
          <cell r="CT133" t="str">
            <v>000000000047500</v>
          </cell>
          <cell r="CU133" t="str">
            <v>CAMPESTRE</v>
          </cell>
          <cell r="CW133" t="str">
            <v>000</v>
          </cell>
          <cell r="CX133" t="str">
            <v>PALACIOS PALACIOS LUZ KEYRA</v>
          </cell>
        </row>
        <row r="134">
          <cell r="A134">
            <v>1003850571</v>
          </cell>
          <cell r="B134" t="str">
            <v>ROSA</v>
          </cell>
          <cell r="D134" t="str">
            <v>CORDOBA</v>
          </cell>
          <cell r="E134" t="str">
            <v>OREJUELA</v>
          </cell>
          <cell r="F134">
            <v>31356</v>
          </cell>
          <cell r="G134" t="str">
            <v>169 - COLOMBIA</v>
          </cell>
          <cell r="H134" t="str">
            <v>27 - CHOCO</v>
          </cell>
          <cell r="I134" t="str">
            <v>ITSMINA</v>
          </cell>
          <cell r="J134" t="str">
            <v>CR 30 71 B 11 INT 269</v>
          </cell>
          <cell r="K134" t="str">
            <v>Manrique</v>
          </cell>
          <cell r="L134" t="str">
            <v>3195282155</v>
          </cell>
          <cell r="M134" t="str">
            <v>CO</v>
          </cell>
          <cell r="N134" t="str">
            <v>BANCOLOMBIA</v>
          </cell>
          <cell r="O134" t="str">
            <v>25526289407</v>
          </cell>
          <cell r="P134" t="str">
            <v>AHORRO</v>
          </cell>
          <cell r="Q134" t="str">
            <v>CÉDULA DE CIUDADANÍA</v>
          </cell>
          <cell r="R134">
            <v>1003850571</v>
          </cell>
          <cell r="S134" t="str">
            <v>Medellin</v>
          </cell>
          <cell r="U134" t="str">
            <v>05 - ANTIOQUIA</v>
          </cell>
          <cell r="V134" t="str">
            <v>MEDELLIN</v>
          </cell>
          <cell r="W134" t="str">
            <v>SOLTERO</v>
          </cell>
          <cell r="X134" t="str">
            <v>0</v>
          </cell>
          <cell r="Z134">
            <v>0</v>
          </cell>
          <cell r="AA134" t="str">
            <v>0</v>
          </cell>
          <cell r="AB134" t="str">
            <v>002</v>
          </cell>
          <cell r="AC134" t="str">
            <v>BACHILLERATO</v>
          </cell>
          <cell r="AD134" t="str">
            <v>F</v>
          </cell>
          <cell r="AE134" t="str">
            <v>002</v>
          </cell>
          <cell r="AF134" t="str">
            <v>COMPAÑÍA DE ALIMENTOS COLOMBIANOS CALCO S.A</v>
          </cell>
          <cell r="AG134" t="str">
            <v>52</v>
          </cell>
          <cell r="AH134" t="str">
            <v>VENTAS</v>
          </cell>
          <cell r="AI134" t="str">
            <v>02008003</v>
          </cell>
          <cell r="AJ134" t="str">
            <v>Puntos de Venta</v>
          </cell>
          <cell r="AK134" t="str">
            <v>R12-002</v>
          </cell>
          <cell r="AL134" t="str">
            <v>SANTAFE</v>
          </cell>
          <cell r="AM134" t="str">
            <v>007</v>
          </cell>
          <cell r="AN134" t="str">
            <v>Domingo</v>
          </cell>
          <cell r="AO134" t="str">
            <v>000</v>
          </cell>
          <cell r="AP134" t="str">
            <v>SIN DEFINIR</v>
          </cell>
          <cell r="AQ134" t="str">
            <v>1</v>
          </cell>
          <cell r="AR134">
            <v>44455</v>
          </cell>
          <cell r="AU134" t="str">
            <v>A</v>
          </cell>
          <cell r="AW134" t="str">
            <v>EPS037</v>
          </cell>
          <cell r="AX134" t="str">
            <v>NUEVA E.P.S.</v>
          </cell>
          <cell r="AY134" t="str">
            <v>001</v>
          </cell>
          <cell r="AZ134" t="str">
            <v>230201</v>
          </cell>
          <cell r="BA134" t="str">
            <v>PROTECCIÓN + I. N. G.</v>
          </cell>
          <cell r="BB134" t="str">
            <v>001</v>
          </cell>
          <cell r="BC134" t="str">
            <v>14-28</v>
          </cell>
          <cell r="BD134" t="str">
            <v>ARL SURA</v>
          </cell>
          <cell r="BE134" t="str">
            <v>001</v>
          </cell>
          <cell r="BF134" t="str">
            <v>CCF04</v>
          </cell>
          <cell r="BG134" t="str">
            <v>COMFAMA ANTIOQUIA</v>
          </cell>
          <cell r="BH134" t="str">
            <v>C005</v>
          </cell>
          <cell r="BI134" t="str">
            <v>CESANTÍAS PROTECCIÓN S. A.</v>
          </cell>
          <cell r="BJ134" t="str">
            <v>3561101</v>
          </cell>
          <cell r="BK134" t="str">
            <v>002</v>
          </cell>
          <cell r="BL134" t="str">
            <v>Quincenales</v>
          </cell>
          <cell r="BM134" t="str">
            <v>TABLA</v>
          </cell>
          <cell r="BO134" t="str">
            <v>001</v>
          </cell>
          <cell r="BP134" t="str">
            <v>Salario interno pesos</v>
          </cell>
          <cell r="BQ134">
            <v>1750905</v>
          </cell>
          <cell r="BR134" t="str">
            <v>000000000000002</v>
          </cell>
          <cell r="BS134" t="str">
            <v>COMPAÑÍA DE ALIMENTOS COLOMBIANOS CALCO S.A</v>
          </cell>
          <cell r="BT134" t="str">
            <v>000000000047470</v>
          </cell>
          <cell r="BU134" t="str">
            <v>PUNTOS DE VENTA</v>
          </cell>
          <cell r="BV134" t="str">
            <v>000000000047620</v>
          </cell>
          <cell r="BW134" t="str">
            <v>AUXILIAR DE RESTAURANTE</v>
          </cell>
          <cell r="BX134" t="str">
            <v>000000000048831</v>
          </cell>
          <cell r="BY134" t="str">
            <v>AUXILIAR DE RESTAURANTE</v>
          </cell>
          <cell r="BZ134" t="str">
            <v>rosacordobaorejuela@gmail.com</v>
          </cell>
          <cell r="CA134" t="str">
            <v>220 - JORNADA MENSUAL 220 HORAS</v>
          </cell>
          <cell r="CB134" t="str">
            <v>Ley 50</v>
          </cell>
          <cell r="CC134" t="str">
            <v>1 - Indefinido</v>
          </cell>
          <cell r="CD134" t="str">
            <v>APORTA</v>
          </cell>
          <cell r="CE134" t="str">
            <v>APORTA</v>
          </cell>
          <cell r="CF134" t="str">
            <v>APORTA</v>
          </cell>
          <cell r="CG134">
            <v>2.4359999999999999</v>
          </cell>
          <cell r="CH134" t="str">
            <v>SIN AUXILIO</v>
          </cell>
          <cell r="CI134" t="str">
            <v>SIN AUXILIO</v>
          </cell>
          <cell r="CJ134" t="str">
            <v>SIN AUXILIO</v>
          </cell>
          <cell r="CK134" t="str">
            <v>Sueldo fijo</v>
          </cell>
          <cell r="CL134" t="str">
            <v>Dependiente</v>
          </cell>
          <cell r="CM134" t="str">
            <v>No aplica</v>
          </cell>
          <cell r="CN134" t="str">
            <v>S</v>
          </cell>
          <cell r="CQ134" t="str">
            <v>220</v>
          </cell>
          <cell r="CR134" t="str">
            <v>Tiempo Completo 220</v>
          </cell>
          <cell r="CS134" t="str">
            <v>31</v>
          </cell>
          <cell r="CT134" t="str">
            <v>000000000047509</v>
          </cell>
          <cell r="CU134" t="str">
            <v>SANTAFÉ</v>
          </cell>
          <cell r="CW134" t="str">
            <v>000</v>
          </cell>
          <cell r="CX134" t="str">
            <v xml:space="preserve">CORDOBA OREJUELA ROSA </v>
          </cell>
        </row>
        <row r="135">
          <cell r="A135">
            <v>1003888607</v>
          </cell>
          <cell r="B135" t="str">
            <v>DIANA</v>
          </cell>
          <cell r="C135" t="str">
            <v>YUBERLY</v>
          </cell>
          <cell r="D135" t="str">
            <v>MOSQUERA</v>
          </cell>
          <cell r="E135" t="str">
            <v>ANDRADE</v>
          </cell>
          <cell r="F135">
            <v>34372</v>
          </cell>
          <cell r="G135" t="str">
            <v>169 - COLOMBIA</v>
          </cell>
          <cell r="H135" t="str">
            <v>27 - CHOCO</v>
          </cell>
          <cell r="I135" t="str">
            <v>CONDOTO</v>
          </cell>
          <cell r="J135" t="str">
            <v>CL 45 AB 12 06</v>
          </cell>
          <cell r="K135" t="str">
            <v>Buenos Aires</v>
          </cell>
          <cell r="L135" t="str">
            <v>3044253455</v>
          </cell>
          <cell r="M135" t="str">
            <v>CO</v>
          </cell>
          <cell r="N135" t="str">
            <v>BANCOLOMBIA</v>
          </cell>
          <cell r="O135" t="str">
            <v>00200006289</v>
          </cell>
          <cell r="P135" t="str">
            <v>AHORRO</v>
          </cell>
          <cell r="Q135" t="str">
            <v>CÉDULA DE CIUDADANÍA</v>
          </cell>
          <cell r="R135">
            <v>1003888607</v>
          </cell>
          <cell r="S135" t="str">
            <v>Medellin</v>
          </cell>
          <cell r="U135" t="str">
            <v>05 - ANTIOQUIA</v>
          </cell>
          <cell r="V135" t="str">
            <v>MEDELLIN</v>
          </cell>
          <cell r="W135" t="str">
            <v>SOLTERO</v>
          </cell>
          <cell r="X135" t="str">
            <v>0</v>
          </cell>
          <cell r="Z135">
            <v>0</v>
          </cell>
          <cell r="AA135" t="str">
            <v>0</v>
          </cell>
          <cell r="AB135" t="str">
            <v>004</v>
          </cell>
          <cell r="AC135" t="str">
            <v>TECNOLÓGICO</v>
          </cell>
          <cell r="AD135" t="str">
            <v>F</v>
          </cell>
          <cell r="AE135" t="str">
            <v>002</v>
          </cell>
          <cell r="AF135" t="str">
            <v>COMPAÑÍA DE ALIMENTOS COLOMBIANOS CALCO S.A</v>
          </cell>
          <cell r="AG135" t="str">
            <v>52</v>
          </cell>
          <cell r="AH135" t="str">
            <v>VENTAS</v>
          </cell>
          <cell r="AI135" t="str">
            <v>02008008</v>
          </cell>
          <cell r="AJ135" t="str">
            <v>Línea Artesano</v>
          </cell>
          <cell r="AK135" t="str">
            <v>OPR-002</v>
          </cell>
          <cell r="AL135" t="str">
            <v>OPERACIÓN</v>
          </cell>
          <cell r="AM135" t="str">
            <v>007</v>
          </cell>
          <cell r="AN135" t="str">
            <v>Domingo</v>
          </cell>
          <cell r="AO135" t="str">
            <v>000</v>
          </cell>
          <cell r="AP135" t="str">
            <v>SIN DEFINIR</v>
          </cell>
          <cell r="AQ135" t="str">
            <v>3</v>
          </cell>
          <cell r="AR135">
            <v>44938</v>
          </cell>
          <cell r="AU135" t="str">
            <v>A</v>
          </cell>
          <cell r="AW135" t="str">
            <v>EPS010</v>
          </cell>
          <cell r="AX135" t="str">
            <v>EPS SURA (ANTES SUSALUD)</v>
          </cell>
          <cell r="AY135" t="str">
            <v>001</v>
          </cell>
          <cell r="AZ135" t="str">
            <v>230201</v>
          </cell>
          <cell r="BA135" t="str">
            <v>PROTECCIÓN + I. N. G.</v>
          </cell>
          <cell r="BB135" t="str">
            <v>001</v>
          </cell>
          <cell r="BC135" t="str">
            <v>14-28</v>
          </cell>
          <cell r="BD135" t="str">
            <v>ARL SURA</v>
          </cell>
          <cell r="BE135" t="str">
            <v>001</v>
          </cell>
          <cell r="BF135" t="str">
            <v>CCF04</v>
          </cell>
          <cell r="BG135" t="str">
            <v>COMFAMA ANTIOQUIA</v>
          </cell>
          <cell r="BH135" t="str">
            <v>C005</v>
          </cell>
          <cell r="BI135" t="str">
            <v>CESANTÍAS PROTECCIÓN S. A.</v>
          </cell>
          <cell r="BJ135" t="str">
            <v>3561101</v>
          </cell>
          <cell r="BK135" t="str">
            <v>002</v>
          </cell>
          <cell r="BL135" t="str">
            <v>Quincenales</v>
          </cell>
          <cell r="BM135" t="str">
            <v>TABLA</v>
          </cell>
          <cell r="BO135" t="str">
            <v>001</v>
          </cell>
          <cell r="BP135" t="str">
            <v>Salario interno pesos</v>
          </cell>
          <cell r="BQ135">
            <v>2331000</v>
          </cell>
          <cell r="BR135" t="str">
            <v>000000000000002</v>
          </cell>
          <cell r="BS135" t="str">
            <v>COMPAÑÍA DE ALIMENTOS COLOMBIANOS CALCO S.A</v>
          </cell>
          <cell r="BT135" t="str">
            <v>000000000047454</v>
          </cell>
          <cell r="BU135" t="str">
            <v>DIRECCIÓN OPERATIVA</v>
          </cell>
          <cell r="BV135" t="str">
            <v>000000000047696</v>
          </cell>
          <cell r="BW135" t="str">
            <v>INSTRUCTORA DE COCINA</v>
          </cell>
          <cell r="BX135" t="str">
            <v>000000000048199</v>
          </cell>
          <cell r="BY135" t="str">
            <v>INSTRUCTORA DE COCINA</v>
          </cell>
          <cell r="BZ135" t="str">
            <v>dianasinistrra1@gmail.com</v>
          </cell>
          <cell r="CA135" t="str">
            <v>220 - JORNADA MENSUAL 220 HORAS</v>
          </cell>
          <cell r="CB135" t="str">
            <v>Ley 50</v>
          </cell>
          <cell r="CC135" t="str">
            <v>1 - Indefinido</v>
          </cell>
          <cell r="CD135" t="str">
            <v>APORTA</v>
          </cell>
          <cell r="CE135" t="str">
            <v>APORTA</v>
          </cell>
          <cell r="CF135" t="str">
            <v>APORTA</v>
          </cell>
          <cell r="CG135">
            <v>2.4359999999999999</v>
          </cell>
          <cell r="CH135" t="str">
            <v>SIN AUXILIO</v>
          </cell>
          <cell r="CI135" t="str">
            <v>SIN AUXILIO</v>
          </cell>
          <cell r="CJ135" t="str">
            <v>SIN AUXILIO</v>
          </cell>
          <cell r="CK135" t="str">
            <v>Sueldo fijo</v>
          </cell>
          <cell r="CL135" t="str">
            <v>Dependiente</v>
          </cell>
          <cell r="CM135" t="str">
            <v>No aplica</v>
          </cell>
          <cell r="CN135" t="str">
            <v>S</v>
          </cell>
          <cell r="CQ135" t="str">
            <v>220</v>
          </cell>
          <cell r="CR135" t="str">
            <v>Tiempo Completo 220</v>
          </cell>
          <cell r="CS135" t="str">
            <v>31</v>
          </cell>
          <cell r="CT135" t="str">
            <v>000000000047495</v>
          </cell>
          <cell r="CU135" t="str">
            <v>OPERACIÓN</v>
          </cell>
          <cell r="CW135" t="str">
            <v>000</v>
          </cell>
          <cell r="CX135" t="str">
            <v>MOSQUERA ANDRADE DIANA YUBERLY</v>
          </cell>
        </row>
        <row r="136">
          <cell r="A136">
            <v>1003888952</v>
          </cell>
          <cell r="B136" t="str">
            <v>ENITH</v>
          </cell>
          <cell r="C136" t="str">
            <v>YASSIRA</v>
          </cell>
          <cell r="D136" t="str">
            <v>MARTINEZ</v>
          </cell>
          <cell r="E136" t="str">
            <v>ARBOLEDA</v>
          </cell>
          <cell r="F136">
            <v>35294</v>
          </cell>
          <cell r="G136" t="str">
            <v>169 - COLOMBIA</v>
          </cell>
          <cell r="H136" t="str">
            <v>27 - CHOCO</v>
          </cell>
          <cell r="I136" t="str">
            <v>CONDOTO</v>
          </cell>
          <cell r="J136" t="str">
            <v>CL 58 AA 97 AB 62</v>
          </cell>
          <cell r="K136" t="str">
            <v>CALAZANS</v>
          </cell>
          <cell r="L136" t="str">
            <v>3002647015</v>
          </cell>
          <cell r="M136" t="str">
            <v>CO</v>
          </cell>
          <cell r="N136" t="str">
            <v>BANCOLOMBIA</v>
          </cell>
          <cell r="O136" t="str">
            <v>24384148529</v>
          </cell>
          <cell r="P136" t="str">
            <v>AHORRO</v>
          </cell>
          <cell r="Q136" t="str">
            <v>CÉDULA DE CIUDADANÍA</v>
          </cell>
          <cell r="R136">
            <v>1003888952</v>
          </cell>
          <cell r="S136" t="str">
            <v>Condoto</v>
          </cell>
          <cell r="U136" t="str">
            <v>05 - ANTIOQUIA</v>
          </cell>
          <cell r="V136" t="str">
            <v>MEDELLIN</v>
          </cell>
          <cell r="W136" t="str">
            <v>UNION LIBRE</v>
          </cell>
          <cell r="X136" t="str">
            <v>0</v>
          </cell>
          <cell r="Z136">
            <v>0</v>
          </cell>
          <cell r="AA136" t="str">
            <v>0</v>
          </cell>
          <cell r="AB136" t="str">
            <v>003</v>
          </cell>
          <cell r="AC136" t="str">
            <v>TÉCNICO</v>
          </cell>
          <cell r="AD136" t="str">
            <v>F</v>
          </cell>
          <cell r="AE136" t="str">
            <v>002</v>
          </cell>
          <cell r="AF136" t="str">
            <v>COMPAÑÍA DE ALIMENTOS COLOMBIANOS CALCO S.A</v>
          </cell>
          <cell r="AG136" t="str">
            <v>52</v>
          </cell>
          <cell r="AH136" t="str">
            <v>VENTAS</v>
          </cell>
          <cell r="AI136" t="str">
            <v>02008002</v>
          </cell>
          <cell r="AJ136" t="str">
            <v>Dirección Operativa</v>
          </cell>
          <cell r="AK136" t="str">
            <v>OPR-002</v>
          </cell>
          <cell r="AL136" t="str">
            <v>OPERACIÓN</v>
          </cell>
          <cell r="AM136" t="str">
            <v>007</v>
          </cell>
          <cell r="AN136" t="str">
            <v>Domingo</v>
          </cell>
          <cell r="AO136" t="str">
            <v>000</v>
          </cell>
          <cell r="AP136" t="str">
            <v>SIN DEFINIR</v>
          </cell>
          <cell r="AQ136" t="str">
            <v>1</v>
          </cell>
          <cell r="AR136">
            <v>44852</v>
          </cell>
          <cell r="AU136" t="str">
            <v>A</v>
          </cell>
          <cell r="AW136" t="str">
            <v>EPS002</v>
          </cell>
          <cell r="AX136" t="str">
            <v>SALUD TOTAL</v>
          </cell>
          <cell r="AY136" t="str">
            <v>001</v>
          </cell>
          <cell r="AZ136" t="str">
            <v>230201</v>
          </cell>
          <cell r="BA136" t="str">
            <v>PROTECCIÓN + I. N. G.</v>
          </cell>
          <cell r="BB136" t="str">
            <v>001</v>
          </cell>
          <cell r="BC136" t="str">
            <v>14-28</v>
          </cell>
          <cell r="BD136" t="str">
            <v>ARL SURA</v>
          </cell>
          <cell r="BE136" t="str">
            <v>001</v>
          </cell>
          <cell r="BF136" t="str">
            <v>CCF04</v>
          </cell>
          <cell r="BG136" t="str">
            <v>COMFAMA ANTIOQUIA</v>
          </cell>
          <cell r="BH136" t="str">
            <v>C005</v>
          </cell>
          <cell r="BI136" t="str">
            <v>CESANTÍAS PROTECCIÓN S. A.</v>
          </cell>
          <cell r="BJ136" t="str">
            <v>1701001</v>
          </cell>
          <cell r="BK136" t="str">
            <v>002</v>
          </cell>
          <cell r="BL136" t="str">
            <v>Quincenales</v>
          </cell>
          <cell r="BM136" t="str">
            <v>TABLA</v>
          </cell>
          <cell r="BO136" t="str">
            <v>001</v>
          </cell>
          <cell r="BP136" t="str">
            <v>Salario interno pesos</v>
          </cell>
          <cell r="BQ136">
            <v>1750905</v>
          </cell>
          <cell r="BR136" t="str">
            <v>000000000000002</v>
          </cell>
          <cell r="BS136" t="str">
            <v>COMPAÑÍA DE ALIMENTOS COLOMBIANOS CALCO S.A</v>
          </cell>
          <cell r="BT136" t="str">
            <v>000000000047454</v>
          </cell>
          <cell r="BU136" t="str">
            <v>DIRECCIÓN OPERATIVA</v>
          </cell>
          <cell r="BV136" t="str">
            <v>000000000047616</v>
          </cell>
          <cell r="BW136" t="str">
            <v>AUXILIAR DE OPERACIONES PQRS</v>
          </cell>
          <cell r="BX136" t="str">
            <v>000000000048160</v>
          </cell>
          <cell r="BY136" t="str">
            <v>AUXILIAR DE OPERACIONES PQRS</v>
          </cell>
          <cell r="BZ136" t="str">
            <v>eymilianny@gmail.com</v>
          </cell>
          <cell r="CA136" t="str">
            <v>220 - JORNADA MENSUAL 220 HORAS</v>
          </cell>
          <cell r="CB136" t="str">
            <v>Ley 50</v>
          </cell>
          <cell r="CC136" t="str">
            <v>1 - Indefinido</v>
          </cell>
          <cell r="CD136" t="str">
            <v>APORTA</v>
          </cell>
          <cell r="CE136" t="str">
            <v>APORTA</v>
          </cell>
          <cell r="CF136" t="str">
            <v>APORTA</v>
          </cell>
          <cell r="CG136">
            <v>0.52200000000000002</v>
          </cell>
          <cell r="CH136" t="str">
            <v>SIN AUXILIO</v>
          </cell>
          <cell r="CI136" t="str">
            <v>SIN AUXILIO</v>
          </cell>
          <cell r="CJ136" t="str">
            <v>SIN AUXILIO</v>
          </cell>
          <cell r="CK136" t="str">
            <v>Sueldo fijo</v>
          </cell>
          <cell r="CL136" t="str">
            <v>Dependiente</v>
          </cell>
          <cell r="CM136" t="str">
            <v>No aplica</v>
          </cell>
          <cell r="CN136" t="str">
            <v>N</v>
          </cell>
          <cell r="CQ136" t="str">
            <v>220</v>
          </cell>
          <cell r="CR136" t="str">
            <v>Tiempo Completo 220</v>
          </cell>
          <cell r="CS136" t="str">
            <v>31</v>
          </cell>
          <cell r="CT136" t="str">
            <v>000000000047495</v>
          </cell>
          <cell r="CU136" t="str">
            <v>OPERACIÓN</v>
          </cell>
          <cell r="CW136" t="str">
            <v>000</v>
          </cell>
          <cell r="CX136" t="str">
            <v>MARTINEZ ARBOLEDA ENITH YASSIRA</v>
          </cell>
        </row>
        <row r="137">
          <cell r="A137">
            <v>1003914709</v>
          </cell>
          <cell r="B137" t="str">
            <v>FAVIEYI</v>
          </cell>
          <cell r="D137" t="str">
            <v>BENITEZ</v>
          </cell>
          <cell r="E137" t="str">
            <v>MOSQUERA</v>
          </cell>
          <cell r="F137">
            <v>36534</v>
          </cell>
          <cell r="G137" t="str">
            <v>169 - COLOMBIA</v>
          </cell>
          <cell r="H137" t="str">
            <v>68 - SANTANDER</v>
          </cell>
          <cell r="I137" t="str">
            <v>SUAITA</v>
          </cell>
          <cell r="J137" t="str">
            <v>CL 39 AD CR 115 B 36</v>
          </cell>
          <cell r="K137" t="str">
            <v>San Javier</v>
          </cell>
          <cell r="L137" t="str">
            <v>3138019355</v>
          </cell>
          <cell r="M137" t="str">
            <v>CO</v>
          </cell>
          <cell r="N137" t="str">
            <v>BANCOLOMBIA</v>
          </cell>
          <cell r="O137" t="str">
            <v>25556269877</v>
          </cell>
          <cell r="P137" t="str">
            <v>AHORRO</v>
          </cell>
          <cell r="Q137" t="str">
            <v>CÉDULA DE CIUDADANÍA</v>
          </cell>
          <cell r="R137">
            <v>1003914709</v>
          </cell>
          <cell r="S137" t="str">
            <v>Condoto</v>
          </cell>
          <cell r="U137" t="str">
            <v>05 - ANTIOQUIA</v>
          </cell>
          <cell r="V137" t="str">
            <v>MEDELLIN</v>
          </cell>
          <cell r="W137" t="str">
            <v>SOLTERO</v>
          </cell>
          <cell r="X137" t="str">
            <v>0</v>
          </cell>
          <cell r="Z137">
            <v>0</v>
          </cell>
          <cell r="AA137" t="str">
            <v>0</v>
          </cell>
          <cell r="AB137" t="str">
            <v>003</v>
          </cell>
          <cell r="AC137" t="str">
            <v>TÉCNICO</v>
          </cell>
          <cell r="AD137" t="str">
            <v>F</v>
          </cell>
          <cell r="AE137" t="str">
            <v>002</v>
          </cell>
          <cell r="AF137" t="str">
            <v>COMPAÑÍA DE ALIMENTOS COLOMBIANOS CALCO S.A</v>
          </cell>
          <cell r="AG137" t="str">
            <v>52</v>
          </cell>
          <cell r="AH137" t="str">
            <v>VENTAS</v>
          </cell>
          <cell r="AI137" t="str">
            <v>02008003</v>
          </cell>
          <cell r="AJ137" t="str">
            <v>Puntos de Venta</v>
          </cell>
          <cell r="AK137" t="str">
            <v>R07-002</v>
          </cell>
          <cell r="AL137" t="str">
            <v>LAURELES</v>
          </cell>
          <cell r="AM137" t="str">
            <v>007</v>
          </cell>
          <cell r="AN137" t="str">
            <v>Domingo</v>
          </cell>
          <cell r="AO137" t="str">
            <v>000</v>
          </cell>
          <cell r="AP137" t="str">
            <v>SIN DEFINIR</v>
          </cell>
          <cell r="AQ137" t="str">
            <v>1</v>
          </cell>
          <cell r="AR137">
            <v>45154</v>
          </cell>
          <cell r="AU137" t="str">
            <v>A</v>
          </cell>
          <cell r="AW137" t="str">
            <v>EPS005</v>
          </cell>
          <cell r="AX137" t="str">
            <v>SANITAS</v>
          </cell>
          <cell r="AY137" t="str">
            <v>001</v>
          </cell>
          <cell r="AZ137" t="str">
            <v>230301</v>
          </cell>
          <cell r="BA137" t="str">
            <v>PORVENIR</v>
          </cell>
          <cell r="BB137" t="str">
            <v>001</v>
          </cell>
          <cell r="BC137" t="str">
            <v>14-28</v>
          </cell>
          <cell r="BD137" t="str">
            <v>ARL SURA</v>
          </cell>
          <cell r="BE137" t="str">
            <v>001</v>
          </cell>
          <cell r="BF137" t="str">
            <v>CCF04</v>
          </cell>
          <cell r="BG137" t="str">
            <v>COMFAMA ANTIOQUIA</v>
          </cell>
          <cell r="BH137" t="str">
            <v>C004</v>
          </cell>
          <cell r="BI137" t="str">
            <v>CESANTÍAS PORVENIR</v>
          </cell>
          <cell r="BJ137" t="str">
            <v>3561101</v>
          </cell>
          <cell r="BK137" t="str">
            <v>002</v>
          </cell>
          <cell r="BL137" t="str">
            <v>Quincenales</v>
          </cell>
          <cell r="BM137" t="str">
            <v>TABLA</v>
          </cell>
          <cell r="BO137" t="str">
            <v>001</v>
          </cell>
          <cell r="BP137" t="str">
            <v>Salario interno pesos</v>
          </cell>
          <cell r="BQ137">
            <v>1750905</v>
          </cell>
          <cell r="BR137" t="str">
            <v>000000000000002</v>
          </cell>
          <cell r="BS137" t="str">
            <v>COMPAÑÍA DE ALIMENTOS COLOMBIANOS CALCO S.A</v>
          </cell>
          <cell r="BT137" t="str">
            <v>000000000047470</v>
          </cell>
          <cell r="BU137" t="str">
            <v>PUNTOS DE VENTA</v>
          </cell>
          <cell r="BV137" t="str">
            <v>000000000047620</v>
          </cell>
          <cell r="BW137" t="str">
            <v>AUXILIAR DE RESTAURANTE</v>
          </cell>
          <cell r="BX137" t="str">
            <v>000000000048611</v>
          </cell>
          <cell r="BY137" t="str">
            <v>AUXILIAR DE RESTAURANTE</v>
          </cell>
          <cell r="BZ137" t="str">
            <v>benitezmosquerafavielly@gmail.com</v>
          </cell>
          <cell r="CA137" t="str">
            <v>220 - JORNADA MENSUAL 220 HORAS</v>
          </cell>
          <cell r="CB137" t="str">
            <v>Ley 50</v>
          </cell>
          <cell r="CC137" t="str">
            <v>1 - Indefinido</v>
          </cell>
          <cell r="CD137" t="str">
            <v>APORTA</v>
          </cell>
          <cell r="CE137" t="str">
            <v>APORTA</v>
          </cell>
          <cell r="CF137" t="str">
            <v>APORTA</v>
          </cell>
          <cell r="CG137">
            <v>2.4359999999999999</v>
          </cell>
          <cell r="CH137" t="str">
            <v>SIN AUXILIO</v>
          </cell>
          <cell r="CI137" t="str">
            <v>SIN AUXILIO</v>
          </cell>
          <cell r="CJ137" t="str">
            <v>SIN AUXILIO</v>
          </cell>
          <cell r="CK137" t="str">
            <v>Sueldo fijo</v>
          </cell>
          <cell r="CL137" t="str">
            <v>Dependiente</v>
          </cell>
          <cell r="CM137" t="str">
            <v>No aplica</v>
          </cell>
          <cell r="CN137" t="str">
            <v>S</v>
          </cell>
          <cell r="CQ137" t="str">
            <v>220</v>
          </cell>
          <cell r="CR137" t="str">
            <v>Tiempo Completo 220</v>
          </cell>
          <cell r="CS137" t="str">
            <v>31</v>
          </cell>
          <cell r="CT137" t="str">
            <v>000000000047504</v>
          </cell>
          <cell r="CU137" t="str">
            <v>LAURELES</v>
          </cell>
          <cell r="CW137" t="str">
            <v>000</v>
          </cell>
          <cell r="CX137" t="str">
            <v xml:space="preserve">BENITEZ MOSQUERA FAVIEYI </v>
          </cell>
        </row>
        <row r="138">
          <cell r="A138">
            <v>1003927665</v>
          </cell>
          <cell r="B138" t="str">
            <v>JUAN</v>
          </cell>
          <cell r="C138" t="str">
            <v>DAVID</v>
          </cell>
          <cell r="D138" t="str">
            <v>MOSQUERA</v>
          </cell>
          <cell r="E138" t="str">
            <v>PALACIOS</v>
          </cell>
          <cell r="F138">
            <v>36704</v>
          </cell>
          <cell r="G138" t="str">
            <v>169 - COLOMBIA</v>
          </cell>
          <cell r="H138" t="str">
            <v>27 - CHOCO</v>
          </cell>
          <cell r="I138" t="str">
            <v>QUIBDO</v>
          </cell>
          <cell r="J138" t="str">
            <v>AV 48 C 58 46</v>
          </cell>
          <cell r="K138" t="str">
            <v>Niquia</v>
          </cell>
          <cell r="L138" t="str">
            <v>3203232954</v>
          </cell>
          <cell r="M138" t="str">
            <v>CO</v>
          </cell>
          <cell r="N138" t="str">
            <v>BANCOLOMBIA</v>
          </cell>
          <cell r="O138" t="str">
            <v>25529589231</v>
          </cell>
          <cell r="P138" t="str">
            <v>AHORRO</v>
          </cell>
          <cell r="Q138" t="str">
            <v>CÉDULA DE CIUDADANÍA</v>
          </cell>
          <cell r="R138">
            <v>1003927665</v>
          </cell>
          <cell r="S138" t="str">
            <v>Murindo</v>
          </cell>
          <cell r="U138" t="str">
            <v>05 - ANTIOQUIA</v>
          </cell>
          <cell r="V138" t="str">
            <v>BELLO</v>
          </cell>
          <cell r="W138" t="str">
            <v>SOLTERO</v>
          </cell>
          <cell r="X138" t="str">
            <v>0</v>
          </cell>
          <cell r="Z138">
            <v>0</v>
          </cell>
          <cell r="AA138" t="str">
            <v>0</v>
          </cell>
          <cell r="AB138" t="str">
            <v>002</v>
          </cell>
          <cell r="AC138" t="str">
            <v>BACHILLERATO</v>
          </cell>
          <cell r="AD138" t="str">
            <v>M</v>
          </cell>
          <cell r="AE138" t="str">
            <v>002</v>
          </cell>
          <cell r="AF138" t="str">
            <v>COMPAÑÍA DE ALIMENTOS COLOMBIANOS CALCO S.A</v>
          </cell>
          <cell r="AG138" t="str">
            <v>52</v>
          </cell>
          <cell r="AH138" t="str">
            <v>VENTAS</v>
          </cell>
          <cell r="AI138" t="str">
            <v>02009002</v>
          </cell>
          <cell r="AJ138" t="str">
            <v>Transporte y Distribucion</v>
          </cell>
          <cell r="AK138" t="str">
            <v>LOG-002</v>
          </cell>
          <cell r="AL138" t="str">
            <v>LOGÍSTICA</v>
          </cell>
          <cell r="AM138" t="str">
            <v>007</v>
          </cell>
          <cell r="AN138" t="str">
            <v>Domingo</v>
          </cell>
          <cell r="AO138" t="str">
            <v>000</v>
          </cell>
          <cell r="AP138" t="str">
            <v>SIN DEFINIR</v>
          </cell>
          <cell r="AQ138" t="str">
            <v>1</v>
          </cell>
          <cell r="AR138">
            <v>44538</v>
          </cell>
          <cell r="AU138" t="str">
            <v>A</v>
          </cell>
          <cell r="AW138" t="str">
            <v>EPS010</v>
          </cell>
          <cell r="AX138" t="str">
            <v>EPS SURA (ANTES SUSALUD)</v>
          </cell>
          <cell r="AY138" t="str">
            <v>001</v>
          </cell>
          <cell r="AZ138" t="str">
            <v>230301</v>
          </cell>
          <cell r="BA138" t="str">
            <v>PORVENIR</v>
          </cell>
          <cell r="BB138" t="str">
            <v>001</v>
          </cell>
          <cell r="BC138" t="str">
            <v>14-28</v>
          </cell>
          <cell r="BD138" t="str">
            <v>ARL SURA</v>
          </cell>
          <cell r="BE138" t="str">
            <v>001</v>
          </cell>
          <cell r="BF138" t="str">
            <v>CCF04</v>
          </cell>
          <cell r="BG138" t="str">
            <v>COMFAMA ANTIOQUIA</v>
          </cell>
          <cell r="BH138" t="str">
            <v>C004</v>
          </cell>
          <cell r="BI138" t="str">
            <v>CESANTÍAS PORVENIR</v>
          </cell>
          <cell r="BJ138" t="str">
            <v>4492201</v>
          </cell>
          <cell r="BK138" t="str">
            <v>002</v>
          </cell>
          <cell r="BL138" t="str">
            <v>Quincenales</v>
          </cell>
          <cell r="BM138" t="str">
            <v>TABLA</v>
          </cell>
          <cell r="BO138" t="str">
            <v>001</v>
          </cell>
          <cell r="BP138" t="str">
            <v>Salario interno pesos</v>
          </cell>
          <cell r="BQ138">
            <v>1750905</v>
          </cell>
          <cell r="BR138" t="str">
            <v>000000000000002</v>
          </cell>
          <cell r="BS138" t="str">
            <v>COMPAÑÍA DE ALIMENTOS COLOMBIANOS CALCO S.A</v>
          </cell>
          <cell r="BT138" t="str">
            <v>000000000047481</v>
          </cell>
          <cell r="BU138" t="str">
            <v>TRANSPORTE Y DISTRIBUCIÓN</v>
          </cell>
          <cell r="BV138" t="str">
            <v>000000000047681</v>
          </cell>
          <cell r="BW138" t="str">
            <v>ESPECIALISTA DE TRANSPORTE/AUXILIAR</v>
          </cell>
          <cell r="BX138" t="str">
            <v>000000000048080</v>
          </cell>
          <cell r="BY138" t="str">
            <v>ESPECIALISTA DE TRANSPORTE/AUXILIAR</v>
          </cell>
          <cell r="BZ138" t="str">
            <v>juandavidmospa12@gmail.com</v>
          </cell>
          <cell r="CA138" t="str">
            <v>220 - JORNADA MENSUAL 220 HORAS</v>
          </cell>
          <cell r="CB138" t="str">
            <v>Ley 50</v>
          </cell>
          <cell r="CC138" t="str">
            <v>1 - Indefinido</v>
          </cell>
          <cell r="CD138" t="str">
            <v>APORTA</v>
          </cell>
          <cell r="CE138" t="str">
            <v>APORTA</v>
          </cell>
          <cell r="CF138" t="str">
            <v>APORTA</v>
          </cell>
          <cell r="CG138">
            <v>4.3499999999999996</v>
          </cell>
          <cell r="CH138" t="str">
            <v>SIN AUXILIO</v>
          </cell>
          <cell r="CI138" t="str">
            <v>SIN AUXILIO</v>
          </cell>
          <cell r="CJ138" t="str">
            <v>SIN AUXILIO</v>
          </cell>
          <cell r="CK138" t="str">
            <v>Sueldo fijo</v>
          </cell>
          <cell r="CL138" t="str">
            <v>Dependiente</v>
          </cell>
          <cell r="CM138" t="str">
            <v>No aplica</v>
          </cell>
          <cell r="CN138" t="str">
            <v>S</v>
          </cell>
          <cell r="CQ138" t="str">
            <v>220</v>
          </cell>
          <cell r="CR138" t="str">
            <v>Tiempo Completo 220</v>
          </cell>
          <cell r="CS138" t="str">
            <v>31</v>
          </cell>
          <cell r="CT138" t="str">
            <v>000000000047494</v>
          </cell>
          <cell r="CU138" t="str">
            <v>LOGÍSTICA</v>
          </cell>
          <cell r="CW138" t="str">
            <v>000</v>
          </cell>
          <cell r="CX138" t="str">
            <v>MOSQUERA PALACIOS JUAN DAVID</v>
          </cell>
        </row>
        <row r="139">
          <cell r="A139">
            <v>1003927830</v>
          </cell>
          <cell r="B139" t="str">
            <v>MONICA</v>
          </cell>
          <cell r="D139" t="str">
            <v>SALAZAR</v>
          </cell>
          <cell r="E139" t="str">
            <v>CHAVERRA</v>
          </cell>
          <cell r="F139">
            <v>31499</v>
          </cell>
          <cell r="G139" t="str">
            <v>169 - COLOMBIA</v>
          </cell>
          <cell r="H139" t="str">
            <v>05 - ANTIOQUIA</v>
          </cell>
          <cell r="I139" t="str">
            <v>MEDELLIN</v>
          </cell>
          <cell r="J139" t="str">
            <v>BRR ROBLEDO LA CAMPINA</v>
          </cell>
          <cell r="K139" t="str">
            <v>Robledo</v>
          </cell>
          <cell r="L139" t="str">
            <v>3045276663</v>
          </cell>
          <cell r="M139" t="str">
            <v>CO</v>
          </cell>
          <cell r="N139" t="str">
            <v>BANCOLOMBIA</v>
          </cell>
          <cell r="O139" t="str">
            <v>27729611200</v>
          </cell>
          <cell r="P139" t="str">
            <v>AHORRO</v>
          </cell>
          <cell r="Q139" t="str">
            <v>CÉDULA DE CIUDADANÍA</v>
          </cell>
          <cell r="R139">
            <v>1003927830</v>
          </cell>
          <cell r="S139" t="str">
            <v>Medellin</v>
          </cell>
          <cell r="U139" t="str">
            <v>05 - ANTIOQUIA</v>
          </cell>
          <cell r="V139" t="str">
            <v>MEDELLIN</v>
          </cell>
          <cell r="W139" t="str">
            <v>SOLTERO</v>
          </cell>
          <cell r="X139" t="str">
            <v>0</v>
          </cell>
          <cell r="Z139">
            <v>0</v>
          </cell>
          <cell r="AA139" t="str">
            <v>0</v>
          </cell>
          <cell r="AB139" t="str">
            <v>002</v>
          </cell>
          <cell r="AC139" t="str">
            <v>BACHILLERATO</v>
          </cell>
          <cell r="AD139" t="str">
            <v>F</v>
          </cell>
          <cell r="AE139" t="str">
            <v>002</v>
          </cell>
          <cell r="AF139" t="str">
            <v>COMPAÑÍA DE ALIMENTOS COLOMBIANOS CALCO S.A</v>
          </cell>
          <cell r="AG139" t="str">
            <v>52</v>
          </cell>
          <cell r="AH139" t="str">
            <v>VENTAS</v>
          </cell>
          <cell r="AI139" t="str">
            <v>02008003</v>
          </cell>
          <cell r="AJ139" t="str">
            <v>Puntos de Venta</v>
          </cell>
          <cell r="AK139" t="str">
            <v>R21-002</v>
          </cell>
          <cell r="AL139" t="str">
            <v>ARKADIA</v>
          </cell>
          <cell r="AM139" t="str">
            <v>007</v>
          </cell>
          <cell r="AN139" t="str">
            <v>Domingo</v>
          </cell>
          <cell r="AO139" t="str">
            <v>000</v>
          </cell>
          <cell r="AP139" t="str">
            <v>SIN DEFINIR</v>
          </cell>
          <cell r="AQ139" t="str">
            <v>1</v>
          </cell>
          <cell r="AR139">
            <v>44531</v>
          </cell>
          <cell r="AU139" t="str">
            <v>A</v>
          </cell>
          <cell r="AW139" t="str">
            <v>EPS010</v>
          </cell>
          <cell r="AX139" t="str">
            <v>EPS SURA (ANTES SUSALUD)</v>
          </cell>
          <cell r="AY139" t="str">
            <v>001</v>
          </cell>
          <cell r="AZ139" t="str">
            <v>230301</v>
          </cell>
          <cell r="BA139" t="str">
            <v>PORVENIR</v>
          </cell>
          <cell r="BB139" t="str">
            <v>001</v>
          </cell>
          <cell r="BC139" t="str">
            <v>14-28</v>
          </cell>
          <cell r="BD139" t="str">
            <v>ARL SURA</v>
          </cell>
          <cell r="BE139" t="str">
            <v>001</v>
          </cell>
          <cell r="BF139" t="str">
            <v>CCF04</v>
          </cell>
          <cell r="BG139" t="str">
            <v>COMFAMA ANTIOQUIA</v>
          </cell>
          <cell r="BH139" t="str">
            <v>C005</v>
          </cell>
          <cell r="BI139" t="str">
            <v>CESANTÍAS PROTECCIÓN S. A.</v>
          </cell>
          <cell r="BJ139" t="str">
            <v>3561101</v>
          </cell>
          <cell r="BK139" t="str">
            <v>002</v>
          </cell>
          <cell r="BL139" t="str">
            <v>Quincenales</v>
          </cell>
          <cell r="BM139" t="str">
            <v>TABLA</v>
          </cell>
          <cell r="BO139" t="str">
            <v>001</v>
          </cell>
          <cell r="BP139" t="str">
            <v>Salario interno pesos</v>
          </cell>
          <cell r="BQ139">
            <v>1750905</v>
          </cell>
          <cell r="BR139" t="str">
            <v>000000000000002</v>
          </cell>
          <cell r="BS139" t="str">
            <v>COMPAÑÍA DE ALIMENTOS COLOMBIANOS CALCO S.A</v>
          </cell>
          <cell r="BT139" t="str">
            <v>000000000047470</v>
          </cell>
          <cell r="BU139" t="str">
            <v>PUNTOS DE VENTA</v>
          </cell>
          <cell r="BV139" t="str">
            <v>000000000047620</v>
          </cell>
          <cell r="BW139" t="str">
            <v>AUXILIAR DE RESTAURANTE</v>
          </cell>
          <cell r="BX139" t="str">
            <v>000000000049279</v>
          </cell>
          <cell r="BY139" t="str">
            <v>AUXILIAR DE RESTAURANTE</v>
          </cell>
          <cell r="BZ139" t="str">
            <v>monicasalazarchaverry@gmail.com</v>
          </cell>
          <cell r="CA139" t="str">
            <v>220 - JORNADA MENSUAL 220 HORAS</v>
          </cell>
          <cell r="CB139" t="str">
            <v>Ley 50</v>
          </cell>
          <cell r="CC139" t="str">
            <v>1 - Indefinido</v>
          </cell>
          <cell r="CD139" t="str">
            <v>APORTA</v>
          </cell>
          <cell r="CE139" t="str">
            <v>APORTA</v>
          </cell>
          <cell r="CF139" t="str">
            <v>APORTA</v>
          </cell>
          <cell r="CG139">
            <v>2.4359999999999999</v>
          </cell>
          <cell r="CH139" t="str">
            <v>SIN AUXILIO</v>
          </cell>
          <cell r="CI139" t="str">
            <v>SIN AUXILIO</v>
          </cell>
          <cell r="CJ139" t="str">
            <v>SIN AUXILIO</v>
          </cell>
          <cell r="CK139" t="str">
            <v>Sueldo fijo</v>
          </cell>
          <cell r="CL139" t="str">
            <v>Dependiente</v>
          </cell>
          <cell r="CM139" t="str">
            <v>No aplica</v>
          </cell>
          <cell r="CN139" t="str">
            <v>S</v>
          </cell>
          <cell r="CQ139" t="str">
            <v>220</v>
          </cell>
          <cell r="CR139" t="str">
            <v>Tiempo Completo 220</v>
          </cell>
          <cell r="CS139" t="str">
            <v>31</v>
          </cell>
          <cell r="CT139" t="str">
            <v>000000000047518</v>
          </cell>
          <cell r="CU139" t="str">
            <v>ARKADIA</v>
          </cell>
          <cell r="CW139" t="str">
            <v>000</v>
          </cell>
          <cell r="CX139" t="str">
            <v xml:space="preserve">SALAZAR CHAVERRA MONICA </v>
          </cell>
        </row>
        <row r="140">
          <cell r="A140">
            <v>1003928481</v>
          </cell>
          <cell r="B140" t="str">
            <v>YOLAIDI</v>
          </cell>
          <cell r="C140" t="str">
            <v>YANETH</v>
          </cell>
          <cell r="D140" t="str">
            <v>MOSQUERA</v>
          </cell>
          <cell r="E140" t="str">
            <v>LOZANO</v>
          </cell>
          <cell r="F140">
            <v>36825</v>
          </cell>
          <cell r="G140" t="str">
            <v>169 - COLOMBIA</v>
          </cell>
          <cell r="H140" t="str">
            <v>27 - CHOCO</v>
          </cell>
          <cell r="I140" t="str">
            <v>QUIBDO</v>
          </cell>
          <cell r="J140" t="str">
            <v>CR 43 AA 119</v>
          </cell>
          <cell r="K140" t="str">
            <v>Popular 2</v>
          </cell>
          <cell r="L140" t="str">
            <v>3245062326</v>
          </cell>
          <cell r="M140" t="str">
            <v>CO</v>
          </cell>
          <cell r="N140" t="str">
            <v>BANCOLOMBIA</v>
          </cell>
          <cell r="O140" t="str">
            <v>25551554999</v>
          </cell>
          <cell r="P140" t="str">
            <v>AHORRO</v>
          </cell>
          <cell r="Q140" t="str">
            <v>CÉDULA DE CIUDADANÍA</v>
          </cell>
          <cell r="R140">
            <v>1003928481</v>
          </cell>
          <cell r="S140" t="str">
            <v>Condoto</v>
          </cell>
          <cell r="U140" t="str">
            <v>05 - ANTIOQUIA</v>
          </cell>
          <cell r="V140" t="str">
            <v>MEDELLIN</v>
          </cell>
          <cell r="W140" t="str">
            <v>SOLTERO</v>
          </cell>
          <cell r="X140" t="str">
            <v>0</v>
          </cell>
          <cell r="Z140">
            <v>0</v>
          </cell>
          <cell r="AA140" t="str">
            <v>0</v>
          </cell>
          <cell r="AB140" t="str">
            <v>001</v>
          </cell>
          <cell r="AC140" t="str">
            <v>PRIMARIA</v>
          </cell>
          <cell r="AD140" t="str">
            <v>F</v>
          </cell>
          <cell r="AE140" t="str">
            <v>002</v>
          </cell>
          <cell r="AF140" t="str">
            <v>COMPAÑÍA DE ALIMENTOS COLOMBIANOS CALCO S.A</v>
          </cell>
          <cell r="AG140" t="str">
            <v>52</v>
          </cell>
          <cell r="AH140" t="str">
            <v>VENTAS</v>
          </cell>
          <cell r="AI140" t="str">
            <v>02008003</v>
          </cell>
          <cell r="AJ140" t="str">
            <v>Puntos de Venta</v>
          </cell>
          <cell r="AK140" t="str">
            <v>R05-002</v>
          </cell>
          <cell r="AL140" t="str">
            <v>SAN DIEGO</v>
          </cell>
          <cell r="AM140" t="str">
            <v>007</v>
          </cell>
          <cell r="AN140" t="str">
            <v>Domingo</v>
          </cell>
          <cell r="AO140" t="str">
            <v>000</v>
          </cell>
          <cell r="AP140" t="str">
            <v>SIN DEFINIR</v>
          </cell>
          <cell r="AQ140" t="str">
            <v>1</v>
          </cell>
          <cell r="AR140">
            <v>45035</v>
          </cell>
          <cell r="AU140" t="str">
            <v>A</v>
          </cell>
          <cell r="AW140" t="str">
            <v>EPS010</v>
          </cell>
          <cell r="AX140" t="str">
            <v>EPS SURA (ANTES SUSALUD)</v>
          </cell>
          <cell r="AY140" t="str">
            <v>001</v>
          </cell>
          <cell r="AZ140" t="str">
            <v>230201</v>
          </cell>
          <cell r="BA140" t="str">
            <v>PROTECCIÓN + I. N. G.</v>
          </cell>
          <cell r="BB140" t="str">
            <v>001</v>
          </cell>
          <cell r="BC140" t="str">
            <v>14-28</v>
          </cell>
          <cell r="BD140" t="str">
            <v>ARL SURA</v>
          </cell>
          <cell r="BE140" t="str">
            <v>001</v>
          </cell>
          <cell r="BF140" t="str">
            <v>CCF04</v>
          </cell>
          <cell r="BG140" t="str">
            <v>COMFAMA ANTIOQUIA</v>
          </cell>
          <cell r="BH140" t="str">
            <v>C005</v>
          </cell>
          <cell r="BI140" t="str">
            <v>CESANTÍAS PROTECCIÓN S. A.</v>
          </cell>
          <cell r="BJ140" t="str">
            <v>3561101</v>
          </cell>
          <cell r="BK140" t="str">
            <v>002</v>
          </cell>
          <cell r="BL140" t="str">
            <v>Quincenales</v>
          </cell>
          <cell r="BM140" t="str">
            <v>TABLA</v>
          </cell>
          <cell r="BO140" t="str">
            <v>001</v>
          </cell>
          <cell r="BP140" t="str">
            <v>Salario interno pesos</v>
          </cell>
          <cell r="BQ140">
            <v>1750905</v>
          </cell>
          <cell r="BR140" t="str">
            <v>000000000000002</v>
          </cell>
          <cell r="BS140" t="str">
            <v>COMPAÑÍA DE ALIMENTOS COLOMBIANOS CALCO S.A</v>
          </cell>
          <cell r="BT140" t="str">
            <v>000000000047470</v>
          </cell>
          <cell r="BU140" t="str">
            <v>PUNTOS DE VENTA</v>
          </cell>
          <cell r="BV140" t="str">
            <v>000000000047620</v>
          </cell>
          <cell r="BW140" t="str">
            <v>AUXILIAR DE RESTAURANTE</v>
          </cell>
          <cell r="BX140" t="str">
            <v>000000000048535</v>
          </cell>
          <cell r="BY140" t="str">
            <v>AUXILIAR DE RESTAURANTE</v>
          </cell>
          <cell r="BZ140" t="str">
            <v>yolaidy2610@gmail.com</v>
          </cell>
          <cell r="CA140" t="str">
            <v>220 - JORNADA MENSUAL 220 HORAS</v>
          </cell>
          <cell r="CB140" t="str">
            <v>Ley 50</v>
          </cell>
          <cell r="CC140" t="str">
            <v>1 - Indefinido</v>
          </cell>
          <cell r="CD140" t="str">
            <v>APORTA</v>
          </cell>
          <cell r="CE140" t="str">
            <v>APORTA</v>
          </cell>
          <cell r="CF140" t="str">
            <v>APORTA</v>
          </cell>
          <cell r="CG140">
            <v>2.4359999999999999</v>
          </cell>
          <cell r="CH140" t="str">
            <v>SIN AUXILIO</v>
          </cell>
          <cell r="CI140" t="str">
            <v>SIN AUXILIO</v>
          </cell>
          <cell r="CJ140" t="str">
            <v>SIN AUXILIO</v>
          </cell>
          <cell r="CK140" t="str">
            <v>Sueldo fijo</v>
          </cell>
          <cell r="CL140" t="str">
            <v>Dependiente</v>
          </cell>
          <cell r="CM140" t="str">
            <v>No aplica</v>
          </cell>
          <cell r="CN140" t="str">
            <v>S</v>
          </cell>
          <cell r="CQ140" t="str">
            <v>220</v>
          </cell>
          <cell r="CR140" t="str">
            <v>Tiempo Completo 220</v>
          </cell>
          <cell r="CS140" t="str">
            <v>31</v>
          </cell>
          <cell r="CT140" t="str">
            <v>000000000047502</v>
          </cell>
          <cell r="CU140" t="str">
            <v>SAN DIEGO</v>
          </cell>
          <cell r="CW140" t="str">
            <v>000</v>
          </cell>
          <cell r="CX140" t="str">
            <v>MOSQUERA LOZANO YOLAIDI YANETH</v>
          </cell>
        </row>
        <row r="141">
          <cell r="A141">
            <v>1003929559</v>
          </cell>
          <cell r="B141" t="str">
            <v>LESTY</v>
          </cell>
          <cell r="C141" t="str">
            <v>AMIRA</v>
          </cell>
          <cell r="D141" t="str">
            <v>LONDONO</v>
          </cell>
          <cell r="E141" t="str">
            <v>MORENO</v>
          </cell>
          <cell r="F141">
            <v>35588</v>
          </cell>
          <cell r="G141" t="str">
            <v>169 - COLOMBIA</v>
          </cell>
          <cell r="H141" t="str">
            <v>27 - CHOCO</v>
          </cell>
          <cell r="I141" t="str">
            <v>QUIBDO</v>
          </cell>
          <cell r="J141" t="str">
            <v>CR 2 CL 54 263 INT 113</v>
          </cell>
          <cell r="K141" t="str">
            <v>Caicedo</v>
          </cell>
          <cell r="L141" t="str">
            <v>3125875044</v>
          </cell>
          <cell r="M141" t="str">
            <v>CO</v>
          </cell>
          <cell r="N141" t="str">
            <v>BANCOLOMBIA</v>
          </cell>
          <cell r="O141" t="str">
            <v>802464568</v>
          </cell>
          <cell r="P141" t="str">
            <v>AHORRO</v>
          </cell>
          <cell r="Q141" t="str">
            <v>CÉDULA DE CIUDADANÍA</v>
          </cell>
          <cell r="R141">
            <v>1003929559</v>
          </cell>
          <cell r="S141" t="str">
            <v>Quibdo</v>
          </cell>
          <cell r="U141" t="str">
            <v>05 - ANTIOQUIA</v>
          </cell>
          <cell r="V141" t="str">
            <v>MEDELLIN</v>
          </cell>
          <cell r="W141" t="str">
            <v>UNION LIBRE</v>
          </cell>
          <cell r="X141" t="str">
            <v>0</v>
          </cell>
          <cell r="Z141">
            <v>0</v>
          </cell>
          <cell r="AA141" t="str">
            <v>0</v>
          </cell>
          <cell r="AB141" t="str">
            <v>003</v>
          </cell>
          <cell r="AC141" t="str">
            <v>TÉCNICO</v>
          </cell>
          <cell r="AD141" t="str">
            <v>F</v>
          </cell>
          <cell r="AE141" t="str">
            <v>002</v>
          </cell>
          <cell r="AF141" t="str">
            <v>COMPAÑÍA DE ALIMENTOS COLOMBIANOS CALCO S.A</v>
          </cell>
          <cell r="AG141" t="str">
            <v>52</v>
          </cell>
          <cell r="AH141" t="str">
            <v>VENTAS</v>
          </cell>
          <cell r="AI141" t="str">
            <v>02008003</v>
          </cell>
          <cell r="AJ141" t="str">
            <v>Puntos de Venta</v>
          </cell>
          <cell r="AK141" t="str">
            <v>R18-002</v>
          </cell>
          <cell r="AL141" t="str">
            <v>ONE PLAZA</v>
          </cell>
          <cell r="AM141" t="str">
            <v>007</v>
          </cell>
          <cell r="AN141" t="str">
            <v>Domingo</v>
          </cell>
          <cell r="AO141" t="str">
            <v>000</v>
          </cell>
          <cell r="AP141" t="str">
            <v>SIN DEFINIR</v>
          </cell>
          <cell r="AQ141" t="str">
            <v>1</v>
          </cell>
          <cell r="AR141">
            <v>44419</v>
          </cell>
          <cell r="AU141" t="str">
            <v>A</v>
          </cell>
          <cell r="AW141" t="str">
            <v>EPS002</v>
          </cell>
          <cell r="AX141" t="str">
            <v>SALUD TOTAL</v>
          </cell>
          <cell r="AY141" t="str">
            <v>001</v>
          </cell>
          <cell r="AZ141" t="str">
            <v>230201</v>
          </cell>
          <cell r="BA141" t="str">
            <v>PROTECCIÓN + I. N. G.</v>
          </cell>
          <cell r="BB141" t="str">
            <v>001</v>
          </cell>
          <cell r="BC141" t="str">
            <v>14-28</v>
          </cell>
          <cell r="BD141" t="str">
            <v>ARL SURA</v>
          </cell>
          <cell r="BE141" t="str">
            <v>001</v>
          </cell>
          <cell r="BF141" t="str">
            <v>CCF04</v>
          </cell>
          <cell r="BG141" t="str">
            <v>COMFAMA ANTIOQUIA</v>
          </cell>
          <cell r="BH141" t="str">
            <v>C005</v>
          </cell>
          <cell r="BI141" t="str">
            <v>CESANTÍAS PROTECCIÓN S. A.</v>
          </cell>
          <cell r="BJ141" t="str">
            <v>3561101</v>
          </cell>
          <cell r="BK141" t="str">
            <v>002</v>
          </cell>
          <cell r="BL141" t="str">
            <v>Quincenales</v>
          </cell>
          <cell r="BM141" t="str">
            <v>TABLA</v>
          </cell>
          <cell r="BO141" t="str">
            <v>004</v>
          </cell>
          <cell r="BP141" t="str">
            <v>Salario por horas</v>
          </cell>
          <cell r="BQ141">
            <v>7958.65</v>
          </cell>
          <cell r="BR141" t="str">
            <v>000000000000002</v>
          </cell>
          <cell r="BS141" t="str">
            <v>COMPAÑÍA DE ALIMENTOS COLOMBIANOS CALCO S.A</v>
          </cell>
          <cell r="BT141" t="str">
            <v>000000000047470</v>
          </cell>
          <cell r="BU141" t="str">
            <v>PUNTOS DE VENTA</v>
          </cell>
          <cell r="BV141" t="str">
            <v>000000000047620</v>
          </cell>
          <cell r="BW141" t="str">
            <v>AUXILIAR DE RESTAURANTE</v>
          </cell>
          <cell r="BX141" t="str">
            <v>000000000049095</v>
          </cell>
          <cell r="BY141" t="str">
            <v>AUXILIAR DE RESTAURANTE</v>
          </cell>
          <cell r="BZ141" t="str">
            <v>londonolesty9559@gmail.com</v>
          </cell>
          <cell r="CA141" t="str">
            <v>1 - JORNADA POR HORAS</v>
          </cell>
          <cell r="CB141" t="str">
            <v>Ley 50</v>
          </cell>
          <cell r="CC141" t="str">
            <v>1 - Indefinido</v>
          </cell>
          <cell r="CD141" t="str">
            <v>APORTA</v>
          </cell>
          <cell r="CE141" t="str">
            <v>APORTA</v>
          </cell>
          <cell r="CF141" t="str">
            <v>APORTA</v>
          </cell>
          <cell r="CG141">
            <v>2.4359999999999999</v>
          </cell>
          <cell r="CH141" t="str">
            <v>SIN AUXILIO</v>
          </cell>
          <cell r="CI141" t="str">
            <v>SIN AUXILIO</v>
          </cell>
          <cell r="CJ141" t="str">
            <v>SIN AUXILIO</v>
          </cell>
          <cell r="CK141" t="str">
            <v>Sueldo variable</v>
          </cell>
          <cell r="CL141" t="str">
            <v>Dependiente</v>
          </cell>
          <cell r="CM141" t="str">
            <v>No aplica</v>
          </cell>
          <cell r="CN141" t="str">
            <v>S</v>
          </cell>
          <cell r="CQ141" t="str">
            <v>FS</v>
          </cell>
          <cell r="CR141" t="str">
            <v>Fines de Semana</v>
          </cell>
          <cell r="CS141" t="str">
            <v>31</v>
          </cell>
          <cell r="CT141" t="str">
            <v>000000000047515</v>
          </cell>
          <cell r="CU141" t="str">
            <v>ONE PLAZA</v>
          </cell>
          <cell r="CW141" t="str">
            <v>000</v>
          </cell>
          <cell r="CX141" t="str">
            <v>LONDONO MORENO LESTY AMIRA</v>
          </cell>
        </row>
        <row r="142">
          <cell r="A142">
            <v>1003929761</v>
          </cell>
          <cell r="B142" t="str">
            <v>ROBINSON</v>
          </cell>
          <cell r="D142" t="str">
            <v>PALACIOS</v>
          </cell>
          <cell r="E142" t="str">
            <v>SERNA</v>
          </cell>
          <cell r="F142">
            <v>36765</v>
          </cell>
          <cell r="G142" t="str">
            <v>169 - COLOMBIA</v>
          </cell>
          <cell r="H142" t="str">
            <v>27 - CHOCO</v>
          </cell>
          <cell r="I142" t="str">
            <v>QUIBDO</v>
          </cell>
          <cell r="J142" t="str">
            <v>CR 8 A 58 A 09</v>
          </cell>
          <cell r="K142" t="str">
            <v>Caicedo</v>
          </cell>
          <cell r="L142" t="str">
            <v>3027812245</v>
          </cell>
          <cell r="M142" t="str">
            <v>CO</v>
          </cell>
          <cell r="N142" t="str">
            <v>BANCOLOMBIA</v>
          </cell>
          <cell r="O142" t="str">
            <v>25558500924</v>
          </cell>
          <cell r="P142" t="str">
            <v>AHORRO</v>
          </cell>
          <cell r="Q142" t="str">
            <v>CÉDULA DE CIUDADANÍA</v>
          </cell>
          <cell r="R142">
            <v>1003929761</v>
          </cell>
          <cell r="S142" t="str">
            <v>Medellin</v>
          </cell>
          <cell r="U142" t="str">
            <v>05 - ANTIOQUIA</v>
          </cell>
          <cell r="V142" t="str">
            <v>MEDELLIN</v>
          </cell>
          <cell r="W142" t="str">
            <v>SOLTERO</v>
          </cell>
          <cell r="X142" t="str">
            <v>0</v>
          </cell>
          <cell r="Z142">
            <v>0</v>
          </cell>
          <cell r="AA142" t="str">
            <v>0</v>
          </cell>
          <cell r="AB142" t="str">
            <v>003</v>
          </cell>
          <cell r="AC142" t="str">
            <v>TÉCNICO</v>
          </cell>
          <cell r="AD142" t="str">
            <v>M</v>
          </cell>
          <cell r="AE142" t="str">
            <v>002</v>
          </cell>
          <cell r="AF142" t="str">
            <v>COMPAÑÍA DE ALIMENTOS COLOMBIANOS CALCO S.A</v>
          </cell>
          <cell r="AG142" t="str">
            <v>52</v>
          </cell>
          <cell r="AH142" t="str">
            <v>VENTAS</v>
          </cell>
          <cell r="AI142" t="str">
            <v>02009003</v>
          </cell>
          <cell r="AJ142" t="str">
            <v>Almacen No Perecederos</v>
          </cell>
          <cell r="AK142" t="str">
            <v>LOG-002</v>
          </cell>
          <cell r="AL142" t="str">
            <v>LOGÍSTICA</v>
          </cell>
          <cell r="AM142" t="str">
            <v>007</v>
          </cell>
          <cell r="AN142" t="str">
            <v>Domingo</v>
          </cell>
          <cell r="AO142" t="str">
            <v>000</v>
          </cell>
          <cell r="AP142" t="str">
            <v>SIN DEFINIR</v>
          </cell>
          <cell r="AQ142" t="str">
            <v>1</v>
          </cell>
          <cell r="AR142">
            <v>45210</v>
          </cell>
          <cell r="AU142" t="str">
            <v>A</v>
          </cell>
          <cell r="AW142" t="str">
            <v>EPS010</v>
          </cell>
          <cell r="AX142" t="str">
            <v>EPS SURA (ANTES SUSALUD)</v>
          </cell>
          <cell r="AY142" t="str">
            <v>001</v>
          </cell>
          <cell r="AZ142" t="str">
            <v>230201</v>
          </cell>
          <cell r="BA142" t="str">
            <v>PROTECCIÓN + I. N. G.</v>
          </cell>
          <cell r="BB142" t="str">
            <v>001</v>
          </cell>
          <cell r="BC142" t="str">
            <v>14-28</v>
          </cell>
          <cell r="BD142" t="str">
            <v>ARL SURA</v>
          </cell>
          <cell r="BE142" t="str">
            <v>001</v>
          </cell>
          <cell r="BF142" t="str">
            <v>CCF04</v>
          </cell>
          <cell r="BG142" t="str">
            <v>COMFAMA ANTIOQUIA</v>
          </cell>
          <cell r="BH142" t="str">
            <v>C005</v>
          </cell>
          <cell r="BI142" t="str">
            <v>CESANTÍAS PROTECCIÓN S. A.</v>
          </cell>
          <cell r="BJ142" t="str">
            <v>2521001</v>
          </cell>
          <cell r="BK142" t="str">
            <v>002</v>
          </cell>
          <cell r="BL142" t="str">
            <v>Quincenales</v>
          </cell>
          <cell r="BM142" t="str">
            <v>TABLA</v>
          </cell>
          <cell r="BO142" t="str">
            <v>001</v>
          </cell>
          <cell r="BP142" t="str">
            <v>Salario interno pesos</v>
          </cell>
          <cell r="BQ142">
            <v>1750905</v>
          </cell>
          <cell r="BR142" t="str">
            <v>000000000000002</v>
          </cell>
          <cell r="BS142" t="str">
            <v>COMPAÑÍA DE ALIMENTOS COLOMBIANOS CALCO S.A</v>
          </cell>
          <cell r="BT142" t="str">
            <v>000000000047439</v>
          </cell>
          <cell r="BU142" t="str">
            <v>ALMACÉN PERECEDEROS</v>
          </cell>
          <cell r="BV142" t="str">
            <v>000000000047632</v>
          </cell>
          <cell r="BW142" t="str">
            <v>AUXILIAR LOGÍSTICO OPERATIVO</v>
          </cell>
          <cell r="BX142" t="str">
            <v>000000000048107</v>
          </cell>
          <cell r="BY142" t="str">
            <v>AUXILIAR LOGÍSTICO OPERATIVO</v>
          </cell>
          <cell r="BZ142" t="str">
            <v>elrobinps6@gmail.com</v>
          </cell>
          <cell r="CA142" t="str">
            <v>220 - JORNADA MENSUAL 220 HORAS</v>
          </cell>
          <cell r="CB142" t="str">
            <v>Ley 50</v>
          </cell>
          <cell r="CC142" t="str">
            <v>1 - Indefinido</v>
          </cell>
          <cell r="CD142" t="str">
            <v>APORTA</v>
          </cell>
          <cell r="CE142" t="str">
            <v>APORTA</v>
          </cell>
          <cell r="CF142" t="str">
            <v>APORTA</v>
          </cell>
          <cell r="CG142">
            <v>1.044</v>
          </cell>
          <cell r="CH142" t="str">
            <v>SIN AUXILIO</v>
          </cell>
          <cell r="CI142" t="str">
            <v>SIN AUXILIO</v>
          </cell>
          <cell r="CJ142" t="str">
            <v>SIN AUXILIO</v>
          </cell>
          <cell r="CK142" t="str">
            <v>Sueldo fijo</v>
          </cell>
          <cell r="CL142" t="str">
            <v>Dependiente</v>
          </cell>
          <cell r="CM142" t="str">
            <v>No aplica</v>
          </cell>
          <cell r="CN142" t="str">
            <v>S</v>
          </cell>
          <cell r="CQ142" t="str">
            <v>220</v>
          </cell>
          <cell r="CR142" t="str">
            <v>Tiempo Completo 220</v>
          </cell>
          <cell r="CS142" t="str">
            <v>31</v>
          </cell>
          <cell r="CT142" t="str">
            <v>000000000047494</v>
          </cell>
          <cell r="CU142" t="str">
            <v>LOGÍSTICA</v>
          </cell>
          <cell r="CW142" t="str">
            <v>000</v>
          </cell>
          <cell r="CX142" t="str">
            <v xml:space="preserve">PALACIOS SERNA ROBINSON </v>
          </cell>
        </row>
        <row r="143">
          <cell r="A143">
            <v>1003930938</v>
          </cell>
          <cell r="B143" t="str">
            <v>DIRLEY</v>
          </cell>
          <cell r="D143" t="str">
            <v>PALACIOS</v>
          </cell>
          <cell r="E143" t="str">
            <v>PALACIOS</v>
          </cell>
          <cell r="F143">
            <v>32396</v>
          </cell>
          <cell r="G143" t="str">
            <v>169 - COLOMBIA</v>
          </cell>
          <cell r="H143" t="str">
            <v>27 - CHOCO</v>
          </cell>
          <cell r="I143" t="str">
            <v>QUIBDO</v>
          </cell>
          <cell r="J143" t="str">
            <v>CL 39 BA 113 A 52 INT 201</v>
          </cell>
          <cell r="K143" t="str">
            <v>San Javier</v>
          </cell>
          <cell r="L143" t="str">
            <v>3136688486</v>
          </cell>
          <cell r="M143" t="str">
            <v>CO</v>
          </cell>
          <cell r="N143" t="str">
            <v>BANCOLOMBIA</v>
          </cell>
          <cell r="O143" t="str">
            <v>27725264416</v>
          </cell>
          <cell r="P143" t="str">
            <v>AHORRO</v>
          </cell>
          <cell r="Q143" t="str">
            <v>CÉDULA DE CIUDADANÍA</v>
          </cell>
          <cell r="R143">
            <v>1003930938</v>
          </cell>
          <cell r="S143" t="str">
            <v>Itagui</v>
          </cell>
          <cell r="U143" t="str">
            <v>05 - ANTIOQUIA</v>
          </cell>
          <cell r="V143" t="str">
            <v>MEDELLIN</v>
          </cell>
          <cell r="W143" t="str">
            <v>SOLTERO</v>
          </cell>
          <cell r="X143" t="str">
            <v>0</v>
          </cell>
          <cell r="Z143">
            <v>0</v>
          </cell>
          <cell r="AA143" t="str">
            <v>0</v>
          </cell>
          <cell r="AB143" t="str">
            <v>002</v>
          </cell>
          <cell r="AC143" t="str">
            <v>BACHILLERATO</v>
          </cell>
          <cell r="AD143" t="str">
            <v>F</v>
          </cell>
          <cell r="AE143" t="str">
            <v>002</v>
          </cell>
          <cell r="AF143" t="str">
            <v>COMPAÑÍA DE ALIMENTOS COLOMBIANOS CALCO S.A</v>
          </cell>
          <cell r="AG143" t="str">
            <v>52</v>
          </cell>
          <cell r="AH143" t="str">
            <v>VENTAS</v>
          </cell>
          <cell r="AI143" t="str">
            <v>02008003</v>
          </cell>
          <cell r="AJ143" t="str">
            <v>Puntos de Venta</v>
          </cell>
          <cell r="AK143" t="str">
            <v>R04-002</v>
          </cell>
          <cell r="AL143" t="str">
            <v>TESORO</v>
          </cell>
          <cell r="AM143" t="str">
            <v>007</v>
          </cell>
          <cell r="AN143" t="str">
            <v>Domingo</v>
          </cell>
          <cell r="AO143" t="str">
            <v>000</v>
          </cell>
          <cell r="AP143" t="str">
            <v>SIN DEFINIR</v>
          </cell>
          <cell r="AQ143" t="str">
            <v>1</v>
          </cell>
          <cell r="AR143">
            <v>44413</v>
          </cell>
          <cell r="AU143" t="str">
            <v>A</v>
          </cell>
          <cell r="AW143" t="str">
            <v>EPS040</v>
          </cell>
          <cell r="AX143" t="str">
            <v>SAVIA SALUD EPS</v>
          </cell>
          <cell r="AY143" t="str">
            <v>001</v>
          </cell>
          <cell r="AZ143" t="str">
            <v>230201</v>
          </cell>
          <cell r="BA143" t="str">
            <v>PROTECCIÓN + I. N. G.</v>
          </cell>
          <cell r="BB143" t="str">
            <v>001</v>
          </cell>
          <cell r="BC143" t="str">
            <v>14-28</v>
          </cell>
          <cell r="BD143" t="str">
            <v>ARL SURA</v>
          </cell>
          <cell r="BE143" t="str">
            <v>001</v>
          </cell>
          <cell r="BF143" t="str">
            <v>CCF04</v>
          </cell>
          <cell r="BG143" t="str">
            <v>COMFAMA ANTIOQUIA</v>
          </cell>
          <cell r="BH143" t="str">
            <v>C005</v>
          </cell>
          <cell r="BI143" t="str">
            <v>CESANTÍAS PROTECCIÓN S. A.</v>
          </cell>
          <cell r="BJ143" t="str">
            <v>3561101</v>
          </cell>
          <cell r="BK143" t="str">
            <v>002</v>
          </cell>
          <cell r="BL143" t="str">
            <v>Quincenales</v>
          </cell>
          <cell r="BM143" t="str">
            <v>TABLA</v>
          </cell>
          <cell r="BO143" t="str">
            <v>001</v>
          </cell>
          <cell r="BP143" t="str">
            <v>Salario interno pesos</v>
          </cell>
          <cell r="BQ143">
            <v>1750905</v>
          </cell>
          <cell r="BR143" t="str">
            <v>000000000000002</v>
          </cell>
          <cell r="BS143" t="str">
            <v>COMPAÑÍA DE ALIMENTOS COLOMBIANOS CALCO S.A</v>
          </cell>
          <cell r="BT143" t="str">
            <v>000000000047470</v>
          </cell>
          <cell r="BU143" t="str">
            <v>PUNTOS DE VENTA</v>
          </cell>
          <cell r="BV143" t="str">
            <v>000000000047620</v>
          </cell>
          <cell r="BW143" t="str">
            <v>AUXILIAR DE RESTAURANTE</v>
          </cell>
          <cell r="BX143" t="str">
            <v>000000000048490</v>
          </cell>
          <cell r="BY143" t="str">
            <v>AUXILIAR DE RESTAURANTE</v>
          </cell>
          <cell r="BZ143" t="str">
            <v>dirlepalaci@gmail.com</v>
          </cell>
          <cell r="CA143" t="str">
            <v>220 - JORNADA MENSUAL 220 HORAS</v>
          </cell>
          <cell r="CB143" t="str">
            <v>Ley 50</v>
          </cell>
          <cell r="CC143" t="str">
            <v>1 - Indefinido</v>
          </cell>
          <cell r="CD143" t="str">
            <v>APORTA</v>
          </cell>
          <cell r="CE143" t="str">
            <v>APORTA</v>
          </cell>
          <cell r="CF143" t="str">
            <v>APORTA</v>
          </cell>
          <cell r="CG143">
            <v>2.4359999999999999</v>
          </cell>
          <cell r="CH143" t="str">
            <v>SIN AUXILIO</v>
          </cell>
          <cell r="CI143" t="str">
            <v>SIN AUXILIO</v>
          </cell>
          <cell r="CJ143" t="str">
            <v>SIN AUXILIO</v>
          </cell>
          <cell r="CK143" t="str">
            <v>Sueldo fijo</v>
          </cell>
          <cell r="CL143" t="str">
            <v>Dependiente</v>
          </cell>
          <cell r="CM143" t="str">
            <v>No aplica</v>
          </cell>
          <cell r="CN143" t="str">
            <v>S</v>
          </cell>
          <cell r="CQ143" t="str">
            <v>220</v>
          </cell>
          <cell r="CR143" t="str">
            <v>Tiempo Completo 220</v>
          </cell>
          <cell r="CS143" t="str">
            <v>31</v>
          </cell>
          <cell r="CT143" t="str">
            <v>000000000047501</v>
          </cell>
          <cell r="CU143" t="str">
            <v>TESORO</v>
          </cell>
          <cell r="CW143" t="str">
            <v>000</v>
          </cell>
          <cell r="CX143" t="str">
            <v xml:space="preserve">PALACIOS PALACIOS DIRLEY </v>
          </cell>
        </row>
        <row r="144">
          <cell r="A144">
            <v>1003931008</v>
          </cell>
          <cell r="B144" t="str">
            <v>ALBERT</v>
          </cell>
          <cell r="C144" t="str">
            <v>YUSETH</v>
          </cell>
          <cell r="D144" t="str">
            <v>RODRIGUEZ</v>
          </cell>
          <cell r="E144" t="str">
            <v>PALACIOS</v>
          </cell>
          <cell r="F144">
            <v>33264</v>
          </cell>
          <cell r="G144" t="str">
            <v>169 - COLOMBIA</v>
          </cell>
          <cell r="H144" t="str">
            <v>27 - CHOCO</v>
          </cell>
          <cell r="I144" t="str">
            <v>QUIBDO</v>
          </cell>
          <cell r="J144" t="str">
            <v>BRR LA TORRE</v>
          </cell>
          <cell r="K144" t="str">
            <v>1</v>
          </cell>
          <cell r="L144" t="str">
            <v>3117696714</v>
          </cell>
          <cell r="M144" t="str">
            <v>CO</v>
          </cell>
          <cell r="N144" t="str">
            <v>BANCOLOMBIA</v>
          </cell>
          <cell r="O144" t="str">
            <v>64554442500</v>
          </cell>
          <cell r="P144" t="str">
            <v>AHORRO</v>
          </cell>
          <cell r="Q144" t="str">
            <v>CÉDULA DE CIUDADANÍA</v>
          </cell>
          <cell r="R144">
            <v>1003931008</v>
          </cell>
          <cell r="S144" t="str">
            <v>Quibdo</v>
          </cell>
          <cell r="U144" t="str">
            <v>05 - ANTIOQUIA</v>
          </cell>
          <cell r="V144" t="str">
            <v>CAICEDO</v>
          </cell>
          <cell r="W144" t="str">
            <v>SOLTERO</v>
          </cell>
          <cell r="X144" t="str">
            <v>0</v>
          </cell>
          <cell r="Z144">
            <v>0</v>
          </cell>
          <cell r="AA144" t="str">
            <v>0</v>
          </cell>
          <cell r="AB144" t="str">
            <v>004</v>
          </cell>
          <cell r="AC144" t="str">
            <v>TECNOLÓGICO</v>
          </cell>
          <cell r="AD144" t="str">
            <v>M</v>
          </cell>
          <cell r="AE144" t="str">
            <v>002</v>
          </cell>
          <cell r="AF144" t="str">
            <v>COMPAÑÍA DE ALIMENTOS COLOMBIANOS CALCO S.A</v>
          </cell>
          <cell r="AG144" t="str">
            <v>52</v>
          </cell>
          <cell r="AH144" t="str">
            <v>VENTAS</v>
          </cell>
          <cell r="AI144" t="str">
            <v>02008003</v>
          </cell>
          <cell r="AJ144" t="str">
            <v>Puntos de Venta</v>
          </cell>
          <cell r="AK144" t="str">
            <v>R12-002</v>
          </cell>
          <cell r="AL144" t="str">
            <v>SANTAFE</v>
          </cell>
          <cell r="AM144" t="str">
            <v>007</v>
          </cell>
          <cell r="AN144" t="str">
            <v>Domingo</v>
          </cell>
          <cell r="AO144" t="str">
            <v>000</v>
          </cell>
          <cell r="AP144" t="str">
            <v>SIN DEFINIR</v>
          </cell>
          <cell r="AQ144" t="str">
            <v>1</v>
          </cell>
          <cell r="AR144">
            <v>45594</v>
          </cell>
          <cell r="AS144" t="str">
            <v>28/10/2026</v>
          </cell>
          <cell r="AU144" t="str">
            <v>A</v>
          </cell>
          <cell r="AW144" t="str">
            <v>EPS037</v>
          </cell>
          <cell r="AX144" t="str">
            <v>NUEVA E.P.S.</v>
          </cell>
          <cell r="AY144" t="str">
            <v>001</v>
          </cell>
          <cell r="AZ144" t="str">
            <v>230301</v>
          </cell>
          <cell r="BA144" t="str">
            <v>PORVENIR</v>
          </cell>
          <cell r="BB144" t="str">
            <v>001</v>
          </cell>
          <cell r="BC144" t="str">
            <v>14-28</v>
          </cell>
          <cell r="BD144" t="str">
            <v>ARL SURA</v>
          </cell>
          <cell r="BE144" t="str">
            <v>001</v>
          </cell>
          <cell r="BF144" t="str">
            <v>CCF04</v>
          </cell>
          <cell r="BG144" t="str">
            <v>COMFAMA ANTIOQUIA</v>
          </cell>
          <cell r="BH144" t="str">
            <v>C004</v>
          </cell>
          <cell r="BI144" t="str">
            <v>CESANTÍAS PORVENIR</v>
          </cell>
          <cell r="BJ144" t="str">
            <v>3561101</v>
          </cell>
          <cell r="BK144" t="str">
            <v>002</v>
          </cell>
          <cell r="BL144" t="str">
            <v>Quincenales</v>
          </cell>
          <cell r="BM144" t="str">
            <v>TABLA</v>
          </cell>
          <cell r="BO144" t="str">
            <v>001</v>
          </cell>
          <cell r="BP144" t="str">
            <v>Salario interno pesos</v>
          </cell>
          <cell r="BQ144">
            <v>1750905</v>
          </cell>
          <cell r="BR144" t="str">
            <v>000000000000002</v>
          </cell>
          <cell r="BS144" t="str">
            <v>COMPAÑÍA DE ALIMENTOS COLOMBIANOS CALCO S.A</v>
          </cell>
          <cell r="BT144" t="str">
            <v>000000000047470</v>
          </cell>
          <cell r="BU144" t="str">
            <v>PUNTOS DE VENTA</v>
          </cell>
          <cell r="BV144" t="str">
            <v>000000000047620</v>
          </cell>
          <cell r="BW144" t="str">
            <v>AUXILIAR DE RESTAURANTE</v>
          </cell>
          <cell r="BX144" t="str">
            <v>000000000048722</v>
          </cell>
          <cell r="BY144" t="str">
            <v>AUXILIAR DE RESTAURANTE</v>
          </cell>
          <cell r="BZ144" t="str">
            <v>albertyusethrodriguez@gmail.com</v>
          </cell>
          <cell r="CA144" t="str">
            <v>220 - JORNADA MENSUAL 220 HORAS</v>
          </cell>
          <cell r="CB144" t="str">
            <v>Ley 50</v>
          </cell>
          <cell r="CC144" t="str">
            <v>2 - Fijo</v>
          </cell>
          <cell r="CD144" t="str">
            <v>APORTA</v>
          </cell>
          <cell r="CE144" t="str">
            <v>APORTA</v>
          </cell>
          <cell r="CF144" t="str">
            <v>APORTA</v>
          </cell>
          <cell r="CG144">
            <v>2.4359999999999999</v>
          </cell>
          <cell r="CH144" t="str">
            <v>SIN AUXILIO</v>
          </cell>
          <cell r="CI144" t="str">
            <v>SIN AUXILIO</v>
          </cell>
          <cell r="CJ144" t="str">
            <v>SIN AUXILIO</v>
          </cell>
          <cell r="CK144" t="str">
            <v>Sueldo fijo</v>
          </cell>
          <cell r="CL144" t="str">
            <v>Dependiente</v>
          </cell>
          <cell r="CM144" t="str">
            <v>No aplica</v>
          </cell>
          <cell r="CN144" t="str">
            <v>S</v>
          </cell>
          <cell r="CQ144" t="str">
            <v>220</v>
          </cell>
          <cell r="CR144" t="str">
            <v>Tiempo Completo 220</v>
          </cell>
          <cell r="CS144" t="str">
            <v>31</v>
          </cell>
          <cell r="CT144" t="str">
            <v>000000000047506</v>
          </cell>
          <cell r="CU144" t="str">
            <v>MAYORCA</v>
          </cell>
          <cell r="CW144" t="str">
            <v>000</v>
          </cell>
          <cell r="CX144" t="str">
            <v>RODRIGUEZ PALACIOS ALBERT YUSETH</v>
          </cell>
        </row>
        <row r="145">
          <cell r="A145">
            <v>1003932875</v>
          </cell>
          <cell r="B145" t="str">
            <v>KIARA</v>
          </cell>
          <cell r="C145" t="str">
            <v>ALEJANDRA</v>
          </cell>
          <cell r="D145" t="str">
            <v>CHAVEZ</v>
          </cell>
          <cell r="E145" t="str">
            <v>RENTERIA</v>
          </cell>
          <cell r="F145">
            <v>37174</v>
          </cell>
          <cell r="G145" t="str">
            <v>169 - COLOMBIA</v>
          </cell>
          <cell r="H145" t="str">
            <v>27 - CHOCO</v>
          </cell>
          <cell r="I145" t="str">
            <v>QUIBDO</v>
          </cell>
          <cell r="J145" t="str">
            <v>CL 59 A CR 21 C 54 INT 316</v>
          </cell>
          <cell r="K145" t="str">
            <v>ENCISO</v>
          </cell>
          <cell r="L145" t="str">
            <v>3105261256</v>
          </cell>
          <cell r="M145" t="str">
            <v>CO</v>
          </cell>
          <cell r="N145" t="str">
            <v>BANCOLOMBIA</v>
          </cell>
          <cell r="O145" t="str">
            <v>25597938767</v>
          </cell>
          <cell r="P145" t="str">
            <v>AHORRO</v>
          </cell>
          <cell r="Q145" t="str">
            <v>CÉDULA DE CIUDADANÍA</v>
          </cell>
          <cell r="R145">
            <v>1003932875</v>
          </cell>
          <cell r="S145" t="str">
            <v>QUIBDO</v>
          </cell>
          <cell r="U145" t="str">
            <v>05 - ANTIOQUIA</v>
          </cell>
          <cell r="V145" t="str">
            <v>MEDELLIN</v>
          </cell>
          <cell r="W145" t="str">
            <v>UNION LIBRE</v>
          </cell>
          <cell r="AB145" t="str">
            <v>005</v>
          </cell>
          <cell r="AC145" t="str">
            <v>UNIVERSITARIO</v>
          </cell>
          <cell r="AD145" t="str">
            <v>F</v>
          </cell>
          <cell r="AE145" t="str">
            <v>002</v>
          </cell>
          <cell r="AF145" t="str">
            <v>COMPAÑÍA DE ALIMENTOS COLOMBIANOS CALCO S.A</v>
          </cell>
          <cell r="AG145" t="str">
            <v>52</v>
          </cell>
          <cell r="AH145" t="str">
            <v>VENTAS</v>
          </cell>
          <cell r="AI145" t="str">
            <v>02008003</v>
          </cell>
          <cell r="AJ145" t="str">
            <v>Puntos de Venta</v>
          </cell>
          <cell r="AK145" t="str">
            <v>R21-002</v>
          </cell>
          <cell r="AL145" t="str">
            <v>ARKADIA</v>
          </cell>
          <cell r="AM145" t="str">
            <v>005</v>
          </cell>
          <cell r="AN145" t="str">
            <v>Viernes</v>
          </cell>
          <cell r="AO145" t="str">
            <v>000</v>
          </cell>
          <cell r="AP145" t="str">
            <v>SIN DEFINIR</v>
          </cell>
          <cell r="AQ145" t="str">
            <v>1</v>
          </cell>
          <cell r="AR145">
            <v>46057</v>
          </cell>
          <cell r="AS145" t="str">
            <v>03/08/2026</v>
          </cell>
          <cell r="AU145" t="str">
            <v>A</v>
          </cell>
          <cell r="AW145" t="str">
            <v>EPS037</v>
          </cell>
          <cell r="AX145" t="str">
            <v>NUEVA E.P.S.</v>
          </cell>
          <cell r="AY145" t="str">
            <v>001</v>
          </cell>
          <cell r="AZ145" t="str">
            <v>25-14</v>
          </cell>
          <cell r="BA145" t="str">
            <v>COLPENSIONES</v>
          </cell>
          <cell r="BB145" t="str">
            <v>001</v>
          </cell>
          <cell r="BC145" t="str">
            <v>14-28</v>
          </cell>
          <cell r="BD145" t="str">
            <v>ARL SURA</v>
          </cell>
          <cell r="BE145" t="str">
            <v>001</v>
          </cell>
          <cell r="BF145" t="str">
            <v>CCF04</v>
          </cell>
          <cell r="BG145" t="str">
            <v>COMFAMA ANTIOQUIA</v>
          </cell>
          <cell r="BH145" t="str">
            <v>C004</v>
          </cell>
          <cell r="BI145" t="str">
            <v>CESANTÍAS PORVENIR</v>
          </cell>
          <cell r="BJ145" t="str">
            <v>3561101</v>
          </cell>
          <cell r="BK145" t="str">
            <v>002</v>
          </cell>
          <cell r="BL145" t="str">
            <v>Quincenales</v>
          </cell>
          <cell r="BM145" t="str">
            <v>TABLA</v>
          </cell>
          <cell r="BO145" t="str">
            <v>001</v>
          </cell>
          <cell r="BP145" t="str">
            <v>Salario interno pesos</v>
          </cell>
          <cell r="BQ145">
            <v>1750905</v>
          </cell>
          <cell r="BR145" t="str">
            <v>000000000000002</v>
          </cell>
          <cell r="BS145" t="str">
            <v>COMPAÑÍA DE ALIMENTOS COLOMBIANOS CALCO S.A</v>
          </cell>
          <cell r="BT145" t="str">
            <v>000000000047457</v>
          </cell>
          <cell r="BU145" t="str">
            <v>ENTRENAMIENTO</v>
          </cell>
          <cell r="BV145" t="str">
            <v>000000000000316</v>
          </cell>
          <cell r="BW145" t="str">
            <v>AUXILIAR DE PUNTO DE VENTA</v>
          </cell>
          <cell r="BX145" t="str">
            <v>000000000065453</v>
          </cell>
          <cell r="BY145" t="str">
            <v>AUXILIAR DE RESTAURANTE</v>
          </cell>
          <cell r="BZ145" t="str">
            <v>kchavezrenteria@gmail.com</v>
          </cell>
          <cell r="CA145" t="str">
            <v>220 - JORNADA MENSUAL 220 HORAS</v>
          </cell>
          <cell r="CB145" t="str">
            <v>Ley 50</v>
          </cell>
          <cell r="CC145" t="str">
            <v>2 - Fijo</v>
          </cell>
          <cell r="CD145" t="str">
            <v>APORTA</v>
          </cell>
          <cell r="CE145" t="str">
            <v>APORTA</v>
          </cell>
          <cell r="CF145" t="str">
            <v>APORTA</v>
          </cell>
          <cell r="CG145">
            <v>2.4359999999999999</v>
          </cell>
          <cell r="CH145" t="str">
            <v>SIN AUXILIO</v>
          </cell>
          <cell r="CI145" t="str">
            <v>LA DIFERENCIA</v>
          </cell>
          <cell r="CJ145" t="str">
            <v>LA DIFERENCIA</v>
          </cell>
          <cell r="CK145" t="str">
            <v>Sueldo fijo</v>
          </cell>
          <cell r="CL145" t="str">
            <v>Dependiente</v>
          </cell>
          <cell r="CM145" t="str">
            <v>No aplica</v>
          </cell>
          <cell r="CN145" t="str">
            <v>S</v>
          </cell>
          <cell r="CQ145" t="str">
            <v>220</v>
          </cell>
          <cell r="CR145" t="str">
            <v>Tiempo Completo 220</v>
          </cell>
          <cell r="CS145" t="str">
            <v>31</v>
          </cell>
          <cell r="CT145" t="str">
            <v>000000000047499</v>
          </cell>
          <cell r="CU145" t="str">
            <v>UNICENTRO</v>
          </cell>
          <cell r="CW145" t="str">
            <v>000</v>
          </cell>
          <cell r="CX145" t="str">
            <v>CHAVEZ RENTERIA KIARA ALEJANDRA</v>
          </cell>
        </row>
        <row r="146">
          <cell r="A146">
            <v>1003933386</v>
          </cell>
          <cell r="B146" t="str">
            <v>CARLOS</v>
          </cell>
          <cell r="D146" t="str">
            <v>CUESTA</v>
          </cell>
          <cell r="E146" t="str">
            <v>PALACIOS</v>
          </cell>
          <cell r="F146">
            <v>35552</v>
          </cell>
          <cell r="G146" t="str">
            <v>169 - COLOMBIA</v>
          </cell>
          <cell r="H146" t="str">
            <v>27 - CHOCO</v>
          </cell>
          <cell r="I146" t="str">
            <v>QUIBDO</v>
          </cell>
          <cell r="J146" t="str">
            <v>CR 18 A 62 160 INT 622</v>
          </cell>
          <cell r="K146" t="str">
            <v>Enciso</v>
          </cell>
          <cell r="L146" t="str">
            <v>3028472696</v>
          </cell>
          <cell r="M146" t="str">
            <v>CO</v>
          </cell>
          <cell r="N146" t="str">
            <v>BANCOLOMBIA</v>
          </cell>
          <cell r="O146" t="str">
            <v>37941241604</v>
          </cell>
          <cell r="P146" t="str">
            <v>AHORRO</v>
          </cell>
          <cell r="Q146" t="str">
            <v>CÉDULA DE CIUDADANÍA</v>
          </cell>
          <cell r="R146">
            <v>1003933386</v>
          </cell>
          <cell r="S146" t="str">
            <v>Quibdo</v>
          </cell>
          <cell r="U146" t="str">
            <v>05 - ANTIOQUIA</v>
          </cell>
          <cell r="V146" t="str">
            <v>MEDELLIN</v>
          </cell>
          <cell r="W146" t="str">
            <v>SOLTERO</v>
          </cell>
          <cell r="X146" t="str">
            <v>0</v>
          </cell>
          <cell r="Z146">
            <v>0</v>
          </cell>
          <cell r="AA146" t="str">
            <v>0</v>
          </cell>
          <cell r="AB146" t="str">
            <v>001</v>
          </cell>
          <cell r="AC146" t="str">
            <v>PRIMARIA</v>
          </cell>
          <cell r="AD146" t="str">
            <v>M</v>
          </cell>
          <cell r="AE146" t="str">
            <v>002</v>
          </cell>
          <cell r="AF146" t="str">
            <v>COMPAÑÍA DE ALIMENTOS COLOMBIANOS CALCO S.A</v>
          </cell>
          <cell r="AG146" t="str">
            <v>52</v>
          </cell>
          <cell r="AH146" t="str">
            <v>VENTAS</v>
          </cell>
          <cell r="AI146" t="str">
            <v>02008003</v>
          </cell>
          <cell r="AJ146" t="str">
            <v>Puntos de Venta</v>
          </cell>
          <cell r="AK146" t="str">
            <v>R21-002</v>
          </cell>
          <cell r="AL146" t="str">
            <v>ARKADIA</v>
          </cell>
          <cell r="AM146" t="str">
            <v>007</v>
          </cell>
          <cell r="AN146" t="str">
            <v>Domingo</v>
          </cell>
          <cell r="AO146" t="str">
            <v>000</v>
          </cell>
          <cell r="AP146" t="str">
            <v>SIN DEFINIR</v>
          </cell>
          <cell r="AQ146" t="str">
            <v>1</v>
          </cell>
          <cell r="AR146">
            <v>45021</v>
          </cell>
          <cell r="AU146" t="str">
            <v>A</v>
          </cell>
          <cell r="AW146" t="str">
            <v>EPS037</v>
          </cell>
          <cell r="AX146" t="str">
            <v>NUEVA E.P.S.</v>
          </cell>
          <cell r="AY146" t="str">
            <v>001</v>
          </cell>
          <cell r="AZ146" t="str">
            <v>230301</v>
          </cell>
          <cell r="BA146" t="str">
            <v>PORVENIR</v>
          </cell>
          <cell r="BB146" t="str">
            <v>001</v>
          </cell>
          <cell r="BC146" t="str">
            <v>14-28</v>
          </cell>
          <cell r="BD146" t="str">
            <v>ARL SURA</v>
          </cell>
          <cell r="BE146" t="str">
            <v>001</v>
          </cell>
          <cell r="BF146" t="str">
            <v>CCF04</v>
          </cell>
          <cell r="BG146" t="str">
            <v>COMFAMA ANTIOQUIA</v>
          </cell>
          <cell r="BH146" t="str">
            <v>C004</v>
          </cell>
          <cell r="BI146" t="str">
            <v>CESANTÍAS PORVENIR</v>
          </cell>
          <cell r="BJ146" t="str">
            <v>3561101</v>
          </cell>
          <cell r="BK146" t="str">
            <v>002</v>
          </cell>
          <cell r="BL146" t="str">
            <v>Quincenales</v>
          </cell>
          <cell r="BM146" t="str">
            <v>TABLA</v>
          </cell>
          <cell r="BO146" t="str">
            <v>001</v>
          </cell>
          <cell r="BP146" t="str">
            <v>Salario interno pesos</v>
          </cell>
          <cell r="BQ146">
            <v>1750905</v>
          </cell>
          <cell r="BR146" t="str">
            <v>000000000000002</v>
          </cell>
          <cell r="BS146" t="str">
            <v>COMPAÑÍA DE ALIMENTOS COLOMBIANOS CALCO S.A</v>
          </cell>
          <cell r="BT146" t="str">
            <v>000000000047470</v>
          </cell>
          <cell r="BU146" t="str">
            <v>PUNTOS DE VENTA</v>
          </cell>
          <cell r="BV146" t="str">
            <v>000000000047620</v>
          </cell>
          <cell r="BW146" t="str">
            <v>AUXILIAR DE RESTAURANTE</v>
          </cell>
          <cell r="BX146" t="str">
            <v>000000000049245</v>
          </cell>
          <cell r="BY146" t="str">
            <v>AUXILIAR DE RESTAURANTE</v>
          </cell>
          <cell r="BZ146" t="str">
            <v>cuestac719@gmail.com</v>
          </cell>
          <cell r="CA146" t="str">
            <v>220 - JORNADA MENSUAL 220 HORAS</v>
          </cell>
          <cell r="CB146" t="str">
            <v>Ley 50</v>
          </cell>
          <cell r="CC146" t="str">
            <v>1 - Indefinido</v>
          </cell>
          <cell r="CD146" t="str">
            <v>APORTA</v>
          </cell>
          <cell r="CE146" t="str">
            <v>APORTA</v>
          </cell>
          <cell r="CF146" t="str">
            <v>APORTA</v>
          </cell>
          <cell r="CG146">
            <v>2.4359999999999999</v>
          </cell>
          <cell r="CH146" t="str">
            <v>SIN AUXILIO</v>
          </cell>
          <cell r="CI146" t="str">
            <v>SIN AUXILIO</v>
          </cell>
          <cell r="CJ146" t="str">
            <v>SIN AUXILIO</v>
          </cell>
          <cell r="CK146" t="str">
            <v>Sueldo fijo</v>
          </cell>
          <cell r="CL146" t="str">
            <v>Dependiente</v>
          </cell>
          <cell r="CM146" t="str">
            <v>No aplica</v>
          </cell>
          <cell r="CN146" t="str">
            <v>S</v>
          </cell>
          <cell r="CQ146" t="str">
            <v>220</v>
          </cell>
          <cell r="CR146" t="str">
            <v>Tiempo Completo 220</v>
          </cell>
          <cell r="CS146" t="str">
            <v>31</v>
          </cell>
          <cell r="CT146" t="str">
            <v>000000000047518</v>
          </cell>
          <cell r="CU146" t="str">
            <v>ARKADIA</v>
          </cell>
          <cell r="CW146" t="str">
            <v>000</v>
          </cell>
          <cell r="CX146" t="str">
            <v xml:space="preserve">CUESTA PALACIOS CARLOS </v>
          </cell>
        </row>
        <row r="147">
          <cell r="A147">
            <v>1003934234</v>
          </cell>
          <cell r="B147" t="str">
            <v>BEATRIZ</v>
          </cell>
          <cell r="D147" t="str">
            <v>CORDOBA</v>
          </cell>
          <cell r="E147" t="str">
            <v>CORDOBA</v>
          </cell>
          <cell r="F147">
            <v>36497</v>
          </cell>
          <cell r="G147" t="str">
            <v>169 - COLOMBIA</v>
          </cell>
          <cell r="H147" t="str">
            <v>27 - CHOCO</v>
          </cell>
          <cell r="I147" t="str">
            <v>QUIBDO</v>
          </cell>
          <cell r="J147" t="str">
            <v>CL 54 3 15</v>
          </cell>
          <cell r="K147" t="str">
            <v>Caicedo</v>
          </cell>
          <cell r="L147" t="str">
            <v>3106365506</v>
          </cell>
          <cell r="M147" t="str">
            <v>CO</v>
          </cell>
          <cell r="N147" t="str">
            <v>BANCOLOMBIA</v>
          </cell>
          <cell r="O147" t="str">
            <v>35149952347</v>
          </cell>
          <cell r="P147" t="str">
            <v>AHORRO</v>
          </cell>
          <cell r="Q147" t="str">
            <v>CÉDULA DE CIUDADANÍA</v>
          </cell>
          <cell r="R147">
            <v>1003934234</v>
          </cell>
          <cell r="S147" t="str">
            <v>Apartado</v>
          </cell>
          <cell r="U147" t="str">
            <v>05 - ANTIOQUIA</v>
          </cell>
          <cell r="V147" t="str">
            <v>MEDELLIN</v>
          </cell>
          <cell r="W147" t="str">
            <v>SOLTERO</v>
          </cell>
          <cell r="X147" t="str">
            <v>0</v>
          </cell>
          <cell r="Z147">
            <v>0</v>
          </cell>
          <cell r="AA147" t="str">
            <v>0</v>
          </cell>
          <cell r="AB147" t="str">
            <v>003</v>
          </cell>
          <cell r="AC147" t="str">
            <v>TÉCNICO</v>
          </cell>
          <cell r="AD147" t="str">
            <v>F</v>
          </cell>
          <cell r="AE147" t="str">
            <v>002</v>
          </cell>
          <cell r="AF147" t="str">
            <v>COMPAÑÍA DE ALIMENTOS COLOMBIANOS CALCO S.A</v>
          </cell>
          <cell r="AG147" t="str">
            <v>52</v>
          </cell>
          <cell r="AH147" t="str">
            <v>VENTAS</v>
          </cell>
          <cell r="AI147" t="str">
            <v>02008003</v>
          </cell>
          <cell r="AJ147" t="str">
            <v>Puntos de Venta</v>
          </cell>
          <cell r="AK147" t="str">
            <v>R04-002</v>
          </cell>
          <cell r="AL147" t="str">
            <v>TESORO</v>
          </cell>
          <cell r="AM147" t="str">
            <v>007</v>
          </cell>
          <cell r="AN147" t="str">
            <v>Domingo</v>
          </cell>
          <cell r="AO147" t="str">
            <v>000</v>
          </cell>
          <cell r="AP147" t="str">
            <v>SIN DEFINIR</v>
          </cell>
          <cell r="AQ147" t="str">
            <v>1</v>
          </cell>
          <cell r="AR147">
            <v>45787</v>
          </cell>
          <cell r="AU147" t="str">
            <v>A</v>
          </cell>
          <cell r="AW147" t="str">
            <v>EPS037</v>
          </cell>
          <cell r="AX147" t="str">
            <v>NUEVA E.P.S.</v>
          </cell>
          <cell r="AY147" t="str">
            <v>001</v>
          </cell>
          <cell r="AZ147" t="str">
            <v>230301</v>
          </cell>
          <cell r="BA147" t="str">
            <v>PORVENIR</v>
          </cell>
          <cell r="BB147" t="str">
            <v>001</v>
          </cell>
          <cell r="BC147" t="str">
            <v>14-28</v>
          </cell>
          <cell r="BD147" t="str">
            <v>ARL SURA</v>
          </cell>
          <cell r="BE147" t="str">
            <v>001</v>
          </cell>
          <cell r="BF147" t="str">
            <v>CCF04</v>
          </cell>
          <cell r="BG147" t="str">
            <v>COMFAMA ANTIOQUIA</v>
          </cell>
          <cell r="BH147" t="str">
            <v>C004</v>
          </cell>
          <cell r="BI147" t="str">
            <v>CESANTÍAS PORVENIR</v>
          </cell>
          <cell r="BJ147" t="str">
            <v>3561101</v>
          </cell>
          <cell r="BK147" t="str">
            <v>002</v>
          </cell>
          <cell r="BL147" t="str">
            <v>Quincenales</v>
          </cell>
          <cell r="BM147" t="str">
            <v>TABLA</v>
          </cell>
          <cell r="BO147" t="str">
            <v>001</v>
          </cell>
          <cell r="BP147" t="str">
            <v>Salario interno pesos</v>
          </cell>
          <cell r="BQ147">
            <v>1750905</v>
          </cell>
          <cell r="BR147" t="str">
            <v>000000000000002</v>
          </cell>
          <cell r="BS147" t="str">
            <v>COMPAÑÍA DE ALIMENTOS COLOMBIANOS CALCO S.A</v>
          </cell>
          <cell r="BT147" t="str">
            <v>000000000047470</v>
          </cell>
          <cell r="BU147" t="str">
            <v>PUNTOS DE VENTA</v>
          </cell>
          <cell r="BV147" t="str">
            <v>000000000047620</v>
          </cell>
          <cell r="BW147" t="str">
            <v>AUXILIAR DE RESTAURANTE</v>
          </cell>
          <cell r="BX147" t="str">
            <v>000000000048468</v>
          </cell>
          <cell r="BY147" t="str">
            <v>AUXILIAR DE RESTAURANTE</v>
          </cell>
          <cell r="BZ147" t="str">
            <v>bettycordoba0312@gmail.com</v>
          </cell>
          <cell r="CA147" t="str">
            <v>220 - JORNADA MENSUAL 220 HORAS</v>
          </cell>
          <cell r="CB147" t="str">
            <v>Ley 50</v>
          </cell>
          <cell r="CC147" t="str">
            <v>1 - Indefinido</v>
          </cell>
          <cell r="CD147" t="str">
            <v>APORTA</v>
          </cell>
          <cell r="CE147" t="str">
            <v>APORTA</v>
          </cell>
          <cell r="CF147" t="str">
            <v>APORTA</v>
          </cell>
          <cell r="CG147">
            <v>2.4359999999999999</v>
          </cell>
          <cell r="CH147" t="str">
            <v>SIN AUXILIO</v>
          </cell>
          <cell r="CI147" t="str">
            <v>SIN AUXILIO</v>
          </cell>
          <cell r="CJ147" t="str">
            <v>SIN AUXILIO</v>
          </cell>
          <cell r="CK147" t="str">
            <v>Sueldo fijo</v>
          </cell>
          <cell r="CL147" t="str">
            <v>Dependiente</v>
          </cell>
          <cell r="CM147" t="str">
            <v>No aplica</v>
          </cell>
          <cell r="CN147" t="str">
            <v>S</v>
          </cell>
          <cell r="CQ147" t="str">
            <v>220</v>
          </cell>
          <cell r="CR147" t="str">
            <v>Tiempo Completo 220</v>
          </cell>
          <cell r="CS147" t="str">
            <v>31</v>
          </cell>
          <cell r="CT147" t="str">
            <v>000000000047501</v>
          </cell>
          <cell r="CU147" t="str">
            <v>TESORO</v>
          </cell>
          <cell r="CW147" t="str">
            <v>000</v>
          </cell>
          <cell r="CX147" t="str">
            <v xml:space="preserve">CORDOBA CORDOBA BEATRIZ </v>
          </cell>
        </row>
        <row r="148">
          <cell r="A148">
            <v>1003934992</v>
          </cell>
          <cell r="B148" t="str">
            <v>MARTHA</v>
          </cell>
          <cell r="D148" t="str">
            <v>MOSQUERA</v>
          </cell>
          <cell r="E148" t="str">
            <v>PALACIOS</v>
          </cell>
          <cell r="F148">
            <v>34954</v>
          </cell>
          <cell r="G148" t="str">
            <v>169 - COLOMBIA</v>
          </cell>
          <cell r="H148" t="str">
            <v>27 - CHOCO</v>
          </cell>
          <cell r="I148" t="str">
            <v>QUIBDO</v>
          </cell>
          <cell r="J148" t="str">
            <v>CL 55 A 05 A 47</v>
          </cell>
          <cell r="K148" t="str">
            <v>Caicedo</v>
          </cell>
          <cell r="L148" t="str">
            <v>3215729600-0</v>
          </cell>
          <cell r="M148" t="str">
            <v>CO</v>
          </cell>
          <cell r="N148" t="str">
            <v>BANCOLOMBIA</v>
          </cell>
          <cell r="O148" t="str">
            <v>23000003149</v>
          </cell>
          <cell r="P148" t="str">
            <v>AHORRO</v>
          </cell>
          <cell r="Q148" t="str">
            <v>CÉDULA DE CIUDADANÍA</v>
          </cell>
          <cell r="R148">
            <v>1003934992</v>
          </cell>
          <cell r="S148" t="str">
            <v>Quibdo</v>
          </cell>
          <cell r="U148" t="str">
            <v>05 - ANTIOQUIA</v>
          </cell>
          <cell r="V148" t="str">
            <v>MEDELLIN</v>
          </cell>
          <cell r="W148" t="str">
            <v>UNION LIBRE</v>
          </cell>
          <cell r="X148" t="str">
            <v>0</v>
          </cell>
          <cell r="Z148">
            <v>0</v>
          </cell>
          <cell r="AA148" t="str">
            <v>0</v>
          </cell>
          <cell r="AB148" t="str">
            <v>002</v>
          </cell>
          <cell r="AC148" t="str">
            <v>BACHILLERATO</v>
          </cell>
          <cell r="AD148" t="str">
            <v>F</v>
          </cell>
          <cell r="AE148" t="str">
            <v>002</v>
          </cell>
          <cell r="AF148" t="str">
            <v>COMPAÑÍA DE ALIMENTOS COLOMBIANOS CALCO S.A</v>
          </cell>
          <cell r="AG148" t="str">
            <v>52</v>
          </cell>
          <cell r="AH148" t="str">
            <v>VENTAS</v>
          </cell>
          <cell r="AI148" t="str">
            <v>02008003</v>
          </cell>
          <cell r="AJ148" t="str">
            <v>Puntos de Venta</v>
          </cell>
          <cell r="AK148" t="str">
            <v>R12-002</v>
          </cell>
          <cell r="AL148" t="str">
            <v>SANTAFE</v>
          </cell>
          <cell r="AM148" t="str">
            <v>007</v>
          </cell>
          <cell r="AN148" t="str">
            <v>Domingo</v>
          </cell>
          <cell r="AO148" t="str">
            <v>000</v>
          </cell>
          <cell r="AP148" t="str">
            <v>SIN DEFINIR</v>
          </cell>
          <cell r="AQ148" t="str">
            <v>1</v>
          </cell>
          <cell r="AR148">
            <v>44114</v>
          </cell>
          <cell r="AU148" t="str">
            <v>A</v>
          </cell>
          <cell r="AW148" t="str">
            <v>EPS010</v>
          </cell>
          <cell r="AX148" t="str">
            <v>EPS SURA (ANTES SUSALUD)</v>
          </cell>
          <cell r="AY148" t="str">
            <v>001</v>
          </cell>
          <cell r="AZ148" t="str">
            <v>230201</v>
          </cell>
          <cell r="BA148" t="str">
            <v>PROTECCIÓN + I. N. G.</v>
          </cell>
          <cell r="BB148" t="str">
            <v>001</v>
          </cell>
          <cell r="BC148" t="str">
            <v>14-28</v>
          </cell>
          <cell r="BD148" t="str">
            <v>ARL SURA</v>
          </cell>
          <cell r="BE148" t="str">
            <v>001</v>
          </cell>
          <cell r="BF148" t="str">
            <v>CCF04</v>
          </cell>
          <cell r="BG148" t="str">
            <v>COMFAMA ANTIOQUIA</v>
          </cell>
          <cell r="BH148" t="str">
            <v>C005</v>
          </cell>
          <cell r="BI148" t="str">
            <v>CESANTÍAS PROTECCIÓN S. A.</v>
          </cell>
          <cell r="BJ148" t="str">
            <v>3561101</v>
          </cell>
          <cell r="BK148" t="str">
            <v>002</v>
          </cell>
          <cell r="BL148" t="str">
            <v>Quincenales</v>
          </cell>
          <cell r="BM148" t="str">
            <v>TABLA</v>
          </cell>
          <cell r="BO148" t="str">
            <v>001</v>
          </cell>
          <cell r="BP148" t="str">
            <v>Salario interno pesos</v>
          </cell>
          <cell r="BQ148">
            <v>1750905</v>
          </cell>
          <cell r="BR148" t="str">
            <v>000000000000002</v>
          </cell>
          <cell r="BS148" t="str">
            <v>COMPAÑÍA DE ALIMENTOS COLOMBIANOS CALCO S.A</v>
          </cell>
          <cell r="BT148" t="str">
            <v>000000000047470</v>
          </cell>
          <cell r="BU148" t="str">
            <v>PUNTOS DE VENTA</v>
          </cell>
          <cell r="BV148" t="str">
            <v>000000000047620</v>
          </cell>
          <cell r="BW148" t="str">
            <v>AUXILIAR DE RESTAURANTE</v>
          </cell>
          <cell r="BX148" t="str">
            <v>000000000048847</v>
          </cell>
          <cell r="BY148" t="str">
            <v>AUXILIAR DE RESTAURANTE</v>
          </cell>
          <cell r="BZ148" t="str">
            <v>marmosquerapalacios@gmail.com</v>
          </cell>
          <cell r="CA148" t="str">
            <v>220 - JORNADA MENSUAL 220 HORAS</v>
          </cell>
          <cell r="CB148" t="str">
            <v>Ley 50</v>
          </cell>
          <cell r="CC148" t="str">
            <v>1 - Indefinido</v>
          </cell>
          <cell r="CD148" t="str">
            <v>APORTA</v>
          </cell>
          <cell r="CE148" t="str">
            <v>APORTA</v>
          </cell>
          <cell r="CF148" t="str">
            <v>APORTA</v>
          </cell>
          <cell r="CG148">
            <v>2.4359999999999999</v>
          </cell>
          <cell r="CH148" t="str">
            <v>SIN AUXILIO</v>
          </cell>
          <cell r="CI148" t="str">
            <v>SIN AUXILIO</v>
          </cell>
          <cell r="CJ148" t="str">
            <v>SIN AUXILIO</v>
          </cell>
          <cell r="CK148" t="str">
            <v>Sueldo fijo</v>
          </cell>
          <cell r="CL148" t="str">
            <v>Dependiente</v>
          </cell>
          <cell r="CM148" t="str">
            <v>No aplica</v>
          </cell>
          <cell r="CN148" t="str">
            <v>S</v>
          </cell>
          <cell r="CQ148" t="str">
            <v>220</v>
          </cell>
          <cell r="CR148" t="str">
            <v>Tiempo Completo 220</v>
          </cell>
          <cell r="CS148" t="str">
            <v>31</v>
          </cell>
          <cell r="CT148" t="str">
            <v>000000000047509</v>
          </cell>
          <cell r="CU148" t="str">
            <v>SANTAFÉ</v>
          </cell>
          <cell r="CW148" t="str">
            <v>000</v>
          </cell>
          <cell r="CX148" t="str">
            <v xml:space="preserve">MOSQUERA PALACIOS MARTHA </v>
          </cell>
        </row>
        <row r="149">
          <cell r="A149">
            <v>1003969096</v>
          </cell>
          <cell r="B149" t="str">
            <v>RAQUEL</v>
          </cell>
          <cell r="C149" t="str">
            <v>ENITH</v>
          </cell>
          <cell r="D149" t="str">
            <v>MURILLO</v>
          </cell>
          <cell r="E149" t="str">
            <v>PEREA</v>
          </cell>
          <cell r="F149">
            <v>36622</v>
          </cell>
          <cell r="G149" t="str">
            <v>169 - COLOMBIA</v>
          </cell>
          <cell r="H149" t="str">
            <v>27 - CHOCO</v>
          </cell>
          <cell r="I149" t="str">
            <v>QUIBDO</v>
          </cell>
          <cell r="J149" t="str">
            <v>CR 46 CL 80 46 24</v>
          </cell>
          <cell r="K149" t="str">
            <v>Campo Valdez</v>
          </cell>
          <cell r="L149" t="str">
            <v>3004911504</v>
          </cell>
          <cell r="M149" t="str">
            <v>CO</v>
          </cell>
          <cell r="N149" t="str">
            <v>BANCOLOMBIA</v>
          </cell>
          <cell r="O149" t="str">
            <v>25590085394</v>
          </cell>
          <cell r="P149" t="str">
            <v>AHORRO</v>
          </cell>
          <cell r="Q149" t="str">
            <v>CÉDULA DE CIUDADANÍA</v>
          </cell>
          <cell r="R149">
            <v>1003969096</v>
          </cell>
          <cell r="S149" t="str">
            <v>Turbo</v>
          </cell>
          <cell r="U149" t="str">
            <v>05 - ANTIOQUIA</v>
          </cell>
          <cell r="V149" t="str">
            <v>MEDELLIN</v>
          </cell>
          <cell r="W149" t="str">
            <v>SOLTERO</v>
          </cell>
          <cell r="X149" t="str">
            <v>0</v>
          </cell>
          <cell r="Z149">
            <v>0</v>
          </cell>
          <cell r="AA149" t="str">
            <v>0</v>
          </cell>
          <cell r="AB149" t="str">
            <v>002</v>
          </cell>
          <cell r="AC149" t="str">
            <v>BACHILLERATO</v>
          </cell>
          <cell r="AD149" t="str">
            <v>F</v>
          </cell>
          <cell r="AE149" t="str">
            <v>002</v>
          </cell>
          <cell r="AF149" t="str">
            <v>COMPAÑÍA DE ALIMENTOS COLOMBIANOS CALCO S.A</v>
          </cell>
          <cell r="AG149" t="str">
            <v>52</v>
          </cell>
          <cell r="AH149" t="str">
            <v>VENTAS</v>
          </cell>
          <cell r="AI149" t="str">
            <v>02008003</v>
          </cell>
          <cell r="AJ149" t="str">
            <v>Puntos de Venta</v>
          </cell>
          <cell r="AK149" t="str">
            <v>R20-002</v>
          </cell>
          <cell r="AL149" t="str">
            <v>VIVA ENVIGADO</v>
          </cell>
          <cell r="AM149" t="str">
            <v>002</v>
          </cell>
          <cell r="AN149" t="str">
            <v>Martes</v>
          </cell>
          <cell r="AO149" t="str">
            <v>000</v>
          </cell>
          <cell r="AP149" t="str">
            <v>SIN DEFINIR</v>
          </cell>
          <cell r="AQ149" t="str">
            <v>1</v>
          </cell>
          <cell r="AR149">
            <v>45901</v>
          </cell>
          <cell r="AS149" t="str">
            <v>31/08/2026</v>
          </cell>
          <cell r="AU149" t="str">
            <v>A</v>
          </cell>
          <cell r="AW149" t="str">
            <v>EPS040</v>
          </cell>
          <cell r="AX149" t="str">
            <v>SAVIA SALUD EPS</v>
          </cell>
          <cell r="AY149" t="str">
            <v>001</v>
          </cell>
          <cell r="AZ149" t="str">
            <v>25-14</v>
          </cell>
          <cell r="BA149" t="str">
            <v>COLPENSIONES</v>
          </cell>
          <cell r="BB149" t="str">
            <v>001</v>
          </cell>
          <cell r="BC149" t="str">
            <v>14-28</v>
          </cell>
          <cell r="BD149" t="str">
            <v>ARL SURA</v>
          </cell>
          <cell r="BE149" t="str">
            <v>001</v>
          </cell>
          <cell r="BF149" t="str">
            <v>CCF04</v>
          </cell>
          <cell r="BG149" t="str">
            <v>COMFAMA ANTIOQUIA</v>
          </cell>
          <cell r="BH149" t="str">
            <v>C004</v>
          </cell>
          <cell r="BI149" t="str">
            <v>CESANTÍAS PORVENIR</v>
          </cell>
          <cell r="BJ149" t="str">
            <v>3561101</v>
          </cell>
          <cell r="BK149" t="str">
            <v>002</v>
          </cell>
          <cell r="BL149" t="str">
            <v>Quincenales</v>
          </cell>
          <cell r="BM149" t="str">
            <v>TABLA</v>
          </cell>
          <cell r="BO149" t="str">
            <v>001</v>
          </cell>
          <cell r="BP149" t="str">
            <v>Salario interno pesos</v>
          </cell>
          <cell r="BQ149">
            <v>1750905</v>
          </cell>
          <cell r="BR149" t="str">
            <v>000000000000002</v>
          </cell>
          <cell r="BS149" t="str">
            <v>COMPAÑÍA DE ALIMENTOS COLOMBIANOS CALCO S.A</v>
          </cell>
          <cell r="BT149" t="str">
            <v>000000000047470</v>
          </cell>
          <cell r="BU149" t="str">
            <v>PUNTOS DE VENTA</v>
          </cell>
          <cell r="BV149" t="str">
            <v>000000000047620</v>
          </cell>
          <cell r="BW149" t="str">
            <v>AUXILIAR DE RESTAURANTE</v>
          </cell>
          <cell r="BX149" t="str">
            <v>000000000049172</v>
          </cell>
          <cell r="BY149" t="str">
            <v>AUXILIAR DE RESTAURANTE</v>
          </cell>
          <cell r="BZ149" t="str">
            <v>raquelmurillo674@gmail.com</v>
          </cell>
          <cell r="CA149" t="str">
            <v>220 - JORNADA MENSUAL 220 HORAS</v>
          </cell>
          <cell r="CB149" t="str">
            <v>Ley 50</v>
          </cell>
          <cell r="CC149" t="str">
            <v>2 - Fijo</v>
          </cell>
          <cell r="CD149" t="str">
            <v>APORTA</v>
          </cell>
          <cell r="CE149" t="str">
            <v>APORTA</v>
          </cell>
          <cell r="CF149" t="str">
            <v>APORTA</v>
          </cell>
          <cell r="CG149">
            <v>2.4359999999999999</v>
          </cell>
          <cell r="CH149" t="str">
            <v>SIN AUXILIO</v>
          </cell>
          <cell r="CI149" t="str">
            <v>SIN AUXILIO</v>
          </cell>
          <cell r="CJ149" t="str">
            <v>SIN AUXILIO</v>
          </cell>
          <cell r="CK149" t="str">
            <v>Sueldo fijo</v>
          </cell>
          <cell r="CL149" t="str">
            <v>Dependiente</v>
          </cell>
          <cell r="CM149" t="str">
            <v>No aplica</v>
          </cell>
          <cell r="CN149" t="str">
            <v>S</v>
          </cell>
          <cell r="CQ149" t="str">
            <v>220</v>
          </cell>
          <cell r="CR149" t="str">
            <v>Tiempo Completo 220</v>
          </cell>
          <cell r="CS149" t="str">
            <v>31</v>
          </cell>
          <cell r="CT149" t="str">
            <v>000000000047517</v>
          </cell>
          <cell r="CU149" t="str">
            <v>VIVA ENVIGADO</v>
          </cell>
          <cell r="CW149" t="str">
            <v>000</v>
          </cell>
          <cell r="CX149" t="str">
            <v>MURILLO PEREA RAQUEL ENITH</v>
          </cell>
        </row>
        <row r="150">
          <cell r="A150">
            <v>1003970933</v>
          </cell>
          <cell r="B150" t="str">
            <v>TAMAR</v>
          </cell>
          <cell r="D150" t="str">
            <v>MURILLO</v>
          </cell>
          <cell r="E150" t="str">
            <v>PEREA</v>
          </cell>
          <cell r="F150">
            <v>37445</v>
          </cell>
          <cell r="G150" t="str">
            <v>169 - COLOMBIA</v>
          </cell>
          <cell r="H150" t="str">
            <v>27 - CHOCO</v>
          </cell>
          <cell r="I150" t="str">
            <v>QUIBDO</v>
          </cell>
          <cell r="J150" t="str">
            <v>CR 52 121 11</v>
          </cell>
          <cell r="K150" t="str">
            <v>San Javier</v>
          </cell>
          <cell r="L150" t="str">
            <v>3143119876</v>
          </cell>
          <cell r="M150" t="str">
            <v>CO</v>
          </cell>
          <cell r="N150" t="str">
            <v>BANCOLOMBIA</v>
          </cell>
          <cell r="O150" t="str">
            <v>91286201062</v>
          </cell>
          <cell r="P150" t="str">
            <v>AHORRO</v>
          </cell>
          <cell r="Q150" t="str">
            <v>CÉDULA DE CIUDADANÍA</v>
          </cell>
          <cell r="R150">
            <v>1003970933</v>
          </cell>
          <cell r="S150" t="str">
            <v>Medellin</v>
          </cell>
          <cell r="U150" t="str">
            <v>05 - ANTIOQUIA</v>
          </cell>
          <cell r="V150" t="str">
            <v>MEDELLIN</v>
          </cell>
          <cell r="W150" t="str">
            <v>SOLTERO</v>
          </cell>
          <cell r="X150" t="str">
            <v>0</v>
          </cell>
          <cell r="Z150">
            <v>0</v>
          </cell>
          <cell r="AA150" t="str">
            <v>0</v>
          </cell>
          <cell r="AB150" t="str">
            <v>002</v>
          </cell>
          <cell r="AC150" t="str">
            <v>BACHILLERATO</v>
          </cell>
          <cell r="AD150" t="str">
            <v>F</v>
          </cell>
          <cell r="AE150" t="str">
            <v>002</v>
          </cell>
          <cell r="AF150" t="str">
            <v>COMPAÑÍA DE ALIMENTOS COLOMBIANOS CALCO S.A</v>
          </cell>
          <cell r="AG150" t="str">
            <v>52</v>
          </cell>
          <cell r="AH150" t="str">
            <v>VENTAS</v>
          </cell>
          <cell r="AI150" t="str">
            <v>02008009</v>
          </cell>
          <cell r="AJ150" t="str">
            <v>Heladerías</v>
          </cell>
          <cell r="AK150" t="str">
            <v>H02-002</v>
          </cell>
          <cell r="AL150" t="str">
            <v>H. SANTAFE</v>
          </cell>
          <cell r="AM150" t="str">
            <v>007</v>
          </cell>
          <cell r="AN150" t="str">
            <v>Domingo</v>
          </cell>
          <cell r="AO150" t="str">
            <v>000</v>
          </cell>
          <cell r="AP150" t="str">
            <v>SIN DEFINIR</v>
          </cell>
          <cell r="AQ150" t="str">
            <v>1</v>
          </cell>
          <cell r="AR150">
            <v>45826</v>
          </cell>
          <cell r="AU150" t="str">
            <v>A</v>
          </cell>
          <cell r="AW150" t="str">
            <v>EPS040</v>
          </cell>
          <cell r="AX150" t="str">
            <v>SAVIA SALUD EPS</v>
          </cell>
          <cell r="AY150" t="str">
            <v>001</v>
          </cell>
          <cell r="AZ150" t="str">
            <v>230301</v>
          </cell>
          <cell r="BA150" t="str">
            <v>PORVENIR</v>
          </cell>
          <cell r="BB150" t="str">
            <v>001</v>
          </cell>
          <cell r="BC150" t="str">
            <v>14-28</v>
          </cell>
          <cell r="BD150" t="str">
            <v>ARL SURA</v>
          </cell>
          <cell r="BE150" t="str">
            <v>001</v>
          </cell>
          <cell r="BF150" t="str">
            <v>CCF04</v>
          </cell>
          <cell r="BG150" t="str">
            <v>COMFAMA ANTIOQUIA</v>
          </cell>
          <cell r="BH150" t="str">
            <v>C004</v>
          </cell>
          <cell r="BI150" t="str">
            <v>CESANTÍAS PORVENIR</v>
          </cell>
          <cell r="BJ150" t="str">
            <v>3561101</v>
          </cell>
          <cell r="BK150" t="str">
            <v>002</v>
          </cell>
          <cell r="BL150" t="str">
            <v>Quincenales</v>
          </cell>
          <cell r="BM150" t="str">
            <v>TABLA</v>
          </cell>
          <cell r="BO150" t="str">
            <v>001</v>
          </cell>
          <cell r="BP150" t="str">
            <v>Salario interno pesos</v>
          </cell>
          <cell r="BQ150">
            <v>1750905</v>
          </cell>
          <cell r="BR150" t="str">
            <v>000000000000002</v>
          </cell>
          <cell r="BS150" t="str">
            <v>COMPAÑÍA DE ALIMENTOS COLOMBIANOS CALCO S.A</v>
          </cell>
          <cell r="BT150" t="str">
            <v>000000000047470</v>
          </cell>
          <cell r="BU150" t="str">
            <v>PUNTOS DE VENTA</v>
          </cell>
          <cell r="BV150" t="str">
            <v>000000000047620</v>
          </cell>
          <cell r="BW150" t="str">
            <v>AUXILIAR DE RESTAURANTE</v>
          </cell>
          <cell r="BX150" t="str">
            <v>000000000048007</v>
          </cell>
          <cell r="BY150" t="str">
            <v>AUXILIAR DE RESTAURANTE</v>
          </cell>
          <cell r="BZ150" t="str">
            <v>tamar2015dh@gmail.com</v>
          </cell>
          <cell r="CA150" t="str">
            <v>220 - JORNADA MENSUAL 220 HORAS</v>
          </cell>
          <cell r="CB150" t="str">
            <v>Ley 50</v>
          </cell>
          <cell r="CC150" t="str">
            <v>1 - Indefinido</v>
          </cell>
          <cell r="CD150" t="str">
            <v>APORTA</v>
          </cell>
          <cell r="CE150" t="str">
            <v>APORTA</v>
          </cell>
          <cell r="CF150" t="str">
            <v>APORTA</v>
          </cell>
          <cell r="CG150">
            <v>2.4359999999999999</v>
          </cell>
          <cell r="CH150" t="str">
            <v>SIN AUXILIO</v>
          </cell>
          <cell r="CI150" t="str">
            <v>SIN AUXILIO</v>
          </cell>
          <cell r="CJ150" t="str">
            <v>SIN AUXILIO</v>
          </cell>
          <cell r="CK150" t="str">
            <v>Sueldo fijo</v>
          </cell>
          <cell r="CL150" t="str">
            <v>Dependiente</v>
          </cell>
          <cell r="CM150" t="str">
            <v>No aplica</v>
          </cell>
          <cell r="CN150" t="str">
            <v>S</v>
          </cell>
          <cell r="CQ150" t="str">
            <v>220</v>
          </cell>
          <cell r="CR150" t="str">
            <v>Tiempo Completo 220</v>
          </cell>
          <cell r="CS150" t="str">
            <v>31</v>
          </cell>
          <cell r="CT150" t="str">
            <v>000000000047488</v>
          </cell>
          <cell r="CU150" t="str">
            <v>HELADERÍA SANTAFÉ</v>
          </cell>
          <cell r="CW150" t="str">
            <v>000</v>
          </cell>
          <cell r="CX150" t="str">
            <v xml:space="preserve">MURILLO PEREA TAMAR </v>
          </cell>
        </row>
        <row r="151">
          <cell r="A151">
            <v>1003983931</v>
          </cell>
          <cell r="B151" t="str">
            <v>MARIA</v>
          </cell>
          <cell r="C151" t="str">
            <v>ANTONIA</v>
          </cell>
          <cell r="D151" t="str">
            <v>BEJARANO</v>
          </cell>
          <cell r="E151" t="str">
            <v>MORENO</v>
          </cell>
          <cell r="F151">
            <v>32471</v>
          </cell>
          <cell r="G151" t="str">
            <v>169 - COLOMBIA</v>
          </cell>
          <cell r="H151" t="str">
            <v>27 - CHOCO</v>
          </cell>
          <cell r="I151" t="str">
            <v>QUIBDO</v>
          </cell>
          <cell r="J151" t="str">
            <v>CL 94 C 55 103</v>
          </cell>
          <cell r="K151" t="str">
            <v>Tricentenario</v>
          </cell>
          <cell r="L151" t="str">
            <v>3217116468</v>
          </cell>
          <cell r="M151" t="str">
            <v>CO</v>
          </cell>
          <cell r="N151" t="str">
            <v>BANCOLOMBIA</v>
          </cell>
          <cell r="O151" t="str">
            <v>91221639699</v>
          </cell>
          <cell r="P151" t="str">
            <v>AHORRO</v>
          </cell>
          <cell r="Q151" t="str">
            <v>CÉDULA DE CIUDADANÍA</v>
          </cell>
          <cell r="R151">
            <v>1003983931</v>
          </cell>
          <cell r="S151" t="str">
            <v>Quibdo</v>
          </cell>
          <cell r="U151" t="str">
            <v>05 - ANTIOQUIA</v>
          </cell>
          <cell r="V151" t="str">
            <v>MEDELLIN</v>
          </cell>
          <cell r="W151" t="str">
            <v>SOLTERO</v>
          </cell>
          <cell r="X151" t="str">
            <v>0</v>
          </cell>
          <cell r="Z151">
            <v>0</v>
          </cell>
          <cell r="AA151" t="str">
            <v>0</v>
          </cell>
          <cell r="AB151" t="str">
            <v>002</v>
          </cell>
          <cell r="AC151" t="str">
            <v>BACHILLERATO</v>
          </cell>
          <cell r="AD151" t="str">
            <v>F</v>
          </cell>
          <cell r="AE151" t="str">
            <v>002</v>
          </cell>
          <cell r="AF151" t="str">
            <v>COMPAÑÍA DE ALIMENTOS COLOMBIANOS CALCO S.A</v>
          </cell>
          <cell r="AG151" t="str">
            <v>52</v>
          </cell>
          <cell r="AH151" t="str">
            <v>VENTAS</v>
          </cell>
          <cell r="AI151" t="str">
            <v>02008003</v>
          </cell>
          <cell r="AJ151" t="str">
            <v>Puntos de Venta</v>
          </cell>
          <cell r="AK151" t="str">
            <v>R06-002</v>
          </cell>
          <cell r="AL151" t="str">
            <v>OVIEDO</v>
          </cell>
          <cell r="AM151" t="str">
            <v>007</v>
          </cell>
          <cell r="AN151" t="str">
            <v>Domingo</v>
          </cell>
          <cell r="AO151" t="str">
            <v>000</v>
          </cell>
          <cell r="AP151" t="str">
            <v>SIN DEFINIR</v>
          </cell>
          <cell r="AQ151" t="str">
            <v>1</v>
          </cell>
          <cell r="AR151">
            <v>45399</v>
          </cell>
          <cell r="AU151" t="str">
            <v>A</v>
          </cell>
          <cell r="AW151" t="str">
            <v>EPS002</v>
          </cell>
          <cell r="AX151" t="str">
            <v>SALUD TOTAL</v>
          </cell>
          <cell r="AY151" t="str">
            <v>001</v>
          </cell>
          <cell r="AZ151" t="str">
            <v>230201</v>
          </cell>
          <cell r="BA151" t="str">
            <v>PROTECCIÓN + I. N. G.</v>
          </cell>
          <cell r="BB151" t="str">
            <v>001</v>
          </cell>
          <cell r="BC151" t="str">
            <v>14-28</v>
          </cell>
          <cell r="BD151" t="str">
            <v>ARL SURA</v>
          </cell>
          <cell r="BE151" t="str">
            <v>001</v>
          </cell>
          <cell r="BF151" t="str">
            <v>CCF04</v>
          </cell>
          <cell r="BG151" t="str">
            <v>COMFAMA ANTIOQUIA</v>
          </cell>
          <cell r="BH151" t="str">
            <v>C005</v>
          </cell>
          <cell r="BI151" t="str">
            <v>CESANTÍAS PROTECCIÓN S. A.</v>
          </cell>
          <cell r="BJ151" t="str">
            <v>3561101</v>
          </cell>
          <cell r="BK151" t="str">
            <v>002</v>
          </cell>
          <cell r="BL151" t="str">
            <v>Quincenales</v>
          </cell>
          <cell r="BM151" t="str">
            <v>TABLA</v>
          </cell>
          <cell r="BO151" t="str">
            <v>001</v>
          </cell>
          <cell r="BP151" t="str">
            <v>Salario interno pesos</v>
          </cell>
          <cell r="BQ151">
            <v>1750905</v>
          </cell>
          <cell r="BR151" t="str">
            <v>000000000000002</v>
          </cell>
          <cell r="BS151" t="str">
            <v>COMPAÑÍA DE ALIMENTOS COLOMBIANOS CALCO S.A</v>
          </cell>
          <cell r="BT151" t="str">
            <v>000000000047470</v>
          </cell>
          <cell r="BU151" t="str">
            <v>PUNTOS DE VENTA</v>
          </cell>
          <cell r="BV151" t="str">
            <v>000000000047620</v>
          </cell>
          <cell r="BW151" t="str">
            <v>AUXILIAR DE RESTAURANTE</v>
          </cell>
          <cell r="BX151" t="str">
            <v>000000000048572</v>
          </cell>
          <cell r="BY151" t="str">
            <v>AUXILIAR DE RESTAURANTE</v>
          </cell>
          <cell r="BZ151" t="str">
            <v>bejaranomorenomaria27@gmail.com</v>
          </cell>
          <cell r="CA151" t="str">
            <v>220 - JORNADA MENSUAL 220 HORAS</v>
          </cell>
          <cell r="CB151" t="str">
            <v>Ley 50</v>
          </cell>
          <cell r="CC151" t="str">
            <v>1 - Indefinido</v>
          </cell>
          <cell r="CD151" t="str">
            <v>APORTA</v>
          </cell>
          <cell r="CE151" t="str">
            <v>APORTA</v>
          </cell>
          <cell r="CF151" t="str">
            <v>APORTA</v>
          </cell>
          <cell r="CG151">
            <v>2.4359999999999999</v>
          </cell>
          <cell r="CH151" t="str">
            <v>SIN AUXILIO</v>
          </cell>
          <cell r="CI151" t="str">
            <v>SIN AUXILIO</v>
          </cell>
          <cell r="CJ151" t="str">
            <v>SIN AUXILIO</v>
          </cell>
          <cell r="CK151" t="str">
            <v>Sueldo fijo</v>
          </cell>
          <cell r="CL151" t="str">
            <v>Dependiente</v>
          </cell>
          <cell r="CM151" t="str">
            <v>No aplica</v>
          </cell>
          <cell r="CN151" t="str">
            <v>S</v>
          </cell>
          <cell r="CQ151" t="str">
            <v>220</v>
          </cell>
          <cell r="CR151" t="str">
            <v>Tiempo Completo 220</v>
          </cell>
          <cell r="CS151" t="str">
            <v>31</v>
          </cell>
          <cell r="CT151" t="str">
            <v>000000000047503</v>
          </cell>
          <cell r="CU151" t="str">
            <v>OVIEDO</v>
          </cell>
          <cell r="CW151" t="str">
            <v>000</v>
          </cell>
          <cell r="CX151" t="str">
            <v>BEJARANO MORENO MARIA ANTONIA</v>
          </cell>
        </row>
        <row r="152">
          <cell r="A152">
            <v>1004010639</v>
          </cell>
          <cell r="B152" t="str">
            <v>DANNY</v>
          </cell>
          <cell r="C152" t="str">
            <v>PAOLA</v>
          </cell>
          <cell r="D152" t="str">
            <v>RENTERIA</v>
          </cell>
          <cell r="E152" t="str">
            <v>BLANDON</v>
          </cell>
          <cell r="F152">
            <v>37055</v>
          </cell>
          <cell r="G152" t="str">
            <v>169 - COLOMBIA</v>
          </cell>
          <cell r="H152" t="str">
            <v>27 - CHOCO</v>
          </cell>
          <cell r="I152" t="str">
            <v>QUIBDO</v>
          </cell>
          <cell r="J152" t="str">
            <v>CL 59 A 21 E 21</v>
          </cell>
          <cell r="K152" t="str">
            <v>Colinas Enciso</v>
          </cell>
          <cell r="L152" t="str">
            <v>3046024040</v>
          </cell>
          <cell r="M152" t="str">
            <v>CO</v>
          </cell>
          <cell r="N152" t="str">
            <v>BANCOLOMBIA</v>
          </cell>
          <cell r="O152" t="str">
            <v>25586591382</v>
          </cell>
          <cell r="P152" t="str">
            <v>AHORRO</v>
          </cell>
          <cell r="Q152" t="str">
            <v>CÉDULA DE CIUDADANÍA</v>
          </cell>
          <cell r="R152">
            <v>1004010639</v>
          </cell>
          <cell r="S152" t="str">
            <v>Medellin</v>
          </cell>
          <cell r="U152" t="str">
            <v>05 - ANTIOQUIA</v>
          </cell>
          <cell r="V152" t="str">
            <v>MEDELLIN</v>
          </cell>
          <cell r="W152" t="str">
            <v>SOLTERO</v>
          </cell>
          <cell r="X152" t="str">
            <v>0</v>
          </cell>
          <cell r="Z152">
            <v>0</v>
          </cell>
          <cell r="AA152" t="str">
            <v>0</v>
          </cell>
          <cell r="AB152" t="str">
            <v>001</v>
          </cell>
          <cell r="AC152" t="str">
            <v>PRIMARIA</v>
          </cell>
          <cell r="AD152" t="str">
            <v>F</v>
          </cell>
          <cell r="AE152" t="str">
            <v>002</v>
          </cell>
          <cell r="AF152" t="str">
            <v>COMPAÑÍA DE ALIMENTOS COLOMBIANOS CALCO S.A</v>
          </cell>
          <cell r="AG152" t="str">
            <v>52</v>
          </cell>
          <cell r="AH152" t="str">
            <v>VENTAS</v>
          </cell>
          <cell r="AI152" t="str">
            <v>02008003</v>
          </cell>
          <cell r="AJ152" t="str">
            <v>Puntos de Venta</v>
          </cell>
          <cell r="AK152" t="str">
            <v>R22-002</v>
          </cell>
          <cell r="AL152" t="str">
            <v>LEMONT</v>
          </cell>
          <cell r="AM152" t="str">
            <v>007</v>
          </cell>
          <cell r="AN152" t="str">
            <v>Domingo</v>
          </cell>
          <cell r="AO152" t="str">
            <v>000</v>
          </cell>
          <cell r="AP152" t="str">
            <v>SIN DEFINIR</v>
          </cell>
          <cell r="AQ152" t="str">
            <v>1</v>
          </cell>
          <cell r="AR152">
            <v>45832</v>
          </cell>
          <cell r="AU152" t="str">
            <v>A</v>
          </cell>
          <cell r="AW152" t="str">
            <v>EPS005</v>
          </cell>
          <cell r="AX152" t="str">
            <v>SANITAS</v>
          </cell>
          <cell r="AY152" t="str">
            <v>001</v>
          </cell>
          <cell r="AZ152" t="str">
            <v>230201</v>
          </cell>
          <cell r="BA152" t="str">
            <v>PROTECCIÓN + I. N. G.</v>
          </cell>
          <cell r="BB152" t="str">
            <v>001</v>
          </cell>
          <cell r="BC152" t="str">
            <v>14-28</v>
          </cell>
          <cell r="BD152" t="str">
            <v>ARL SURA</v>
          </cell>
          <cell r="BE152" t="str">
            <v>001</v>
          </cell>
          <cell r="BF152" t="str">
            <v>CCF04</v>
          </cell>
          <cell r="BG152" t="str">
            <v>COMFAMA ANTIOQUIA</v>
          </cell>
          <cell r="BH152" t="str">
            <v>C005</v>
          </cell>
          <cell r="BI152" t="str">
            <v>CESANTÍAS PROTECCIÓN S. A.</v>
          </cell>
          <cell r="BJ152" t="str">
            <v>3561101</v>
          </cell>
          <cell r="BK152" t="str">
            <v>002</v>
          </cell>
          <cell r="BL152" t="str">
            <v>Quincenales</v>
          </cell>
          <cell r="BM152" t="str">
            <v>TABLA</v>
          </cell>
          <cell r="BO152" t="str">
            <v>001</v>
          </cell>
          <cell r="BP152" t="str">
            <v>Salario interno pesos</v>
          </cell>
          <cell r="BQ152">
            <v>1750905</v>
          </cell>
          <cell r="BR152" t="str">
            <v>000000000000002</v>
          </cell>
          <cell r="BS152" t="str">
            <v>COMPAÑÍA DE ALIMENTOS COLOMBIANOS CALCO S.A</v>
          </cell>
          <cell r="BT152" t="str">
            <v>000000000047470</v>
          </cell>
          <cell r="BU152" t="str">
            <v>PUNTOS DE VENTA</v>
          </cell>
          <cell r="BV152" t="str">
            <v>000000000047620</v>
          </cell>
          <cell r="BW152" t="str">
            <v>AUXILIAR DE RESTAURANTE</v>
          </cell>
          <cell r="BX152" t="str">
            <v>000000000049314</v>
          </cell>
          <cell r="BY152" t="str">
            <v>AUXILIAR DE RESTAURANTE</v>
          </cell>
          <cell r="BZ152" t="str">
            <v>paolablandon815@gmail.com</v>
          </cell>
          <cell r="CA152" t="str">
            <v>220 - JORNADA MENSUAL 220 HORAS</v>
          </cell>
          <cell r="CB152" t="str">
            <v>Ley 50</v>
          </cell>
          <cell r="CC152" t="str">
            <v>1 - Indefinido</v>
          </cell>
          <cell r="CD152" t="str">
            <v>APORTA</v>
          </cell>
          <cell r="CE152" t="str">
            <v>APORTA</v>
          </cell>
          <cell r="CF152" t="str">
            <v>APORTA</v>
          </cell>
          <cell r="CG152">
            <v>2.4359999999999999</v>
          </cell>
          <cell r="CH152" t="str">
            <v>SIN AUXILIO</v>
          </cell>
          <cell r="CI152" t="str">
            <v>SIN AUXILIO</v>
          </cell>
          <cell r="CJ152" t="str">
            <v>SIN AUXILIO</v>
          </cell>
          <cell r="CK152" t="str">
            <v>Sueldo fijo</v>
          </cell>
          <cell r="CL152" t="str">
            <v>Dependiente</v>
          </cell>
          <cell r="CM152" t="str">
            <v>No aplica</v>
          </cell>
          <cell r="CN152" t="str">
            <v>S</v>
          </cell>
          <cell r="CQ152" t="str">
            <v>220</v>
          </cell>
          <cell r="CR152" t="str">
            <v>Tiempo Completo 220</v>
          </cell>
          <cell r="CS152" t="str">
            <v>31</v>
          </cell>
          <cell r="CT152" t="str">
            <v>000000000047519</v>
          </cell>
          <cell r="CU152" t="str">
            <v>LEMONT</v>
          </cell>
          <cell r="CW152" t="str">
            <v>000</v>
          </cell>
          <cell r="CX152" t="str">
            <v>RENTERIA BLANDON DANNY PAOLA</v>
          </cell>
        </row>
        <row r="153">
          <cell r="A153">
            <v>1004011317</v>
          </cell>
          <cell r="B153" t="str">
            <v>WENDY</v>
          </cell>
          <cell r="C153" t="str">
            <v>JULIETH</v>
          </cell>
          <cell r="D153" t="str">
            <v>SANCHEZ</v>
          </cell>
          <cell r="E153" t="str">
            <v>LOPEZ</v>
          </cell>
          <cell r="F153">
            <v>37821</v>
          </cell>
          <cell r="G153" t="str">
            <v>169 - COLOMBIA</v>
          </cell>
          <cell r="H153" t="str">
            <v>27 - CHOCO</v>
          </cell>
          <cell r="I153" t="str">
            <v>QUIBDO</v>
          </cell>
          <cell r="J153" t="str">
            <v>CR 50 A 57 51</v>
          </cell>
          <cell r="K153" t="str">
            <v>Prado</v>
          </cell>
          <cell r="L153" t="str">
            <v>3232426239</v>
          </cell>
          <cell r="M153" t="str">
            <v>CO</v>
          </cell>
          <cell r="N153" t="str">
            <v>BANCOLOMBIA</v>
          </cell>
          <cell r="O153" t="str">
            <v>91266270637</v>
          </cell>
          <cell r="P153" t="str">
            <v>AHORRO</v>
          </cell>
          <cell r="Q153" t="str">
            <v>CÉDULA DE CIUDADANÍA</v>
          </cell>
          <cell r="R153">
            <v>1004011317</v>
          </cell>
          <cell r="S153" t="str">
            <v>Quibdo</v>
          </cell>
          <cell r="U153" t="str">
            <v>05 - ANTIOQUIA</v>
          </cell>
          <cell r="V153" t="str">
            <v>MEDELLIN</v>
          </cell>
          <cell r="W153" t="str">
            <v>SOLTERO</v>
          </cell>
          <cell r="X153" t="str">
            <v>0</v>
          </cell>
          <cell r="Z153">
            <v>0</v>
          </cell>
          <cell r="AA153" t="str">
            <v>0</v>
          </cell>
          <cell r="AB153" t="str">
            <v>002</v>
          </cell>
          <cell r="AC153" t="str">
            <v>BACHILLERATO</v>
          </cell>
          <cell r="AD153" t="str">
            <v>F</v>
          </cell>
          <cell r="AE153" t="str">
            <v>002</v>
          </cell>
          <cell r="AF153" t="str">
            <v>COMPAÑÍA DE ALIMENTOS COLOMBIANOS CALCO S.A</v>
          </cell>
          <cell r="AG153" t="str">
            <v>52</v>
          </cell>
          <cell r="AH153" t="str">
            <v>VENTAS</v>
          </cell>
          <cell r="AI153" t="str">
            <v>02008003</v>
          </cell>
          <cell r="AJ153" t="str">
            <v>Puntos de Venta</v>
          </cell>
          <cell r="AK153" t="str">
            <v>R19-002</v>
          </cell>
          <cell r="AL153" t="str">
            <v>MUSEO DE ARTE MODERNO</v>
          </cell>
          <cell r="AM153" t="str">
            <v>007</v>
          </cell>
          <cell r="AN153" t="str">
            <v>Domingo</v>
          </cell>
          <cell r="AO153" t="str">
            <v>000</v>
          </cell>
          <cell r="AP153" t="str">
            <v>SIN DEFINIR</v>
          </cell>
          <cell r="AQ153" t="str">
            <v>1</v>
          </cell>
          <cell r="AR153">
            <v>45665</v>
          </cell>
          <cell r="AU153" t="str">
            <v>A</v>
          </cell>
          <cell r="AW153" t="str">
            <v>EPS010</v>
          </cell>
          <cell r="AX153" t="str">
            <v>EPS SURA (ANTES SUSALUD)</v>
          </cell>
          <cell r="AY153" t="str">
            <v>001</v>
          </cell>
          <cell r="AZ153" t="str">
            <v>25-14</v>
          </cell>
          <cell r="BA153" t="str">
            <v>COLPENSIONES</v>
          </cell>
          <cell r="BB153" t="str">
            <v>001</v>
          </cell>
          <cell r="BC153" t="str">
            <v>14-28</v>
          </cell>
          <cell r="BD153" t="str">
            <v>ARL SURA</v>
          </cell>
          <cell r="BE153" t="str">
            <v>001</v>
          </cell>
          <cell r="BF153" t="str">
            <v>CCF04</v>
          </cell>
          <cell r="BG153" t="str">
            <v>COMFAMA ANTIOQUIA</v>
          </cell>
          <cell r="BH153" t="str">
            <v>C005</v>
          </cell>
          <cell r="BI153" t="str">
            <v>CESANTÍAS PROTECCIÓN S. A.</v>
          </cell>
          <cell r="BJ153" t="str">
            <v>3561101</v>
          </cell>
          <cell r="BK153" t="str">
            <v>002</v>
          </cell>
          <cell r="BL153" t="str">
            <v>Quincenales</v>
          </cell>
          <cell r="BM153" t="str">
            <v>TABLA</v>
          </cell>
          <cell r="BO153" t="str">
            <v>001</v>
          </cell>
          <cell r="BP153" t="str">
            <v>Salario interno pesos</v>
          </cell>
          <cell r="BQ153">
            <v>1750905</v>
          </cell>
          <cell r="BR153" t="str">
            <v>000000000000002</v>
          </cell>
          <cell r="BS153" t="str">
            <v>COMPAÑÍA DE ALIMENTOS COLOMBIANOS CALCO S.A</v>
          </cell>
          <cell r="BT153" t="str">
            <v>000000000047470</v>
          </cell>
          <cell r="BU153" t="str">
            <v>PUNTOS DE VENTA</v>
          </cell>
          <cell r="BV153" t="str">
            <v>000000000047620</v>
          </cell>
          <cell r="BW153" t="str">
            <v>AUXILIAR DE RESTAURANTE</v>
          </cell>
          <cell r="BX153" t="str">
            <v>000000000049164</v>
          </cell>
          <cell r="BY153" t="str">
            <v>AUXILIAR DE RESTAURANTE</v>
          </cell>
          <cell r="BZ153" t="str">
            <v>sanchezlopezwendyyulieth@gmail.com</v>
          </cell>
          <cell r="CA153" t="str">
            <v>220 - JORNADA MENSUAL 220 HORAS</v>
          </cell>
          <cell r="CB153" t="str">
            <v>Ley 50</v>
          </cell>
          <cell r="CC153" t="str">
            <v>1 - Indefinido</v>
          </cell>
          <cell r="CD153" t="str">
            <v>APORTA</v>
          </cell>
          <cell r="CE153" t="str">
            <v>APORTA</v>
          </cell>
          <cell r="CF153" t="str">
            <v>APORTA</v>
          </cell>
          <cell r="CG153">
            <v>2.4359999999999999</v>
          </cell>
          <cell r="CH153" t="str">
            <v>SIN AUXILIO</v>
          </cell>
          <cell r="CI153" t="str">
            <v>SIN AUXILIO</v>
          </cell>
          <cell r="CJ153" t="str">
            <v>SIN AUXILIO</v>
          </cell>
          <cell r="CK153" t="str">
            <v>Sueldo fijo</v>
          </cell>
          <cell r="CL153" t="str">
            <v>Dependiente</v>
          </cell>
          <cell r="CM153" t="str">
            <v>No aplica</v>
          </cell>
          <cell r="CN153" t="str">
            <v>S</v>
          </cell>
          <cell r="CQ153" t="str">
            <v>220</v>
          </cell>
          <cell r="CR153" t="str">
            <v>Tiempo Completo 220</v>
          </cell>
          <cell r="CS153" t="str">
            <v>31</v>
          </cell>
          <cell r="CT153" t="str">
            <v>000000000047516</v>
          </cell>
          <cell r="CU153" t="str">
            <v>MUSEO DE ARTE MODERNO</v>
          </cell>
          <cell r="CW153" t="str">
            <v>000</v>
          </cell>
          <cell r="CX153" t="str">
            <v>SANCHEZ LOPEZ WENDY JULIETH</v>
          </cell>
        </row>
        <row r="154">
          <cell r="A154">
            <v>1004012713</v>
          </cell>
          <cell r="B154" t="str">
            <v>ANGELICA</v>
          </cell>
          <cell r="D154" t="str">
            <v>PALOMEQUE</v>
          </cell>
          <cell r="E154" t="str">
            <v>MENA</v>
          </cell>
          <cell r="F154">
            <v>37112</v>
          </cell>
          <cell r="G154" t="str">
            <v>169 - COLOMBIA</v>
          </cell>
          <cell r="H154" t="str">
            <v>27 - CHOCO</v>
          </cell>
          <cell r="I154" t="str">
            <v>QUIBDO</v>
          </cell>
          <cell r="J154" t="str">
            <v>CL 58 85 D 12</v>
          </cell>
          <cell r="K154" t="str">
            <v>Robledo</v>
          </cell>
          <cell r="L154" t="str">
            <v>3113257542</v>
          </cell>
          <cell r="M154" t="str">
            <v>CO</v>
          </cell>
          <cell r="N154" t="str">
            <v>BANCOLOMBIA</v>
          </cell>
          <cell r="O154" t="str">
            <v>16700002911</v>
          </cell>
          <cell r="P154" t="str">
            <v>AHORRO</v>
          </cell>
          <cell r="Q154" t="str">
            <v>CÉDULA DE CIUDADANÍA</v>
          </cell>
          <cell r="R154">
            <v>1004012713</v>
          </cell>
          <cell r="S154" t="str">
            <v>Quibdo</v>
          </cell>
          <cell r="U154" t="str">
            <v>05 - ANTIOQUIA</v>
          </cell>
          <cell r="V154" t="str">
            <v>MEDELLIN</v>
          </cell>
          <cell r="W154" t="str">
            <v>SOLTERO</v>
          </cell>
          <cell r="X154" t="str">
            <v>0</v>
          </cell>
          <cell r="Z154">
            <v>0</v>
          </cell>
          <cell r="AA154" t="str">
            <v>0</v>
          </cell>
          <cell r="AB154" t="str">
            <v>002</v>
          </cell>
          <cell r="AC154" t="str">
            <v>BACHILLERATO</v>
          </cell>
          <cell r="AD154" t="str">
            <v>F</v>
          </cell>
          <cell r="AE154" t="str">
            <v>002</v>
          </cell>
          <cell r="AF154" t="str">
            <v>COMPAÑÍA DE ALIMENTOS COLOMBIANOS CALCO S.A</v>
          </cell>
          <cell r="AG154" t="str">
            <v>52</v>
          </cell>
          <cell r="AH154" t="str">
            <v>VENTAS</v>
          </cell>
          <cell r="AI154" t="str">
            <v>02008003</v>
          </cell>
          <cell r="AJ154" t="str">
            <v>Puntos de Venta</v>
          </cell>
          <cell r="AK154" t="str">
            <v>R11-002</v>
          </cell>
          <cell r="AL154" t="str">
            <v>PREMIUM PLAZA</v>
          </cell>
          <cell r="AM154" t="str">
            <v>007</v>
          </cell>
          <cell r="AN154" t="str">
            <v>Domingo</v>
          </cell>
          <cell r="AO154" t="str">
            <v>000</v>
          </cell>
          <cell r="AP154" t="str">
            <v>SIN DEFINIR</v>
          </cell>
          <cell r="AQ154" t="str">
            <v>1</v>
          </cell>
          <cell r="AR154">
            <v>45749</v>
          </cell>
          <cell r="AU154" t="str">
            <v>A</v>
          </cell>
          <cell r="AW154" t="str">
            <v>EPS002</v>
          </cell>
          <cell r="AX154" t="str">
            <v>SALUD TOTAL</v>
          </cell>
          <cell r="AY154" t="str">
            <v>001</v>
          </cell>
          <cell r="AZ154" t="str">
            <v>230301</v>
          </cell>
          <cell r="BA154" t="str">
            <v>PORVENIR</v>
          </cell>
          <cell r="BB154" t="str">
            <v>001</v>
          </cell>
          <cell r="BC154" t="str">
            <v>14-28</v>
          </cell>
          <cell r="BD154" t="str">
            <v>ARL SURA</v>
          </cell>
          <cell r="BE154" t="str">
            <v>001</v>
          </cell>
          <cell r="BF154" t="str">
            <v>CCF04</v>
          </cell>
          <cell r="BG154" t="str">
            <v>COMFAMA ANTIOQUIA</v>
          </cell>
          <cell r="BH154" t="str">
            <v>C005</v>
          </cell>
          <cell r="BI154" t="str">
            <v>CESANTÍAS PROTECCIÓN S. A.</v>
          </cell>
          <cell r="BJ154" t="str">
            <v>3561101</v>
          </cell>
          <cell r="BK154" t="str">
            <v>002</v>
          </cell>
          <cell r="BL154" t="str">
            <v>Quincenales</v>
          </cell>
          <cell r="BM154" t="str">
            <v>TABLA</v>
          </cell>
          <cell r="BO154" t="str">
            <v>001</v>
          </cell>
          <cell r="BP154" t="str">
            <v>Salario interno pesos</v>
          </cell>
          <cell r="BQ154">
            <v>1750905</v>
          </cell>
          <cell r="BR154" t="str">
            <v>000000000000002</v>
          </cell>
          <cell r="BS154" t="str">
            <v>COMPAÑÍA DE ALIMENTOS COLOMBIANOS CALCO S.A</v>
          </cell>
          <cell r="BT154" t="str">
            <v>000000000047470</v>
          </cell>
          <cell r="BU154" t="str">
            <v>PUNTOS DE VENTA</v>
          </cell>
          <cell r="BV154" t="str">
            <v>000000000047620</v>
          </cell>
          <cell r="BW154" t="str">
            <v>AUXILIAR DE RESTAURANTE</v>
          </cell>
          <cell r="BX154" t="str">
            <v>000000000048804</v>
          </cell>
          <cell r="BY154" t="str">
            <v>AUXILIAR DE RESTAURANTE</v>
          </cell>
          <cell r="BZ154" t="str">
            <v>angelikapalomeque@gmail.com</v>
          </cell>
          <cell r="CA154" t="str">
            <v>220 - JORNADA MENSUAL 220 HORAS</v>
          </cell>
          <cell r="CB154" t="str">
            <v>Ley 50</v>
          </cell>
          <cell r="CC154" t="str">
            <v>1 - Indefinido</v>
          </cell>
          <cell r="CD154" t="str">
            <v>APORTA</v>
          </cell>
          <cell r="CE154" t="str">
            <v>APORTA</v>
          </cell>
          <cell r="CF154" t="str">
            <v>APORTA</v>
          </cell>
          <cell r="CG154">
            <v>2.4359999999999999</v>
          </cell>
          <cell r="CH154" t="str">
            <v>SIN AUXILIO</v>
          </cell>
          <cell r="CI154" t="str">
            <v>SIN AUXILIO</v>
          </cell>
          <cell r="CJ154" t="str">
            <v>SIN AUXILIO</v>
          </cell>
          <cell r="CK154" t="str">
            <v>Sueldo fijo</v>
          </cell>
          <cell r="CL154" t="str">
            <v>Dependiente</v>
          </cell>
          <cell r="CM154" t="str">
            <v>No aplica</v>
          </cell>
          <cell r="CN154" t="str">
            <v>S</v>
          </cell>
          <cell r="CQ154" t="str">
            <v>220</v>
          </cell>
          <cell r="CR154" t="str">
            <v>Tiempo Completo 220</v>
          </cell>
          <cell r="CS154" t="str">
            <v>31</v>
          </cell>
          <cell r="CT154" t="str">
            <v>000000000047508</v>
          </cell>
          <cell r="CU154" t="str">
            <v>PREMIUM PLAZA</v>
          </cell>
          <cell r="CW154" t="str">
            <v>000</v>
          </cell>
          <cell r="CX154" t="str">
            <v xml:space="preserve">PALOMEQUE MENA ANGELICA </v>
          </cell>
        </row>
        <row r="155">
          <cell r="A155">
            <v>1004024616</v>
          </cell>
          <cell r="B155" t="str">
            <v>KAREN</v>
          </cell>
          <cell r="C155" t="str">
            <v>MARIA</v>
          </cell>
          <cell r="D155" t="str">
            <v>CHAVERRA</v>
          </cell>
          <cell r="E155" t="str">
            <v>RENTERIA</v>
          </cell>
          <cell r="F155">
            <v>36445</v>
          </cell>
          <cell r="G155" t="str">
            <v>169 - COLOMBIA</v>
          </cell>
          <cell r="H155" t="str">
            <v>27 - CHOCO</v>
          </cell>
          <cell r="I155" t="str">
            <v>ACANDI</v>
          </cell>
          <cell r="J155" t="str">
            <v>CR 72 26 40</v>
          </cell>
          <cell r="K155" t="str">
            <v>Paris</v>
          </cell>
          <cell r="L155" t="str">
            <v>3207779069-0</v>
          </cell>
          <cell r="M155" t="str">
            <v>CO</v>
          </cell>
          <cell r="N155" t="str">
            <v>BANCOLOMBIA</v>
          </cell>
          <cell r="O155" t="str">
            <v>25533260007</v>
          </cell>
          <cell r="P155" t="str">
            <v>AHORRO</v>
          </cell>
          <cell r="Q155" t="str">
            <v>CÉDULA DE CIUDADANÍA</v>
          </cell>
          <cell r="R155">
            <v>1004024616</v>
          </cell>
          <cell r="S155" t="str">
            <v>La Estrella</v>
          </cell>
          <cell r="U155" t="str">
            <v>05 - ANTIOQUIA</v>
          </cell>
          <cell r="V155" t="str">
            <v>BELLO</v>
          </cell>
          <cell r="W155" t="str">
            <v>SOLTERO</v>
          </cell>
          <cell r="X155" t="str">
            <v>0</v>
          </cell>
          <cell r="Z155">
            <v>0</v>
          </cell>
          <cell r="AA155" t="str">
            <v>0</v>
          </cell>
          <cell r="AB155" t="str">
            <v>001</v>
          </cell>
          <cell r="AC155" t="str">
            <v>PRIMARIA</v>
          </cell>
          <cell r="AD155" t="str">
            <v>F</v>
          </cell>
          <cell r="AE155" t="str">
            <v>002</v>
          </cell>
          <cell r="AF155" t="str">
            <v>COMPAÑÍA DE ALIMENTOS COLOMBIANOS CALCO S.A</v>
          </cell>
          <cell r="AG155" t="str">
            <v>52</v>
          </cell>
          <cell r="AH155" t="str">
            <v>VENTAS</v>
          </cell>
          <cell r="AI155" t="str">
            <v>02008003</v>
          </cell>
          <cell r="AJ155" t="str">
            <v>Puntos de Venta</v>
          </cell>
          <cell r="AK155" t="str">
            <v>R12-002</v>
          </cell>
          <cell r="AL155" t="str">
            <v>SANTAFE</v>
          </cell>
          <cell r="AM155" t="str">
            <v>007</v>
          </cell>
          <cell r="AN155" t="str">
            <v>Domingo</v>
          </cell>
          <cell r="AO155" t="str">
            <v>000</v>
          </cell>
          <cell r="AP155" t="str">
            <v>SIN DEFINIR</v>
          </cell>
          <cell r="AQ155" t="str">
            <v>1</v>
          </cell>
          <cell r="AR155">
            <v>44621</v>
          </cell>
          <cell r="AU155" t="str">
            <v>A</v>
          </cell>
          <cell r="AW155" t="str">
            <v>EPS010</v>
          </cell>
          <cell r="AX155" t="str">
            <v>EPS SURA (ANTES SUSALUD)</v>
          </cell>
          <cell r="AY155" t="str">
            <v>001</v>
          </cell>
          <cell r="AZ155" t="str">
            <v>230201</v>
          </cell>
          <cell r="BA155" t="str">
            <v>PROTECCIÓN + I. N. G.</v>
          </cell>
          <cell r="BB155" t="str">
            <v>001</v>
          </cell>
          <cell r="BC155" t="str">
            <v>14-28</v>
          </cell>
          <cell r="BD155" t="str">
            <v>ARL SURA</v>
          </cell>
          <cell r="BE155" t="str">
            <v>001</v>
          </cell>
          <cell r="BF155" t="str">
            <v>CCF04</v>
          </cell>
          <cell r="BG155" t="str">
            <v>COMFAMA ANTIOQUIA</v>
          </cell>
          <cell r="BH155" t="str">
            <v>C005</v>
          </cell>
          <cell r="BI155" t="str">
            <v>CESANTÍAS PROTECCIÓN S. A.</v>
          </cell>
          <cell r="BJ155" t="str">
            <v>3561101</v>
          </cell>
          <cell r="BK155" t="str">
            <v>002</v>
          </cell>
          <cell r="BL155" t="str">
            <v>Quincenales</v>
          </cell>
          <cell r="BM155" t="str">
            <v>TABLA</v>
          </cell>
          <cell r="BO155" t="str">
            <v>001</v>
          </cell>
          <cell r="BP155" t="str">
            <v>Salario interno pesos</v>
          </cell>
          <cell r="BQ155">
            <v>1750905</v>
          </cell>
          <cell r="BR155" t="str">
            <v>000000000000002</v>
          </cell>
          <cell r="BS155" t="str">
            <v>COMPAÑÍA DE ALIMENTOS COLOMBIANOS CALCO S.A</v>
          </cell>
          <cell r="BT155" t="str">
            <v>000000000047470</v>
          </cell>
          <cell r="BU155" t="str">
            <v>PUNTOS DE VENTA</v>
          </cell>
          <cell r="BV155" t="str">
            <v>000000000047620</v>
          </cell>
          <cell r="BW155" t="str">
            <v>AUXILIAR DE RESTAURANTE</v>
          </cell>
          <cell r="BX155" t="str">
            <v>000000000049241</v>
          </cell>
          <cell r="BY155" t="str">
            <v>AUXILIAR DE RESTAURANTE</v>
          </cell>
          <cell r="BZ155" t="str">
            <v>karenmariachavetarenteria@gmail.com</v>
          </cell>
          <cell r="CA155" t="str">
            <v>220 - JORNADA MENSUAL 220 HORAS</v>
          </cell>
          <cell r="CB155" t="str">
            <v>Ley 50</v>
          </cell>
          <cell r="CC155" t="str">
            <v>1 - Indefinido</v>
          </cell>
          <cell r="CD155" t="str">
            <v>APORTA</v>
          </cell>
          <cell r="CE155" t="str">
            <v>APORTA</v>
          </cell>
          <cell r="CF155" t="str">
            <v>APORTA</v>
          </cell>
          <cell r="CG155">
            <v>2.4359999999999999</v>
          </cell>
          <cell r="CH155" t="str">
            <v>SIN AUXILIO</v>
          </cell>
          <cell r="CI155" t="str">
            <v>SIN AUXILIO</v>
          </cell>
          <cell r="CJ155" t="str">
            <v>SIN AUXILIO</v>
          </cell>
          <cell r="CK155" t="str">
            <v>Sueldo fijo</v>
          </cell>
          <cell r="CL155" t="str">
            <v>Dependiente</v>
          </cell>
          <cell r="CM155" t="str">
            <v>No aplica</v>
          </cell>
          <cell r="CN155" t="str">
            <v>S</v>
          </cell>
          <cell r="CQ155" t="str">
            <v>220</v>
          </cell>
          <cell r="CR155" t="str">
            <v>Tiempo Completo 220</v>
          </cell>
          <cell r="CS155" t="str">
            <v>31</v>
          </cell>
          <cell r="CT155" t="str">
            <v>000000000047518</v>
          </cell>
          <cell r="CU155" t="str">
            <v>ARKADIA</v>
          </cell>
          <cell r="CW155" t="str">
            <v>000</v>
          </cell>
          <cell r="CX155" t="str">
            <v>CHAVERRA RENTERIA KAREN MARIA</v>
          </cell>
        </row>
        <row r="156">
          <cell r="A156">
            <v>1004305959</v>
          </cell>
          <cell r="B156" t="str">
            <v>YILMAR</v>
          </cell>
          <cell r="C156" t="str">
            <v>JOSE</v>
          </cell>
          <cell r="D156" t="str">
            <v>VERGARA</v>
          </cell>
          <cell r="E156" t="str">
            <v>ROMERO</v>
          </cell>
          <cell r="F156">
            <v>34505</v>
          </cell>
          <cell r="G156" t="str">
            <v>169 - COLOMBIA</v>
          </cell>
          <cell r="H156" t="str">
            <v>47 - MAGDALENA</v>
          </cell>
          <cell r="I156" t="str">
            <v>ARIGUANI</v>
          </cell>
          <cell r="J156" t="str">
            <v>CR 38 96 12</v>
          </cell>
          <cell r="K156" t="str">
            <v>Manrique Orient</v>
          </cell>
          <cell r="L156" t="str">
            <v>3113784014</v>
          </cell>
          <cell r="M156" t="str">
            <v>CO</v>
          </cell>
          <cell r="N156" t="str">
            <v>BANCOLOMBIA</v>
          </cell>
          <cell r="O156" t="str">
            <v>58034280957</v>
          </cell>
          <cell r="P156" t="str">
            <v>AHORRO</v>
          </cell>
          <cell r="Q156" t="str">
            <v>CÉDULA DE CIUDADANÍA</v>
          </cell>
          <cell r="R156">
            <v>1004305959</v>
          </cell>
          <cell r="S156" t="str">
            <v>Ariguani</v>
          </cell>
          <cell r="U156" t="str">
            <v>05 - ANTIOQUIA</v>
          </cell>
          <cell r="V156" t="str">
            <v>MEDELLIN</v>
          </cell>
          <cell r="W156" t="str">
            <v>CASADO</v>
          </cell>
          <cell r="X156" t="str">
            <v>0</v>
          </cell>
          <cell r="Z156">
            <v>0</v>
          </cell>
          <cell r="AA156" t="str">
            <v>0</v>
          </cell>
          <cell r="AB156" t="str">
            <v>002</v>
          </cell>
          <cell r="AC156" t="str">
            <v>BACHILLERATO</v>
          </cell>
          <cell r="AD156" t="str">
            <v>M</v>
          </cell>
          <cell r="AE156" t="str">
            <v>002</v>
          </cell>
          <cell r="AF156" t="str">
            <v>COMPAÑÍA DE ALIMENTOS COLOMBIANOS CALCO S.A</v>
          </cell>
          <cell r="AG156" t="str">
            <v>73</v>
          </cell>
          <cell r="AH156" t="str">
            <v>MANO DE OBRA INDIRECTA</v>
          </cell>
          <cell r="AI156" t="str">
            <v>03010003</v>
          </cell>
          <cell r="AJ156" t="str">
            <v>Cocina y Heladeria principal</v>
          </cell>
          <cell r="AK156" t="str">
            <v>PPP-002</v>
          </cell>
          <cell r="AL156" t="str">
            <v>PLANTA DE PRODUCCIÓN</v>
          </cell>
          <cell r="AM156" t="str">
            <v>007</v>
          </cell>
          <cell r="AN156" t="str">
            <v>Domingo</v>
          </cell>
          <cell r="AO156" t="str">
            <v>000</v>
          </cell>
          <cell r="AP156" t="str">
            <v>SIN DEFINIR</v>
          </cell>
          <cell r="AQ156" t="str">
            <v>2</v>
          </cell>
          <cell r="AR156">
            <v>45148</v>
          </cell>
          <cell r="AU156" t="str">
            <v>A</v>
          </cell>
          <cell r="AW156" t="str">
            <v>EPS037</v>
          </cell>
          <cell r="AX156" t="str">
            <v>NUEVA E.P.S.</v>
          </cell>
          <cell r="AY156" t="str">
            <v>001</v>
          </cell>
          <cell r="AZ156" t="str">
            <v>230301</v>
          </cell>
          <cell r="BA156" t="str">
            <v>PORVENIR</v>
          </cell>
          <cell r="BB156" t="str">
            <v>001</v>
          </cell>
          <cell r="BC156" t="str">
            <v>14-28</v>
          </cell>
          <cell r="BD156" t="str">
            <v>ARL SURA</v>
          </cell>
          <cell r="BE156" t="str">
            <v>001</v>
          </cell>
          <cell r="BF156" t="str">
            <v>CCF04</v>
          </cell>
          <cell r="BG156" t="str">
            <v>COMFAMA ANTIOQUIA</v>
          </cell>
          <cell r="BH156" t="str">
            <v>C004</v>
          </cell>
          <cell r="BI156" t="str">
            <v>CESANTÍAS PORVENIR</v>
          </cell>
          <cell r="BJ156" t="str">
            <v>2108901</v>
          </cell>
          <cell r="BK156" t="str">
            <v>002</v>
          </cell>
          <cell r="BL156" t="str">
            <v>Quincenales</v>
          </cell>
          <cell r="BM156" t="str">
            <v>TABLA</v>
          </cell>
          <cell r="BO156" t="str">
            <v>001</v>
          </cell>
          <cell r="BP156" t="str">
            <v>Salario interno pesos</v>
          </cell>
          <cell r="BQ156">
            <v>1750905</v>
          </cell>
          <cell r="BR156" t="str">
            <v>000000000000002</v>
          </cell>
          <cell r="BS156" t="str">
            <v>COMPAÑÍA DE ALIMENTOS COLOMBIANOS CALCO S.A</v>
          </cell>
          <cell r="BT156" t="str">
            <v>000000000047443</v>
          </cell>
          <cell r="BU156" t="str">
            <v>COCINA PRINCIPAL</v>
          </cell>
          <cell r="BV156" t="str">
            <v>000000000047618</v>
          </cell>
          <cell r="BW156" t="str">
            <v>AUXILIAR DE PRODUCCIÓN</v>
          </cell>
          <cell r="BX156" t="str">
            <v>000000000048327</v>
          </cell>
          <cell r="BY156" t="str">
            <v>AUXILIAR DE PRODUCCIÓN</v>
          </cell>
          <cell r="BZ156" t="str">
            <v>vergararomeroyilmarjose@gmail.com</v>
          </cell>
          <cell r="CA156" t="str">
            <v>220 - JORNADA MENSUAL 220 HORAS</v>
          </cell>
          <cell r="CB156" t="str">
            <v>Ley 50</v>
          </cell>
          <cell r="CC156" t="str">
            <v>1 - Indefinido</v>
          </cell>
          <cell r="CD156" t="str">
            <v>APORTA</v>
          </cell>
          <cell r="CE156" t="str">
            <v>APORTA</v>
          </cell>
          <cell r="CF156" t="str">
            <v>APORTA</v>
          </cell>
          <cell r="CG156">
            <v>1.044</v>
          </cell>
          <cell r="CH156" t="str">
            <v>SIN AUXILIO</v>
          </cell>
          <cell r="CI156" t="str">
            <v>SIN AUXILIO</v>
          </cell>
          <cell r="CJ156" t="str">
            <v>SIN AUXILIO</v>
          </cell>
          <cell r="CK156" t="str">
            <v>Sueldo fijo</v>
          </cell>
          <cell r="CL156" t="str">
            <v>Dependiente</v>
          </cell>
          <cell r="CM156" t="str">
            <v>No aplica</v>
          </cell>
          <cell r="CN156" t="str">
            <v>S</v>
          </cell>
          <cell r="CQ156" t="str">
            <v>220</v>
          </cell>
          <cell r="CR156" t="str">
            <v>Tiempo Completo 220</v>
          </cell>
          <cell r="CS156" t="str">
            <v>31</v>
          </cell>
          <cell r="CT156" t="str">
            <v>000000000047497</v>
          </cell>
          <cell r="CU156" t="str">
            <v>PRODUCCIÓN</v>
          </cell>
          <cell r="CW156" t="str">
            <v>000</v>
          </cell>
          <cell r="CX156" t="str">
            <v>VERGARA ROMERO YILMAR JOSE</v>
          </cell>
        </row>
        <row r="157">
          <cell r="A157">
            <v>1004354486</v>
          </cell>
          <cell r="B157" t="str">
            <v>DANIELA</v>
          </cell>
          <cell r="C157" t="str">
            <v>JOSE</v>
          </cell>
          <cell r="D157" t="str">
            <v>PEREZ</v>
          </cell>
          <cell r="E157" t="str">
            <v>RODRIGUEZ</v>
          </cell>
          <cell r="F157">
            <v>37245</v>
          </cell>
          <cell r="G157" t="str">
            <v>169 - COLOMBIA</v>
          </cell>
          <cell r="H157" t="str">
            <v>47 - MAGDALENA</v>
          </cell>
          <cell r="I157" t="str">
            <v>SANTA MARTA</v>
          </cell>
          <cell r="J157" t="str">
            <v>CL 11 B SUR 33 EE 27</v>
          </cell>
          <cell r="K157" t="str">
            <v>GUAYABAL</v>
          </cell>
          <cell r="L157" t="str">
            <v>3044345232</v>
          </cell>
          <cell r="M157" t="str">
            <v>CO</v>
          </cell>
          <cell r="N157" t="str">
            <v>BANCOLOMBIA</v>
          </cell>
          <cell r="O157" t="str">
            <v>58093883274</v>
          </cell>
          <cell r="P157" t="str">
            <v>AHORRO</v>
          </cell>
          <cell r="Q157" t="str">
            <v>CÉDULA DE CIUDADANÍA</v>
          </cell>
          <cell r="R157">
            <v>1004354486</v>
          </cell>
          <cell r="S157" t="str">
            <v>SANTA MARTA</v>
          </cell>
          <cell r="U157" t="str">
            <v>05 - ANTIOQUIA</v>
          </cell>
          <cell r="V157" t="str">
            <v>MEDELLIN</v>
          </cell>
          <cell r="W157" t="str">
            <v>SOLTERO</v>
          </cell>
          <cell r="AB157" t="str">
            <v>005</v>
          </cell>
          <cell r="AC157" t="str">
            <v>UNIVERSITARIO</v>
          </cell>
          <cell r="AD157" t="str">
            <v>F</v>
          </cell>
          <cell r="AE157" t="str">
            <v>002</v>
          </cell>
          <cell r="AF157" t="str">
            <v>COMPAÑÍA DE ALIMENTOS COLOMBIANOS CALCO S.A</v>
          </cell>
          <cell r="AG157" t="str">
            <v>52</v>
          </cell>
          <cell r="AH157" t="str">
            <v>VENTAS</v>
          </cell>
          <cell r="AI157" t="str">
            <v>02008003</v>
          </cell>
          <cell r="AJ157" t="str">
            <v>Puntos de Venta</v>
          </cell>
          <cell r="AK157" t="str">
            <v>R05-002</v>
          </cell>
          <cell r="AL157" t="str">
            <v>SAN DIEGO</v>
          </cell>
          <cell r="AM157" t="str">
            <v>002</v>
          </cell>
          <cell r="AN157" t="str">
            <v>Martes</v>
          </cell>
          <cell r="AO157" t="str">
            <v>000</v>
          </cell>
          <cell r="AP157" t="str">
            <v>SIN DEFINIR</v>
          </cell>
          <cell r="AQ157" t="str">
            <v>1</v>
          </cell>
          <cell r="AR157">
            <v>46132</v>
          </cell>
          <cell r="AS157" t="str">
            <v>19/07/2026</v>
          </cell>
          <cell r="AU157" t="str">
            <v>A</v>
          </cell>
          <cell r="AW157" t="str">
            <v>EPS005</v>
          </cell>
          <cell r="AX157" t="str">
            <v>SANITAS</v>
          </cell>
          <cell r="AY157" t="str">
            <v>001</v>
          </cell>
          <cell r="AZ157" t="str">
            <v>230301</v>
          </cell>
          <cell r="BA157" t="str">
            <v>PORVENIR</v>
          </cell>
          <cell r="BB157" t="str">
            <v>001</v>
          </cell>
          <cell r="BC157" t="str">
            <v>14-28</v>
          </cell>
          <cell r="BD157" t="str">
            <v>ARL SURA</v>
          </cell>
          <cell r="BE157" t="str">
            <v>001</v>
          </cell>
          <cell r="BF157" t="str">
            <v>CCF04</v>
          </cell>
          <cell r="BG157" t="str">
            <v>COMFAMA ANTIOQUIA</v>
          </cell>
          <cell r="BH157" t="str">
            <v>C004</v>
          </cell>
          <cell r="BI157" t="str">
            <v>CESANTÍAS PORVENIR</v>
          </cell>
          <cell r="BJ157" t="str">
            <v>3561101</v>
          </cell>
          <cell r="BK157" t="str">
            <v>002</v>
          </cell>
          <cell r="BL157" t="str">
            <v>Quincenales</v>
          </cell>
          <cell r="BM157" t="str">
            <v>TABLA</v>
          </cell>
          <cell r="BO157" t="str">
            <v>001</v>
          </cell>
          <cell r="BP157" t="str">
            <v>Salario interno pesos</v>
          </cell>
          <cell r="BQ157">
            <v>1750905</v>
          </cell>
          <cell r="BR157" t="str">
            <v>000000000000002</v>
          </cell>
          <cell r="BS157" t="str">
            <v>COMPAÑÍA DE ALIMENTOS COLOMBIANOS CALCO S.A</v>
          </cell>
          <cell r="BT157" t="str">
            <v>000000000047470</v>
          </cell>
          <cell r="BU157" t="str">
            <v>PUNTOS DE VENTA</v>
          </cell>
          <cell r="BV157" t="str">
            <v>000000000047620</v>
          </cell>
          <cell r="BW157" t="str">
            <v>AUXILIAR DE RESTAURANTE</v>
          </cell>
          <cell r="BX157" t="str">
            <v>000000000067158</v>
          </cell>
          <cell r="BY157" t="str">
            <v>AUXILIAR DE RESTAURANTE</v>
          </cell>
          <cell r="BZ157" t="str">
            <v>dannysabella30@gmail.com</v>
          </cell>
          <cell r="CA157" t="str">
            <v>220 - JORNADA MENSUAL 220 HORAS</v>
          </cell>
          <cell r="CB157" t="str">
            <v>Ley 50</v>
          </cell>
          <cell r="CC157" t="str">
            <v>2 - Fijo</v>
          </cell>
          <cell r="CD157" t="str">
            <v>APORTA</v>
          </cell>
          <cell r="CE157" t="str">
            <v>APORTA</v>
          </cell>
          <cell r="CF157" t="str">
            <v>APORTA</v>
          </cell>
          <cell r="CG157">
            <v>2.4359999999999999</v>
          </cell>
          <cell r="CH157" t="str">
            <v>LA DIFERENCIA</v>
          </cell>
          <cell r="CI157" t="str">
            <v>LA DIFERENCIA</v>
          </cell>
          <cell r="CJ157" t="str">
            <v>LA DIFERENCIA</v>
          </cell>
          <cell r="CK157" t="str">
            <v>Sueldo fijo</v>
          </cell>
          <cell r="CL157" t="str">
            <v>Dependiente</v>
          </cell>
          <cell r="CM157" t="str">
            <v>No aplica</v>
          </cell>
          <cell r="CN157" t="str">
            <v>S</v>
          </cell>
          <cell r="CQ157" t="str">
            <v>220</v>
          </cell>
          <cell r="CR157" t="str">
            <v>Tiempo Completo 220</v>
          </cell>
          <cell r="CS157" t="str">
            <v>31</v>
          </cell>
          <cell r="CT157" t="str">
            <v>000000000047502</v>
          </cell>
          <cell r="CU157" t="str">
            <v>SAN DIEGO</v>
          </cell>
          <cell r="CW157" t="str">
            <v>000</v>
          </cell>
          <cell r="CX157" t="str">
            <v>PEREZ RODRIGUEZ DANIELA JOSE</v>
          </cell>
        </row>
        <row r="158">
          <cell r="A158">
            <v>1004474662</v>
          </cell>
          <cell r="B158" t="str">
            <v>YURANIS</v>
          </cell>
          <cell r="C158" t="str">
            <v>ANDREA</v>
          </cell>
          <cell r="D158" t="str">
            <v>GIRALDO</v>
          </cell>
          <cell r="E158" t="str">
            <v>CARDENAS</v>
          </cell>
          <cell r="F158">
            <v>37337</v>
          </cell>
          <cell r="G158" t="str">
            <v>169 - COLOMBIA</v>
          </cell>
          <cell r="H158" t="str">
            <v>47 - MAGDALENA</v>
          </cell>
          <cell r="I158" t="str">
            <v>SANTA MARTA</v>
          </cell>
          <cell r="J158" t="str">
            <v>CL 70 47 24</v>
          </cell>
          <cell r="K158" t="str">
            <v>CAMPO VALDES</v>
          </cell>
          <cell r="L158" t="str">
            <v>3193951228</v>
          </cell>
          <cell r="M158" t="str">
            <v>CO</v>
          </cell>
          <cell r="N158" t="str">
            <v>BANCOLOMBIA</v>
          </cell>
          <cell r="O158" t="str">
            <v>25525466470</v>
          </cell>
          <cell r="P158" t="str">
            <v>AHORRO</v>
          </cell>
          <cell r="Q158" t="str">
            <v>CÉDULA DE CIUDADANÍA</v>
          </cell>
          <cell r="R158">
            <v>1004474662</v>
          </cell>
          <cell r="S158" t="str">
            <v>Medellin</v>
          </cell>
          <cell r="U158" t="str">
            <v>05 - ANTIOQUIA</v>
          </cell>
          <cell r="V158" t="str">
            <v>MEDELLIN</v>
          </cell>
          <cell r="W158" t="str">
            <v>SOLTERO</v>
          </cell>
          <cell r="X158" t="str">
            <v>0</v>
          </cell>
          <cell r="Z158">
            <v>0</v>
          </cell>
          <cell r="AA158" t="str">
            <v>0</v>
          </cell>
          <cell r="AB158" t="str">
            <v>003</v>
          </cell>
          <cell r="AC158" t="str">
            <v>TÉCNICO</v>
          </cell>
          <cell r="AD158" t="str">
            <v>F</v>
          </cell>
          <cell r="AE158" t="str">
            <v>002</v>
          </cell>
          <cell r="AF158" t="str">
            <v>COMPAÑÍA DE ALIMENTOS COLOMBIANOS CALCO S.A</v>
          </cell>
          <cell r="AG158" t="str">
            <v>51</v>
          </cell>
          <cell r="AH158" t="str">
            <v xml:space="preserve">ADMINISTRACION  </v>
          </cell>
          <cell r="AI158" t="str">
            <v>01002002</v>
          </cell>
          <cell r="AJ158" t="str">
            <v>Tesorería</v>
          </cell>
          <cell r="AK158" t="str">
            <v>ADM-002</v>
          </cell>
          <cell r="AL158" t="str">
            <v>ADMINISTRACIÓN</v>
          </cell>
          <cell r="AM158" t="str">
            <v>007</v>
          </cell>
          <cell r="AN158" t="str">
            <v>Domingo</v>
          </cell>
          <cell r="AO158" t="str">
            <v>000</v>
          </cell>
          <cell r="AP158" t="str">
            <v>SIN DEFINIR</v>
          </cell>
          <cell r="AQ158" t="str">
            <v>1</v>
          </cell>
          <cell r="AR158">
            <v>45266</v>
          </cell>
          <cell r="AU158" t="str">
            <v>A</v>
          </cell>
          <cell r="AW158" t="str">
            <v>EPS010</v>
          </cell>
          <cell r="AX158" t="str">
            <v>EPS SURA (ANTES SUSALUD)</v>
          </cell>
          <cell r="AY158" t="str">
            <v>001</v>
          </cell>
          <cell r="AZ158" t="str">
            <v>230301</v>
          </cell>
          <cell r="BA158" t="str">
            <v>PORVENIR</v>
          </cell>
          <cell r="BB158" t="str">
            <v>001</v>
          </cell>
          <cell r="BC158" t="str">
            <v>14-28</v>
          </cell>
          <cell r="BD158" t="str">
            <v>ARL SURA</v>
          </cell>
          <cell r="BE158" t="str">
            <v>001</v>
          </cell>
          <cell r="BF158" t="str">
            <v>CCF04</v>
          </cell>
          <cell r="BG158" t="str">
            <v>COMFAMA ANTIOQUIA</v>
          </cell>
          <cell r="BH158" t="str">
            <v>C004</v>
          </cell>
          <cell r="BI158" t="str">
            <v>CESANTÍAS PORVENIR</v>
          </cell>
          <cell r="BJ158" t="str">
            <v>1701001</v>
          </cell>
          <cell r="BK158" t="str">
            <v>002</v>
          </cell>
          <cell r="BL158" t="str">
            <v>Quincenales</v>
          </cell>
          <cell r="BM158" t="str">
            <v>TABLA</v>
          </cell>
          <cell r="BO158" t="str">
            <v>001</v>
          </cell>
          <cell r="BP158" t="str">
            <v>Salario interno pesos</v>
          </cell>
          <cell r="BQ158">
            <v>3739000</v>
          </cell>
          <cell r="BR158" t="str">
            <v>000000000000002</v>
          </cell>
          <cell r="BS158" t="str">
            <v>COMPAÑÍA DE ALIMENTOS COLOMBIANOS CALCO S.A</v>
          </cell>
          <cell r="BT158" t="str">
            <v>000000000047480</v>
          </cell>
          <cell r="BU158" t="str">
            <v>TESORERÍA</v>
          </cell>
          <cell r="BV158" t="str">
            <v>000000000000338</v>
          </cell>
          <cell r="BW158" t="str">
            <v>ANALISTA DE TESORERIA</v>
          </cell>
          <cell r="BX158" t="str">
            <v>000000000047783</v>
          </cell>
          <cell r="BY158" t="str">
            <v>ANALISTA DE TESORERIA</v>
          </cell>
          <cell r="BZ158" t="str">
            <v>andreagiraldocardenas@gmail.com</v>
          </cell>
          <cell r="CA158" t="str">
            <v>220 - JORNADA MENSUAL 220 HORAS</v>
          </cell>
          <cell r="CB158" t="str">
            <v>Ley 50</v>
          </cell>
          <cell r="CC158" t="str">
            <v>1 - Indefinido</v>
          </cell>
          <cell r="CD158" t="str">
            <v>APORTA</v>
          </cell>
          <cell r="CE158" t="str">
            <v>APORTA</v>
          </cell>
          <cell r="CF158" t="str">
            <v>APORTA</v>
          </cell>
          <cell r="CG158">
            <v>0.52200000000000002</v>
          </cell>
          <cell r="CH158" t="str">
            <v>SIN AUXILIO</v>
          </cell>
          <cell r="CI158" t="str">
            <v>SIN AUXILIO</v>
          </cell>
          <cell r="CJ158" t="str">
            <v>SIN AUXILIO</v>
          </cell>
          <cell r="CK158" t="str">
            <v>Sueldo fijo</v>
          </cell>
          <cell r="CL158" t="str">
            <v>Dependiente</v>
          </cell>
          <cell r="CM158" t="str">
            <v>No aplica</v>
          </cell>
          <cell r="CN158" t="str">
            <v>N</v>
          </cell>
          <cell r="CQ158" t="str">
            <v>220</v>
          </cell>
          <cell r="CR158" t="str">
            <v>Tiempo Completo 220</v>
          </cell>
          <cell r="CS158" t="str">
            <v>31</v>
          </cell>
          <cell r="CT158" t="str">
            <v>000000000047484</v>
          </cell>
          <cell r="CU158" t="str">
            <v>ADMINISTRACIÓN</v>
          </cell>
          <cell r="CW158" t="str">
            <v>000</v>
          </cell>
          <cell r="CX158" t="str">
            <v>GIRALDO CARDENAS YURANIS ANDREA</v>
          </cell>
        </row>
        <row r="159">
          <cell r="A159">
            <v>1004550896</v>
          </cell>
          <cell r="B159" t="str">
            <v>YARIN</v>
          </cell>
          <cell r="C159" t="str">
            <v>MAHAYEK</v>
          </cell>
          <cell r="D159" t="str">
            <v>NAZATE</v>
          </cell>
          <cell r="E159" t="str">
            <v>MORENO</v>
          </cell>
          <cell r="F159">
            <v>37941</v>
          </cell>
          <cell r="G159" t="str">
            <v>169 - COLOMBIA</v>
          </cell>
          <cell r="H159" t="str">
            <v>52 - NARIÑO</v>
          </cell>
          <cell r="I159" t="str">
            <v>IPIALES</v>
          </cell>
          <cell r="J159" t="str">
            <v>CR 43 25 35</v>
          </cell>
          <cell r="K159" t="str">
            <v>0</v>
          </cell>
          <cell r="L159" t="str">
            <v>3046680304</v>
          </cell>
          <cell r="M159" t="str">
            <v>CO</v>
          </cell>
          <cell r="N159" t="str">
            <v>BANCOLOMBIA</v>
          </cell>
          <cell r="O159" t="str">
            <v>58044961812</v>
          </cell>
          <cell r="P159" t="str">
            <v>AHORRO</v>
          </cell>
          <cell r="Q159" t="str">
            <v>CÉDULA DE CIUDADANÍA</v>
          </cell>
          <cell r="R159">
            <v>1004550896</v>
          </cell>
          <cell r="S159" t="str">
            <v>Bogota</v>
          </cell>
          <cell r="U159" t="str">
            <v>05 - ANTIOQUIA</v>
          </cell>
          <cell r="V159" t="str">
            <v>BELLO</v>
          </cell>
          <cell r="W159" t="str">
            <v>SOLTERO</v>
          </cell>
          <cell r="X159" t="str">
            <v>000</v>
          </cell>
          <cell r="AB159" t="str">
            <v>002</v>
          </cell>
          <cell r="AC159" t="str">
            <v>BACHILLERATO</v>
          </cell>
          <cell r="AD159" t="str">
            <v>F</v>
          </cell>
          <cell r="AE159" t="str">
            <v>002</v>
          </cell>
          <cell r="AF159" t="str">
            <v>COMPAÑÍA DE ALIMENTOS COLOMBIANOS CALCO S.A</v>
          </cell>
          <cell r="AG159" t="str">
            <v>52</v>
          </cell>
          <cell r="AH159" t="str">
            <v>VENTAS</v>
          </cell>
          <cell r="AI159" t="str">
            <v>02008003</v>
          </cell>
          <cell r="AJ159" t="str">
            <v>Puntos de Venta</v>
          </cell>
          <cell r="AK159" t="str">
            <v>R19-002</v>
          </cell>
          <cell r="AL159" t="str">
            <v>MUSEO DE ARTE MODERNO</v>
          </cell>
          <cell r="AM159" t="str">
            <v>002</v>
          </cell>
          <cell r="AN159" t="str">
            <v>Martes</v>
          </cell>
          <cell r="AO159" t="str">
            <v>000</v>
          </cell>
          <cell r="AP159" t="str">
            <v>SIN DEFINIR</v>
          </cell>
          <cell r="AQ159" t="str">
            <v>1</v>
          </cell>
          <cell r="AR159">
            <v>45967</v>
          </cell>
          <cell r="AS159" t="str">
            <v>05/08/2026</v>
          </cell>
          <cell r="AU159" t="str">
            <v>A</v>
          </cell>
          <cell r="AW159" t="str">
            <v>EPS037</v>
          </cell>
          <cell r="AX159" t="str">
            <v>NUEVA E.P.S.</v>
          </cell>
          <cell r="AY159" t="str">
            <v>001</v>
          </cell>
          <cell r="AZ159" t="str">
            <v>230301</v>
          </cell>
          <cell r="BA159" t="str">
            <v>PORVENIR</v>
          </cell>
          <cell r="BB159" t="str">
            <v>001</v>
          </cell>
          <cell r="BC159" t="str">
            <v>14-28</v>
          </cell>
          <cell r="BD159" t="str">
            <v>ARL SURA</v>
          </cell>
          <cell r="BE159" t="str">
            <v>001</v>
          </cell>
          <cell r="BF159" t="str">
            <v>CCF04</v>
          </cell>
          <cell r="BG159" t="str">
            <v>COMFAMA ANTIOQUIA</v>
          </cell>
          <cell r="BH159" t="str">
            <v>C004</v>
          </cell>
          <cell r="BI159" t="str">
            <v>CESANTÍAS PORVENIR</v>
          </cell>
          <cell r="BJ159" t="str">
            <v>3561101</v>
          </cell>
          <cell r="BK159" t="str">
            <v>002</v>
          </cell>
          <cell r="BL159" t="str">
            <v>Quincenales</v>
          </cell>
          <cell r="BM159" t="str">
            <v>TABLA</v>
          </cell>
          <cell r="BO159" t="str">
            <v>001</v>
          </cell>
          <cell r="BP159" t="str">
            <v>Salario interno pesos</v>
          </cell>
          <cell r="BQ159">
            <v>1750905</v>
          </cell>
          <cell r="BR159" t="str">
            <v>000000000000002</v>
          </cell>
          <cell r="BS159" t="str">
            <v>COMPAÑÍA DE ALIMENTOS COLOMBIANOS CALCO S.A</v>
          </cell>
          <cell r="BT159" t="str">
            <v>000000000047457</v>
          </cell>
          <cell r="BU159" t="str">
            <v>ENTRENAMIENTO</v>
          </cell>
          <cell r="BV159" t="str">
            <v>000000000047620</v>
          </cell>
          <cell r="BW159" t="str">
            <v>AUXILIAR DE RESTAURANTE</v>
          </cell>
          <cell r="BX159" t="str">
            <v>000000000063853</v>
          </cell>
          <cell r="BY159" t="str">
            <v>AUXILIAR DE RESTAURANTE</v>
          </cell>
          <cell r="BZ159" t="str">
            <v>nazatemorenoyarinmahayek@gmail.com</v>
          </cell>
          <cell r="CA159" t="str">
            <v>220 - JORNADA MENSUAL 220 HORAS</v>
          </cell>
          <cell r="CB159" t="str">
            <v>Ley 50</v>
          </cell>
          <cell r="CC159" t="str">
            <v>2 - Fijo</v>
          </cell>
          <cell r="CD159" t="str">
            <v>APORTA</v>
          </cell>
          <cell r="CE159" t="str">
            <v>APORTA</v>
          </cell>
          <cell r="CF159" t="str">
            <v>APORTA</v>
          </cell>
          <cell r="CG159">
            <v>2.4359999999999999</v>
          </cell>
          <cell r="CH159" t="str">
            <v>SIN AUXILIO</v>
          </cell>
          <cell r="CI159" t="str">
            <v>SIN AUXILIO</v>
          </cell>
          <cell r="CJ159" t="str">
            <v>SIN AUXILIO</v>
          </cell>
          <cell r="CK159" t="str">
            <v>Sueldo fijo</v>
          </cell>
          <cell r="CL159" t="str">
            <v>Dependiente</v>
          </cell>
          <cell r="CM159" t="str">
            <v>No aplica</v>
          </cell>
          <cell r="CN159" t="str">
            <v>S</v>
          </cell>
          <cell r="CQ159" t="str">
            <v>220</v>
          </cell>
          <cell r="CR159" t="str">
            <v>Tiempo Completo 220</v>
          </cell>
          <cell r="CS159" t="str">
            <v>31</v>
          </cell>
          <cell r="CT159" t="str">
            <v>000000000047516</v>
          </cell>
          <cell r="CU159" t="str">
            <v>MUSEO DE ARTE MODERNO</v>
          </cell>
          <cell r="CW159" t="str">
            <v>000</v>
          </cell>
          <cell r="CX159" t="str">
            <v>NAZATE MORENO YARIN MAHAYEK</v>
          </cell>
        </row>
        <row r="160">
          <cell r="A160">
            <v>1004667545</v>
          </cell>
          <cell r="B160" t="str">
            <v>CAMILA</v>
          </cell>
          <cell r="D160" t="str">
            <v>CORRALES</v>
          </cell>
          <cell r="E160" t="str">
            <v>CORREA</v>
          </cell>
          <cell r="F160">
            <v>37040</v>
          </cell>
          <cell r="G160" t="str">
            <v>169 - COLOMBIA</v>
          </cell>
          <cell r="H160" t="str">
            <v>66 - RISARALDA</v>
          </cell>
          <cell r="I160" t="str">
            <v>DOS QUEBRADAS</v>
          </cell>
          <cell r="J160" t="str">
            <v>AV 31 42 G 75</v>
          </cell>
          <cell r="K160" t="str">
            <v>Machado</v>
          </cell>
          <cell r="L160" t="str">
            <v>3225986329</v>
          </cell>
          <cell r="M160" t="str">
            <v>CO</v>
          </cell>
          <cell r="N160" t="str">
            <v>DAVIVIENDA</v>
          </cell>
          <cell r="O160" t="str">
            <v>398300133533</v>
          </cell>
          <cell r="P160" t="str">
            <v>AHORRO</v>
          </cell>
          <cell r="Q160" t="str">
            <v>CÉDULA DE CIUDADANÍA</v>
          </cell>
          <cell r="R160">
            <v>1004667545</v>
          </cell>
          <cell r="S160" t="str">
            <v>Dosquebradas</v>
          </cell>
          <cell r="U160" t="str">
            <v>05 - ANTIOQUIA</v>
          </cell>
          <cell r="V160" t="str">
            <v>BELLO</v>
          </cell>
          <cell r="W160" t="str">
            <v>SOLTERO</v>
          </cell>
          <cell r="X160" t="str">
            <v>0</v>
          </cell>
          <cell r="Z160">
            <v>0</v>
          </cell>
          <cell r="AA160" t="str">
            <v>0</v>
          </cell>
          <cell r="AB160" t="str">
            <v>002</v>
          </cell>
          <cell r="AC160" t="str">
            <v>BACHILLERATO</v>
          </cell>
          <cell r="AD160" t="str">
            <v>F</v>
          </cell>
          <cell r="AE160" t="str">
            <v>002</v>
          </cell>
          <cell r="AF160" t="str">
            <v>COMPAÑÍA DE ALIMENTOS COLOMBIANOS CALCO S.A</v>
          </cell>
          <cell r="AG160" t="str">
            <v>52</v>
          </cell>
          <cell r="AH160" t="str">
            <v>VENTAS</v>
          </cell>
          <cell r="AI160" t="str">
            <v>02008003</v>
          </cell>
          <cell r="AJ160" t="str">
            <v>Puntos de Venta</v>
          </cell>
          <cell r="AK160" t="str">
            <v>R05-002</v>
          </cell>
          <cell r="AL160" t="str">
            <v>SAN DIEGO</v>
          </cell>
          <cell r="AM160" t="str">
            <v>007</v>
          </cell>
          <cell r="AN160" t="str">
            <v>Domingo</v>
          </cell>
          <cell r="AO160" t="str">
            <v>000</v>
          </cell>
          <cell r="AP160" t="str">
            <v>SIN DEFINIR</v>
          </cell>
          <cell r="AQ160" t="str">
            <v>1</v>
          </cell>
          <cell r="AR160">
            <v>45567</v>
          </cell>
          <cell r="AS160" t="str">
            <v>01/10/2026</v>
          </cell>
          <cell r="AU160" t="str">
            <v>A</v>
          </cell>
          <cell r="AW160" t="str">
            <v>EPS002</v>
          </cell>
          <cell r="AX160" t="str">
            <v>SALUD TOTAL</v>
          </cell>
          <cell r="AY160" t="str">
            <v>001</v>
          </cell>
          <cell r="AZ160" t="str">
            <v>230301</v>
          </cell>
          <cell r="BA160" t="str">
            <v>PORVENIR</v>
          </cell>
          <cell r="BB160" t="str">
            <v>001</v>
          </cell>
          <cell r="BC160" t="str">
            <v>14-28</v>
          </cell>
          <cell r="BD160" t="str">
            <v>ARL SURA</v>
          </cell>
          <cell r="BE160" t="str">
            <v>001</v>
          </cell>
          <cell r="BF160" t="str">
            <v>CCF04</v>
          </cell>
          <cell r="BG160" t="str">
            <v>COMFAMA ANTIOQUIA</v>
          </cell>
          <cell r="BH160" t="str">
            <v>C004</v>
          </cell>
          <cell r="BI160" t="str">
            <v>CESANTÍAS PORVENIR</v>
          </cell>
          <cell r="BJ160" t="str">
            <v>3561101</v>
          </cell>
          <cell r="BK160" t="str">
            <v>002</v>
          </cell>
          <cell r="BL160" t="str">
            <v>Quincenales</v>
          </cell>
          <cell r="BM160" t="str">
            <v>TABLA</v>
          </cell>
          <cell r="BO160" t="str">
            <v>001</v>
          </cell>
          <cell r="BP160" t="str">
            <v>Salario interno pesos</v>
          </cell>
          <cell r="BQ160">
            <v>1750905</v>
          </cell>
          <cell r="BR160" t="str">
            <v>000000000000002</v>
          </cell>
          <cell r="BS160" t="str">
            <v>COMPAÑÍA DE ALIMENTOS COLOMBIANOS CALCO S.A</v>
          </cell>
          <cell r="BT160" t="str">
            <v>000000000047470</v>
          </cell>
          <cell r="BU160" t="str">
            <v>PUNTOS DE VENTA</v>
          </cell>
          <cell r="BV160" t="str">
            <v>000000000047620</v>
          </cell>
          <cell r="BW160" t="str">
            <v>AUXILIAR DE RESTAURANTE</v>
          </cell>
          <cell r="BX160" t="str">
            <v>000000000048515</v>
          </cell>
          <cell r="BY160" t="str">
            <v>AUXILIAR DE RESTAURANTE</v>
          </cell>
          <cell r="BZ160" t="str">
            <v>corralesc676@gmail.com</v>
          </cell>
          <cell r="CA160" t="str">
            <v>220 - JORNADA MENSUAL 220 HORAS</v>
          </cell>
          <cell r="CB160" t="str">
            <v>Ley 50</v>
          </cell>
          <cell r="CC160" t="str">
            <v>2 - Fijo</v>
          </cell>
          <cell r="CD160" t="str">
            <v>APORTA</v>
          </cell>
          <cell r="CE160" t="str">
            <v>APORTA</v>
          </cell>
          <cell r="CF160" t="str">
            <v>APORTA</v>
          </cell>
          <cell r="CG160">
            <v>2.4359999999999999</v>
          </cell>
          <cell r="CH160" t="str">
            <v>SIN AUXILIO</v>
          </cell>
          <cell r="CI160" t="str">
            <v>SIN AUXILIO</v>
          </cell>
          <cell r="CJ160" t="str">
            <v>SIN AUXILIO</v>
          </cell>
          <cell r="CK160" t="str">
            <v>Sueldo fijo</v>
          </cell>
          <cell r="CL160" t="str">
            <v>Dependiente</v>
          </cell>
          <cell r="CM160" t="str">
            <v>No aplica</v>
          </cell>
          <cell r="CN160" t="str">
            <v>S</v>
          </cell>
          <cell r="CQ160" t="str">
            <v>220</v>
          </cell>
          <cell r="CR160" t="str">
            <v>Tiempo Completo 220</v>
          </cell>
          <cell r="CS160" t="str">
            <v>31</v>
          </cell>
          <cell r="CT160" t="str">
            <v>000000000047502</v>
          </cell>
          <cell r="CU160" t="str">
            <v>SAN DIEGO</v>
          </cell>
          <cell r="CW160" t="str">
            <v>000</v>
          </cell>
          <cell r="CX160" t="str">
            <v xml:space="preserve">CORRALES CORREA CAMILA </v>
          </cell>
        </row>
        <row r="161">
          <cell r="A161">
            <v>1004701020</v>
          </cell>
          <cell r="B161" t="str">
            <v>LAURA</v>
          </cell>
          <cell r="D161" t="str">
            <v>ZAPATA</v>
          </cell>
          <cell r="E161" t="str">
            <v>LONDONO</v>
          </cell>
          <cell r="F161">
            <v>37726</v>
          </cell>
          <cell r="G161" t="str">
            <v>169 - COLOMBIA</v>
          </cell>
          <cell r="H161" t="str">
            <v>05 - ANTIOQUIA</v>
          </cell>
          <cell r="I161" t="str">
            <v>MEDELLIN</v>
          </cell>
          <cell r="J161" t="str">
            <v>CR 89 C 30 C 89</v>
          </cell>
          <cell r="K161" t="str">
            <v>BELEN LAS VIOLE</v>
          </cell>
          <cell r="L161" t="str">
            <v>3046587793</v>
          </cell>
          <cell r="M161" t="str">
            <v>CO</v>
          </cell>
          <cell r="N161" t="str">
            <v>BANCOLOMBIA</v>
          </cell>
          <cell r="O161" t="str">
            <v>25597139775</v>
          </cell>
          <cell r="P161" t="str">
            <v>AHORRO</v>
          </cell>
          <cell r="Q161" t="str">
            <v>CÉDULA DE CIUDADANÍA</v>
          </cell>
          <cell r="R161">
            <v>1004701020</v>
          </cell>
          <cell r="S161" t="str">
            <v>ALCALA</v>
          </cell>
          <cell r="U161" t="str">
            <v>05 - ANTIOQUIA</v>
          </cell>
          <cell r="V161" t="str">
            <v>MEDELLIN</v>
          </cell>
          <cell r="W161" t="str">
            <v>SOLTERO</v>
          </cell>
          <cell r="AB161" t="str">
            <v>001</v>
          </cell>
          <cell r="AC161" t="str">
            <v>PRIMARIA</v>
          </cell>
          <cell r="AD161" t="str">
            <v>F</v>
          </cell>
          <cell r="AE161" t="str">
            <v>002</v>
          </cell>
          <cell r="AF161" t="str">
            <v>COMPAÑÍA DE ALIMENTOS COLOMBIANOS CALCO S.A</v>
          </cell>
          <cell r="AG161" t="str">
            <v>51</v>
          </cell>
          <cell r="AH161" t="str">
            <v xml:space="preserve">ADMINISTRACION  </v>
          </cell>
          <cell r="AI161" t="str">
            <v>01005008</v>
          </cell>
          <cell r="AJ161" t="str">
            <v>Sena</v>
          </cell>
          <cell r="AK161" t="str">
            <v>ADM-002</v>
          </cell>
          <cell r="AL161" t="str">
            <v>ADMINISTRACIÓN</v>
          </cell>
          <cell r="AM161" t="str">
            <v>007</v>
          </cell>
          <cell r="AN161" t="str">
            <v>Domingo</v>
          </cell>
          <cell r="AO161" t="str">
            <v>000</v>
          </cell>
          <cell r="AP161" t="str">
            <v>SIN DEFINIR</v>
          </cell>
          <cell r="AQ161" t="str">
            <v>2</v>
          </cell>
          <cell r="AR161">
            <v>46163</v>
          </cell>
          <cell r="AS161" t="str">
            <v>20/05/2027</v>
          </cell>
          <cell r="AU161" t="str">
            <v>A</v>
          </cell>
          <cell r="AV161" t="str">
            <v>Sin definir</v>
          </cell>
          <cell r="AW161" t="str">
            <v>EPS010</v>
          </cell>
          <cell r="AX161" t="str">
            <v>EPS SURA (ANTES SUSALUD)</v>
          </cell>
          <cell r="AY161" t="str">
            <v>001</v>
          </cell>
          <cell r="AZ161" t="str">
            <v>25-14</v>
          </cell>
          <cell r="BA161" t="str">
            <v>COLPENSIONES</v>
          </cell>
          <cell r="BB161" t="str">
            <v>001</v>
          </cell>
          <cell r="BC161" t="str">
            <v>14-28</v>
          </cell>
          <cell r="BD161" t="str">
            <v>ARL SURA</v>
          </cell>
          <cell r="BE161" t="str">
            <v>001</v>
          </cell>
          <cell r="BF161" t="str">
            <v>CCF04</v>
          </cell>
          <cell r="BG161" t="str">
            <v>COMFAMA ANTIOQUIA</v>
          </cell>
          <cell r="BH161" t="str">
            <v>C005</v>
          </cell>
          <cell r="BI161" t="str">
            <v>CESANTÍAS PROTECCIÓN S. A.</v>
          </cell>
          <cell r="BJ161" t="str">
            <v>1701001</v>
          </cell>
          <cell r="BK161" t="str">
            <v>002</v>
          </cell>
          <cell r="BL161" t="str">
            <v>Quincenales</v>
          </cell>
          <cell r="BM161" t="str">
            <v>TABLA</v>
          </cell>
          <cell r="BO161" t="str">
            <v>099</v>
          </cell>
          <cell r="BP161" t="str">
            <v>Apoyo Sostenimiento ley 2466</v>
          </cell>
          <cell r="BQ161">
            <v>1750905</v>
          </cell>
          <cell r="BR161" t="str">
            <v>000000000000002</v>
          </cell>
          <cell r="BS161" t="str">
            <v>COMPAÑÍA DE ALIMENTOS COLOMBIANOS CALCO S.A</v>
          </cell>
          <cell r="BT161" t="str">
            <v>000000000047473</v>
          </cell>
          <cell r="BU161" t="str">
            <v>SENA</v>
          </cell>
          <cell r="BV161" t="str">
            <v>000000000047584</v>
          </cell>
          <cell r="BW161" t="str">
            <v>APRENDIZ</v>
          </cell>
          <cell r="BX161" t="str">
            <v>000000000068098</v>
          </cell>
          <cell r="BY161" t="str">
            <v>APRENDIZ</v>
          </cell>
          <cell r="BZ161" t="str">
            <v>zapatalondonolaura149@gmail.com</v>
          </cell>
          <cell r="CA161" t="str">
            <v>220 - JORNADA MENSUAL 220 HORAS</v>
          </cell>
          <cell r="CB161" t="str">
            <v>Aprendizaje ley 2466</v>
          </cell>
          <cell r="CC161" t="str">
            <v>5 - SENA productivo</v>
          </cell>
          <cell r="CD161" t="str">
            <v>APORTA</v>
          </cell>
          <cell r="CE161" t="str">
            <v>APORTA</v>
          </cell>
          <cell r="CF161" t="str">
            <v>APORTA</v>
          </cell>
          <cell r="CG161">
            <v>0.52200000000000002</v>
          </cell>
          <cell r="CH161" t="str">
            <v>LA DIFERENCIA</v>
          </cell>
          <cell r="CI161" t="str">
            <v>LA DIFERENCIA</v>
          </cell>
          <cell r="CJ161" t="str">
            <v>LA DIFERENCIA</v>
          </cell>
          <cell r="CK161" t="str">
            <v>Sueldo fijo</v>
          </cell>
          <cell r="CL161" t="str">
            <v>Dependiente</v>
          </cell>
          <cell r="CM161" t="str">
            <v>No aplica</v>
          </cell>
          <cell r="CN161" t="str">
            <v>N</v>
          </cell>
          <cell r="CP161" t="str">
            <v>51</v>
          </cell>
          <cell r="CQ161" t="str">
            <v>220</v>
          </cell>
          <cell r="CR161" t="str">
            <v>Tiempo Completo 220</v>
          </cell>
          <cell r="CS161" t="str">
            <v>31</v>
          </cell>
          <cell r="CT161" t="str">
            <v>000000000047484</v>
          </cell>
          <cell r="CU161" t="str">
            <v>ADMINISTRACIÓN</v>
          </cell>
          <cell r="CW161" t="str">
            <v>000</v>
          </cell>
          <cell r="CX161" t="str">
            <v xml:space="preserve">ZAPATA LONDONO LAURA </v>
          </cell>
        </row>
        <row r="162">
          <cell r="A162">
            <v>1005025815</v>
          </cell>
          <cell r="B162" t="str">
            <v>DIANA</v>
          </cell>
          <cell r="C162" t="str">
            <v>PAOLA</v>
          </cell>
          <cell r="D162" t="str">
            <v>CAMARGO</v>
          </cell>
          <cell r="E162" t="str">
            <v>MANZANO</v>
          </cell>
          <cell r="F162">
            <v>37576</v>
          </cell>
          <cell r="G162" t="str">
            <v>169 - COLOMBIA</v>
          </cell>
          <cell r="H162" t="str">
            <v>54 - N. SANTANDER</v>
          </cell>
          <cell r="I162" t="str">
            <v>CUCUTA</v>
          </cell>
          <cell r="J162" t="str">
            <v>CL 20 A 72 A 29 INT 302</v>
          </cell>
          <cell r="K162" t="str">
            <v>BELEN SAN BERNA</v>
          </cell>
          <cell r="L162" t="str">
            <v>3203407888</v>
          </cell>
          <cell r="M162" t="str">
            <v>CO</v>
          </cell>
          <cell r="N162" t="str">
            <v>BANCOLOMBIA</v>
          </cell>
          <cell r="O162" t="str">
            <v>91290313169</v>
          </cell>
          <cell r="P162" t="str">
            <v>AHORRO</v>
          </cell>
          <cell r="Q162" t="str">
            <v>CÉDULA DE CIUDADANÍA</v>
          </cell>
          <cell r="R162">
            <v>1005025815</v>
          </cell>
          <cell r="S162" t="str">
            <v>CUCUTA</v>
          </cell>
          <cell r="U162" t="str">
            <v>05 - ANTIOQUIA</v>
          </cell>
          <cell r="V162" t="str">
            <v>MEDELLIN</v>
          </cell>
          <cell r="W162" t="str">
            <v>UNION LIBRE</v>
          </cell>
          <cell r="AB162" t="str">
            <v>002</v>
          </cell>
          <cell r="AC162" t="str">
            <v>BACHILLERATO</v>
          </cell>
          <cell r="AD162" t="str">
            <v>F</v>
          </cell>
          <cell r="AE162" t="str">
            <v>002</v>
          </cell>
          <cell r="AF162" t="str">
            <v>COMPAÑÍA DE ALIMENTOS COLOMBIANOS CALCO S.A</v>
          </cell>
          <cell r="AG162" t="str">
            <v>52</v>
          </cell>
          <cell r="AH162" t="str">
            <v>VENTAS</v>
          </cell>
          <cell r="AI162" t="str">
            <v>02008003</v>
          </cell>
          <cell r="AJ162" t="str">
            <v>Puntos de Venta</v>
          </cell>
          <cell r="AK162" t="str">
            <v>R21-002</v>
          </cell>
          <cell r="AL162" t="str">
            <v>ARKADIA</v>
          </cell>
          <cell r="AM162" t="str">
            <v>005</v>
          </cell>
          <cell r="AN162" t="str">
            <v>Viernes</v>
          </cell>
          <cell r="AO162" t="str">
            <v>000</v>
          </cell>
          <cell r="AP162" t="str">
            <v>SIN DEFINIR</v>
          </cell>
          <cell r="AQ162" t="str">
            <v>1</v>
          </cell>
          <cell r="AR162">
            <v>46057</v>
          </cell>
          <cell r="AS162" t="str">
            <v>03/08/2026</v>
          </cell>
          <cell r="AU162" t="str">
            <v>A</v>
          </cell>
          <cell r="AW162" t="str">
            <v>EPS037</v>
          </cell>
          <cell r="AX162" t="str">
            <v>NUEVA E.P.S.</v>
          </cell>
          <cell r="AY162" t="str">
            <v>001</v>
          </cell>
          <cell r="AZ162" t="str">
            <v>230301</v>
          </cell>
          <cell r="BA162" t="str">
            <v>PORVENIR</v>
          </cell>
          <cell r="BB162" t="str">
            <v>001</v>
          </cell>
          <cell r="BC162" t="str">
            <v>14-28</v>
          </cell>
          <cell r="BD162" t="str">
            <v>ARL SURA</v>
          </cell>
          <cell r="BE162" t="str">
            <v>001</v>
          </cell>
          <cell r="BF162" t="str">
            <v>CCF04</v>
          </cell>
          <cell r="BG162" t="str">
            <v>COMFAMA ANTIOQUIA</v>
          </cell>
          <cell r="BH162" t="str">
            <v>C004</v>
          </cell>
          <cell r="BI162" t="str">
            <v>CESANTÍAS PORVENIR</v>
          </cell>
          <cell r="BJ162" t="str">
            <v>3561101</v>
          </cell>
          <cell r="BK162" t="str">
            <v>002</v>
          </cell>
          <cell r="BL162" t="str">
            <v>Quincenales</v>
          </cell>
          <cell r="BM162" t="str">
            <v>TABLA</v>
          </cell>
          <cell r="BO162" t="str">
            <v>001</v>
          </cell>
          <cell r="BP162" t="str">
            <v>Salario interno pesos</v>
          </cell>
          <cell r="BQ162">
            <v>1750905</v>
          </cell>
          <cell r="BR162" t="str">
            <v>000000000000002</v>
          </cell>
          <cell r="BS162" t="str">
            <v>COMPAÑÍA DE ALIMENTOS COLOMBIANOS CALCO S.A</v>
          </cell>
          <cell r="BT162" t="str">
            <v>000000000047457</v>
          </cell>
          <cell r="BU162" t="str">
            <v>ENTRENAMIENTO</v>
          </cell>
          <cell r="BV162" t="str">
            <v>000000000000316</v>
          </cell>
          <cell r="BW162" t="str">
            <v>AUXILIAR DE PUNTO DE VENTA</v>
          </cell>
          <cell r="BX162" t="str">
            <v>000000000065467</v>
          </cell>
          <cell r="BY162" t="str">
            <v>AUXILIAR DE RESTAURANTE</v>
          </cell>
          <cell r="BZ162" t="str">
            <v>camargodiana573@gmail.com</v>
          </cell>
          <cell r="CA162" t="str">
            <v>220 - JORNADA MENSUAL 220 HORAS</v>
          </cell>
          <cell r="CB162" t="str">
            <v>Ley 50</v>
          </cell>
          <cell r="CC162" t="str">
            <v>2 - Fijo</v>
          </cell>
          <cell r="CD162" t="str">
            <v>APORTA</v>
          </cell>
          <cell r="CE162" t="str">
            <v>APORTA</v>
          </cell>
          <cell r="CF162" t="str">
            <v>APORTA</v>
          </cell>
          <cell r="CG162">
            <v>2.4359999999999999</v>
          </cell>
          <cell r="CH162" t="str">
            <v>SIN AUXILIO</v>
          </cell>
          <cell r="CI162" t="str">
            <v>LA DIFERENCIA</v>
          </cell>
          <cell r="CJ162" t="str">
            <v>LA DIFERENCIA</v>
          </cell>
          <cell r="CK162" t="str">
            <v>Sueldo fijo</v>
          </cell>
          <cell r="CL162" t="str">
            <v>Dependiente</v>
          </cell>
          <cell r="CM162" t="str">
            <v>No aplica</v>
          </cell>
          <cell r="CN162" t="str">
            <v>S</v>
          </cell>
          <cell r="CQ162" t="str">
            <v>220</v>
          </cell>
          <cell r="CR162" t="str">
            <v>Tiempo Completo 220</v>
          </cell>
          <cell r="CS162" t="str">
            <v>31</v>
          </cell>
          <cell r="CT162" t="str">
            <v>000000000047518</v>
          </cell>
          <cell r="CU162" t="str">
            <v>ARKADIA</v>
          </cell>
          <cell r="CW162" t="str">
            <v>000</v>
          </cell>
          <cell r="CX162" t="str">
            <v>CAMARGO MANZANO DIANA PAOLA</v>
          </cell>
        </row>
        <row r="163">
          <cell r="A163">
            <v>1005086545</v>
          </cell>
          <cell r="B163" t="str">
            <v>MARIA</v>
          </cell>
          <cell r="C163" t="str">
            <v>CAMILA</v>
          </cell>
          <cell r="D163" t="str">
            <v>SANCHEZ</v>
          </cell>
          <cell r="E163" t="str">
            <v>SALGADO</v>
          </cell>
          <cell r="F163">
            <v>36554</v>
          </cell>
          <cell r="G163" t="str">
            <v>169 - COLOMBIA</v>
          </cell>
          <cell r="H163" t="str">
            <v>05 - ANTIOQUIA</v>
          </cell>
          <cell r="I163" t="str">
            <v>ARMENIA</v>
          </cell>
          <cell r="J163" t="str">
            <v>CR 41 40 G SUR 16 PISO 2</v>
          </cell>
          <cell r="K163" t="str">
            <v>1</v>
          </cell>
          <cell r="L163" t="str">
            <v>3015391803</v>
          </cell>
          <cell r="M163" t="str">
            <v>CO</v>
          </cell>
          <cell r="N163" t="str">
            <v>BANCOLOMBIA</v>
          </cell>
          <cell r="O163" t="str">
            <v>23037684261</v>
          </cell>
          <cell r="P163" t="str">
            <v>AHORRO</v>
          </cell>
          <cell r="Q163" t="str">
            <v>CÉDULA DE CIUDADANÍA</v>
          </cell>
          <cell r="R163">
            <v>1005086545</v>
          </cell>
          <cell r="S163" t="str">
            <v>Armenia</v>
          </cell>
          <cell r="U163" t="str">
            <v>05 - ANTIOQUIA</v>
          </cell>
          <cell r="V163" t="str">
            <v>ENVIGADO</v>
          </cell>
          <cell r="W163" t="str">
            <v>DIVORCIADO</v>
          </cell>
          <cell r="X163" t="str">
            <v>0</v>
          </cell>
          <cell r="Z163">
            <v>0</v>
          </cell>
          <cell r="AA163" t="str">
            <v>0</v>
          </cell>
          <cell r="AB163" t="str">
            <v>005</v>
          </cell>
          <cell r="AC163" t="str">
            <v>UNIVERSITARIO</v>
          </cell>
          <cell r="AD163" t="str">
            <v>F</v>
          </cell>
          <cell r="AE163" t="str">
            <v>002</v>
          </cell>
          <cell r="AF163" t="str">
            <v>COMPAÑÍA DE ALIMENTOS COLOMBIANOS CALCO S.A</v>
          </cell>
          <cell r="AG163" t="str">
            <v>51</v>
          </cell>
          <cell r="AH163" t="str">
            <v xml:space="preserve">ADMINISTRACION  </v>
          </cell>
          <cell r="AI163" t="str">
            <v>01004004</v>
          </cell>
          <cell r="AJ163" t="str">
            <v>Coordinacion de Inmuebles</v>
          </cell>
          <cell r="AK163" t="str">
            <v>ADM-002</v>
          </cell>
          <cell r="AL163" t="str">
            <v>ADMINISTRACIÓN</v>
          </cell>
          <cell r="AM163" t="str">
            <v>007</v>
          </cell>
          <cell r="AN163" t="str">
            <v>Domingo</v>
          </cell>
          <cell r="AO163" t="str">
            <v>000</v>
          </cell>
          <cell r="AP163" t="str">
            <v>SIN DEFINIR</v>
          </cell>
          <cell r="AQ163" t="str">
            <v>1</v>
          </cell>
          <cell r="AR163">
            <v>45931</v>
          </cell>
          <cell r="AS163" t="str">
            <v>30/09/2026</v>
          </cell>
          <cell r="AU163" t="str">
            <v>A</v>
          </cell>
          <cell r="AW163" t="str">
            <v>EPS010</v>
          </cell>
          <cell r="AX163" t="str">
            <v>EPS SURA (ANTES SUSALUD)</v>
          </cell>
          <cell r="AY163" t="str">
            <v>001</v>
          </cell>
          <cell r="AZ163" t="str">
            <v>230301</v>
          </cell>
          <cell r="BA163" t="str">
            <v>PORVENIR</v>
          </cell>
          <cell r="BB163" t="str">
            <v>001</v>
          </cell>
          <cell r="BC163" t="str">
            <v>14-28</v>
          </cell>
          <cell r="BD163" t="str">
            <v>ARL SURA</v>
          </cell>
          <cell r="BE163" t="str">
            <v>001</v>
          </cell>
          <cell r="BF163" t="str">
            <v>CCF04</v>
          </cell>
          <cell r="BG163" t="str">
            <v>COMFAMA ANTIOQUIA</v>
          </cell>
          <cell r="BH163" t="str">
            <v>C004</v>
          </cell>
          <cell r="BI163" t="str">
            <v>CESANTÍAS PORVENIR</v>
          </cell>
          <cell r="BJ163" t="str">
            <v>1701001</v>
          </cell>
          <cell r="BK163" t="str">
            <v>002</v>
          </cell>
          <cell r="BL163" t="str">
            <v>Quincenales</v>
          </cell>
          <cell r="BM163" t="str">
            <v>TABLA</v>
          </cell>
          <cell r="BO163" t="str">
            <v>001</v>
          </cell>
          <cell r="BP163" t="str">
            <v>Salario interno pesos</v>
          </cell>
          <cell r="BQ163">
            <v>7000000</v>
          </cell>
          <cell r="BR163" t="str">
            <v>000000000000002</v>
          </cell>
          <cell r="BS163" t="str">
            <v>COMPAÑÍA DE ALIMENTOS COLOMBIANOS CALCO S.A</v>
          </cell>
          <cell r="BT163" t="str">
            <v>000000000047477</v>
          </cell>
          <cell r="BU163" t="str">
            <v>SERVICIOS ADMINISTRATIVOS</v>
          </cell>
          <cell r="BV163" t="str">
            <v>000000000047734</v>
          </cell>
          <cell r="BW163" t="str">
            <v>LÍDER DE SERVICIOS ADMINISTRATIVOS</v>
          </cell>
          <cell r="BX163" t="str">
            <v>000000000047830</v>
          </cell>
          <cell r="BY163" t="str">
            <v>LÍDER DE SERVICIOS ADMINISTRATIVOS</v>
          </cell>
          <cell r="BZ163" t="str">
            <v>camilasanchez0129@gmail.com</v>
          </cell>
          <cell r="CA163" t="str">
            <v>220 - JORNADA MENSUAL 220 HORAS</v>
          </cell>
          <cell r="CB163" t="str">
            <v>Ley 50</v>
          </cell>
          <cell r="CC163" t="str">
            <v>2 - Fijo</v>
          </cell>
          <cell r="CD163" t="str">
            <v>APORTA</v>
          </cell>
          <cell r="CE163" t="str">
            <v>APORTA</v>
          </cell>
          <cell r="CF163" t="str">
            <v>APORTA</v>
          </cell>
          <cell r="CG163">
            <v>0.52200000000000002</v>
          </cell>
          <cell r="CH163" t="str">
            <v>SIN AUXILIO</v>
          </cell>
          <cell r="CI163" t="str">
            <v>SIN AUXILIO</v>
          </cell>
          <cell r="CJ163" t="str">
            <v>SIN AUXILIO</v>
          </cell>
          <cell r="CK163" t="str">
            <v>Sueldo fijo</v>
          </cell>
          <cell r="CL163" t="str">
            <v>Dependiente</v>
          </cell>
          <cell r="CM163" t="str">
            <v>No aplica</v>
          </cell>
          <cell r="CN163" t="str">
            <v>N</v>
          </cell>
          <cell r="CQ163" t="str">
            <v>220</v>
          </cell>
          <cell r="CR163" t="str">
            <v>Tiempo Completo 220</v>
          </cell>
          <cell r="CS163" t="str">
            <v>31</v>
          </cell>
          <cell r="CT163" t="str">
            <v>000000000047484</v>
          </cell>
          <cell r="CU163" t="str">
            <v>ADMINISTRACIÓN</v>
          </cell>
          <cell r="CW163" t="str">
            <v>000</v>
          </cell>
          <cell r="CX163" t="str">
            <v>SANCHEZ SALGADO MARIA CAMILA</v>
          </cell>
        </row>
        <row r="164">
          <cell r="A164">
            <v>1005327448</v>
          </cell>
          <cell r="B164" t="str">
            <v>ELKIN</v>
          </cell>
          <cell r="C164" t="str">
            <v>DARIO</v>
          </cell>
          <cell r="D164" t="str">
            <v>RODRIGUEZ</v>
          </cell>
          <cell r="E164" t="str">
            <v>BELENO</v>
          </cell>
          <cell r="F164">
            <v>37317</v>
          </cell>
          <cell r="G164" t="str">
            <v>169 - COLOMBIA</v>
          </cell>
          <cell r="H164" t="str">
            <v>68 - SANTANDER</v>
          </cell>
          <cell r="I164" t="str">
            <v>BUCARAMANGA</v>
          </cell>
          <cell r="J164" t="str">
            <v>CL 39 B 103 55</v>
          </cell>
          <cell r="K164" t="str">
            <v>San Javier</v>
          </cell>
          <cell r="L164" t="str">
            <v>3144158366</v>
          </cell>
          <cell r="M164" t="str">
            <v>CO</v>
          </cell>
          <cell r="N164" t="str">
            <v>BANCOLOMBIA</v>
          </cell>
          <cell r="O164" t="str">
            <v>25592652601</v>
          </cell>
          <cell r="P164" t="str">
            <v>AHORRO</v>
          </cell>
          <cell r="Q164" t="str">
            <v>CÉDULA DE CIUDADANÍA</v>
          </cell>
          <cell r="R164">
            <v>1005327448</v>
          </cell>
          <cell r="S164" t="str">
            <v>Puerto Wilches</v>
          </cell>
          <cell r="U164" t="str">
            <v>05 - ANTIOQUIA</v>
          </cell>
          <cell r="V164" t="str">
            <v>MEDELLIN</v>
          </cell>
          <cell r="W164" t="str">
            <v>UNION LIBRE</v>
          </cell>
          <cell r="X164" t="str">
            <v>0</v>
          </cell>
          <cell r="Z164">
            <v>0</v>
          </cell>
          <cell r="AA164" t="str">
            <v>0</v>
          </cell>
          <cell r="AB164" t="str">
            <v>002</v>
          </cell>
          <cell r="AC164" t="str">
            <v>BACHILLERATO</v>
          </cell>
          <cell r="AD164" t="str">
            <v>M</v>
          </cell>
          <cell r="AE164" t="str">
            <v>002</v>
          </cell>
          <cell r="AF164" t="str">
            <v>COMPAÑÍA DE ALIMENTOS COLOMBIANOS CALCO S.A</v>
          </cell>
          <cell r="AG164" t="str">
            <v>73</v>
          </cell>
          <cell r="AH164" t="str">
            <v>MANO DE OBRA INDIRECTA</v>
          </cell>
          <cell r="AI164" t="str">
            <v>03010003</v>
          </cell>
          <cell r="AJ164" t="str">
            <v>Cocina y Heladeria principal</v>
          </cell>
          <cell r="AK164" t="str">
            <v>PPP-002</v>
          </cell>
          <cell r="AL164" t="str">
            <v>PLANTA DE PRODUCCIÓN</v>
          </cell>
          <cell r="AM164" t="str">
            <v>007</v>
          </cell>
          <cell r="AN164" t="str">
            <v>Domingo</v>
          </cell>
          <cell r="AO164" t="str">
            <v>000</v>
          </cell>
          <cell r="AP164" t="str">
            <v>SIN DEFINIR</v>
          </cell>
          <cell r="AQ164" t="str">
            <v>1</v>
          </cell>
          <cell r="AR164">
            <v>45946</v>
          </cell>
          <cell r="AS164" t="str">
            <v>15/07/2026</v>
          </cell>
          <cell r="AU164" t="str">
            <v>A</v>
          </cell>
          <cell r="AW164" t="str">
            <v>EPS010</v>
          </cell>
          <cell r="AX164" t="str">
            <v>EPS SURA (ANTES SUSALUD)</v>
          </cell>
          <cell r="AY164" t="str">
            <v>001</v>
          </cell>
          <cell r="AZ164" t="str">
            <v>230301</v>
          </cell>
          <cell r="BA164" t="str">
            <v>PORVENIR</v>
          </cell>
          <cell r="BB164" t="str">
            <v>001</v>
          </cell>
          <cell r="BC164" t="str">
            <v>14-28</v>
          </cell>
          <cell r="BD164" t="str">
            <v>ARL SURA</v>
          </cell>
          <cell r="BE164" t="str">
            <v>001</v>
          </cell>
          <cell r="BF164" t="str">
            <v>CCF04</v>
          </cell>
          <cell r="BG164" t="str">
            <v>COMFAMA ANTIOQUIA</v>
          </cell>
          <cell r="BH164" t="str">
            <v>C004</v>
          </cell>
          <cell r="BI164" t="str">
            <v>CESANTÍAS PORVENIR</v>
          </cell>
          <cell r="BJ164" t="str">
            <v>2108901</v>
          </cell>
          <cell r="BK164" t="str">
            <v>002</v>
          </cell>
          <cell r="BL164" t="str">
            <v>Quincenales</v>
          </cell>
          <cell r="BM164" t="str">
            <v>TABLA</v>
          </cell>
          <cell r="BO164" t="str">
            <v>001</v>
          </cell>
          <cell r="BP164" t="str">
            <v>Salario interno pesos</v>
          </cell>
          <cell r="BQ164">
            <v>1750905</v>
          </cell>
          <cell r="BR164" t="str">
            <v>000000000000002</v>
          </cell>
          <cell r="BS164" t="str">
            <v>COMPAÑÍA DE ALIMENTOS COLOMBIANOS CALCO S.A</v>
          </cell>
          <cell r="BT164" t="str">
            <v>000000000047443</v>
          </cell>
          <cell r="BU164" t="str">
            <v>COCINA PRINCIPAL</v>
          </cell>
          <cell r="BV164" t="str">
            <v>000000000047618</v>
          </cell>
          <cell r="BW164" t="str">
            <v>AUXILIAR DE PRODUCCIÓN</v>
          </cell>
          <cell r="BX164" t="str">
            <v>000000000048313</v>
          </cell>
          <cell r="BY164" t="str">
            <v>AUXILIAR DE PRODUCCIÓN</v>
          </cell>
          <cell r="BZ164" t="str">
            <v>10rodriguezelkin10@gmail.com</v>
          </cell>
          <cell r="CA164" t="str">
            <v>220 - JORNADA MENSUAL 220 HORAS</v>
          </cell>
          <cell r="CB164" t="str">
            <v>Ley 50</v>
          </cell>
          <cell r="CC164" t="str">
            <v>2 - Fijo</v>
          </cell>
          <cell r="CD164" t="str">
            <v>APORTA</v>
          </cell>
          <cell r="CE164" t="str">
            <v>APORTA</v>
          </cell>
          <cell r="CF164" t="str">
            <v>APORTA</v>
          </cell>
          <cell r="CG164">
            <v>1.044</v>
          </cell>
          <cell r="CH164" t="str">
            <v>SIN AUXILIO</v>
          </cell>
          <cell r="CI164" t="str">
            <v>SIN AUXILIO</v>
          </cell>
          <cell r="CJ164" t="str">
            <v>SIN AUXILIO</v>
          </cell>
          <cell r="CK164" t="str">
            <v>Sueldo fijo</v>
          </cell>
          <cell r="CL164" t="str">
            <v>Dependiente</v>
          </cell>
          <cell r="CM164" t="str">
            <v>No aplica</v>
          </cell>
          <cell r="CN164" t="str">
            <v>S</v>
          </cell>
          <cell r="CQ164" t="str">
            <v>220</v>
          </cell>
          <cell r="CR164" t="str">
            <v>Tiempo Completo 220</v>
          </cell>
          <cell r="CS164" t="str">
            <v>31</v>
          </cell>
          <cell r="CT164" t="str">
            <v>000000000047497</v>
          </cell>
          <cell r="CU164" t="str">
            <v>PRODUCCIÓN</v>
          </cell>
          <cell r="CW164" t="str">
            <v>000</v>
          </cell>
          <cell r="CX164" t="str">
            <v>RODRIGUEZ BELENO ELKIN DARIO</v>
          </cell>
        </row>
        <row r="165">
          <cell r="A165">
            <v>1005363462</v>
          </cell>
          <cell r="B165" t="str">
            <v>YULY</v>
          </cell>
          <cell r="C165" t="str">
            <v>ALEJANDRA</v>
          </cell>
          <cell r="D165" t="str">
            <v>PENA</v>
          </cell>
          <cell r="E165" t="str">
            <v>ARANGO</v>
          </cell>
          <cell r="F165">
            <v>37274</v>
          </cell>
          <cell r="G165" t="str">
            <v>169 - COLOMBIA</v>
          </cell>
          <cell r="H165" t="str">
            <v>68 - SANTANDER</v>
          </cell>
          <cell r="I165" t="str">
            <v>CIMITARRA</v>
          </cell>
          <cell r="J165" t="str">
            <v>CR 74 20 C 53</v>
          </cell>
          <cell r="K165" t="str">
            <v>PARIS</v>
          </cell>
          <cell r="L165" t="str">
            <v>3182993376</v>
          </cell>
          <cell r="M165" t="str">
            <v>CO</v>
          </cell>
          <cell r="N165" t="str">
            <v>BANCOLOMBIA</v>
          </cell>
          <cell r="O165" t="str">
            <v>58069489395</v>
          </cell>
          <cell r="P165" t="str">
            <v>AHORRO</v>
          </cell>
          <cell r="Q165" t="str">
            <v>CÉDULA DE CIUDADANÍA</v>
          </cell>
          <cell r="R165">
            <v>1005363462</v>
          </cell>
          <cell r="S165" t="str">
            <v>MEDELLIN</v>
          </cell>
          <cell r="U165" t="str">
            <v>05 - ANTIOQUIA</v>
          </cell>
          <cell r="V165" t="str">
            <v>BELLO</v>
          </cell>
          <cell r="W165" t="str">
            <v>SOLTERO</v>
          </cell>
          <cell r="AB165" t="str">
            <v>002</v>
          </cell>
          <cell r="AC165" t="str">
            <v>BACHILLERATO</v>
          </cell>
          <cell r="AD165" t="str">
            <v>F</v>
          </cell>
          <cell r="AE165" t="str">
            <v>002</v>
          </cell>
          <cell r="AF165" t="str">
            <v>COMPAÑÍA DE ALIMENTOS COLOMBIANOS CALCO S.A</v>
          </cell>
          <cell r="AG165" t="str">
            <v>52</v>
          </cell>
          <cell r="AH165" t="str">
            <v>VENTAS</v>
          </cell>
          <cell r="AI165" t="str">
            <v>02008003</v>
          </cell>
          <cell r="AJ165" t="str">
            <v>Puntos de Venta</v>
          </cell>
          <cell r="AK165" t="str">
            <v>R11-002</v>
          </cell>
          <cell r="AL165" t="str">
            <v>PREMIUM PLAZA</v>
          </cell>
          <cell r="AM165" t="str">
            <v>002</v>
          </cell>
          <cell r="AN165" t="str">
            <v>Martes</v>
          </cell>
          <cell r="AO165" t="str">
            <v>000</v>
          </cell>
          <cell r="AP165" t="str">
            <v>SIN DEFINIR</v>
          </cell>
          <cell r="AQ165" t="str">
            <v>1</v>
          </cell>
          <cell r="AR165">
            <v>46120</v>
          </cell>
          <cell r="AS165" t="str">
            <v>07/07/2026</v>
          </cell>
          <cell r="AU165" t="str">
            <v>A</v>
          </cell>
          <cell r="AW165" t="str">
            <v>EPS037</v>
          </cell>
          <cell r="AX165" t="str">
            <v>NUEVA E.P.S.</v>
          </cell>
          <cell r="AY165" t="str">
            <v>001</v>
          </cell>
          <cell r="AZ165" t="str">
            <v>230201</v>
          </cell>
          <cell r="BA165" t="str">
            <v>PROTECCIÓN + I. N. G.</v>
          </cell>
          <cell r="BB165" t="str">
            <v>001</v>
          </cell>
          <cell r="BC165" t="str">
            <v>14-28</v>
          </cell>
          <cell r="BD165" t="str">
            <v>ARL SURA</v>
          </cell>
          <cell r="BE165" t="str">
            <v>001</v>
          </cell>
          <cell r="BF165" t="str">
            <v>CCF04</v>
          </cell>
          <cell r="BG165" t="str">
            <v>COMFAMA ANTIOQUIA</v>
          </cell>
          <cell r="BH165" t="str">
            <v>C005</v>
          </cell>
          <cell r="BI165" t="str">
            <v>CESANTÍAS PROTECCIÓN S. A.</v>
          </cell>
          <cell r="BJ165" t="str">
            <v>3561101</v>
          </cell>
          <cell r="BK165" t="str">
            <v>002</v>
          </cell>
          <cell r="BL165" t="str">
            <v>Quincenales</v>
          </cell>
          <cell r="BM165" t="str">
            <v>TABLA</v>
          </cell>
          <cell r="BO165" t="str">
            <v>001</v>
          </cell>
          <cell r="BP165" t="str">
            <v>Salario interno pesos</v>
          </cell>
          <cell r="BQ165">
            <v>1750905</v>
          </cell>
          <cell r="BR165" t="str">
            <v>000000000000002</v>
          </cell>
          <cell r="BS165" t="str">
            <v>COMPAÑÍA DE ALIMENTOS COLOMBIANOS CALCO S.A</v>
          </cell>
          <cell r="BT165" t="str">
            <v>000000000047470</v>
          </cell>
          <cell r="BU165" t="str">
            <v>PUNTOS DE VENTA</v>
          </cell>
          <cell r="BV165" t="str">
            <v>000000000047620</v>
          </cell>
          <cell r="BW165" t="str">
            <v>AUXILIAR DE RESTAURANTE</v>
          </cell>
          <cell r="BX165" t="str">
            <v>000000000066856</v>
          </cell>
          <cell r="BY165" t="str">
            <v>AUXILIAR DE RESTAURANTE</v>
          </cell>
          <cell r="BZ165" t="str">
            <v>yulyarango79@gmail.com</v>
          </cell>
          <cell r="CA165" t="str">
            <v>220 - JORNADA MENSUAL 220 HORAS</v>
          </cell>
          <cell r="CB165" t="str">
            <v>Ley 50</v>
          </cell>
          <cell r="CC165" t="str">
            <v>2 - Fijo</v>
          </cell>
          <cell r="CD165" t="str">
            <v>APORTA</v>
          </cell>
          <cell r="CE165" t="str">
            <v>APORTA</v>
          </cell>
          <cell r="CF165" t="str">
            <v>APORTA</v>
          </cell>
          <cell r="CG165">
            <v>2.4359999999999999</v>
          </cell>
          <cell r="CH165" t="str">
            <v>SIN AUXILIO</v>
          </cell>
          <cell r="CI165" t="str">
            <v>SIN AUXILIO</v>
          </cell>
          <cell r="CJ165" t="str">
            <v>SIN AUXILIO</v>
          </cell>
          <cell r="CK165" t="str">
            <v>Sueldo fijo</v>
          </cell>
          <cell r="CL165" t="str">
            <v>Dependiente</v>
          </cell>
          <cell r="CM165" t="str">
            <v>No aplica</v>
          </cell>
          <cell r="CN165" t="str">
            <v>S</v>
          </cell>
          <cell r="CQ165" t="str">
            <v>220</v>
          </cell>
          <cell r="CR165" t="str">
            <v>Tiempo Completo 220</v>
          </cell>
          <cell r="CS165" t="str">
            <v>31</v>
          </cell>
          <cell r="CT165" t="str">
            <v>000000000047508</v>
          </cell>
          <cell r="CU165" t="str">
            <v>PREMIUM PLAZA</v>
          </cell>
          <cell r="CW165" t="str">
            <v>000</v>
          </cell>
          <cell r="CX165" t="str">
            <v>PENA ARANGO YULY ALEJANDRA</v>
          </cell>
        </row>
        <row r="166">
          <cell r="A166">
            <v>1005419535</v>
          </cell>
          <cell r="B166" t="str">
            <v>MARIA</v>
          </cell>
          <cell r="C166" t="str">
            <v>ANGELICA</v>
          </cell>
          <cell r="D166" t="str">
            <v>SIERRA</v>
          </cell>
          <cell r="E166" t="str">
            <v>OSORIO</v>
          </cell>
          <cell r="F166">
            <v>36578</v>
          </cell>
          <cell r="G166" t="str">
            <v>169 - COLOMBIA</v>
          </cell>
          <cell r="H166" t="str">
            <v>70 - SUCRE</v>
          </cell>
          <cell r="I166" t="str">
            <v>SINCE</v>
          </cell>
          <cell r="J166" t="str">
            <v>CL 66 A 55 A 51 URB CIUDADELA SEVILLA</v>
          </cell>
          <cell r="K166" t="str">
            <v>Chagualo</v>
          </cell>
          <cell r="L166" t="str">
            <v>3138043278-0</v>
          </cell>
          <cell r="M166" t="str">
            <v>CO</v>
          </cell>
          <cell r="N166" t="str">
            <v>BANCOLOMBIA</v>
          </cell>
          <cell r="O166" t="str">
            <v>25538931945</v>
          </cell>
          <cell r="P166" t="str">
            <v>AHORRO</v>
          </cell>
          <cell r="Q166" t="str">
            <v>CÉDULA DE CIUDADANÍA</v>
          </cell>
          <cell r="R166">
            <v>1005419535</v>
          </cell>
          <cell r="S166" t="str">
            <v>Since</v>
          </cell>
          <cell r="U166" t="str">
            <v>05 - ANTIOQUIA</v>
          </cell>
          <cell r="V166" t="str">
            <v>MEDELLIN</v>
          </cell>
          <cell r="W166" t="str">
            <v>UNION LIBRE</v>
          </cell>
          <cell r="X166" t="str">
            <v>0</v>
          </cell>
          <cell r="Z166">
            <v>0</v>
          </cell>
          <cell r="AA166" t="str">
            <v>0</v>
          </cell>
          <cell r="AB166" t="str">
            <v>002</v>
          </cell>
          <cell r="AC166" t="str">
            <v>BACHILLERATO</v>
          </cell>
          <cell r="AD166" t="str">
            <v>F</v>
          </cell>
          <cell r="AE166" t="str">
            <v>002</v>
          </cell>
          <cell r="AF166" t="str">
            <v>COMPAÑÍA DE ALIMENTOS COLOMBIANOS CALCO S.A</v>
          </cell>
          <cell r="AG166" t="str">
            <v>52</v>
          </cell>
          <cell r="AH166" t="str">
            <v>VENTAS</v>
          </cell>
          <cell r="AI166" t="str">
            <v>02008003</v>
          </cell>
          <cell r="AJ166" t="str">
            <v>Puntos de Venta</v>
          </cell>
          <cell r="AK166" t="str">
            <v>R08-002</v>
          </cell>
          <cell r="AL166" t="str">
            <v>MOLINOS</v>
          </cell>
          <cell r="AM166" t="str">
            <v>007</v>
          </cell>
          <cell r="AN166" t="str">
            <v>Domingo</v>
          </cell>
          <cell r="AO166" t="str">
            <v>000</v>
          </cell>
          <cell r="AP166" t="str">
            <v>SIN DEFINIR</v>
          </cell>
          <cell r="AQ166" t="str">
            <v>1</v>
          </cell>
          <cell r="AR166">
            <v>44749</v>
          </cell>
          <cell r="AU166" t="str">
            <v>A</v>
          </cell>
          <cell r="AW166" t="str">
            <v>EPS010</v>
          </cell>
          <cell r="AX166" t="str">
            <v>EPS SURA (ANTES SUSALUD)</v>
          </cell>
          <cell r="AY166" t="str">
            <v>001</v>
          </cell>
          <cell r="AZ166" t="str">
            <v>230201</v>
          </cell>
          <cell r="BA166" t="str">
            <v>PROTECCIÓN + I. N. G.</v>
          </cell>
          <cell r="BB166" t="str">
            <v>001</v>
          </cell>
          <cell r="BC166" t="str">
            <v>14-28</v>
          </cell>
          <cell r="BD166" t="str">
            <v>ARL SURA</v>
          </cell>
          <cell r="BE166" t="str">
            <v>001</v>
          </cell>
          <cell r="BF166" t="str">
            <v>CCF04</v>
          </cell>
          <cell r="BG166" t="str">
            <v>COMFAMA ANTIOQUIA</v>
          </cell>
          <cell r="BH166" t="str">
            <v>C005</v>
          </cell>
          <cell r="BI166" t="str">
            <v>CESANTÍAS PROTECCIÓN S. A.</v>
          </cell>
          <cell r="BJ166" t="str">
            <v>3561101</v>
          </cell>
          <cell r="BK166" t="str">
            <v>002</v>
          </cell>
          <cell r="BL166" t="str">
            <v>Quincenales</v>
          </cell>
          <cell r="BM166" t="str">
            <v>TABLA</v>
          </cell>
          <cell r="BO166" t="str">
            <v>004</v>
          </cell>
          <cell r="BP166" t="str">
            <v>Salario por horas</v>
          </cell>
          <cell r="BQ166">
            <v>7958.65</v>
          </cell>
          <cell r="BR166" t="str">
            <v>000000000000002</v>
          </cell>
          <cell r="BS166" t="str">
            <v>COMPAÑÍA DE ALIMENTOS COLOMBIANOS CALCO S.A</v>
          </cell>
          <cell r="BT166" t="str">
            <v>000000000047470</v>
          </cell>
          <cell r="BU166" t="str">
            <v>PUNTOS DE VENTA</v>
          </cell>
          <cell r="BV166" t="str">
            <v>000000000047620</v>
          </cell>
          <cell r="BW166" t="str">
            <v>AUXILIAR DE RESTAURANTE</v>
          </cell>
          <cell r="BX166" t="str">
            <v>000000000048686</v>
          </cell>
          <cell r="BY166" t="str">
            <v>AUXILIAR DE RESTAURANTE</v>
          </cell>
          <cell r="BZ166" t="str">
            <v>mariasierraosorio2000@gmail.com</v>
          </cell>
          <cell r="CA166" t="str">
            <v>1 - JORNADA POR HORAS</v>
          </cell>
          <cell r="CB166" t="str">
            <v>Ley 50</v>
          </cell>
          <cell r="CC166" t="str">
            <v>1 - Indefinido</v>
          </cell>
          <cell r="CD166" t="str">
            <v>APORTA</v>
          </cell>
          <cell r="CE166" t="str">
            <v>APORTA</v>
          </cell>
          <cell r="CF166" t="str">
            <v>APORTA</v>
          </cell>
          <cell r="CG166">
            <v>2.4359999999999999</v>
          </cell>
          <cell r="CH166" t="str">
            <v>SIN AUXILIO</v>
          </cell>
          <cell r="CI166" t="str">
            <v>SIN AUXILIO</v>
          </cell>
          <cell r="CJ166" t="str">
            <v>SIN AUXILIO</v>
          </cell>
          <cell r="CK166" t="str">
            <v>Sueldo variable</v>
          </cell>
          <cell r="CL166" t="str">
            <v>Dependiente</v>
          </cell>
          <cell r="CM166" t="str">
            <v>No aplica</v>
          </cell>
          <cell r="CN166" t="str">
            <v>S</v>
          </cell>
          <cell r="CQ166" t="str">
            <v>FS</v>
          </cell>
          <cell r="CR166" t="str">
            <v>Fines de Semana</v>
          </cell>
          <cell r="CS166" t="str">
            <v>31</v>
          </cell>
          <cell r="CT166" t="str">
            <v>000000000047505</v>
          </cell>
          <cell r="CU166" t="str">
            <v>MOLINOS</v>
          </cell>
          <cell r="CW166" t="str">
            <v>000</v>
          </cell>
          <cell r="CX166" t="str">
            <v>SIERRA OSORIO MARIA ANGELICA</v>
          </cell>
        </row>
        <row r="167">
          <cell r="A167">
            <v>1005486326</v>
          </cell>
          <cell r="B167" t="str">
            <v>JULIANA</v>
          </cell>
          <cell r="C167" t="str">
            <v>ISABEL</v>
          </cell>
          <cell r="D167" t="str">
            <v>LAMBRANO</v>
          </cell>
          <cell r="E167" t="str">
            <v>RIUZ</v>
          </cell>
          <cell r="F167">
            <v>37866</v>
          </cell>
          <cell r="G167" t="str">
            <v>169 - COLOMBIA</v>
          </cell>
          <cell r="H167" t="str">
            <v>70 - SUCRE</v>
          </cell>
          <cell r="I167" t="str">
            <v>COLOSO</v>
          </cell>
          <cell r="J167" t="str">
            <v>CR 34 CL 84 C 39</v>
          </cell>
          <cell r="K167" t="str">
            <v>MANRIQUE</v>
          </cell>
          <cell r="L167" t="str">
            <v>3043331944</v>
          </cell>
          <cell r="M167" t="str">
            <v>CO</v>
          </cell>
          <cell r="N167" t="str">
            <v>BANCOLOMBIA</v>
          </cell>
          <cell r="O167" t="str">
            <v>25575876911</v>
          </cell>
          <cell r="P167" t="str">
            <v>AHORRO</v>
          </cell>
          <cell r="Q167" t="str">
            <v>CÉDULA DE CIUDADANÍA</v>
          </cell>
          <cell r="R167">
            <v>1005486326</v>
          </cell>
          <cell r="S167" t="str">
            <v>COLOSO</v>
          </cell>
          <cell r="U167" t="str">
            <v>05 - ANTIOQUIA</v>
          </cell>
          <cell r="V167" t="str">
            <v>MEDELLIN</v>
          </cell>
          <cell r="W167" t="str">
            <v>SOLTERO</v>
          </cell>
          <cell r="X167" t="str">
            <v>0</v>
          </cell>
          <cell r="Z167">
            <v>0</v>
          </cell>
          <cell r="AA167" t="str">
            <v>0</v>
          </cell>
          <cell r="AB167" t="str">
            <v>002</v>
          </cell>
          <cell r="AC167" t="str">
            <v>BACHILLERATO</v>
          </cell>
          <cell r="AD167" t="str">
            <v>F</v>
          </cell>
          <cell r="AE167" t="str">
            <v>002</v>
          </cell>
          <cell r="AF167" t="str">
            <v>COMPAÑÍA DE ALIMENTOS COLOMBIANOS CALCO S.A</v>
          </cell>
          <cell r="AG167" t="str">
            <v>51</v>
          </cell>
          <cell r="AH167" t="str">
            <v xml:space="preserve">ADMINISTRACION  </v>
          </cell>
          <cell r="AI167" t="str">
            <v>01007001</v>
          </cell>
          <cell r="AJ167" t="str">
            <v>Mantenimiento</v>
          </cell>
          <cell r="AK167" t="str">
            <v>ADM-002</v>
          </cell>
          <cell r="AL167" t="str">
            <v>ADMINISTRACIÓN</v>
          </cell>
          <cell r="AM167" t="str">
            <v>007</v>
          </cell>
          <cell r="AN167" t="str">
            <v>Domingo</v>
          </cell>
          <cell r="AO167" t="str">
            <v>000</v>
          </cell>
          <cell r="AP167" t="str">
            <v>SIN DEFINIR</v>
          </cell>
          <cell r="AQ167" t="str">
            <v>2</v>
          </cell>
          <cell r="AR167">
            <v>46156</v>
          </cell>
          <cell r="AS167" t="str">
            <v>13/07/2026</v>
          </cell>
          <cell r="AU167" t="str">
            <v>A</v>
          </cell>
          <cell r="AV167" t="str">
            <v>Term. contrato aprendizaje</v>
          </cell>
          <cell r="AW167" t="str">
            <v>EPS010</v>
          </cell>
          <cell r="AX167" t="str">
            <v>EPS SURA (ANTES SUSALUD)</v>
          </cell>
          <cell r="AY167" t="str">
            <v>001</v>
          </cell>
          <cell r="AZ167" t="str">
            <v>230201</v>
          </cell>
          <cell r="BA167" t="str">
            <v>PROTECCIÓN + I. N. G.</v>
          </cell>
          <cell r="BB167" t="str">
            <v>001</v>
          </cell>
          <cell r="BC167" t="str">
            <v>14-28</v>
          </cell>
          <cell r="BD167" t="str">
            <v>ARL SURA</v>
          </cell>
          <cell r="BE167" t="str">
            <v>001</v>
          </cell>
          <cell r="BF167" t="str">
            <v>CCF04</v>
          </cell>
          <cell r="BG167" t="str">
            <v>COMFAMA ANTIOQUIA</v>
          </cell>
          <cell r="BH167" t="str">
            <v>C005</v>
          </cell>
          <cell r="BI167" t="str">
            <v>CESANTÍAS PROTECCIÓN S. A.</v>
          </cell>
          <cell r="BJ167" t="str">
            <v>1701001</v>
          </cell>
          <cell r="BK167" t="str">
            <v>002</v>
          </cell>
          <cell r="BL167" t="str">
            <v>Quincenales</v>
          </cell>
          <cell r="BM167" t="str">
            <v>TABLA</v>
          </cell>
          <cell r="BO167" t="str">
            <v>001</v>
          </cell>
          <cell r="BP167" t="str">
            <v>Salario interno pesos</v>
          </cell>
          <cell r="BQ167">
            <v>1750905</v>
          </cell>
          <cell r="BR167" t="str">
            <v>000000000000002</v>
          </cell>
          <cell r="BS167" t="str">
            <v>COMPAÑÍA DE ALIMENTOS COLOMBIANOS CALCO S.A</v>
          </cell>
          <cell r="BT167" t="str">
            <v>000000000047473</v>
          </cell>
          <cell r="BU167" t="str">
            <v>SENA</v>
          </cell>
          <cell r="BV167" t="str">
            <v>000000000047621</v>
          </cell>
          <cell r="BW167" t="str">
            <v>AUXILIAR DE SELECCIÓN</v>
          </cell>
          <cell r="BX167" t="str">
            <v>000000000067500</v>
          </cell>
          <cell r="BY167" t="str">
            <v>AUXILIAR DE SELECCIÃ“N</v>
          </cell>
          <cell r="BZ167" t="str">
            <v>jlambrano02@gmail.com</v>
          </cell>
          <cell r="CA167" t="str">
            <v>220 - JORNADA MENSUAL 220 HORAS</v>
          </cell>
          <cell r="CB167" t="str">
            <v>Ley 50</v>
          </cell>
          <cell r="CC167" t="str">
            <v>2 - Fijo</v>
          </cell>
          <cell r="CD167" t="str">
            <v>APORTA</v>
          </cell>
          <cell r="CE167" t="str">
            <v>APORTA</v>
          </cell>
          <cell r="CF167" t="str">
            <v>APORTA</v>
          </cell>
          <cell r="CG167">
            <v>0.52200000000000002</v>
          </cell>
          <cell r="CH167" t="str">
            <v>LA DIFERENCIA</v>
          </cell>
          <cell r="CI167" t="str">
            <v>LA DIFERENCIA</v>
          </cell>
          <cell r="CJ167" t="str">
            <v>LA DIFERENCIA</v>
          </cell>
          <cell r="CK167" t="str">
            <v>Sueldo fijo</v>
          </cell>
          <cell r="CL167" t="str">
            <v>Dependiente</v>
          </cell>
          <cell r="CM167" t="str">
            <v>No aplica</v>
          </cell>
          <cell r="CN167" t="str">
            <v>N</v>
          </cell>
          <cell r="CQ167" t="str">
            <v>220</v>
          </cell>
          <cell r="CR167" t="str">
            <v>Tiempo Completo 220</v>
          </cell>
          <cell r="CS167" t="str">
            <v>31</v>
          </cell>
          <cell r="CT167" t="str">
            <v>000000000047484</v>
          </cell>
          <cell r="CU167" t="str">
            <v>ADMINISTRACIÓN</v>
          </cell>
          <cell r="CW167" t="str">
            <v>000</v>
          </cell>
          <cell r="CX167" t="str">
            <v>LAMBRANO RIUZ JULIANA ISABEL</v>
          </cell>
        </row>
        <row r="168">
          <cell r="A168">
            <v>1005512489</v>
          </cell>
          <cell r="B168" t="str">
            <v>DANYS</v>
          </cell>
          <cell r="C168" t="str">
            <v>YULIETH</v>
          </cell>
          <cell r="D168" t="str">
            <v>RAMIREZ</v>
          </cell>
          <cell r="E168" t="str">
            <v>CUELLO</v>
          </cell>
          <cell r="F168">
            <v>36729</v>
          </cell>
          <cell r="G168" t="str">
            <v>169 - COLOMBIA</v>
          </cell>
          <cell r="H168" t="str">
            <v>05 - ANTIOQUIA</v>
          </cell>
          <cell r="I168" t="str">
            <v>LA UNION</v>
          </cell>
          <cell r="J168" t="str">
            <v>CL 83 C SUR 55 257</v>
          </cell>
          <cell r="K168" t="str">
            <v>La Estrella</v>
          </cell>
          <cell r="L168" t="str">
            <v>3117339235</v>
          </cell>
          <cell r="M168" t="str">
            <v>CO</v>
          </cell>
          <cell r="N168" t="str">
            <v>BANCOLOMBIA</v>
          </cell>
          <cell r="O168" t="str">
            <v>27728319629</v>
          </cell>
          <cell r="P168" t="str">
            <v>AHORRO</v>
          </cell>
          <cell r="Q168" t="str">
            <v>CÉDULA DE CIUDADANÍA</v>
          </cell>
          <cell r="R168">
            <v>1005512489</v>
          </cell>
          <cell r="S168" t="str">
            <v>La Union</v>
          </cell>
          <cell r="U168" t="str">
            <v>05 - ANTIOQUIA</v>
          </cell>
          <cell r="V168" t="str">
            <v>LA ESTRELLA</v>
          </cell>
          <cell r="W168" t="str">
            <v>SOLTERO</v>
          </cell>
          <cell r="X168" t="str">
            <v>0</v>
          </cell>
          <cell r="Z168">
            <v>0</v>
          </cell>
          <cell r="AA168" t="str">
            <v>0</v>
          </cell>
          <cell r="AB168" t="str">
            <v>002</v>
          </cell>
          <cell r="AC168" t="str">
            <v>BACHILLERATO</v>
          </cell>
          <cell r="AD168" t="str">
            <v>F</v>
          </cell>
          <cell r="AE168" t="str">
            <v>002</v>
          </cell>
          <cell r="AF168" t="str">
            <v>COMPAÑÍA DE ALIMENTOS COLOMBIANOS CALCO S.A</v>
          </cell>
          <cell r="AG168" t="str">
            <v>52</v>
          </cell>
          <cell r="AH168" t="str">
            <v>VENTAS</v>
          </cell>
          <cell r="AI168" t="str">
            <v>02008003</v>
          </cell>
          <cell r="AJ168" t="str">
            <v>Puntos de Venta</v>
          </cell>
          <cell r="AK168" t="str">
            <v>R09-002</v>
          </cell>
          <cell r="AL168" t="str">
            <v>MAYORCA</v>
          </cell>
          <cell r="AM168" t="str">
            <v>007</v>
          </cell>
          <cell r="AN168" t="str">
            <v>Domingo</v>
          </cell>
          <cell r="AO168" t="str">
            <v>000</v>
          </cell>
          <cell r="AP168" t="str">
            <v>SIN DEFINIR</v>
          </cell>
          <cell r="AQ168" t="str">
            <v>2</v>
          </cell>
          <cell r="AR168">
            <v>45575</v>
          </cell>
          <cell r="AS168" t="str">
            <v>09/10/2026</v>
          </cell>
          <cell r="AU168" t="str">
            <v>A</v>
          </cell>
          <cell r="AW168" t="str">
            <v>EPS010</v>
          </cell>
          <cell r="AX168" t="str">
            <v>EPS SURA (ANTES SUSALUD)</v>
          </cell>
          <cell r="AY168" t="str">
            <v>001</v>
          </cell>
          <cell r="AZ168" t="str">
            <v>230201</v>
          </cell>
          <cell r="BA168" t="str">
            <v>PROTECCIÓN + I. N. G.</v>
          </cell>
          <cell r="BB168" t="str">
            <v>001</v>
          </cell>
          <cell r="BC168" t="str">
            <v>14-28</v>
          </cell>
          <cell r="BD168" t="str">
            <v>ARL SURA</v>
          </cell>
          <cell r="BE168" t="str">
            <v>001</v>
          </cell>
          <cell r="BF168" t="str">
            <v>CCF04</v>
          </cell>
          <cell r="BG168" t="str">
            <v>COMFAMA ANTIOQUIA</v>
          </cell>
          <cell r="BH168" t="str">
            <v>C005</v>
          </cell>
          <cell r="BI168" t="str">
            <v>CESANTÍAS PROTECCIÓN S. A.</v>
          </cell>
          <cell r="BJ168" t="str">
            <v>3561101</v>
          </cell>
          <cell r="BK168" t="str">
            <v>002</v>
          </cell>
          <cell r="BL168" t="str">
            <v>Quincenales</v>
          </cell>
          <cell r="BM168" t="str">
            <v>TABLA</v>
          </cell>
          <cell r="BO168" t="str">
            <v>001</v>
          </cell>
          <cell r="BP168" t="str">
            <v>Salario interno pesos</v>
          </cell>
          <cell r="BQ168">
            <v>1750905</v>
          </cell>
          <cell r="BR168" t="str">
            <v>000000000000002</v>
          </cell>
          <cell r="BS168" t="str">
            <v>COMPAÑÍA DE ALIMENTOS COLOMBIANOS CALCO S.A</v>
          </cell>
          <cell r="BT168" t="str">
            <v>000000000047470</v>
          </cell>
          <cell r="BU168" t="str">
            <v>PUNTOS DE VENTA</v>
          </cell>
          <cell r="BV168" t="str">
            <v>000000000047620</v>
          </cell>
          <cell r="BW168" t="str">
            <v>AUXILIAR DE RESTAURANTE</v>
          </cell>
          <cell r="BX168" t="str">
            <v>000000000048720</v>
          </cell>
          <cell r="BY168" t="str">
            <v>AUXILIAR DE RESTAURANTE</v>
          </cell>
          <cell r="BZ168" t="str">
            <v>danisita022@gmail.com</v>
          </cell>
          <cell r="CA168" t="str">
            <v>220 - JORNADA MENSUAL 220 HORAS</v>
          </cell>
          <cell r="CB168" t="str">
            <v>Ley 50</v>
          </cell>
          <cell r="CC168" t="str">
            <v>2 - Fijo</v>
          </cell>
          <cell r="CD168" t="str">
            <v>APORTA</v>
          </cell>
          <cell r="CE168" t="str">
            <v>APORTA</v>
          </cell>
          <cell r="CF168" t="str">
            <v>APORTA</v>
          </cell>
          <cell r="CG168">
            <v>2.4359999999999999</v>
          </cell>
          <cell r="CH168" t="str">
            <v>SIN AUXILIO</v>
          </cell>
          <cell r="CI168" t="str">
            <v>SIN AUXILIO</v>
          </cell>
          <cell r="CJ168" t="str">
            <v>SIN AUXILIO</v>
          </cell>
          <cell r="CK168" t="str">
            <v>Sueldo fijo</v>
          </cell>
          <cell r="CL168" t="str">
            <v>Dependiente</v>
          </cell>
          <cell r="CM168" t="str">
            <v>No aplica</v>
          </cell>
          <cell r="CN168" t="str">
            <v>S</v>
          </cell>
          <cell r="CQ168" t="str">
            <v>220</v>
          </cell>
          <cell r="CR168" t="str">
            <v>Tiempo Completo 220</v>
          </cell>
          <cell r="CS168" t="str">
            <v>31</v>
          </cell>
          <cell r="CT168" t="str">
            <v>000000000047506</v>
          </cell>
          <cell r="CU168" t="str">
            <v>MAYORCA</v>
          </cell>
          <cell r="CW168" t="str">
            <v>000</v>
          </cell>
          <cell r="CX168" t="str">
            <v>RAMIREZ CUELLO DANYS YULIETH</v>
          </cell>
        </row>
        <row r="169">
          <cell r="A169">
            <v>1005714623</v>
          </cell>
          <cell r="B169" t="str">
            <v>ANGELA</v>
          </cell>
          <cell r="C169" t="str">
            <v>PATRICIA</v>
          </cell>
          <cell r="D169" t="str">
            <v>CARRENO</v>
          </cell>
          <cell r="E169" t="str">
            <v>ORTIZ</v>
          </cell>
          <cell r="F169">
            <v>34200</v>
          </cell>
          <cell r="G169" t="str">
            <v>169 - COLOMBIA</v>
          </cell>
          <cell r="H169" t="str">
            <v>73 - TOLIMA</v>
          </cell>
          <cell r="I169" t="str">
            <v>IBAGUE</v>
          </cell>
          <cell r="J169" t="str">
            <v>CL 83 50 11</v>
          </cell>
          <cell r="K169" t="str">
            <v>CAMPO VALDES</v>
          </cell>
          <cell r="L169" t="str">
            <v>3203465632</v>
          </cell>
          <cell r="M169" t="str">
            <v>CO</v>
          </cell>
          <cell r="N169" t="str">
            <v>BANCOLOMBIA</v>
          </cell>
          <cell r="O169" t="str">
            <v>25560134692</v>
          </cell>
          <cell r="P169" t="str">
            <v>AHORRO</v>
          </cell>
          <cell r="Q169" t="str">
            <v>CÉDULA DE CIUDADANÍA</v>
          </cell>
          <cell r="R169">
            <v>1005714623</v>
          </cell>
          <cell r="S169" t="str">
            <v>Ibague</v>
          </cell>
          <cell r="U169" t="str">
            <v>05 - ANTIOQUIA</v>
          </cell>
          <cell r="V169" t="str">
            <v>MEDELLIN</v>
          </cell>
          <cell r="W169" t="str">
            <v>SOLTERO</v>
          </cell>
          <cell r="X169" t="str">
            <v>0</v>
          </cell>
          <cell r="Z169">
            <v>0</v>
          </cell>
          <cell r="AA169" t="str">
            <v>0</v>
          </cell>
          <cell r="AB169" t="str">
            <v>002</v>
          </cell>
          <cell r="AC169" t="str">
            <v>BACHILLERATO</v>
          </cell>
          <cell r="AD169" t="str">
            <v>F</v>
          </cell>
          <cell r="AE169" t="str">
            <v>002</v>
          </cell>
          <cell r="AF169" t="str">
            <v>COMPAÑÍA DE ALIMENTOS COLOMBIANOS CALCO S.A</v>
          </cell>
          <cell r="AG169" t="str">
            <v>52</v>
          </cell>
          <cell r="AH169" t="str">
            <v>VENTAS</v>
          </cell>
          <cell r="AI169" t="str">
            <v>02008003</v>
          </cell>
          <cell r="AJ169" t="str">
            <v>Puntos de Venta</v>
          </cell>
          <cell r="AK169" t="str">
            <v>R24-002</v>
          </cell>
          <cell r="AL169" t="str">
            <v>ÁMSTERDAM</v>
          </cell>
          <cell r="AM169" t="str">
            <v>007</v>
          </cell>
          <cell r="AN169" t="str">
            <v>Domingo</v>
          </cell>
          <cell r="AO169" t="str">
            <v>000</v>
          </cell>
          <cell r="AP169" t="str">
            <v>SIN DEFINIR</v>
          </cell>
          <cell r="AQ169" t="str">
            <v>2</v>
          </cell>
          <cell r="AR169">
            <v>45686</v>
          </cell>
          <cell r="AU169" t="str">
            <v>A</v>
          </cell>
          <cell r="AW169" t="str">
            <v>EPS002</v>
          </cell>
          <cell r="AX169" t="str">
            <v>SALUD TOTAL</v>
          </cell>
          <cell r="AY169" t="str">
            <v>001</v>
          </cell>
          <cell r="AZ169" t="str">
            <v>230301</v>
          </cell>
          <cell r="BA169" t="str">
            <v>PORVENIR</v>
          </cell>
          <cell r="BB169" t="str">
            <v>001</v>
          </cell>
          <cell r="BC169" t="str">
            <v>14-28</v>
          </cell>
          <cell r="BD169" t="str">
            <v>ARL SURA</v>
          </cell>
          <cell r="BE169" t="str">
            <v>001</v>
          </cell>
          <cell r="BF169" t="str">
            <v>CCF04</v>
          </cell>
          <cell r="BG169" t="str">
            <v>COMFAMA ANTIOQUIA</v>
          </cell>
          <cell r="BH169" t="str">
            <v>C004</v>
          </cell>
          <cell r="BI169" t="str">
            <v>CESANTÍAS PORVENIR</v>
          </cell>
          <cell r="BJ169" t="str">
            <v>3561101</v>
          </cell>
          <cell r="BK169" t="str">
            <v>002</v>
          </cell>
          <cell r="BL169" t="str">
            <v>Quincenales</v>
          </cell>
          <cell r="BM169" t="str">
            <v>TABLA</v>
          </cell>
          <cell r="BO169" t="str">
            <v>001</v>
          </cell>
          <cell r="BP169" t="str">
            <v>Salario interno pesos</v>
          </cell>
          <cell r="BQ169">
            <v>1750905</v>
          </cell>
          <cell r="BR169" t="str">
            <v>000000000000002</v>
          </cell>
          <cell r="BS169" t="str">
            <v>COMPAÑÍA DE ALIMENTOS COLOMBIANOS CALCO S.A</v>
          </cell>
          <cell r="BT169" t="str">
            <v>000000000047470</v>
          </cell>
          <cell r="BU169" t="str">
            <v>PUNTOS DE VENTA</v>
          </cell>
          <cell r="BV169" t="str">
            <v>000000000047620</v>
          </cell>
          <cell r="BW169" t="str">
            <v>AUXILIAR DE RESTAURANTE</v>
          </cell>
          <cell r="BX169" t="str">
            <v>000000000049374</v>
          </cell>
          <cell r="BY169" t="str">
            <v>AUXILIAR DE RESTAURANTE</v>
          </cell>
          <cell r="BZ169" t="str">
            <v>angelajavier409@gmail.com</v>
          </cell>
          <cell r="CA169" t="str">
            <v>220 - JORNADA MENSUAL 220 HORAS</v>
          </cell>
          <cell r="CB169" t="str">
            <v>Ley 50</v>
          </cell>
          <cell r="CC169" t="str">
            <v>1 - Indefinido</v>
          </cell>
          <cell r="CD169" t="str">
            <v>APORTA</v>
          </cell>
          <cell r="CE169" t="str">
            <v>APORTA</v>
          </cell>
          <cell r="CF169" t="str">
            <v>APORTA</v>
          </cell>
          <cell r="CG169">
            <v>2.4359999999999999</v>
          </cell>
          <cell r="CH169" t="str">
            <v>SIN AUXILIO</v>
          </cell>
          <cell r="CI169" t="str">
            <v>SIN AUXILIO</v>
          </cell>
          <cell r="CJ169" t="str">
            <v>SIN AUXILIO</v>
          </cell>
          <cell r="CK169" t="str">
            <v>Sueldo fijo</v>
          </cell>
          <cell r="CL169" t="str">
            <v>Dependiente</v>
          </cell>
          <cell r="CM169" t="str">
            <v>No aplica</v>
          </cell>
          <cell r="CN169" t="str">
            <v>S</v>
          </cell>
          <cell r="CQ169" t="str">
            <v>220</v>
          </cell>
          <cell r="CR169" t="str">
            <v>Tiempo Completo 220</v>
          </cell>
          <cell r="CS169" t="str">
            <v>31</v>
          </cell>
          <cell r="CT169" t="str">
            <v>000000000047521</v>
          </cell>
          <cell r="CU169" t="str">
            <v>ÁMSTERDAM</v>
          </cell>
          <cell r="CW169" t="str">
            <v>000</v>
          </cell>
          <cell r="CX169" t="str">
            <v>CARRENO ORTIZ ANGELA PATRICIA</v>
          </cell>
        </row>
        <row r="170">
          <cell r="A170">
            <v>1006028020</v>
          </cell>
          <cell r="B170" t="str">
            <v>JOSE</v>
          </cell>
          <cell r="C170" t="str">
            <v>RODOLFO</v>
          </cell>
          <cell r="D170" t="str">
            <v>ARAMBULO</v>
          </cell>
          <cell r="E170" t="str">
            <v>BERMUDEZ</v>
          </cell>
          <cell r="F170">
            <v>35711</v>
          </cell>
          <cell r="G170" t="str">
            <v>169 - COLOMBIA</v>
          </cell>
          <cell r="H170" t="str">
            <v>73 - TOLIMA</v>
          </cell>
          <cell r="I170" t="str">
            <v>PLANADAS</v>
          </cell>
          <cell r="J170" t="str">
            <v>CR 46 85 86</v>
          </cell>
          <cell r="K170" t="str">
            <v>CAMPO VALDES</v>
          </cell>
          <cell r="L170" t="str">
            <v>3206876418</v>
          </cell>
          <cell r="M170" t="str">
            <v>CO</v>
          </cell>
          <cell r="N170" t="str">
            <v>BANCOLOMBIA</v>
          </cell>
          <cell r="O170" t="str">
            <v>77224919762</v>
          </cell>
          <cell r="P170" t="str">
            <v>AHORRO</v>
          </cell>
          <cell r="Q170" t="str">
            <v>CÉDULA DE CIUDADANÍA</v>
          </cell>
          <cell r="R170">
            <v>1006028020</v>
          </cell>
          <cell r="S170" t="str">
            <v>Bello</v>
          </cell>
          <cell r="U170" t="str">
            <v>05 - ANTIOQUIA</v>
          </cell>
          <cell r="V170" t="str">
            <v>MEDELLIN</v>
          </cell>
          <cell r="W170" t="str">
            <v>SOLTERO</v>
          </cell>
          <cell r="X170" t="str">
            <v>0</v>
          </cell>
          <cell r="Z170">
            <v>0</v>
          </cell>
          <cell r="AA170" t="str">
            <v>0</v>
          </cell>
          <cell r="AB170" t="str">
            <v>001</v>
          </cell>
          <cell r="AC170" t="str">
            <v>PRIMARIA</v>
          </cell>
          <cell r="AD170" t="str">
            <v>M</v>
          </cell>
          <cell r="AE170" t="str">
            <v>002</v>
          </cell>
          <cell r="AF170" t="str">
            <v>COMPAÑÍA DE ALIMENTOS COLOMBIANOS CALCO S.A</v>
          </cell>
          <cell r="AG170" t="str">
            <v>52</v>
          </cell>
          <cell r="AH170" t="str">
            <v>VENTAS</v>
          </cell>
          <cell r="AI170" t="str">
            <v>02008003</v>
          </cell>
          <cell r="AJ170" t="str">
            <v>Puntos de Venta</v>
          </cell>
          <cell r="AK170" t="str">
            <v>C02-002</v>
          </cell>
          <cell r="AL170" t="str">
            <v>COCINA OCCIDENTE</v>
          </cell>
          <cell r="AM170" t="str">
            <v>007</v>
          </cell>
          <cell r="AN170" t="str">
            <v>Domingo</v>
          </cell>
          <cell r="AO170" t="str">
            <v>000</v>
          </cell>
          <cell r="AP170" t="str">
            <v>SIN DEFINIR</v>
          </cell>
          <cell r="AQ170" t="str">
            <v>1</v>
          </cell>
          <cell r="AR170">
            <v>45573</v>
          </cell>
          <cell r="AS170" t="str">
            <v>07/10/2026</v>
          </cell>
          <cell r="AU170" t="str">
            <v>A</v>
          </cell>
          <cell r="AW170" t="str">
            <v>EPS010</v>
          </cell>
          <cell r="AX170" t="str">
            <v>EPS SURA (ANTES SUSALUD)</v>
          </cell>
          <cell r="AY170" t="str">
            <v>001</v>
          </cell>
          <cell r="AZ170" t="str">
            <v>230201</v>
          </cell>
          <cell r="BA170" t="str">
            <v>PROTECCIÓN + I. N. G.</v>
          </cell>
          <cell r="BB170" t="str">
            <v>001</v>
          </cell>
          <cell r="BC170" t="str">
            <v>14-28</v>
          </cell>
          <cell r="BD170" t="str">
            <v>ARL SURA</v>
          </cell>
          <cell r="BE170" t="str">
            <v>001</v>
          </cell>
          <cell r="BF170" t="str">
            <v>CCF04</v>
          </cell>
          <cell r="BG170" t="str">
            <v>COMFAMA ANTIOQUIA</v>
          </cell>
          <cell r="BH170" t="str">
            <v>C005</v>
          </cell>
          <cell r="BI170" t="str">
            <v>CESANTÍAS PROTECCIÓN S. A.</v>
          </cell>
          <cell r="BJ170" t="str">
            <v>3561101</v>
          </cell>
          <cell r="BK170" t="str">
            <v>002</v>
          </cell>
          <cell r="BL170" t="str">
            <v>Quincenales</v>
          </cell>
          <cell r="BM170" t="str">
            <v>TABLA</v>
          </cell>
          <cell r="BO170" t="str">
            <v>001</v>
          </cell>
          <cell r="BP170" t="str">
            <v>Salario interno pesos</v>
          </cell>
          <cell r="BQ170">
            <v>1750905</v>
          </cell>
          <cell r="BR170" t="str">
            <v>000000000000002</v>
          </cell>
          <cell r="BS170" t="str">
            <v>COMPAÑÍA DE ALIMENTOS COLOMBIANOS CALCO S.A</v>
          </cell>
          <cell r="BT170" t="str">
            <v>000000000047456</v>
          </cell>
          <cell r="BU170" t="str">
            <v>DOMICILIOS</v>
          </cell>
          <cell r="BV170" t="str">
            <v>000000000047677</v>
          </cell>
          <cell r="BW170" t="str">
            <v>DOMICILIARIA</v>
          </cell>
          <cell r="BX170" t="str">
            <v>000000000047933</v>
          </cell>
          <cell r="BY170" t="str">
            <v>DOMICILIARIA</v>
          </cell>
          <cell r="BZ170" t="str">
            <v>arambulobermudezjoserodolfo@gmail.com</v>
          </cell>
          <cell r="CA170" t="str">
            <v>220 - JORNADA MENSUAL 220 HORAS</v>
          </cell>
          <cell r="CB170" t="str">
            <v>Ley 50</v>
          </cell>
          <cell r="CC170" t="str">
            <v>2 - Fijo</v>
          </cell>
          <cell r="CD170" t="str">
            <v>APORTA</v>
          </cell>
          <cell r="CE170" t="str">
            <v>APORTA</v>
          </cell>
          <cell r="CF170" t="str">
            <v>APORTA</v>
          </cell>
          <cell r="CG170">
            <v>2.4359999999999999</v>
          </cell>
          <cell r="CH170" t="str">
            <v>SIN AUXILIO</v>
          </cell>
          <cell r="CI170" t="str">
            <v>SIN AUXILIO</v>
          </cell>
          <cell r="CJ170" t="str">
            <v>SIN AUXILIO</v>
          </cell>
          <cell r="CK170" t="str">
            <v>Sueldo fijo</v>
          </cell>
          <cell r="CL170" t="str">
            <v>Dependiente</v>
          </cell>
          <cell r="CM170" t="str">
            <v>No aplica</v>
          </cell>
          <cell r="CN170" t="str">
            <v>S</v>
          </cell>
          <cell r="CQ170" t="str">
            <v>220</v>
          </cell>
          <cell r="CR170" t="str">
            <v>Tiempo Completo 220</v>
          </cell>
          <cell r="CS170" t="str">
            <v>31</v>
          </cell>
          <cell r="CT170" t="str">
            <v>000000000047485</v>
          </cell>
          <cell r="CU170" t="str">
            <v>COCINA ENVIGADO</v>
          </cell>
          <cell r="CW170" t="str">
            <v>000</v>
          </cell>
          <cell r="CX170" t="str">
            <v>ARAMBULO BERMUDEZ JOSE RODOLFO</v>
          </cell>
        </row>
        <row r="171">
          <cell r="A171">
            <v>1006593418</v>
          </cell>
          <cell r="B171" t="str">
            <v>LEIDY</v>
          </cell>
          <cell r="C171" t="str">
            <v>JOHANNA</v>
          </cell>
          <cell r="D171" t="str">
            <v>GORDILLO</v>
          </cell>
          <cell r="E171" t="str">
            <v>CARVAJAL</v>
          </cell>
          <cell r="F171">
            <v>36120</v>
          </cell>
          <cell r="G171" t="str">
            <v>169 - COLOMBIA</v>
          </cell>
          <cell r="H171" t="str">
            <v>76 - VALLE DEL CAUCA</v>
          </cell>
          <cell r="I171" t="str">
            <v>ZARZAL</v>
          </cell>
          <cell r="J171" t="str">
            <v>AV 37 B 63 37</v>
          </cell>
          <cell r="K171" t="str">
            <v>HERMOSA PROVINCIA</v>
          </cell>
          <cell r="L171" t="str">
            <v>3002158596</v>
          </cell>
          <cell r="M171" t="str">
            <v>CO</v>
          </cell>
          <cell r="N171" t="str">
            <v>BANCOLOMBIA</v>
          </cell>
          <cell r="O171" t="str">
            <v>25575319702</v>
          </cell>
          <cell r="P171" t="str">
            <v>AHORRO</v>
          </cell>
          <cell r="Q171" t="str">
            <v>CÉDULA DE CIUDADANÍA</v>
          </cell>
          <cell r="R171">
            <v>1006593418</v>
          </cell>
          <cell r="S171" t="str">
            <v>MEDELLIN</v>
          </cell>
          <cell r="U171" t="str">
            <v>05 - ANTIOQUIA</v>
          </cell>
          <cell r="V171" t="str">
            <v>MEDELLIN</v>
          </cell>
          <cell r="W171" t="str">
            <v>UNION LIBRE</v>
          </cell>
          <cell r="X171" t="str">
            <v>0</v>
          </cell>
          <cell r="Z171">
            <v>0</v>
          </cell>
          <cell r="AA171" t="str">
            <v>0</v>
          </cell>
          <cell r="AB171" t="str">
            <v>001</v>
          </cell>
          <cell r="AC171" t="str">
            <v>PRIMARIA</v>
          </cell>
          <cell r="AD171" t="str">
            <v>F</v>
          </cell>
          <cell r="AE171" t="str">
            <v>002</v>
          </cell>
          <cell r="AF171" t="str">
            <v>COMPAÑÍA DE ALIMENTOS COLOMBIANOS CALCO S.A</v>
          </cell>
          <cell r="AG171" t="str">
            <v>52</v>
          </cell>
          <cell r="AH171" t="str">
            <v>VENTAS</v>
          </cell>
          <cell r="AI171" t="str">
            <v>02005009</v>
          </cell>
          <cell r="AJ171" t="str">
            <v>Entrenamiento</v>
          </cell>
          <cell r="AK171" t="str">
            <v>H06-002</v>
          </cell>
          <cell r="AL171" t="str">
            <v>H. UNICENTRO</v>
          </cell>
          <cell r="AM171" t="str">
            <v>005</v>
          </cell>
          <cell r="AN171" t="str">
            <v>Viernes</v>
          </cell>
          <cell r="AO171" t="str">
            <v>000</v>
          </cell>
          <cell r="AP171" t="str">
            <v>SIN DEFINIR</v>
          </cell>
          <cell r="AQ171" t="str">
            <v>2</v>
          </cell>
          <cell r="AR171">
            <v>46190</v>
          </cell>
          <cell r="AS171" t="str">
            <v>16/09/2026</v>
          </cell>
          <cell r="AU171" t="str">
            <v>A</v>
          </cell>
          <cell r="AV171" t="str">
            <v>Sin definir</v>
          </cell>
          <cell r="AW171" t="str">
            <v>EPS002</v>
          </cell>
          <cell r="AX171" t="str">
            <v>SALUD TOTAL</v>
          </cell>
          <cell r="AY171" t="str">
            <v>001</v>
          </cell>
          <cell r="AZ171" t="str">
            <v>230201</v>
          </cell>
          <cell r="BA171" t="str">
            <v>PROTECCIÓN + I. N. G.</v>
          </cell>
          <cell r="BB171" t="str">
            <v>001</v>
          </cell>
          <cell r="BC171" t="str">
            <v>14-11</v>
          </cell>
          <cell r="BD171" t="str">
            <v>ARL SURA</v>
          </cell>
          <cell r="BE171" t="str">
            <v>001</v>
          </cell>
          <cell r="BF171" t="str">
            <v>CCF04</v>
          </cell>
          <cell r="BG171" t="str">
            <v>COMFAMA ANTIOQUIA</v>
          </cell>
          <cell r="BH171" t="str">
            <v>C005</v>
          </cell>
          <cell r="BI171" t="str">
            <v>CESANTÍAS PROTECCIÓN S. A.</v>
          </cell>
          <cell r="BJ171" t="str">
            <v>3561101</v>
          </cell>
          <cell r="BK171" t="str">
            <v>002</v>
          </cell>
          <cell r="BL171" t="str">
            <v>Quincenales</v>
          </cell>
          <cell r="BM171" t="str">
            <v>TABLA</v>
          </cell>
          <cell r="BO171" t="str">
            <v>001</v>
          </cell>
          <cell r="BP171" t="str">
            <v>Salario interno pesos</v>
          </cell>
          <cell r="BQ171">
            <v>1750905</v>
          </cell>
          <cell r="BR171" t="str">
            <v>000000000000002</v>
          </cell>
          <cell r="BS171" t="str">
            <v>COMPAÑÍA DE ALIMENTOS COLOMBIANOS CALCO S.A</v>
          </cell>
          <cell r="BT171" t="str">
            <v>000000000047470</v>
          </cell>
          <cell r="BU171" t="str">
            <v>PUNTOS DE VENTA</v>
          </cell>
          <cell r="BV171" t="str">
            <v>000000000047620</v>
          </cell>
          <cell r="BW171" t="str">
            <v>AUXILIAR DE RESTAURANTE</v>
          </cell>
          <cell r="BX171" t="str">
            <v>000000000068267</v>
          </cell>
          <cell r="BY171" t="str">
            <v>AUXILIAR RESTAURANTE</v>
          </cell>
          <cell r="BZ171" t="str">
            <v>leidygordillocarvajal@gmail.com</v>
          </cell>
          <cell r="CA171" t="str">
            <v>220 - JORNADA MENSUAL 220 HORAS</v>
          </cell>
          <cell r="CB171" t="str">
            <v>Ley 50</v>
          </cell>
          <cell r="CC171" t="str">
            <v>2 - Fijo</v>
          </cell>
          <cell r="CD171" t="str">
            <v>APORTA</v>
          </cell>
          <cell r="CE171" t="str">
            <v>APORTA</v>
          </cell>
          <cell r="CF171" t="str">
            <v>APORTA</v>
          </cell>
          <cell r="CG171">
            <v>2.4359999999999999</v>
          </cell>
          <cell r="CH171" t="str">
            <v>LA DIFERENCIA</v>
          </cell>
          <cell r="CI171" t="str">
            <v>LA DIFERENCIA</v>
          </cell>
          <cell r="CJ171" t="str">
            <v>LA DIFERENCIA</v>
          </cell>
          <cell r="CK171" t="str">
            <v>Sueldo fijo</v>
          </cell>
          <cell r="CL171" t="str">
            <v>Dependiente</v>
          </cell>
          <cell r="CM171" t="str">
            <v>No aplica</v>
          </cell>
          <cell r="CN171" t="str">
            <v>S</v>
          </cell>
          <cell r="CP171" t="str">
            <v>52</v>
          </cell>
          <cell r="CQ171" t="str">
            <v>220</v>
          </cell>
          <cell r="CR171" t="str">
            <v>Tiempo Completo 220</v>
          </cell>
          <cell r="CS171" t="str">
            <v>31</v>
          </cell>
          <cell r="CT171" t="str">
            <v>000000000047491</v>
          </cell>
          <cell r="CU171" t="str">
            <v>HELADERÍA UNICENTRO</v>
          </cell>
          <cell r="CW171" t="str">
            <v>000</v>
          </cell>
          <cell r="CX171" t="str">
            <v>GORDILLO CARVAJAL LEIDY JOHANNA</v>
          </cell>
        </row>
        <row r="172">
          <cell r="A172">
            <v>1006612</v>
          </cell>
          <cell r="B172" t="str">
            <v>MIGDALIA</v>
          </cell>
          <cell r="C172" t="str">
            <v>DEL VALLE</v>
          </cell>
          <cell r="D172" t="str">
            <v>CHINCHILLA</v>
          </cell>
          <cell r="E172" t="str">
            <v>ARAUJO</v>
          </cell>
          <cell r="F172">
            <v>34498</v>
          </cell>
          <cell r="G172" t="str">
            <v>VENEZUELA</v>
          </cell>
          <cell r="H172" t="str">
            <v>2 - CARACAS</v>
          </cell>
          <cell r="I172" t="str">
            <v>CARACAS</v>
          </cell>
          <cell r="J172" t="str">
            <v>CL 27 68 B 40 INT 116</v>
          </cell>
          <cell r="K172" t="str">
            <v>1</v>
          </cell>
          <cell r="L172" t="str">
            <v>3006325221</v>
          </cell>
          <cell r="M172" t="str">
            <v>CO</v>
          </cell>
          <cell r="N172" t="str">
            <v>BANCOLOMBIA</v>
          </cell>
          <cell r="O172" t="str">
            <v>49900002230</v>
          </cell>
          <cell r="P172" t="str">
            <v>AHORRO</v>
          </cell>
          <cell r="Q172" t="str">
            <v>PERMISO POR PROTECCIÓN TEMPORAL</v>
          </cell>
          <cell r="R172">
            <v>1006612</v>
          </cell>
          <cell r="S172" t="str">
            <v>Bogota</v>
          </cell>
          <cell r="T172">
            <v>5001006612</v>
          </cell>
          <cell r="U172" t="str">
            <v>05 - ANTIOQUIA</v>
          </cell>
          <cell r="V172" t="str">
            <v>BELLO</v>
          </cell>
          <cell r="W172" t="str">
            <v>SOLTERO</v>
          </cell>
          <cell r="X172" t="str">
            <v>0</v>
          </cell>
          <cell r="Z172">
            <v>0</v>
          </cell>
          <cell r="AA172" t="str">
            <v>0</v>
          </cell>
          <cell r="AB172" t="str">
            <v>002</v>
          </cell>
          <cell r="AC172" t="str">
            <v>BACHILLERATO</v>
          </cell>
          <cell r="AD172" t="str">
            <v>F</v>
          </cell>
          <cell r="AE172" t="str">
            <v>002</v>
          </cell>
          <cell r="AF172" t="str">
            <v>COMPAÑÍA DE ALIMENTOS COLOMBIANOS CALCO S.A</v>
          </cell>
          <cell r="AG172" t="str">
            <v>52</v>
          </cell>
          <cell r="AH172" t="str">
            <v>VENTAS</v>
          </cell>
          <cell r="AI172" t="str">
            <v>02008003</v>
          </cell>
          <cell r="AJ172" t="str">
            <v>Puntos de Venta</v>
          </cell>
          <cell r="AK172" t="str">
            <v>R02-002</v>
          </cell>
          <cell r="AL172" t="str">
            <v>UNICENTRO</v>
          </cell>
          <cell r="AM172" t="str">
            <v>007</v>
          </cell>
          <cell r="AN172" t="str">
            <v>Domingo</v>
          </cell>
          <cell r="AO172" t="str">
            <v>000</v>
          </cell>
          <cell r="AP172" t="str">
            <v>SIN DEFINIR</v>
          </cell>
          <cell r="AQ172" t="str">
            <v>1</v>
          </cell>
          <cell r="AR172">
            <v>45594</v>
          </cell>
          <cell r="AS172" t="str">
            <v>28/10/2026</v>
          </cell>
          <cell r="AU172" t="str">
            <v>A</v>
          </cell>
          <cell r="AW172" t="str">
            <v>EPS010</v>
          </cell>
          <cell r="AX172" t="str">
            <v>EPS SURA (ANTES SUSALUD)</v>
          </cell>
          <cell r="AY172" t="str">
            <v>001</v>
          </cell>
          <cell r="AZ172" t="str">
            <v>230201</v>
          </cell>
          <cell r="BA172" t="str">
            <v>PROTECCIÓN + I. N. G.</v>
          </cell>
          <cell r="BB172" t="str">
            <v>001</v>
          </cell>
          <cell r="BC172" t="str">
            <v>14-28</v>
          </cell>
          <cell r="BD172" t="str">
            <v>ARL SURA</v>
          </cell>
          <cell r="BE172" t="str">
            <v>001</v>
          </cell>
          <cell r="BF172" t="str">
            <v>CCF04</v>
          </cell>
          <cell r="BG172" t="str">
            <v>COMFAMA ANTIOQUIA</v>
          </cell>
          <cell r="BH172" t="str">
            <v>C005</v>
          </cell>
          <cell r="BI172" t="str">
            <v>CESANTÍAS PROTECCIÓN S. A.</v>
          </cell>
          <cell r="BJ172" t="str">
            <v>3561101</v>
          </cell>
          <cell r="BK172" t="str">
            <v>002</v>
          </cell>
          <cell r="BL172" t="str">
            <v>Quincenales</v>
          </cell>
          <cell r="BM172" t="str">
            <v>TABLA</v>
          </cell>
          <cell r="BO172" t="str">
            <v>001</v>
          </cell>
          <cell r="BP172" t="str">
            <v>Salario interno pesos</v>
          </cell>
          <cell r="BQ172">
            <v>1750905</v>
          </cell>
          <cell r="BR172" t="str">
            <v>000000000000002</v>
          </cell>
          <cell r="BS172" t="str">
            <v>COMPAÑÍA DE ALIMENTOS COLOMBIANOS CALCO S.A</v>
          </cell>
          <cell r="BT172" t="str">
            <v>000000000047470</v>
          </cell>
          <cell r="BU172" t="str">
            <v>PUNTOS DE VENTA</v>
          </cell>
          <cell r="BV172" t="str">
            <v>000000000047620</v>
          </cell>
          <cell r="BW172" t="str">
            <v>AUXILIAR DE RESTAURANTE</v>
          </cell>
          <cell r="BX172" t="str">
            <v>000000000048383</v>
          </cell>
          <cell r="BY172" t="str">
            <v>AUXILIAR DE RESTAURANTE</v>
          </cell>
          <cell r="BZ172" t="str">
            <v>migdalia131994@gmail.com</v>
          </cell>
          <cell r="CA172" t="str">
            <v>220 - JORNADA MENSUAL 220 HORAS</v>
          </cell>
          <cell r="CB172" t="str">
            <v>Ley 50</v>
          </cell>
          <cell r="CC172" t="str">
            <v>2 - Fijo</v>
          </cell>
          <cell r="CD172" t="str">
            <v>APORTA</v>
          </cell>
          <cell r="CE172" t="str">
            <v>APORTA</v>
          </cell>
          <cell r="CF172" t="str">
            <v>APORTA</v>
          </cell>
          <cell r="CG172">
            <v>2.4359999999999999</v>
          </cell>
          <cell r="CH172" t="str">
            <v>SIN AUXILIO</v>
          </cell>
          <cell r="CI172" t="str">
            <v>SIN AUXILIO</v>
          </cell>
          <cell r="CJ172" t="str">
            <v>SIN AUXILIO</v>
          </cell>
          <cell r="CK172" t="str">
            <v>Sueldo fijo</v>
          </cell>
          <cell r="CL172" t="str">
            <v>Dependiente</v>
          </cell>
          <cell r="CM172" t="str">
            <v>No aplica</v>
          </cell>
          <cell r="CN172" t="str">
            <v>S</v>
          </cell>
          <cell r="CQ172" t="str">
            <v>220</v>
          </cell>
          <cell r="CR172" t="str">
            <v>Tiempo Completo 220</v>
          </cell>
          <cell r="CS172" t="str">
            <v>31</v>
          </cell>
          <cell r="CT172" t="str">
            <v>000000000047499</v>
          </cell>
          <cell r="CU172" t="str">
            <v>UNICENTRO</v>
          </cell>
          <cell r="CW172" t="str">
            <v>000</v>
          </cell>
          <cell r="CX172" t="str">
            <v>CHINCHILLA ARAUJO MIGDALIA DEL VALLE</v>
          </cell>
        </row>
        <row r="173">
          <cell r="A173">
            <v>1006723229</v>
          </cell>
          <cell r="B173" t="str">
            <v>YESENIA</v>
          </cell>
          <cell r="D173" t="str">
            <v>HOREJUELA</v>
          </cell>
          <cell r="E173" t="str">
            <v>PALACIOS</v>
          </cell>
          <cell r="F173">
            <v>33383</v>
          </cell>
          <cell r="G173" t="str">
            <v>169 - COLOMBIA</v>
          </cell>
          <cell r="H173" t="str">
            <v>95 - GUAVIARE</v>
          </cell>
          <cell r="I173" t="str">
            <v>SAN JOSE DEL GUAVIARE</v>
          </cell>
          <cell r="J173" t="str">
            <v>CL 57 17 B 182 INT 156</v>
          </cell>
          <cell r="K173" t="str">
            <v>13 DE NOVIEMBRE</v>
          </cell>
          <cell r="L173" t="str">
            <v>3013902390</v>
          </cell>
          <cell r="M173" t="str">
            <v>CO</v>
          </cell>
          <cell r="N173" t="str">
            <v>BANCOLOMBIA</v>
          </cell>
          <cell r="O173" t="str">
            <v>36200000938</v>
          </cell>
          <cell r="P173" t="str">
            <v>AHORRO</v>
          </cell>
          <cell r="Q173" t="str">
            <v>CÉDULA DE CIUDADANÍA</v>
          </cell>
          <cell r="R173">
            <v>1006723229</v>
          </cell>
          <cell r="S173" t="str">
            <v>San Jose De Guaviare</v>
          </cell>
          <cell r="U173" t="str">
            <v>05 - ANTIOQUIA</v>
          </cell>
          <cell r="V173" t="str">
            <v>MEDELLIN</v>
          </cell>
          <cell r="W173" t="str">
            <v>UNION LIBRE</v>
          </cell>
          <cell r="X173" t="str">
            <v>0</v>
          </cell>
          <cell r="Z173">
            <v>0</v>
          </cell>
          <cell r="AA173" t="str">
            <v>0</v>
          </cell>
          <cell r="AB173" t="str">
            <v>003</v>
          </cell>
          <cell r="AC173" t="str">
            <v>TÉCNICO</v>
          </cell>
          <cell r="AD173" t="str">
            <v>F</v>
          </cell>
          <cell r="AE173" t="str">
            <v>002</v>
          </cell>
          <cell r="AF173" t="str">
            <v>COMPAÑÍA DE ALIMENTOS COLOMBIANOS CALCO S.A</v>
          </cell>
          <cell r="AG173" t="str">
            <v>52</v>
          </cell>
          <cell r="AH173" t="str">
            <v>VENTAS</v>
          </cell>
          <cell r="AI173" t="str">
            <v>02008003</v>
          </cell>
          <cell r="AJ173" t="str">
            <v>Puntos de Venta</v>
          </cell>
          <cell r="AK173" t="str">
            <v>R07-002</v>
          </cell>
          <cell r="AL173" t="str">
            <v>LAURELES</v>
          </cell>
          <cell r="AM173" t="str">
            <v>007</v>
          </cell>
          <cell r="AN173" t="str">
            <v>Domingo</v>
          </cell>
          <cell r="AO173" t="str">
            <v>000</v>
          </cell>
          <cell r="AP173" t="str">
            <v>SIN DEFINIR</v>
          </cell>
          <cell r="AQ173" t="str">
            <v>1</v>
          </cell>
          <cell r="AR173">
            <v>43223</v>
          </cell>
          <cell r="AU173" t="str">
            <v>A</v>
          </cell>
          <cell r="AW173" t="str">
            <v>EPS010</v>
          </cell>
          <cell r="AX173" t="str">
            <v>EPS SURA (ANTES SUSALUD)</v>
          </cell>
          <cell r="AY173" t="str">
            <v>001</v>
          </cell>
          <cell r="AZ173" t="str">
            <v>230201</v>
          </cell>
          <cell r="BA173" t="str">
            <v>PROTECCIÓN + I. N. G.</v>
          </cell>
          <cell r="BB173" t="str">
            <v>001</v>
          </cell>
          <cell r="BC173" t="str">
            <v>14-28</v>
          </cell>
          <cell r="BD173" t="str">
            <v>ARL SURA</v>
          </cell>
          <cell r="BE173" t="str">
            <v>001</v>
          </cell>
          <cell r="BF173" t="str">
            <v>CCF04</v>
          </cell>
          <cell r="BG173" t="str">
            <v>COMFAMA ANTIOQUIA</v>
          </cell>
          <cell r="BH173" t="str">
            <v>C005</v>
          </cell>
          <cell r="BI173" t="str">
            <v>CESANTÍAS PROTECCIÓN S. A.</v>
          </cell>
          <cell r="BJ173" t="str">
            <v>3561101</v>
          </cell>
          <cell r="BK173" t="str">
            <v>002</v>
          </cell>
          <cell r="BL173" t="str">
            <v>Quincenales</v>
          </cell>
          <cell r="BM173" t="str">
            <v>TABLA</v>
          </cell>
          <cell r="BO173" t="str">
            <v>004</v>
          </cell>
          <cell r="BP173" t="str">
            <v>Salario por horas</v>
          </cell>
          <cell r="BQ173">
            <v>7958.65</v>
          </cell>
          <cell r="BR173" t="str">
            <v>000000000000002</v>
          </cell>
          <cell r="BS173" t="str">
            <v>COMPAÑÍA DE ALIMENTOS COLOMBIANOS CALCO S.A</v>
          </cell>
          <cell r="BT173" t="str">
            <v>000000000047470</v>
          </cell>
          <cell r="BU173" t="str">
            <v>PUNTOS DE VENTA</v>
          </cell>
          <cell r="BV173" t="str">
            <v>000000000047620</v>
          </cell>
          <cell r="BW173" t="str">
            <v>AUXILIAR DE RESTAURANTE</v>
          </cell>
          <cell r="BX173" t="str">
            <v>000000000048624</v>
          </cell>
          <cell r="BY173" t="str">
            <v>AUXILIAR DE RESTAURANTE</v>
          </cell>
          <cell r="BZ173" t="str">
            <v>yeka_146@hotmail.com</v>
          </cell>
          <cell r="CA173" t="str">
            <v>1 - JORNADA POR HORAS</v>
          </cell>
          <cell r="CB173" t="str">
            <v>Ley 50</v>
          </cell>
          <cell r="CC173" t="str">
            <v>1 - Indefinido</v>
          </cell>
          <cell r="CD173" t="str">
            <v>APORTA</v>
          </cell>
          <cell r="CE173" t="str">
            <v>APORTA</v>
          </cell>
          <cell r="CF173" t="str">
            <v>APORTA</v>
          </cell>
          <cell r="CG173">
            <v>2.4359999999999999</v>
          </cell>
          <cell r="CH173" t="str">
            <v>SIN AUXILIO</v>
          </cell>
          <cell r="CI173" t="str">
            <v>SIN AUXILIO</v>
          </cell>
          <cell r="CJ173" t="str">
            <v>SIN AUXILIO</v>
          </cell>
          <cell r="CK173" t="str">
            <v>Sueldo variable</v>
          </cell>
          <cell r="CL173" t="str">
            <v>Dependiente</v>
          </cell>
          <cell r="CM173" t="str">
            <v>No aplica</v>
          </cell>
          <cell r="CN173" t="str">
            <v>S</v>
          </cell>
          <cell r="CQ173" t="str">
            <v>FS</v>
          </cell>
          <cell r="CR173" t="str">
            <v>Fines de Semana</v>
          </cell>
          <cell r="CS173" t="str">
            <v>31</v>
          </cell>
          <cell r="CT173" t="str">
            <v>000000000047504</v>
          </cell>
          <cell r="CU173" t="str">
            <v>LAURELES</v>
          </cell>
          <cell r="CW173" t="str">
            <v>000</v>
          </cell>
          <cell r="CX173" t="str">
            <v xml:space="preserve">HOREJUELA PALACIOS YESENIA </v>
          </cell>
        </row>
        <row r="174">
          <cell r="A174">
            <v>1006727348</v>
          </cell>
          <cell r="B174" t="str">
            <v>YELIZABETH</v>
          </cell>
          <cell r="D174" t="str">
            <v>ANEZ</v>
          </cell>
          <cell r="E174" t="str">
            <v>MARTINEZ</v>
          </cell>
          <cell r="F174">
            <v>36739</v>
          </cell>
          <cell r="G174" t="str">
            <v>169 - COLOMBIA</v>
          </cell>
          <cell r="H174" t="str">
            <v>44 - LA GUAJIRA</v>
          </cell>
          <cell r="I174" t="str">
            <v>RIOHACHA</v>
          </cell>
          <cell r="J174" t="str">
            <v>CL 55 CR 6 F 9 INT 115</v>
          </cell>
          <cell r="K174" t="str">
            <v>Caicedo</v>
          </cell>
          <cell r="L174" t="str">
            <v>3122125489</v>
          </cell>
          <cell r="M174" t="str">
            <v>CO</v>
          </cell>
          <cell r="N174" t="str">
            <v>BANCOLOMBIA</v>
          </cell>
          <cell r="O174" t="str">
            <v>25578734646</v>
          </cell>
          <cell r="P174" t="str">
            <v>AHORRO</v>
          </cell>
          <cell r="Q174" t="str">
            <v>CÉDULA DE CIUDADANÍA</v>
          </cell>
          <cell r="R174">
            <v>1006727348</v>
          </cell>
          <cell r="S174" t="str">
            <v>Medellin</v>
          </cell>
          <cell r="U174" t="str">
            <v>05 - ANTIOQUIA</v>
          </cell>
          <cell r="V174" t="str">
            <v>MEDELLIN</v>
          </cell>
          <cell r="W174" t="str">
            <v>SOLTERO</v>
          </cell>
          <cell r="X174" t="str">
            <v>0</v>
          </cell>
          <cell r="Z174">
            <v>0</v>
          </cell>
          <cell r="AA174" t="str">
            <v>0</v>
          </cell>
          <cell r="AB174" t="str">
            <v>002</v>
          </cell>
          <cell r="AC174" t="str">
            <v>BACHILLERATO</v>
          </cell>
          <cell r="AD174" t="str">
            <v>F</v>
          </cell>
          <cell r="AE174" t="str">
            <v>002</v>
          </cell>
          <cell r="AF174" t="str">
            <v>COMPAÑÍA DE ALIMENTOS COLOMBIANOS CALCO S.A</v>
          </cell>
          <cell r="AG174" t="str">
            <v>52</v>
          </cell>
          <cell r="AH174" t="str">
            <v>VENTAS</v>
          </cell>
          <cell r="AI174" t="str">
            <v>02008003</v>
          </cell>
          <cell r="AJ174" t="str">
            <v>Puntos de Venta</v>
          </cell>
          <cell r="AK174" t="str">
            <v>R01-002</v>
          </cell>
          <cell r="AL174" t="str">
            <v>POBLADO</v>
          </cell>
          <cell r="AM174" t="str">
            <v>007</v>
          </cell>
          <cell r="AN174" t="str">
            <v>Domingo</v>
          </cell>
          <cell r="AO174" t="str">
            <v>000</v>
          </cell>
          <cell r="AP174" t="str">
            <v>SIN DEFINIR</v>
          </cell>
          <cell r="AQ174" t="str">
            <v>1</v>
          </cell>
          <cell r="AR174">
            <v>45712</v>
          </cell>
          <cell r="AU174" t="str">
            <v>A</v>
          </cell>
          <cell r="AW174" t="str">
            <v>EPS010</v>
          </cell>
          <cell r="AX174" t="str">
            <v>EPS SURA (ANTES SUSALUD)</v>
          </cell>
          <cell r="AY174" t="str">
            <v>001</v>
          </cell>
          <cell r="AZ174" t="str">
            <v>230301</v>
          </cell>
          <cell r="BA174" t="str">
            <v>PORVENIR</v>
          </cell>
          <cell r="BB174" t="str">
            <v>001</v>
          </cell>
          <cell r="BC174" t="str">
            <v>14-28</v>
          </cell>
          <cell r="BD174" t="str">
            <v>ARL SURA</v>
          </cell>
          <cell r="BE174" t="str">
            <v>001</v>
          </cell>
          <cell r="BF174" t="str">
            <v>CCF04</v>
          </cell>
          <cell r="BG174" t="str">
            <v>COMFAMA ANTIOQUIA</v>
          </cell>
          <cell r="BH174" t="str">
            <v>C004</v>
          </cell>
          <cell r="BI174" t="str">
            <v>CESANTÍAS PORVENIR</v>
          </cell>
          <cell r="BJ174" t="str">
            <v>3561101</v>
          </cell>
          <cell r="BK174" t="str">
            <v>002</v>
          </cell>
          <cell r="BL174" t="str">
            <v>Quincenales</v>
          </cell>
          <cell r="BM174" t="str">
            <v>TABLA</v>
          </cell>
          <cell r="BO174" t="str">
            <v>001</v>
          </cell>
          <cell r="BP174" t="str">
            <v>Salario interno pesos</v>
          </cell>
          <cell r="BQ174">
            <v>1750905</v>
          </cell>
          <cell r="BR174" t="str">
            <v>000000000000002</v>
          </cell>
          <cell r="BS174" t="str">
            <v>COMPAÑÍA DE ALIMENTOS COLOMBIANOS CALCO S.A</v>
          </cell>
          <cell r="BT174" t="str">
            <v>000000000047470</v>
          </cell>
          <cell r="BU174" t="str">
            <v>PUNTOS DE VENTA</v>
          </cell>
          <cell r="BV174" t="str">
            <v>000000000047620</v>
          </cell>
          <cell r="BW174" t="str">
            <v>AUXILIAR DE RESTAURANTE</v>
          </cell>
          <cell r="BX174" t="str">
            <v>000000000048336</v>
          </cell>
          <cell r="BY174" t="str">
            <v>AUXILIAR DE RESTAURANTE</v>
          </cell>
          <cell r="BZ174" t="str">
            <v>martinezyeli99@gmail.com</v>
          </cell>
          <cell r="CA174" t="str">
            <v>220 - JORNADA MENSUAL 220 HORAS</v>
          </cell>
          <cell r="CB174" t="str">
            <v>Ley 50</v>
          </cell>
          <cell r="CC174" t="str">
            <v>1 - Indefinido</v>
          </cell>
          <cell r="CD174" t="str">
            <v>APORTA</v>
          </cell>
          <cell r="CE174" t="str">
            <v>APORTA</v>
          </cell>
          <cell r="CF174" t="str">
            <v>APORTA</v>
          </cell>
          <cell r="CG174">
            <v>2.4359999999999999</v>
          </cell>
          <cell r="CH174" t="str">
            <v>SIN AUXILIO</v>
          </cell>
          <cell r="CI174" t="str">
            <v>SIN AUXILIO</v>
          </cell>
          <cell r="CJ174" t="str">
            <v>SIN AUXILIO</v>
          </cell>
          <cell r="CK174" t="str">
            <v>Sueldo fijo</v>
          </cell>
          <cell r="CL174" t="str">
            <v>Dependiente</v>
          </cell>
          <cell r="CM174" t="str">
            <v>No aplica</v>
          </cell>
          <cell r="CN174" t="str">
            <v>S</v>
          </cell>
          <cell r="CQ174" t="str">
            <v>220</v>
          </cell>
          <cell r="CR174" t="str">
            <v>Tiempo Completo 220</v>
          </cell>
          <cell r="CS174" t="str">
            <v>31</v>
          </cell>
          <cell r="CT174" t="str">
            <v>000000000047498</v>
          </cell>
          <cell r="CU174" t="str">
            <v>POBLADO</v>
          </cell>
          <cell r="CW174" t="str">
            <v>000</v>
          </cell>
          <cell r="CX174" t="str">
            <v xml:space="preserve">ANEZ MARTINEZ YELIZABETH </v>
          </cell>
        </row>
        <row r="175">
          <cell r="A175">
            <v>1006881497</v>
          </cell>
          <cell r="B175" t="str">
            <v>LUISA</v>
          </cell>
          <cell r="C175" t="str">
            <v>FERNANDA</v>
          </cell>
          <cell r="D175" t="str">
            <v>CARDONA</v>
          </cell>
          <cell r="E175" t="str">
            <v>LEON</v>
          </cell>
          <cell r="F175">
            <v>37867</v>
          </cell>
          <cell r="G175" t="str">
            <v>169 - COLOMBIA</v>
          </cell>
          <cell r="H175" t="str">
            <v>05 - ANTIOQUIA</v>
          </cell>
          <cell r="I175" t="str">
            <v>SAN ANDRES</v>
          </cell>
          <cell r="J175" t="str">
            <v>CL 50 B 98 65</v>
          </cell>
          <cell r="K175" t="str">
            <v>Calasanz</v>
          </cell>
          <cell r="L175" t="str">
            <v>3165786034</v>
          </cell>
          <cell r="M175" t="str">
            <v>CO</v>
          </cell>
          <cell r="N175" t="str">
            <v>BANCOLOMBIA</v>
          </cell>
          <cell r="O175" t="str">
            <v>34848470203</v>
          </cell>
          <cell r="P175" t="str">
            <v>AHORRO</v>
          </cell>
          <cell r="Q175" t="str">
            <v>CÉDULA DE CIUDADANÍA</v>
          </cell>
          <cell r="R175">
            <v>1006881497</v>
          </cell>
          <cell r="S175" t="str">
            <v>San Andres</v>
          </cell>
          <cell r="U175" t="str">
            <v>05 - ANTIOQUIA</v>
          </cell>
          <cell r="V175" t="str">
            <v>MEDELLIN</v>
          </cell>
          <cell r="W175" t="str">
            <v>SOLTERO</v>
          </cell>
          <cell r="X175" t="str">
            <v>0</v>
          </cell>
          <cell r="Z175">
            <v>0</v>
          </cell>
          <cell r="AA175" t="str">
            <v>0</v>
          </cell>
          <cell r="AB175" t="str">
            <v>002</v>
          </cell>
          <cell r="AC175" t="str">
            <v>BACHILLERATO</v>
          </cell>
          <cell r="AD175" t="str">
            <v>F</v>
          </cell>
          <cell r="AE175" t="str">
            <v>002</v>
          </cell>
          <cell r="AF175" t="str">
            <v>COMPAÑÍA DE ALIMENTOS COLOMBIANOS CALCO S.A</v>
          </cell>
          <cell r="AG175" t="str">
            <v>51</v>
          </cell>
          <cell r="AH175" t="str">
            <v xml:space="preserve">ADMINISTRACION  </v>
          </cell>
          <cell r="AI175" t="str">
            <v>01002006</v>
          </cell>
          <cell r="AJ175" t="str">
            <v>Costos</v>
          </cell>
          <cell r="AK175" t="str">
            <v>ADM-002</v>
          </cell>
          <cell r="AL175" t="str">
            <v>ADMINISTRACIÓN</v>
          </cell>
          <cell r="AM175" t="str">
            <v>007</v>
          </cell>
          <cell r="AN175" t="str">
            <v>Domingo</v>
          </cell>
          <cell r="AO175" t="str">
            <v>000</v>
          </cell>
          <cell r="AP175" t="str">
            <v>SIN DEFINIR</v>
          </cell>
          <cell r="AQ175" t="str">
            <v>2</v>
          </cell>
          <cell r="AR175">
            <v>45826</v>
          </cell>
          <cell r="AU175" t="str">
            <v>A</v>
          </cell>
          <cell r="AW175" t="str">
            <v>EPS005</v>
          </cell>
          <cell r="AX175" t="str">
            <v>SANITAS</v>
          </cell>
          <cell r="AY175" t="str">
            <v>001</v>
          </cell>
          <cell r="AZ175" t="str">
            <v>25-14</v>
          </cell>
          <cell r="BA175" t="str">
            <v>COLPENSIONES</v>
          </cell>
          <cell r="BB175" t="str">
            <v>001</v>
          </cell>
          <cell r="BC175" t="str">
            <v>14-28</v>
          </cell>
          <cell r="BD175" t="str">
            <v>ARL SURA</v>
          </cell>
          <cell r="BE175" t="str">
            <v>001</v>
          </cell>
          <cell r="BF175" t="str">
            <v>CCF04</v>
          </cell>
          <cell r="BG175" t="str">
            <v>COMFAMA ANTIOQUIA</v>
          </cell>
          <cell r="BH175" t="str">
            <v>C005</v>
          </cell>
          <cell r="BI175" t="str">
            <v>CESANTÍAS PROTECCIÓN S. A.</v>
          </cell>
          <cell r="BJ175" t="str">
            <v>1701001</v>
          </cell>
          <cell r="BK175" t="str">
            <v>002</v>
          </cell>
          <cell r="BL175" t="str">
            <v>Quincenales</v>
          </cell>
          <cell r="BM175" t="str">
            <v>TABLA</v>
          </cell>
          <cell r="BO175" t="str">
            <v>001</v>
          </cell>
          <cell r="BP175" t="str">
            <v>Salario interno pesos</v>
          </cell>
          <cell r="BQ175">
            <v>3739000</v>
          </cell>
          <cell r="BR175" t="str">
            <v>000000000000002</v>
          </cell>
          <cell r="BS175" t="str">
            <v>COMPAÑÍA DE ALIMENTOS COLOMBIANOS CALCO S.A</v>
          </cell>
          <cell r="BT175" t="str">
            <v>000000000047446</v>
          </cell>
          <cell r="BU175" t="str">
            <v>CONTABILIDAD</v>
          </cell>
          <cell r="BV175" t="str">
            <v>000000000068053</v>
          </cell>
          <cell r="BW175" t="str">
            <v>ANALISTA FACTURACION</v>
          </cell>
          <cell r="BX175" t="str">
            <v>000000000066525</v>
          </cell>
          <cell r="BY175" t="str">
            <v>ANALISTA FACTURACION</v>
          </cell>
          <cell r="BZ175" t="str">
            <v>luisa.cardona.personal03@gmail.com</v>
          </cell>
          <cell r="CA175" t="str">
            <v>220 - JORNADA MENSUAL 220 HORAS</v>
          </cell>
          <cell r="CB175" t="str">
            <v>Ley 50</v>
          </cell>
          <cell r="CC175" t="str">
            <v>1 - Indefinido</v>
          </cell>
          <cell r="CD175" t="str">
            <v>APORTA</v>
          </cell>
          <cell r="CE175" t="str">
            <v>APORTA</v>
          </cell>
          <cell r="CF175" t="str">
            <v>APORTA</v>
          </cell>
          <cell r="CG175">
            <v>0.52200000000000002</v>
          </cell>
          <cell r="CH175" t="str">
            <v>SIN AUXILIO</v>
          </cell>
          <cell r="CI175" t="str">
            <v>SIN AUXILIO</v>
          </cell>
          <cell r="CJ175" t="str">
            <v>SIN AUXILIO</v>
          </cell>
          <cell r="CK175" t="str">
            <v>Sueldo fijo</v>
          </cell>
          <cell r="CL175" t="str">
            <v>Dependiente</v>
          </cell>
          <cell r="CM175" t="str">
            <v>No aplica</v>
          </cell>
          <cell r="CN175" t="str">
            <v>N</v>
          </cell>
          <cell r="CQ175" t="str">
            <v>220</v>
          </cell>
          <cell r="CR175" t="str">
            <v>Tiempo Completo 220</v>
          </cell>
          <cell r="CS175" t="str">
            <v>31</v>
          </cell>
          <cell r="CT175" t="str">
            <v>000000000047484</v>
          </cell>
          <cell r="CU175" t="str">
            <v>ADMINISTRACIÓN</v>
          </cell>
          <cell r="CW175" t="str">
            <v>000</v>
          </cell>
          <cell r="CX175" t="str">
            <v>CARDONA LEON LUISA FERNANDA</v>
          </cell>
        </row>
        <row r="176">
          <cell r="A176">
            <v>1006889097</v>
          </cell>
          <cell r="B176" t="str">
            <v>JUAN</v>
          </cell>
          <cell r="C176" t="str">
            <v>DAVID</v>
          </cell>
          <cell r="D176" t="str">
            <v>ARIAS</v>
          </cell>
          <cell r="E176" t="str">
            <v>TAPIAS</v>
          </cell>
          <cell r="F176">
            <v>33429</v>
          </cell>
          <cell r="G176" t="str">
            <v>169 - COLOMBIA</v>
          </cell>
          <cell r="H176" t="str">
            <v>44 - LA GUAJIRA</v>
          </cell>
          <cell r="I176" t="str">
            <v>MAICAO</v>
          </cell>
          <cell r="J176" t="str">
            <v>CR 46 87 25</v>
          </cell>
          <cell r="K176" t="str">
            <v>Manrique</v>
          </cell>
          <cell r="L176" t="str">
            <v>3006751641</v>
          </cell>
          <cell r="M176" t="str">
            <v>CO</v>
          </cell>
          <cell r="N176" t="str">
            <v>BANCOLOMBIA</v>
          </cell>
          <cell r="O176" t="str">
            <v>25564096001</v>
          </cell>
          <cell r="P176" t="str">
            <v>AHORRO</v>
          </cell>
          <cell r="Q176" t="str">
            <v>CÉDULA DE CIUDADANÍA</v>
          </cell>
          <cell r="R176">
            <v>1006889097</v>
          </cell>
          <cell r="S176" t="str">
            <v>Maicao</v>
          </cell>
          <cell r="U176" t="str">
            <v>05 - ANTIOQUIA</v>
          </cell>
          <cell r="V176" t="str">
            <v>MEDELLIN</v>
          </cell>
          <cell r="W176" t="str">
            <v>UNION LIBRE</v>
          </cell>
          <cell r="X176" t="str">
            <v>0</v>
          </cell>
          <cell r="Z176">
            <v>0</v>
          </cell>
          <cell r="AA176" t="str">
            <v>0</v>
          </cell>
          <cell r="AB176" t="str">
            <v>002</v>
          </cell>
          <cell r="AC176" t="str">
            <v>BACHILLERATO</v>
          </cell>
          <cell r="AD176" t="str">
            <v>M</v>
          </cell>
          <cell r="AE176" t="str">
            <v>002</v>
          </cell>
          <cell r="AF176" t="str">
            <v>COMPAÑÍA DE ALIMENTOS COLOMBIANOS CALCO S.A</v>
          </cell>
          <cell r="AG176" t="str">
            <v>52</v>
          </cell>
          <cell r="AH176" t="str">
            <v>VENTAS</v>
          </cell>
          <cell r="AI176" t="str">
            <v>02009002</v>
          </cell>
          <cell r="AJ176" t="str">
            <v>Transporte y Distribucion</v>
          </cell>
          <cell r="AK176" t="str">
            <v>LOG-002</v>
          </cell>
          <cell r="AL176" t="str">
            <v>LOGÍSTICA</v>
          </cell>
          <cell r="AM176" t="str">
            <v>007</v>
          </cell>
          <cell r="AN176" t="str">
            <v>Domingo</v>
          </cell>
          <cell r="AO176" t="str">
            <v>000</v>
          </cell>
          <cell r="AP176" t="str">
            <v>SIN DEFINIR</v>
          </cell>
          <cell r="AQ176" t="str">
            <v>1</v>
          </cell>
          <cell r="AR176">
            <v>45343</v>
          </cell>
          <cell r="AU176" t="str">
            <v>A</v>
          </cell>
          <cell r="AW176" t="str">
            <v>EPS002</v>
          </cell>
          <cell r="AX176" t="str">
            <v>SALUD TOTAL</v>
          </cell>
          <cell r="AY176" t="str">
            <v>001</v>
          </cell>
          <cell r="AZ176" t="str">
            <v>230301</v>
          </cell>
          <cell r="BA176" t="str">
            <v>PORVENIR</v>
          </cell>
          <cell r="BB176" t="str">
            <v>001</v>
          </cell>
          <cell r="BC176" t="str">
            <v>14-28</v>
          </cell>
          <cell r="BD176" t="str">
            <v>ARL SURA</v>
          </cell>
          <cell r="BE176" t="str">
            <v>001</v>
          </cell>
          <cell r="BF176" t="str">
            <v>CCF04</v>
          </cell>
          <cell r="BG176" t="str">
            <v>COMFAMA ANTIOQUIA</v>
          </cell>
          <cell r="BH176" t="str">
            <v>C004</v>
          </cell>
          <cell r="BI176" t="str">
            <v>CESANTÍAS PORVENIR</v>
          </cell>
          <cell r="BJ176" t="str">
            <v>4492201</v>
          </cell>
          <cell r="BK176" t="str">
            <v>002</v>
          </cell>
          <cell r="BL176" t="str">
            <v>Quincenales</v>
          </cell>
          <cell r="BM176" t="str">
            <v>TABLA</v>
          </cell>
          <cell r="BO176" t="str">
            <v>001</v>
          </cell>
          <cell r="BP176" t="str">
            <v>Salario interno pesos</v>
          </cell>
          <cell r="BQ176">
            <v>1750905</v>
          </cell>
          <cell r="BR176" t="str">
            <v>000000000000002</v>
          </cell>
          <cell r="BS176" t="str">
            <v>COMPAÑÍA DE ALIMENTOS COLOMBIANOS CALCO S.A</v>
          </cell>
          <cell r="BT176" t="str">
            <v>000000000047481</v>
          </cell>
          <cell r="BU176" t="str">
            <v>TRANSPORTE Y DISTRIBUCIÓN</v>
          </cell>
          <cell r="BV176" t="str">
            <v>000000000047681</v>
          </cell>
          <cell r="BW176" t="str">
            <v>ESPECIALISTA DE TRANSPORTE/AUXILIAR</v>
          </cell>
          <cell r="BX176" t="str">
            <v>000000000048052</v>
          </cell>
          <cell r="BY176" t="str">
            <v>ESPECIALISTA DE TRANSPORTE/AUXILIAR</v>
          </cell>
          <cell r="BZ176" t="str">
            <v>jdavida@uniguajira.edu.co</v>
          </cell>
          <cell r="CA176" t="str">
            <v>220 - JORNADA MENSUAL 220 HORAS</v>
          </cell>
          <cell r="CB176" t="str">
            <v>Ley 50</v>
          </cell>
          <cell r="CC176" t="str">
            <v>1 - Indefinido</v>
          </cell>
          <cell r="CD176" t="str">
            <v>APORTA</v>
          </cell>
          <cell r="CE176" t="str">
            <v>APORTA</v>
          </cell>
          <cell r="CF176" t="str">
            <v>APORTA</v>
          </cell>
          <cell r="CG176">
            <v>4.3499999999999996</v>
          </cell>
          <cell r="CH176" t="str">
            <v>SIN AUXILIO</v>
          </cell>
          <cell r="CI176" t="str">
            <v>SIN AUXILIO</v>
          </cell>
          <cell r="CJ176" t="str">
            <v>SIN AUXILIO</v>
          </cell>
          <cell r="CK176" t="str">
            <v>Sueldo fijo</v>
          </cell>
          <cell r="CL176" t="str">
            <v>Dependiente</v>
          </cell>
          <cell r="CM176" t="str">
            <v>No aplica</v>
          </cell>
          <cell r="CN176" t="str">
            <v>S</v>
          </cell>
          <cell r="CQ176" t="str">
            <v>220</v>
          </cell>
          <cell r="CR176" t="str">
            <v>Tiempo Completo 220</v>
          </cell>
          <cell r="CS176" t="str">
            <v>31</v>
          </cell>
          <cell r="CT176" t="str">
            <v>000000000047494</v>
          </cell>
          <cell r="CU176" t="str">
            <v>LOGÍSTICA</v>
          </cell>
          <cell r="CW176" t="str">
            <v>000</v>
          </cell>
          <cell r="CX176" t="str">
            <v>ARIAS TAPIAS JUAN DAVID</v>
          </cell>
        </row>
        <row r="177">
          <cell r="A177">
            <v>1007011614</v>
          </cell>
          <cell r="B177" t="str">
            <v>REINA</v>
          </cell>
          <cell r="C177" t="str">
            <v>YEIMARY</v>
          </cell>
          <cell r="D177" t="str">
            <v>DALLOS</v>
          </cell>
          <cell r="E177" t="str">
            <v>VARGAS</v>
          </cell>
          <cell r="F177">
            <v>32557</v>
          </cell>
          <cell r="G177" t="str">
            <v>VENEZUELA</v>
          </cell>
          <cell r="H177" t="str">
            <v>2 - CARACAS</v>
          </cell>
          <cell r="I177" t="str">
            <v>CARACAS</v>
          </cell>
          <cell r="J177" t="str">
            <v>CL 15 71 31</v>
          </cell>
          <cell r="K177" t="str">
            <v>Belen</v>
          </cell>
          <cell r="L177" t="str">
            <v>3143339801</v>
          </cell>
          <cell r="M177" t="str">
            <v>CO</v>
          </cell>
          <cell r="N177" t="str">
            <v>BANCOLOMBIA</v>
          </cell>
          <cell r="O177" t="str">
            <v>58048914282</v>
          </cell>
          <cell r="P177" t="str">
            <v>AHORRO</v>
          </cell>
          <cell r="Q177" t="str">
            <v>CÉDULA DE CIUDADANÍA</v>
          </cell>
          <cell r="R177">
            <v>1007011614</v>
          </cell>
          <cell r="S177" t="str">
            <v>Caracas</v>
          </cell>
          <cell r="U177" t="str">
            <v>05 - ANTIOQUIA</v>
          </cell>
          <cell r="V177" t="str">
            <v>MEDELLIN</v>
          </cell>
          <cell r="W177" t="str">
            <v>CASADO</v>
          </cell>
          <cell r="X177" t="str">
            <v>0</v>
          </cell>
          <cell r="Z177">
            <v>0</v>
          </cell>
          <cell r="AA177" t="str">
            <v>0</v>
          </cell>
          <cell r="AB177" t="str">
            <v>003</v>
          </cell>
          <cell r="AC177" t="str">
            <v>TÉCNICO</v>
          </cell>
          <cell r="AD177" t="str">
            <v>F</v>
          </cell>
          <cell r="AE177" t="str">
            <v>002</v>
          </cell>
          <cell r="AF177" t="str">
            <v>COMPAÑÍA DE ALIMENTOS COLOMBIANOS CALCO S.A</v>
          </cell>
          <cell r="AG177" t="str">
            <v>52</v>
          </cell>
          <cell r="AH177" t="str">
            <v>VENTAS</v>
          </cell>
          <cell r="AI177" t="str">
            <v>02008003</v>
          </cell>
          <cell r="AJ177" t="str">
            <v>Puntos de Venta</v>
          </cell>
          <cell r="AK177" t="str">
            <v>R11-002</v>
          </cell>
          <cell r="AL177" t="str">
            <v>PREMIUM PLAZA</v>
          </cell>
          <cell r="AM177" t="str">
            <v>007</v>
          </cell>
          <cell r="AN177" t="str">
            <v>Domingo</v>
          </cell>
          <cell r="AO177" t="str">
            <v>000</v>
          </cell>
          <cell r="AP177" t="str">
            <v>SIN DEFINIR</v>
          </cell>
          <cell r="AQ177" t="str">
            <v>1</v>
          </cell>
          <cell r="AR177">
            <v>45343</v>
          </cell>
          <cell r="AU177" t="str">
            <v>A</v>
          </cell>
          <cell r="AW177" t="str">
            <v>EPS010</v>
          </cell>
          <cell r="AX177" t="str">
            <v>EPS SURA (ANTES SUSALUD)</v>
          </cell>
          <cell r="AY177" t="str">
            <v>001</v>
          </cell>
          <cell r="AZ177" t="str">
            <v>230201</v>
          </cell>
          <cell r="BA177" t="str">
            <v>PROTECCIÓN + I. N. G.</v>
          </cell>
          <cell r="BB177" t="str">
            <v>001</v>
          </cell>
          <cell r="BC177" t="str">
            <v>14-28</v>
          </cell>
          <cell r="BD177" t="str">
            <v>ARL SURA</v>
          </cell>
          <cell r="BE177" t="str">
            <v>001</v>
          </cell>
          <cell r="BF177" t="str">
            <v>CCF04</v>
          </cell>
          <cell r="BG177" t="str">
            <v>COMFAMA ANTIOQUIA</v>
          </cell>
          <cell r="BH177" t="str">
            <v>C005</v>
          </cell>
          <cell r="BI177" t="str">
            <v>CESANTÍAS PROTECCIÓN S. A.</v>
          </cell>
          <cell r="BJ177" t="str">
            <v>3561101</v>
          </cell>
          <cell r="BK177" t="str">
            <v>002</v>
          </cell>
          <cell r="BL177" t="str">
            <v>Quincenales</v>
          </cell>
          <cell r="BM177" t="str">
            <v>TABLA</v>
          </cell>
          <cell r="BO177" t="str">
            <v>001</v>
          </cell>
          <cell r="BP177" t="str">
            <v>Salario interno pesos</v>
          </cell>
          <cell r="BQ177">
            <v>1750905</v>
          </cell>
          <cell r="BR177" t="str">
            <v>000000000000002</v>
          </cell>
          <cell r="BS177" t="str">
            <v>COMPAÑÍA DE ALIMENTOS COLOMBIANOS CALCO S.A</v>
          </cell>
          <cell r="BT177" t="str">
            <v>000000000047470</v>
          </cell>
          <cell r="BU177" t="str">
            <v>PUNTOS DE VENTA</v>
          </cell>
          <cell r="BV177" t="str">
            <v>000000000047620</v>
          </cell>
          <cell r="BW177" t="str">
            <v>AUXILIAR DE RESTAURANTE</v>
          </cell>
          <cell r="BX177" t="str">
            <v>000000000048787</v>
          </cell>
          <cell r="BY177" t="str">
            <v>AUXILIAR DE RESTAURANTE</v>
          </cell>
          <cell r="BZ177" t="str">
            <v>yeimarydallos.0218@gmail.com</v>
          </cell>
          <cell r="CA177" t="str">
            <v>220 - JORNADA MENSUAL 220 HORAS</v>
          </cell>
          <cell r="CB177" t="str">
            <v>Ley 50</v>
          </cell>
          <cell r="CC177" t="str">
            <v>1 - Indefinido</v>
          </cell>
          <cell r="CD177" t="str">
            <v>APORTA</v>
          </cell>
          <cell r="CE177" t="str">
            <v>APORTA</v>
          </cell>
          <cell r="CF177" t="str">
            <v>APORTA</v>
          </cell>
          <cell r="CG177">
            <v>2.4359999999999999</v>
          </cell>
          <cell r="CH177" t="str">
            <v>SIN AUXILIO</v>
          </cell>
          <cell r="CI177" t="str">
            <v>SIN AUXILIO</v>
          </cell>
          <cell r="CJ177" t="str">
            <v>SIN AUXILIO</v>
          </cell>
          <cell r="CK177" t="str">
            <v>Sueldo fijo</v>
          </cell>
          <cell r="CL177" t="str">
            <v>Dependiente</v>
          </cell>
          <cell r="CM177" t="str">
            <v>No aplica</v>
          </cell>
          <cell r="CN177" t="str">
            <v>S</v>
          </cell>
          <cell r="CQ177" t="str">
            <v>220</v>
          </cell>
          <cell r="CR177" t="str">
            <v>Tiempo Completo 220</v>
          </cell>
          <cell r="CS177" t="str">
            <v>31</v>
          </cell>
          <cell r="CT177" t="str">
            <v>000000000047508</v>
          </cell>
          <cell r="CU177" t="str">
            <v>PREMIUM PLAZA</v>
          </cell>
          <cell r="CW177" t="str">
            <v>000</v>
          </cell>
          <cell r="CX177" t="str">
            <v>DALLOS VARGAS REINA YEIMARY</v>
          </cell>
        </row>
        <row r="178">
          <cell r="A178">
            <v>1007053935</v>
          </cell>
          <cell r="B178" t="str">
            <v>MATEO</v>
          </cell>
          <cell r="D178" t="str">
            <v>ZAPATA</v>
          </cell>
          <cell r="E178" t="str">
            <v>CARDONA</v>
          </cell>
          <cell r="F178">
            <v>37727</v>
          </cell>
          <cell r="G178" t="str">
            <v>169 - COLOMBIA</v>
          </cell>
          <cell r="H178" t="str">
            <v>05 - ANTIOQUIA</v>
          </cell>
          <cell r="I178" t="str">
            <v>MEDELLIN</v>
          </cell>
          <cell r="J178" t="str">
            <v>CL 115 64 BB 48</v>
          </cell>
          <cell r="K178" t="str">
            <v>Boyaca Las Bris</v>
          </cell>
          <cell r="L178" t="str">
            <v>3245410834</v>
          </cell>
          <cell r="M178" t="str">
            <v>CO</v>
          </cell>
          <cell r="N178" t="str">
            <v>BANCOLOMBIA</v>
          </cell>
          <cell r="O178" t="str">
            <v>24065167626</v>
          </cell>
          <cell r="P178" t="str">
            <v>AHORRO</v>
          </cell>
          <cell r="Q178" t="str">
            <v>CÉDULA DE CIUDADANÍA</v>
          </cell>
          <cell r="R178">
            <v>1007053935</v>
          </cell>
          <cell r="S178" t="str">
            <v>Antioquia</v>
          </cell>
          <cell r="U178" t="str">
            <v>05 - ANTIOQUIA</v>
          </cell>
          <cell r="V178" t="str">
            <v>MEDELLIN</v>
          </cell>
          <cell r="W178" t="str">
            <v>SOLTERO</v>
          </cell>
          <cell r="X178" t="str">
            <v>0</v>
          </cell>
          <cell r="Z178">
            <v>0</v>
          </cell>
          <cell r="AA178" t="str">
            <v>0</v>
          </cell>
          <cell r="AB178" t="str">
            <v>003</v>
          </cell>
          <cell r="AC178" t="str">
            <v>TÉCNICO</v>
          </cell>
          <cell r="AD178" t="str">
            <v>M</v>
          </cell>
          <cell r="AE178" t="str">
            <v>002</v>
          </cell>
          <cell r="AF178" t="str">
            <v>COMPAÑÍA DE ALIMENTOS COLOMBIANOS CALCO S.A</v>
          </cell>
          <cell r="AG178" t="str">
            <v>51</v>
          </cell>
          <cell r="AH178" t="str">
            <v xml:space="preserve">ADMINISTRACION  </v>
          </cell>
          <cell r="AI178" t="str">
            <v>01007001</v>
          </cell>
          <cell r="AJ178" t="str">
            <v>Mantenimiento</v>
          </cell>
          <cell r="AK178" t="str">
            <v>ADM-002</v>
          </cell>
          <cell r="AL178" t="str">
            <v>ADMINISTRACIÓN</v>
          </cell>
          <cell r="AM178" t="str">
            <v>007</v>
          </cell>
          <cell r="AN178" t="str">
            <v>Domingo</v>
          </cell>
          <cell r="AO178" t="str">
            <v>000</v>
          </cell>
          <cell r="AP178" t="str">
            <v>SIN DEFINIR</v>
          </cell>
          <cell r="AQ178" t="str">
            <v>2</v>
          </cell>
          <cell r="AR178">
            <v>45784</v>
          </cell>
          <cell r="AU178" t="str">
            <v>A</v>
          </cell>
          <cell r="AW178" t="str">
            <v>EPS010</v>
          </cell>
          <cell r="AX178" t="str">
            <v>EPS SURA (ANTES SUSALUD)</v>
          </cell>
          <cell r="AY178" t="str">
            <v>001</v>
          </cell>
          <cell r="AZ178" t="str">
            <v>230301</v>
          </cell>
          <cell r="BA178" t="str">
            <v>PORVENIR</v>
          </cell>
          <cell r="BB178" t="str">
            <v>001</v>
          </cell>
          <cell r="BC178" t="str">
            <v>14-28</v>
          </cell>
          <cell r="BD178" t="str">
            <v>ARL SURA</v>
          </cell>
          <cell r="BE178" t="str">
            <v>001</v>
          </cell>
          <cell r="BF178" t="str">
            <v>CCF04</v>
          </cell>
          <cell r="BG178" t="str">
            <v>COMFAMA ANTIOQUIA</v>
          </cell>
          <cell r="BH178" t="str">
            <v>C004</v>
          </cell>
          <cell r="BI178" t="str">
            <v>CESANTÍAS PORVENIR</v>
          </cell>
          <cell r="BJ178" t="str">
            <v>3331201</v>
          </cell>
          <cell r="BK178" t="str">
            <v>002</v>
          </cell>
          <cell r="BL178" t="str">
            <v>Quincenales</v>
          </cell>
          <cell r="BM178" t="str">
            <v>TABLA</v>
          </cell>
          <cell r="BO178" t="str">
            <v>001</v>
          </cell>
          <cell r="BP178" t="str">
            <v>Salario interno pesos</v>
          </cell>
          <cell r="BQ178">
            <v>3046000</v>
          </cell>
          <cell r="BR178" t="str">
            <v>000000000000002</v>
          </cell>
          <cell r="BS178" t="str">
            <v>COMPAÑÍA DE ALIMENTOS COLOMBIANOS CALCO S.A</v>
          </cell>
          <cell r="BT178" t="str">
            <v>000000000047465</v>
          </cell>
          <cell r="BU178" t="str">
            <v>MANTENIMIENTO Y OBRAS</v>
          </cell>
          <cell r="BV178" t="str">
            <v>000000000047766</v>
          </cell>
          <cell r="BW178" t="str">
            <v>TÉCNICO MANTENIMIENTO EQUIPOS</v>
          </cell>
          <cell r="BX178" t="str">
            <v>000000000047916</v>
          </cell>
          <cell r="BY178" t="str">
            <v>TÉCNICO MANTENIMIENTO EQUIPOS</v>
          </cell>
          <cell r="BZ178" t="str">
            <v>zapatacardonamateo1@gmail.com</v>
          </cell>
          <cell r="CA178" t="str">
            <v>220 - JORNADA MENSUAL 220 HORAS</v>
          </cell>
          <cell r="CB178" t="str">
            <v>Ley 50</v>
          </cell>
          <cell r="CC178" t="str">
            <v>1 - Indefinido</v>
          </cell>
          <cell r="CD178" t="str">
            <v>APORTA</v>
          </cell>
          <cell r="CE178" t="str">
            <v>APORTA</v>
          </cell>
          <cell r="CF178" t="str">
            <v>APORTA</v>
          </cell>
          <cell r="CG178">
            <v>2.4359999999999999</v>
          </cell>
          <cell r="CH178" t="str">
            <v>SIN AUXILIO</v>
          </cell>
          <cell r="CI178" t="str">
            <v>SIN AUXILIO</v>
          </cell>
          <cell r="CJ178" t="str">
            <v>SIN AUXILIO</v>
          </cell>
          <cell r="CK178" t="str">
            <v>Sueldo fijo</v>
          </cell>
          <cell r="CL178" t="str">
            <v>Dependiente</v>
          </cell>
          <cell r="CM178" t="str">
            <v>No aplica</v>
          </cell>
          <cell r="CN178" t="str">
            <v>N</v>
          </cell>
          <cell r="CQ178" t="str">
            <v>220</v>
          </cell>
          <cell r="CR178" t="str">
            <v>Tiempo Completo 220</v>
          </cell>
          <cell r="CS178" t="str">
            <v>31</v>
          </cell>
          <cell r="CT178" t="str">
            <v>000000000047484</v>
          </cell>
          <cell r="CU178" t="str">
            <v>ADMINISTRACIÓN</v>
          </cell>
          <cell r="CW178" t="str">
            <v>000</v>
          </cell>
          <cell r="CX178" t="str">
            <v xml:space="preserve">ZAPATA CARDONA MATEO </v>
          </cell>
        </row>
        <row r="179">
          <cell r="A179">
            <v>1007054586</v>
          </cell>
          <cell r="B179" t="str">
            <v>JUAN</v>
          </cell>
          <cell r="C179" t="str">
            <v>CAMILO</v>
          </cell>
          <cell r="D179" t="str">
            <v>FLOREZ</v>
          </cell>
          <cell r="E179" t="str">
            <v>SANABRIA</v>
          </cell>
          <cell r="F179">
            <v>34212</v>
          </cell>
          <cell r="G179" t="str">
            <v>169 - COLOMBIA</v>
          </cell>
          <cell r="H179" t="str">
            <v>05 - ANTIOQUIA</v>
          </cell>
          <cell r="I179" t="str">
            <v>MEDELLIN</v>
          </cell>
          <cell r="J179" t="str">
            <v>CL 52 03 67</v>
          </cell>
          <cell r="K179" t="str">
            <v>Caicedo</v>
          </cell>
          <cell r="L179" t="str">
            <v>3145675585</v>
          </cell>
          <cell r="M179" t="str">
            <v>CO</v>
          </cell>
          <cell r="N179" t="str">
            <v>BANCOLOMBIA</v>
          </cell>
          <cell r="O179" t="str">
            <v>43239657096</v>
          </cell>
          <cell r="P179" t="str">
            <v>AHORRO</v>
          </cell>
          <cell r="Q179" t="str">
            <v>CÉDULA DE CIUDADANÍA</v>
          </cell>
          <cell r="R179">
            <v>1007054586</v>
          </cell>
          <cell r="S179" t="str">
            <v>Medellin</v>
          </cell>
          <cell r="U179" t="str">
            <v>05 - ANTIOQUIA</v>
          </cell>
          <cell r="V179" t="str">
            <v>MEDELLIN</v>
          </cell>
          <cell r="W179" t="str">
            <v>SOLTERO</v>
          </cell>
          <cell r="X179" t="str">
            <v>0</v>
          </cell>
          <cell r="Z179">
            <v>0</v>
          </cell>
          <cell r="AA179" t="str">
            <v>0</v>
          </cell>
          <cell r="AB179" t="str">
            <v>004</v>
          </cell>
          <cell r="AC179" t="str">
            <v>TECNOLÓGICO</v>
          </cell>
          <cell r="AD179" t="str">
            <v>M</v>
          </cell>
          <cell r="AE179" t="str">
            <v>002</v>
          </cell>
          <cell r="AF179" t="str">
            <v>COMPAÑÍA DE ALIMENTOS COLOMBIANOS CALCO S.A</v>
          </cell>
          <cell r="AG179" t="str">
            <v>51</v>
          </cell>
          <cell r="AH179" t="str">
            <v xml:space="preserve">ADMINISTRACION  </v>
          </cell>
          <cell r="AI179" t="str">
            <v>01007001</v>
          </cell>
          <cell r="AJ179" t="str">
            <v>Mantenimiento</v>
          </cell>
          <cell r="AK179" t="str">
            <v>ADM-002</v>
          </cell>
          <cell r="AL179" t="str">
            <v>ADMINISTRACIÓN</v>
          </cell>
          <cell r="AM179" t="str">
            <v>007</v>
          </cell>
          <cell r="AN179" t="str">
            <v>Domingo</v>
          </cell>
          <cell r="AO179" t="str">
            <v>000</v>
          </cell>
          <cell r="AP179" t="str">
            <v>SIN DEFINIR</v>
          </cell>
          <cell r="AQ179" t="str">
            <v>1</v>
          </cell>
          <cell r="AR179">
            <v>45532</v>
          </cell>
          <cell r="AS179" t="str">
            <v>27/08/2026</v>
          </cell>
          <cell r="AU179" t="str">
            <v>A</v>
          </cell>
          <cell r="AW179" t="str">
            <v>EPS010</v>
          </cell>
          <cell r="AX179" t="str">
            <v>EPS SURA (ANTES SUSALUD)</v>
          </cell>
          <cell r="AY179" t="str">
            <v>001</v>
          </cell>
          <cell r="AZ179" t="str">
            <v>230301</v>
          </cell>
          <cell r="BA179" t="str">
            <v>PORVENIR</v>
          </cell>
          <cell r="BB179" t="str">
            <v>001</v>
          </cell>
          <cell r="BC179" t="str">
            <v>14-28</v>
          </cell>
          <cell r="BD179" t="str">
            <v>ARL SURA</v>
          </cell>
          <cell r="BE179" t="str">
            <v>001</v>
          </cell>
          <cell r="BF179" t="str">
            <v>CCF04</v>
          </cell>
          <cell r="BG179" t="str">
            <v>COMFAMA ANTIOQUIA</v>
          </cell>
          <cell r="BH179" t="str">
            <v>C004</v>
          </cell>
          <cell r="BI179" t="str">
            <v>CESANTÍAS PORVENIR</v>
          </cell>
          <cell r="BJ179" t="str">
            <v>3331201</v>
          </cell>
          <cell r="BK179" t="str">
            <v>002</v>
          </cell>
          <cell r="BL179" t="str">
            <v>Quincenales</v>
          </cell>
          <cell r="BM179" t="str">
            <v>TABLA</v>
          </cell>
          <cell r="BO179" t="str">
            <v>001</v>
          </cell>
          <cell r="BP179" t="str">
            <v>Salario interno pesos</v>
          </cell>
          <cell r="BQ179">
            <v>3046000</v>
          </cell>
          <cell r="BR179" t="str">
            <v>000000000000002</v>
          </cell>
          <cell r="BS179" t="str">
            <v>COMPAÑÍA DE ALIMENTOS COLOMBIANOS CALCO S.A</v>
          </cell>
          <cell r="BT179" t="str">
            <v>000000000047465</v>
          </cell>
          <cell r="BU179" t="str">
            <v>MANTENIMIENTO Y OBRAS</v>
          </cell>
          <cell r="BV179" t="str">
            <v>000000000047766</v>
          </cell>
          <cell r="BW179" t="str">
            <v>TÉCNICO MANTENIMIENTO EQUIPOS</v>
          </cell>
          <cell r="BX179" t="str">
            <v>000000000047905</v>
          </cell>
          <cell r="BY179" t="str">
            <v>TÉCNICO MANTENIMIENTO EQUIPOS</v>
          </cell>
          <cell r="BZ179" t="str">
            <v>sanabria0628@gmail.com</v>
          </cell>
          <cell r="CA179" t="str">
            <v>220 - JORNADA MENSUAL 220 HORAS</v>
          </cell>
          <cell r="CB179" t="str">
            <v>Ley 50</v>
          </cell>
          <cell r="CC179" t="str">
            <v>2 - Fijo</v>
          </cell>
          <cell r="CD179" t="str">
            <v>APORTA</v>
          </cell>
          <cell r="CE179" t="str">
            <v>APORTA</v>
          </cell>
          <cell r="CF179" t="str">
            <v>APORTA</v>
          </cell>
          <cell r="CG179">
            <v>2.4359999999999999</v>
          </cell>
          <cell r="CH179" t="str">
            <v>SIN AUXILIO</v>
          </cell>
          <cell r="CI179" t="str">
            <v>SIN AUXILIO</v>
          </cell>
          <cell r="CJ179" t="str">
            <v>SIN AUXILIO</v>
          </cell>
          <cell r="CK179" t="str">
            <v>Sueldo fijo</v>
          </cell>
          <cell r="CL179" t="str">
            <v>Dependiente</v>
          </cell>
          <cell r="CM179" t="str">
            <v>No aplica</v>
          </cell>
          <cell r="CN179" t="str">
            <v>N</v>
          </cell>
          <cell r="CQ179" t="str">
            <v>220</v>
          </cell>
          <cell r="CR179" t="str">
            <v>Tiempo Completo 220</v>
          </cell>
          <cell r="CS179" t="str">
            <v>31</v>
          </cell>
          <cell r="CT179" t="str">
            <v>000000000047484</v>
          </cell>
          <cell r="CU179" t="str">
            <v>ADMINISTRACIÓN</v>
          </cell>
          <cell r="CW179" t="str">
            <v>000</v>
          </cell>
          <cell r="CX179" t="str">
            <v>FLOREZ SANABRIA JUAN CAMILO</v>
          </cell>
        </row>
        <row r="180">
          <cell r="A180">
            <v>1007056598</v>
          </cell>
          <cell r="B180" t="str">
            <v>SOL</v>
          </cell>
          <cell r="C180" t="str">
            <v>MARIA</v>
          </cell>
          <cell r="D180" t="str">
            <v>MENA</v>
          </cell>
          <cell r="E180" t="str">
            <v>VALOYES</v>
          </cell>
          <cell r="F180">
            <v>33570</v>
          </cell>
          <cell r="G180" t="str">
            <v>169 - COLOMBIA</v>
          </cell>
          <cell r="H180" t="str">
            <v>27 - CHOCO</v>
          </cell>
          <cell r="I180" t="str">
            <v>QUIBDO</v>
          </cell>
          <cell r="J180" t="str">
            <v>CR 23 CL 99 A 42</v>
          </cell>
          <cell r="K180" t="str">
            <v>Santo Domingo</v>
          </cell>
          <cell r="L180" t="str">
            <v>3127431181</v>
          </cell>
          <cell r="M180" t="str">
            <v>CO</v>
          </cell>
          <cell r="N180" t="str">
            <v>BANCOLOMBIA</v>
          </cell>
          <cell r="O180" t="str">
            <v>53600002095</v>
          </cell>
          <cell r="P180" t="str">
            <v>AHORRO</v>
          </cell>
          <cell r="Q180" t="str">
            <v>CÉDULA DE CIUDADANÍA</v>
          </cell>
          <cell r="R180">
            <v>1007056598</v>
          </cell>
          <cell r="S180" t="str">
            <v>Quibdo</v>
          </cell>
          <cell r="U180" t="str">
            <v>05 - ANTIOQUIA</v>
          </cell>
          <cell r="V180" t="str">
            <v>MEDELLIN</v>
          </cell>
          <cell r="W180" t="str">
            <v>SOLTERO</v>
          </cell>
          <cell r="X180" t="str">
            <v>000</v>
          </cell>
          <cell r="Z180">
            <v>1</v>
          </cell>
          <cell r="AA180" t="str">
            <v>1</v>
          </cell>
          <cell r="AB180" t="str">
            <v>003</v>
          </cell>
          <cell r="AC180" t="str">
            <v>TÉCNICO</v>
          </cell>
          <cell r="AD180" t="str">
            <v>F</v>
          </cell>
          <cell r="AE180" t="str">
            <v>002</v>
          </cell>
          <cell r="AF180" t="str">
            <v>COMPAÑÍA DE ALIMENTOS COLOMBIANOS CALCO S.A</v>
          </cell>
          <cell r="AG180" t="str">
            <v>52</v>
          </cell>
          <cell r="AH180" t="str">
            <v>VENTAS</v>
          </cell>
          <cell r="AI180" t="str">
            <v>02008003</v>
          </cell>
          <cell r="AJ180" t="str">
            <v>Puntos de Venta</v>
          </cell>
          <cell r="AK180" t="str">
            <v>R23-002</v>
          </cell>
          <cell r="AL180" t="str">
            <v>PLAZA FABRICATO</v>
          </cell>
          <cell r="AM180" t="str">
            <v>003</v>
          </cell>
          <cell r="AN180" t="str">
            <v>Miercoles</v>
          </cell>
          <cell r="AO180" t="str">
            <v>000</v>
          </cell>
          <cell r="AP180" t="str">
            <v>SIN DEFINIR</v>
          </cell>
          <cell r="AQ180" t="str">
            <v>1</v>
          </cell>
          <cell r="AR180">
            <v>46015</v>
          </cell>
          <cell r="AS180" t="str">
            <v>23/09/2026</v>
          </cell>
          <cell r="AU180" t="str">
            <v>A</v>
          </cell>
          <cell r="AW180" t="str">
            <v>EPS042</v>
          </cell>
          <cell r="AX180" t="str">
            <v xml:space="preserve">COOSALUD ENTIDAD PROMOTORA DE SALUD SA </v>
          </cell>
          <cell r="AY180" t="str">
            <v>001</v>
          </cell>
          <cell r="AZ180" t="str">
            <v>25-14</v>
          </cell>
          <cell r="BA180" t="str">
            <v>COLPENSIONES</v>
          </cell>
          <cell r="BB180" t="str">
            <v>001</v>
          </cell>
          <cell r="BC180" t="str">
            <v>14-28</v>
          </cell>
          <cell r="BD180" t="str">
            <v>ARL SURA</v>
          </cell>
          <cell r="BE180" t="str">
            <v>001</v>
          </cell>
          <cell r="BF180" t="str">
            <v>CCF04</v>
          </cell>
          <cell r="BG180" t="str">
            <v>COMFAMA ANTIOQUIA</v>
          </cell>
          <cell r="BH180" t="str">
            <v>C002</v>
          </cell>
          <cell r="BI180" t="str">
            <v>CESANTÍAS FONDO NACIONAL DEL AHORRO</v>
          </cell>
          <cell r="BJ180" t="str">
            <v>3561101</v>
          </cell>
          <cell r="BK180" t="str">
            <v>002</v>
          </cell>
          <cell r="BL180" t="str">
            <v>Quincenales</v>
          </cell>
          <cell r="BM180" t="str">
            <v>TABLA</v>
          </cell>
          <cell r="BO180" t="str">
            <v>001</v>
          </cell>
          <cell r="BP180" t="str">
            <v>Salario interno pesos</v>
          </cell>
          <cell r="BQ180">
            <v>1750905</v>
          </cell>
          <cell r="BR180" t="str">
            <v>000000000000002</v>
          </cell>
          <cell r="BS180" t="str">
            <v>COMPAÑÍA DE ALIMENTOS COLOMBIANOS CALCO S.A</v>
          </cell>
          <cell r="BT180" t="str">
            <v>000000000047470</v>
          </cell>
          <cell r="BU180" t="str">
            <v>PUNTOS DE VENTA</v>
          </cell>
          <cell r="BV180" t="str">
            <v>000000000047620</v>
          </cell>
          <cell r="BW180" t="str">
            <v>AUXILIAR DE RESTAURANTE</v>
          </cell>
          <cell r="BX180" t="str">
            <v>000000000064643</v>
          </cell>
          <cell r="BY180" t="str">
            <v>AUXILIAR DE RESTAURANTE</v>
          </cell>
          <cell r="BZ180" t="str">
            <v>yaza71558@gmail.com</v>
          </cell>
          <cell r="CA180" t="str">
            <v>220 - JORNADA MENSUAL 220 HORAS</v>
          </cell>
          <cell r="CB180" t="str">
            <v>Ley 50</v>
          </cell>
          <cell r="CC180" t="str">
            <v>2 - Fijo</v>
          </cell>
          <cell r="CD180" t="str">
            <v>APORTA</v>
          </cell>
          <cell r="CE180" t="str">
            <v>APORTA</v>
          </cell>
          <cell r="CF180" t="str">
            <v>APORTA</v>
          </cell>
          <cell r="CG180">
            <v>2.4359999999999999</v>
          </cell>
          <cell r="CH180" t="str">
            <v>SIN AUXILIO</v>
          </cell>
          <cell r="CI180" t="str">
            <v>SIN AUXILIO</v>
          </cell>
          <cell r="CJ180" t="str">
            <v>SIN AUXILIO</v>
          </cell>
          <cell r="CK180" t="str">
            <v>Sueldo fijo</v>
          </cell>
          <cell r="CL180" t="str">
            <v>Dependiente</v>
          </cell>
          <cell r="CM180" t="str">
            <v>No aplica</v>
          </cell>
          <cell r="CN180" t="str">
            <v>S</v>
          </cell>
          <cell r="CQ180" t="str">
            <v>220</v>
          </cell>
          <cell r="CR180" t="str">
            <v>Tiempo Completo 220</v>
          </cell>
          <cell r="CS180" t="str">
            <v>31</v>
          </cell>
          <cell r="CT180" t="str">
            <v>000000000047520</v>
          </cell>
          <cell r="CU180" t="str">
            <v>PLAZA FABRICATO</v>
          </cell>
          <cell r="CW180" t="str">
            <v>000</v>
          </cell>
          <cell r="CX180" t="str">
            <v>MENA VALOYES SOL MARIA</v>
          </cell>
        </row>
        <row r="181">
          <cell r="A181">
            <v>1007074947</v>
          </cell>
          <cell r="B181" t="str">
            <v>JOSE</v>
          </cell>
          <cell r="C181" t="str">
            <v>DANIEL</v>
          </cell>
          <cell r="D181" t="str">
            <v>GOMEZ</v>
          </cell>
          <cell r="E181" t="str">
            <v>ALCARAZ</v>
          </cell>
          <cell r="F181">
            <v>37847</v>
          </cell>
          <cell r="G181" t="str">
            <v>169 - COLOMBIA</v>
          </cell>
          <cell r="H181" t="str">
            <v>05 - ANTIOQUIA</v>
          </cell>
          <cell r="I181" t="str">
            <v>VEGACHI</v>
          </cell>
          <cell r="J181" t="str">
            <v>CR 52 A 85 A 37</v>
          </cell>
          <cell r="K181" t="str">
            <v>Aranjuez</v>
          </cell>
          <cell r="L181" t="str">
            <v>3507124173</v>
          </cell>
          <cell r="M181" t="str">
            <v>CO</v>
          </cell>
          <cell r="N181" t="str">
            <v>BANCOLOMBIA</v>
          </cell>
          <cell r="O181" t="str">
            <v>36671512426</v>
          </cell>
          <cell r="P181" t="str">
            <v>AHORRO</v>
          </cell>
          <cell r="Q181" t="str">
            <v>CÉDULA DE CIUDADANÍA</v>
          </cell>
          <cell r="R181">
            <v>1007074947</v>
          </cell>
          <cell r="S181" t="str">
            <v>Medellin</v>
          </cell>
          <cell r="U181" t="str">
            <v>05 - ANTIOQUIA</v>
          </cell>
          <cell r="V181" t="str">
            <v>MEDELLIN</v>
          </cell>
          <cell r="W181" t="str">
            <v>SOLTERO</v>
          </cell>
          <cell r="X181" t="str">
            <v>0</v>
          </cell>
          <cell r="Z181">
            <v>0</v>
          </cell>
          <cell r="AA181" t="str">
            <v>0</v>
          </cell>
          <cell r="AB181" t="str">
            <v>002</v>
          </cell>
          <cell r="AC181" t="str">
            <v>BACHILLERATO</v>
          </cell>
          <cell r="AD181" t="str">
            <v>M</v>
          </cell>
          <cell r="AE181" t="str">
            <v>002</v>
          </cell>
          <cell r="AF181" t="str">
            <v>COMPAÑÍA DE ALIMENTOS COLOMBIANOS CALCO S.A</v>
          </cell>
          <cell r="AG181" t="str">
            <v>52</v>
          </cell>
          <cell r="AH181" t="str">
            <v>VENTAS</v>
          </cell>
          <cell r="AI181" t="str">
            <v>02009004</v>
          </cell>
          <cell r="AJ181" t="str">
            <v>Almacen Perecederos</v>
          </cell>
          <cell r="AK181" t="str">
            <v>LOG-002</v>
          </cell>
          <cell r="AL181" t="str">
            <v>LOGÍSTICA</v>
          </cell>
          <cell r="AM181" t="str">
            <v>007</v>
          </cell>
          <cell r="AN181" t="str">
            <v>Domingo</v>
          </cell>
          <cell r="AO181" t="str">
            <v>000</v>
          </cell>
          <cell r="AP181" t="str">
            <v>SIN DEFINIR</v>
          </cell>
          <cell r="AQ181" t="str">
            <v>1</v>
          </cell>
          <cell r="AR181">
            <v>45798</v>
          </cell>
          <cell r="AU181" t="str">
            <v>A</v>
          </cell>
          <cell r="AW181" t="str">
            <v>EPS010</v>
          </cell>
          <cell r="AX181" t="str">
            <v>EPS SURA (ANTES SUSALUD)</v>
          </cell>
          <cell r="AY181" t="str">
            <v>001</v>
          </cell>
          <cell r="AZ181" t="str">
            <v>230201</v>
          </cell>
          <cell r="BA181" t="str">
            <v>PROTECCIÓN + I. N. G.</v>
          </cell>
          <cell r="BB181" t="str">
            <v>001</v>
          </cell>
          <cell r="BC181" t="str">
            <v>14-28</v>
          </cell>
          <cell r="BD181" t="str">
            <v>ARL SURA</v>
          </cell>
          <cell r="BE181" t="str">
            <v>001</v>
          </cell>
          <cell r="BF181" t="str">
            <v>CCF04</v>
          </cell>
          <cell r="BG181" t="str">
            <v>COMFAMA ANTIOQUIA</v>
          </cell>
          <cell r="BH181" t="str">
            <v>C005</v>
          </cell>
          <cell r="BI181" t="str">
            <v>CESANTÍAS PROTECCIÓN S. A.</v>
          </cell>
          <cell r="BJ181" t="str">
            <v>2521001</v>
          </cell>
          <cell r="BK181" t="str">
            <v>002</v>
          </cell>
          <cell r="BL181" t="str">
            <v>Quincenales</v>
          </cell>
          <cell r="BM181" t="str">
            <v>TABLA</v>
          </cell>
          <cell r="BO181" t="str">
            <v>001</v>
          </cell>
          <cell r="BP181" t="str">
            <v>Salario interno pesos</v>
          </cell>
          <cell r="BQ181">
            <v>1750905</v>
          </cell>
          <cell r="BR181" t="str">
            <v>000000000000002</v>
          </cell>
          <cell r="BS181" t="str">
            <v>COMPAÑÍA DE ALIMENTOS COLOMBIANOS CALCO S.A</v>
          </cell>
          <cell r="BT181" t="str">
            <v>000000000047439</v>
          </cell>
          <cell r="BU181" t="str">
            <v>ALMACÉN PERECEDEROS</v>
          </cell>
          <cell r="BV181" t="str">
            <v>000000000047632</v>
          </cell>
          <cell r="BW181" t="str">
            <v>AUXILIAR LOGÍSTICO OPERATIVO</v>
          </cell>
          <cell r="BX181" t="str">
            <v>000000000048119</v>
          </cell>
          <cell r="BY181" t="str">
            <v>AUXILIAR LOGÍSTICO OPERATIVO</v>
          </cell>
          <cell r="BZ181" t="str">
            <v>ronaldoxdani@gmail.com</v>
          </cell>
          <cell r="CA181" t="str">
            <v>220 - JORNADA MENSUAL 220 HORAS</v>
          </cell>
          <cell r="CB181" t="str">
            <v>Ley 50</v>
          </cell>
          <cell r="CC181" t="str">
            <v>1 - Indefinido</v>
          </cell>
          <cell r="CD181" t="str">
            <v>APORTA</v>
          </cell>
          <cell r="CE181" t="str">
            <v>APORTA</v>
          </cell>
          <cell r="CF181" t="str">
            <v>APORTA</v>
          </cell>
          <cell r="CG181">
            <v>1.044</v>
          </cell>
          <cell r="CH181" t="str">
            <v>SIN AUXILIO</v>
          </cell>
          <cell r="CI181" t="str">
            <v>SIN AUXILIO</v>
          </cell>
          <cell r="CJ181" t="str">
            <v>SIN AUXILIO</v>
          </cell>
          <cell r="CK181" t="str">
            <v>Sueldo fijo</v>
          </cell>
          <cell r="CL181" t="str">
            <v>Dependiente</v>
          </cell>
          <cell r="CM181" t="str">
            <v>No aplica</v>
          </cell>
          <cell r="CN181" t="str">
            <v>S</v>
          </cell>
          <cell r="CQ181" t="str">
            <v>220</v>
          </cell>
          <cell r="CR181" t="str">
            <v>Tiempo Completo 220</v>
          </cell>
          <cell r="CS181" t="str">
            <v>31</v>
          </cell>
          <cell r="CT181" t="str">
            <v>000000000047494</v>
          </cell>
          <cell r="CU181" t="str">
            <v>LOGÍSTICA</v>
          </cell>
          <cell r="CW181" t="str">
            <v>000</v>
          </cell>
          <cell r="CX181" t="str">
            <v>GOMEZ ALCARAZ JOSE DANIEL</v>
          </cell>
        </row>
        <row r="182">
          <cell r="A182">
            <v>1007114017</v>
          </cell>
          <cell r="B182" t="str">
            <v>IRIS</v>
          </cell>
          <cell r="C182" t="str">
            <v>PAOLA</v>
          </cell>
          <cell r="D182" t="str">
            <v>GIRALDO</v>
          </cell>
          <cell r="E182" t="str">
            <v>LOAIZA</v>
          </cell>
          <cell r="F182">
            <v>31754</v>
          </cell>
          <cell r="G182" t="str">
            <v>169 - COLOMBIA</v>
          </cell>
          <cell r="H182" t="str">
            <v>05 - ANTIOQUIA</v>
          </cell>
          <cell r="I182" t="str">
            <v>PUERTO BERRIO</v>
          </cell>
          <cell r="J182" t="str">
            <v>AV 47 63 72</v>
          </cell>
          <cell r="K182" t="str">
            <v>Niquia Camacol</v>
          </cell>
          <cell r="L182" t="str">
            <v>3226760295</v>
          </cell>
          <cell r="M182" t="str">
            <v>CO</v>
          </cell>
          <cell r="N182" t="str">
            <v>DAVIVIENDA</v>
          </cell>
          <cell r="O182" t="str">
            <v>398300147301</v>
          </cell>
          <cell r="P182" t="str">
            <v>AHORRO</v>
          </cell>
          <cell r="Q182" t="str">
            <v>CÉDULA DE CIUDADANÍA</v>
          </cell>
          <cell r="R182">
            <v>1007114017</v>
          </cell>
          <cell r="S182" t="str">
            <v>Puerto Berrio</v>
          </cell>
          <cell r="U182" t="str">
            <v>05 - ANTIOQUIA</v>
          </cell>
          <cell r="V182" t="str">
            <v>BELLO</v>
          </cell>
          <cell r="W182" t="str">
            <v>UNION LIBRE</v>
          </cell>
          <cell r="X182" t="str">
            <v>0</v>
          </cell>
          <cell r="Z182">
            <v>0</v>
          </cell>
          <cell r="AA182" t="str">
            <v>0</v>
          </cell>
          <cell r="AB182" t="str">
            <v>004</v>
          </cell>
          <cell r="AC182" t="str">
            <v>TECNOLÓGICO</v>
          </cell>
          <cell r="AD182" t="str">
            <v>F</v>
          </cell>
          <cell r="AE182" t="str">
            <v>002</v>
          </cell>
          <cell r="AF182" t="str">
            <v>COMPAÑÍA DE ALIMENTOS COLOMBIANOS CALCO S.A</v>
          </cell>
          <cell r="AG182" t="str">
            <v>52</v>
          </cell>
          <cell r="AH182" t="str">
            <v>VENTAS</v>
          </cell>
          <cell r="AI182" t="str">
            <v>02008003</v>
          </cell>
          <cell r="AJ182" t="str">
            <v>Puntos de Venta</v>
          </cell>
          <cell r="AK182" t="str">
            <v>R25-002</v>
          </cell>
          <cell r="AL182" t="str">
            <v>FLORIDA ETAPA 2</v>
          </cell>
          <cell r="AM182" t="str">
            <v>003</v>
          </cell>
          <cell r="AN182" t="str">
            <v>Miercoles</v>
          </cell>
          <cell r="AO182" t="str">
            <v>000</v>
          </cell>
          <cell r="AP182" t="str">
            <v>SIN DEFINIR</v>
          </cell>
          <cell r="AQ182" t="str">
            <v>1</v>
          </cell>
          <cell r="AR182">
            <v>45889</v>
          </cell>
          <cell r="AS182" t="str">
            <v>19/08/2026</v>
          </cell>
          <cell r="AU182" t="str">
            <v>A</v>
          </cell>
          <cell r="AW182" t="str">
            <v>EPS040</v>
          </cell>
          <cell r="AX182" t="str">
            <v>SAVIA SALUD EPS</v>
          </cell>
          <cell r="AY182" t="str">
            <v>001</v>
          </cell>
          <cell r="AZ182" t="str">
            <v>230301</v>
          </cell>
          <cell r="BA182" t="str">
            <v>PORVENIR</v>
          </cell>
          <cell r="BB182" t="str">
            <v>001</v>
          </cell>
          <cell r="BC182" t="str">
            <v>14-28</v>
          </cell>
          <cell r="BD182" t="str">
            <v>ARL SURA</v>
          </cell>
          <cell r="BE182" t="str">
            <v>001</v>
          </cell>
          <cell r="BF182" t="str">
            <v>CCF04</v>
          </cell>
          <cell r="BG182" t="str">
            <v>COMFAMA ANTIOQUIA</v>
          </cell>
          <cell r="BH182" t="str">
            <v>C004</v>
          </cell>
          <cell r="BI182" t="str">
            <v>CESANTÍAS PORVENIR</v>
          </cell>
          <cell r="BJ182" t="str">
            <v>3561101</v>
          </cell>
          <cell r="BK182" t="str">
            <v>002</v>
          </cell>
          <cell r="BL182" t="str">
            <v>Quincenales</v>
          </cell>
          <cell r="BM182" t="str">
            <v>TABLA</v>
          </cell>
          <cell r="BO182" t="str">
            <v>001</v>
          </cell>
          <cell r="BP182" t="str">
            <v>Salario interno pesos</v>
          </cell>
          <cell r="BQ182">
            <v>1750905</v>
          </cell>
          <cell r="BR182" t="str">
            <v>000000000000002</v>
          </cell>
          <cell r="BS182" t="str">
            <v>COMPAÑÍA DE ALIMENTOS COLOMBIANOS CALCO S.A</v>
          </cell>
          <cell r="BT182" t="str">
            <v>000000000047470</v>
          </cell>
          <cell r="BU182" t="str">
            <v>PUNTOS DE VENTA</v>
          </cell>
          <cell r="BV182" t="str">
            <v>000000000047620</v>
          </cell>
          <cell r="BW182" t="str">
            <v>AUXILIAR DE RESTAURANTE</v>
          </cell>
          <cell r="BX182" t="str">
            <v>000000000049404</v>
          </cell>
          <cell r="BY182" t="str">
            <v>AUXILIAR DE RESTAURANTE</v>
          </cell>
          <cell r="BZ182" t="str">
            <v>giraldoloaiza1986@hotmail.com</v>
          </cell>
          <cell r="CA182" t="str">
            <v>220 - JORNADA MENSUAL 220 HORAS</v>
          </cell>
          <cell r="CB182" t="str">
            <v>Ley 50</v>
          </cell>
          <cell r="CC182" t="str">
            <v>2 - Fijo</v>
          </cell>
          <cell r="CD182" t="str">
            <v>APORTA</v>
          </cell>
          <cell r="CE182" t="str">
            <v>APORTA</v>
          </cell>
          <cell r="CF182" t="str">
            <v>APORTA</v>
          </cell>
          <cell r="CG182">
            <v>2.4359999999999999</v>
          </cell>
          <cell r="CH182" t="str">
            <v>SIN AUXILIO</v>
          </cell>
          <cell r="CI182" t="str">
            <v>SIN AUXILIO</v>
          </cell>
          <cell r="CJ182" t="str">
            <v>SIN AUXILIO</v>
          </cell>
          <cell r="CK182" t="str">
            <v>Sueldo fijo</v>
          </cell>
          <cell r="CL182" t="str">
            <v>Dependiente</v>
          </cell>
          <cell r="CM182" t="str">
            <v>No aplica</v>
          </cell>
          <cell r="CN182" t="str">
            <v>S</v>
          </cell>
          <cell r="CQ182" t="str">
            <v>220</v>
          </cell>
          <cell r="CR182" t="str">
            <v>Tiempo Completo 220</v>
          </cell>
          <cell r="CS182" t="str">
            <v>31</v>
          </cell>
          <cell r="CT182" t="str">
            <v>000000000047522</v>
          </cell>
          <cell r="CU182" t="str">
            <v>FLORIDA ETAPA 2</v>
          </cell>
          <cell r="CW182" t="str">
            <v>000</v>
          </cell>
          <cell r="CX182" t="str">
            <v>GIRALDO LOAIZA IRIS PAOLA</v>
          </cell>
        </row>
        <row r="183">
          <cell r="A183">
            <v>1007120288</v>
          </cell>
          <cell r="B183" t="str">
            <v>DANIELA</v>
          </cell>
          <cell r="C183" t="str">
            <v>CAROLINA</v>
          </cell>
          <cell r="D183" t="str">
            <v>BARBOZA</v>
          </cell>
          <cell r="E183" t="str">
            <v>PRIMERA</v>
          </cell>
          <cell r="F183">
            <v>37476</v>
          </cell>
          <cell r="G183" t="str">
            <v>169 - COLOMBIA</v>
          </cell>
          <cell r="H183" t="str">
            <v>13 - BOLIVAR</v>
          </cell>
          <cell r="I183" t="str">
            <v>CARTAGENA</v>
          </cell>
          <cell r="J183" t="str">
            <v>CR 40 35 C 80</v>
          </cell>
          <cell r="K183" t="str">
            <v>POBLADO</v>
          </cell>
          <cell r="L183" t="str">
            <v>3004595968</v>
          </cell>
          <cell r="M183" t="str">
            <v>CO</v>
          </cell>
          <cell r="N183" t="str">
            <v>BANCOLOMBIA</v>
          </cell>
          <cell r="O183" t="str">
            <v>08522285341</v>
          </cell>
          <cell r="P183" t="str">
            <v>AHORRO</v>
          </cell>
          <cell r="Q183" t="str">
            <v>CÉDULA DE CIUDADANÍA</v>
          </cell>
          <cell r="R183">
            <v>1007120288</v>
          </cell>
          <cell r="S183" t="str">
            <v>CARTAGENA</v>
          </cell>
          <cell r="U183" t="str">
            <v>05 - ANTIOQUIA</v>
          </cell>
          <cell r="V183" t="str">
            <v>RIONEGRO</v>
          </cell>
          <cell r="W183" t="str">
            <v>UNION LIBRE</v>
          </cell>
          <cell r="AB183" t="str">
            <v>003</v>
          </cell>
          <cell r="AC183" t="str">
            <v>TÉCNICO</v>
          </cell>
          <cell r="AD183" t="str">
            <v>F</v>
          </cell>
          <cell r="AE183" t="str">
            <v>002</v>
          </cell>
          <cell r="AF183" t="str">
            <v>COMPAÑÍA DE ALIMENTOS COLOMBIANOS CALCO S.A</v>
          </cell>
          <cell r="AG183" t="str">
            <v>52</v>
          </cell>
          <cell r="AH183" t="str">
            <v>VENTAS</v>
          </cell>
          <cell r="AI183" t="str">
            <v>02008003</v>
          </cell>
          <cell r="AJ183" t="str">
            <v>Puntos de Venta</v>
          </cell>
          <cell r="AK183" t="str">
            <v>R13-002</v>
          </cell>
          <cell r="AL183" t="str">
            <v>SAN NICOLAS</v>
          </cell>
          <cell r="AM183" t="str">
            <v>004</v>
          </cell>
          <cell r="AN183" t="str">
            <v>Jueves</v>
          </cell>
          <cell r="AO183" t="str">
            <v>000</v>
          </cell>
          <cell r="AP183" t="str">
            <v>SIN DEFINIR</v>
          </cell>
          <cell r="AQ183" t="str">
            <v>1</v>
          </cell>
          <cell r="AR183">
            <v>46064</v>
          </cell>
          <cell r="AS183" t="str">
            <v>10/08/2026</v>
          </cell>
          <cell r="AU183" t="str">
            <v>A</v>
          </cell>
          <cell r="AW183" t="str">
            <v>EPS010</v>
          </cell>
          <cell r="AX183" t="str">
            <v>EPS SURA (ANTES SUSALUD)</v>
          </cell>
          <cell r="AY183" t="str">
            <v>001</v>
          </cell>
          <cell r="AZ183" t="str">
            <v>230301</v>
          </cell>
          <cell r="BA183" t="str">
            <v>PORVENIR</v>
          </cell>
          <cell r="BB183" t="str">
            <v>001</v>
          </cell>
          <cell r="BC183" t="str">
            <v>14-28</v>
          </cell>
          <cell r="BD183" t="str">
            <v>ARL SURA</v>
          </cell>
          <cell r="BE183" t="str">
            <v>001</v>
          </cell>
          <cell r="BF183" t="str">
            <v>CCF04</v>
          </cell>
          <cell r="BG183" t="str">
            <v>COMFAMA ANTIOQUIA</v>
          </cell>
          <cell r="BH183" t="str">
            <v>C005</v>
          </cell>
          <cell r="BI183" t="str">
            <v>CESANTÍAS PROTECCIÓN S. A.</v>
          </cell>
          <cell r="BJ183" t="str">
            <v>3561101</v>
          </cell>
          <cell r="BK183" t="str">
            <v>002</v>
          </cell>
          <cell r="BL183" t="str">
            <v>Quincenales</v>
          </cell>
          <cell r="BM183" t="str">
            <v>TABLA</v>
          </cell>
          <cell r="BO183" t="str">
            <v>001</v>
          </cell>
          <cell r="BP183" t="str">
            <v>Salario interno pesos</v>
          </cell>
          <cell r="BQ183">
            <v>1750905</v>
          </cell>
          <cell r="BR183" t="str">
            <v>000000000000002</v>
          </cell>
          <cell r="BS183" t="str">
            <v>COMPAÑÍA DE ALIMENTOS COLOMBIANOS CALCO S.A</v>
          </cell>
          <cell r="BT183" t="str">
            <v>000000000047457</v>
          </cell>
          <cell r="BU183" t="str">
            <v>ENTRENAMIENTO</v>
          </cell>
          <cell r="BV183" t="str">
            <v>000000000000316</v>
          </cell>
          <cell r="BW183" t="str">
            <v>AUXILIAR DE PUNTO DE VENTA</v>
          </cell>
          <cell r="BX183" t="str">
            <v>000000000065492</v>
          </cell>
          <cell r="BY183" t="str">
            <v>AUXILIAR DE RESTAURANTE</v>
          </cell>
          <cell r="BZ183" t="str">
            <v>danielabarboza08@gmail.com</v>
          </cell>
          <cell r="CA183" t="str">
            <v>220 - JORNADA MENSUAL 220 HORAS</v>
          </cell>
          <cell r="CB183" t="str">
            <v>Ley 50</v>
          </cell>
          <cell r="CC183" t="str">
            <v>2 - Fijo</v>
          </cell>
          <cell r="CD183" t="str">
            <v>APORTA</v>
          </cell>
          <cell r="CE183" t="str">
            <v>APORTA</v>
          </cell>
          <cell r="CF183" t="str">
            <v>APORTA</v>
          </cell>
          <cell r="CG183">
            <v>2.4359999999999999</v>
          </cell>
          <cell r="CH183" t="str">
            <v>SIN AUXILIO</v>
          </cell>
          <cell r="CI183" t="str">
            <v>LA DIFERENCIA</v>
          </cell>
          <cell r="CJ183" t="str">
            <v>LA DIFERENCIA</v>
          </cell>
          <cell r="CK183" t="str">
            <v>Sueldo fijo</v>
          </cell>
          <cell r="CL183" t="str">
            <v>Dependiente</v>
          </cell>
          <cell r="CM183" t="str">
            <v>No aplica</v>
          </cell>
          <cell r="CN183" t="str">
            <v>S</v>
          </cell>
          <cell r="CQ183" t="str">
            <v>220</v>
          </cell>
          <cell r="CR183" t="str">
            <v>Tiempo Completo 220</v>
          </cell>
          <cell r="CS183" t="str">
            <v>31</v>
          </cell>
          <cell r="CT183" t="str">
            <v>000000000047510</v>
          </cell>
          <cell r="CU183" t="str">
            <v>SAN NICOLAS</v>
          </cell>
          <cell r="CW183" t="str">
            <v>000</v>
          </cell>
          <cell r="CX183" t="str">
            <v>BARBOZA PRIMERA DANIELA CAROLINA</v>
          </cell>
        </row>
        <row r="184">
          <cell r="A184">
            <v>1007239504</v>
          </cell>
          <cell r="B184" t="str">
            <v>CRISTIAN</v>
          </cell>
          <cell r="D184" t="str">
            <v>MEJIA</v>
          </cell>
          <cell r="E184" t="str">
            <v>AGUDELO</v>
          </cell>
          <cell r="F184">
            <v>36698</v>
          </cell>
          <cell r="G184" t="str">
            <v>169 - COLOMBIA</v>
          </cell>
          <cell r="H184" t="str">
            <v>05 - ANTIOQUIA</v>
          </cell>
          <cell r="I184" t="str">
            <v>BELLO</v>
          </cell>
          <cell r="J184" t="str">
            <v>CR 44 A 39 44</v>
          </cell>
          <cell r="K184" t="str">
            <v>Aranjuez</v>
          </cell>
          <cell r="L184" t="str">
            <v>3204986388</v>
          </cell>
          <cell r="M184" t="str">
            <v>CO</v>
          </cell>
          <cell r="N184" t="str">
            <v>BANCOLOMBIA</v>
          </cell>
          <cell r="O184" t="str">
            <v>25525155911</v>
          </cell>
          <cell r="P184" t="str">
            <v>AHORRO</v>
          </cell>
          <cell r="Q184" t="str">
            <v>CÉDULA DE CIUDADANÍA</v>
          </cell>
          <cell r="R184">
            <v>1007239504</v>
          </cell>
          <cell r="S184" t="str">
            <v>Abejorral</v>
          </cell>
          <cell r="U184" t="str">
            <v>05 - ANTIOQUIA</v>
          </cell>
          <cell r="V184" t="str">
            <v>MEDELLIN</v>
          </cell>
          <cell r="W184" t="str">
            <v>SOLTERO</v>
          </cell>
          <cell r="X184" t="str">
            <v>0</v>
          </cell>
          <cell r="Z184">
            <v>0</v>
          </cell>
          <cell r="AA184" t="str">
            <v>0</v>
          </cell>
          <cell r="AB184" t="str">
            <v>003</v>
          </cell>
          <cell r="AC184" t="str">
            <v>TÉCNICO</v>
          </cell>
          <cell r="AD184" t="str">
            <v>M</v>
          </cell>
          <cell r="AE184" t="str">
            <v>002</v>
          </cell>
          <cell r="AF184" t="str">
            <v>COMPAÑÍA DE ALIMENTOS COLOMBIANOS CALCO S.A</v>
          </cell>
          <cell r="AG184" t="str">
            <v>52</v>
          </cell>
          <cell r="AH184" t="str">
            <v>VENTAS</v>
          </cell>
          <cell r="AI184" t="str">
            <v>02009002</v>
          </cell>
          <cell r="AJ184" t="str">
            <v>Transporte y Distribucion</v>
          </cell>
          <cell r="AK184" t="str">
            <v>LOG-002</v>
          </cell>
          <cell r="AL184" t="str">
            <v>LOGÍSTICA</v>
          </cell>
          <cell r="AM184" t="str">
            <v>007</v>
          </cell>
          <cell r="AN184" t="str">
            <v>Domingo</v>
          </cell>
          <cell r="AO184" t="str">
            <v>000</v>
          </cell>
          <cell r="AP184" t="str">
            <v>SIN DEFINIR</v>
          </cell>
          <cell r="AQ184" t="str">
            <v>1</v>
          </cell>
          <cell r="AR184">
            <v>43732</v>
          </cell>
          <cell r="AU184" t="str">
            <v>A</v>
          </cell>
          <cell r="AW184" t="str">
            <v>EPS037</v>
          </cell>
          <cell r="AX184" t="str">
            <v>NUEVA E.P.S.</v>
          </cell>
          <cell r="AY184" t="str">
            <v>001</v>
          </cell>
          <cell r="AZ184" t="str">
            <v>230201</v>
          </cell>
          <cell r="BA184" t="str">
            <v>PROTECCIÓN + I. N. G.</v>
          </cell>
          <cell r="BB184" t="str">
            <v>001</v>
          </cell>
          <cell r="BC184" t="str">
            <v>14-28</v>
          </cell>
          <cell r="BD184" t="str">
            <v>ARL SURA</v>
          </cell>
          <cell r="BE184" t="str">
            <v>001</v>
          </cell>
          <cell r="BF184" t="str">
            <v>CCF04</v>
          </cell>
          <cell r="BG184" t="str">
            <v>COMFAMA ANTIOQUIA</v>
          </cell>
          <cell r="BH184" t="str">
            <v>C005</v>
          </cell>
          <cell r="BI184" t="str">
            <v>CESANTÍAS PROTECCIÓN S. A.</v>
          </cell>
          <cell r="BJ184" t="str">
            <v>4492201</v>
          </cell>
          <cell r="BK184" t="str">
            <v>002</v>
          </cell>
          <cell r="BL184" t="str">
            <v>Quincenales</v>
          </cell>
          <cell r="BM184" t="str">
            <v>TABLA</v>
          </cell>
          <cell r="BO184" t="str">
            <v>001</v>
          </cell>
          <cell r="BP184" t="str">
            <v>Salario interno pesos</v>
          </cell>
          <cell r="BQ184">
            <v>2300000</v>
          </cell>
          <cell r="BR184" t="str">
            <v>000000000000002</v>
          </cell>
          <cell r="BS184" t="str">
            <v>COMPAÑÍA DE ALIMENTOS COLOMBIANOS CALCO S.A</v>
          </cell>
          <cell r="BT184" t="str">
            <v>000000000047481</v>
          </cell>
          <cell r="BU184" t="str">
            <v>TRANSPORTE Y DISTRIBUCIÓN</v>
          </cell>
          <cell r="BV184" t="str">
            <v>000000000047684</v>
          </cell>
          <cell r="BW184" t="str">
            <v>ESPECIALISTA TRANSPORTE/CONDUCTOR</v>
          </cell>
          <cell r="BX184" t="str">
            <v>000000000048073</v>
          </cell>
          <cell r="BY184" t="str">
            <v>ESPECIALISTA TRANSPORTE/CONDUCTOR</v>
          </cell>
          <cell r="BZ184" t="str">
            <v>cm277101@gmail.com</v>
          </cell>
          <cell r="CA184" t="str">
            <v>220 - JORNADA MENSUAL 220 HORAS</v>
          </cell>
          <cell r="CB184" t="str">
            <v>Ley 50</v>
          </cell>
          <cell r="CC184" t="str">
            <v>1 - Indefinido</v>
          </cell>
          <cell r="CD184" t="str">
            <v>APORTA</v>
          </cell>
          <cell r="CE184" t="str">
            <v>APORTA</v>
          </cell>
          <cell r="CF184" t="str">
            <v>APORTA</v>
          </cell>
          <cell r="CG184">
            <v>4.3499999999999996</v>
          </cell>
          <cell r="CH184" t="str">
            <v>SIN AUXILIO</v>
          </cell>
          <cell r="CI184" t="str">
            <v>SIN AUXILIO</v>
          </cell>
          <cell r="CJ184" t="str">
            <v>SIN AUXILIO</v>
          </cell>
          <cell r="CK184" t="str">
            <v>Sueldo fijo</v>
          </cell>
          <cell r="CL184" t="str">
            <v>Dependiente</v>
          </cell>
          <cell r="CM184" t="str">
            <v>No aplica</v>
          </cell>
          <cell r="CN184" t="str">
            <v>S</v>
          </cell>
          <cell r="CQ184" t="str">
            <v>220</v>
          </cell>
          <cell r="CR184" t="str">
            <v>Tiempo Completo 220</v>
          </cell>
          <cell r="CS184" t="str">
            <v>31</v>
          </cell>
          <cell r="CT184" t="str">
            <v>000000000047494</v>
          </cell>
          <cell r="CU184" t="str">
            <v>LOGÍSTICA</v>
          </cell>
          <cell r="CW184" t="str">
            <v>000</v>
          </cell>
          <cell r="CX184" t="str">
            <v xml:space="preserve">MEJIA AGUDELO CRISTIAN </v>
          </cell>
        </row>
        <row r="185">
          <cell r="A185">
            <v>1007243400</v>
          </cell>
          <cell r="B185" t="str">
            <v>MONICA</v>
          </cell>
          <cell r="C185" t="str">
            <v>VANESA</v>
          </cell>
          <cell r="D185" t="str">
            <v>ZABALA</v>
          </cell>
          <cell r="E185" t="str">
            <v>OCAMPO</v>
          </cell>
          <cell r="F185">
            <v>37392</v>
          </cell>
          <cell r="G185" t="str">
            <v>169 - COLOMBIA</v>
          </cell>
          <cell r="H185" t="str">
            <v>05 - ANTIOQUIA</v>
          </cell>
          <cell r="I185" t="str">
            <v>MEDELLIN</v>
          </cell>
          <cell r="J185" t="str">
            <v>CR 49 A CL 110 78</v>
          </cell>
          <cell r="K185" t="str">
            <v>LA FRANCIA</v>
          </cell>
          <cell r="L185" t="str">
            <v>3128595021</v>
          </cell>
          <cell r="M185" t="str">
            <v>CO</v>
          </cell>
          <cell r="N185" t="str">
            <v>BANCOLOMBIA</v>
          </cell>
          <cell r="O185" t="str">
            <v>00134557176</v>
          </cell>
          <cell r="P185" t="str">
            <v>AHORRO</v>
          </cell>
          <cell r="Q185" t="str">
            <v>CÉDULA DE CIUDADANÍA</v>
          </cell>
          <cell r="R185">
            <v>1007243400</v>
          </cell>
          <cell r="S185" t="str">
            <v>MEDELLIN</v>
          </cell>
          <cell r="U185" t="str">
            <v>05 - ANTIOQUIA</v>
          </cell>
          <cell r="V185" t="str">
            <v>MEDELLIN</v>
          </cell>
          <cell r="W185" t="str">
            <v>SOLTERO</v>
          </cell>
          <cell r="X185" t="str">
            <v>000</v>
          </cell>
          <cell r="Z185">
            <v>1</v>
          </cell>
          <cell r="AA185" t="str">
            <v>1</v>
          </cell>
          <cell r="AB185" t="str">
            <v>001</v>
          </cell>
          <cell r="AC185" t="str">
            <v>PRIMARIA</v>
          </cell>
          <cell r="AD185" t="str">
            <v>F</v>
          </cell>
          <cell r="AE185" t="str">
            <v>002</v>
          </cell>
          <cell r="AF185" t="str">
            <v>COMPAÑÍA DE ALIMENTOS COLOMBIANOS CALCO S.A</v>
          </cell>
          <cell r="AG185" t="str">
            <v>51</v>
          </cell>
          <cell r="AH185" t="str">
            <v xml:space="preserve">ADMINISTRACION  </v>
          </cell>
          <cell r="AI185" t="str">
            <v>01005008</v>
          </cell>
          <cell r="AJ185" t="str">
            <v>Sena</v>
          </cell>
          <cell r="AK185" t="str">
            <v>ADM-002</v>
          </cell>
          <cell r="AL185" t="str">
            <v>ADMINISTRACIÓN</v>
          </cell>
          <cell r="AM185" t="str">
            <v>007</v>
          </cell>
          <cell r="AN185" t="str">
            <v>Domingo</v>
          </cell>
          <cell r="AO185" t="str">
            <v>000</v>
          </cell>
          <cell r="AP185" t="str">
            <v>SIN DEFINIR</v>
          </cell>
          <cell r="AQ185" t="str">
            <v>2</v>
          </cell>
          <cell r="AR185">
            <v>46163</v>
          </cell>
          <cell r="AS185" t="str">
            <v>20/05/2027</v>
          </cell>
          <cell r="AU185" t="str">
            <v>A</v>
          </cell>
          <cell r="AV185" t="str">
            <v>Sin definir</v>
          </cell>
          <cell r="AW185" t="str">
            <v>EPS040</v>
          </cell>
          <cell r="AX185" t="str">
            <v>SAVIA SALUD EPS</v>
          </cell>
          <cell r="AY185" t="str">
            <v>001</v>
          </cell>
          <cell r="AZ185" t="str">
            <v>25-14</v>
          </cell>
          <cell r="BA185" t="str">
            <v>COLPENSIONES</v>
          </cell>
          <cell r="BB185" t="str">
            <v>001</v>
          </cell>
          <cell r="BC185" t="str">
            <v>14-28</v>
          </cell>
          <cell r="BD185" t="str">
            <v>ARL SURA</v>
          </cell>
          <cell r="BE185" t="str">
            <v>001</v>
          </cell>
          <cell r="BF185" t="str">
            <v>CCF04</v>
          </cell>
          <cell r="BG185" t="str">
            <v>COMFAMA ANTIOQUIA</v>
          </cell>
          <cell r="BH185" t="str">
            <v>C005</v>
          </cell>
          <cell r="BI185" t="str">
            <v>CESANTÍAS PROTECCIÓN S. A.</v>
          </cell>
          <cell r="BJ185" t="str">
            <v>1701001</v>
          </cell>
          <cell r="BK185" t="str">
            <v>002</v>
          </cell>
          <cell r="BL185" t="str">
            <v>Quincenales</v>
          </cell>
          <cell r="BM185" t="str">
            <v>TABLA</v>
          </cell>
          <cell r="BO185" t="str">
            <v>099</v>
          </cell>
          <cell r="BP185" t="str">
            <v>Apoyo Sostenimiento ley 2466</v>
          </cell>
          <cell r="BQ185">
            <v>1750905</v>
          </cell>
          <cell r="BR185" t="str">
            <v>000000000000002</v>
          </cell>
          <cell r="BS185" t="str">
            <v>COMPAÑÍA DE ALIMENTOS COLOMBIANOS CALCO S.A</v>
          </cell>
          <cell r="BT185" t="str">
            <v>000000000047473</v>
          </cell>
          <cell r="BU185" t="str">
            <v>SENA</v>
          </cell>
          <cell r="BV185" t="str">
            <v>000000000047584</v>
          </cell>
          <cell r="BW185" t="str">
            <v>APRENDIZ</v>
          </cell>
          <cell r="BX185" t="str">
            <v>000000000068096</v>
          </cell>
          <cell r="BY185" t="str">
            <v>APRENDIZ</v>
          </cell>
          <cell r="BZ185" t="str">
            <v>vanesazabala2508@gmail.com</v>
          </cell>
          <cell r="CA185" t="str">
            <v>220 - JORNADA MENSUAL 220 HORAS</v>
          </cell>
          <cell r="CB185" t="str">
            <v>Aprendizaje ley 2466</v>
          </cell>
          <cell r="CC185" t="str">
            <v>5 - SENA productivo</v>
          </cell>
          <cell r="CD185" t="str">
            <v>APORTA</v>
          </cell>
          <cell r="CE185" t="str">
            <v>APORTA</v>
          </cell>
          <cell r="CF185" t="str">
            <v>APORTA</v>
          </cell>
          <cell r="CG185">
            <v>0.52200000000000002</v>
          </cell>
          <cell r="CH185" t="str">
            <v>LA DIFERENCIA</v>
          </cell>
          <cell r="CI185" t="str">
            <v>LA DIFERENCIA</v>
          </cell>
          <cell r="CJ185" t="str">
            <v>LA DIFERENCIA</v>
          </cell>
          <cell r="CK185" t="str">
            <v>Sueldo fijo</v>
          </cell>
          <cell r="CL185" t="str">
            <v>Dependiente</v>
          </cell>
          <cell r="CM185" t="str">
            <v>No aplica</v>
          </cell>
          <cell r="CN185" t="str">
            <v>N</v>
          </cell>
          <cell r="CP185" t="str">
            <v>51</v>
          </cell>
          <cell r="CQ185" t="str">
            <v>220</v>
          </cell>
          <cell r="CR185" t="str">
            <v>Tiempo Completo 220</v>
          </cell>
          <cell r="CS185" t="str">
            <v>31</v>
          </cell>
          <cell r="CT185" t="str">
            <v>000000000047484</v>
          </cell>
          <cell r="CU185" t="str">
            <v>ADMINISTRACIÓN</v>
          </cell>
          <cell r="CW185" t="str">
            <v>000</v>
          </cell>
          <cell r="CX185" t="str">
            <v>ZABALA OCAMPO MONICA VANESA</v>
          </cell>
        </row>
        <row r="186">
          <cell r="A186">
            <v>1007248706</v>
          </cell>
          <cell r="B186" t="str">
            <v>REINALDO</v>
          </cell>
          <cell r="D186" t="str">
            <v>VELASQUEZ</v>
          </cell>
          <cell r="E186" t="str">
            <v>TELLEZ</v>
          </cell>
          <cell r="F186">
            <v>34407</v>
          </cell>
          <cell r="G186" t="str">
            <v>169 - COLOMBIA</v>
          </cell>
          <cell r="H186" t="str">
            <v>68 - SANTANDER</v>
          </cell>
          <cell r="I186" t="str">
            <v>BUCARAMANGA</v>
          </cell>
          <cell r="J186" t="str">
            <v>CL 39 B 103 55</v>
          </cell>
          <cell r="K186" t="str">
            <v>San Javier</v>
          </cell>
          <cell r="L186" t="str">
            <v>3187019973</v>
          </cell>
          <cell r="M186" t="str">
            <v>CO</v>
          </cell>
          <cell r="N186" t="str">
            <v>BANCOLOMBIA</v>
          </cell>
          <cell r="O186" t="str">
            <v>25568423090</v>
          </cell>
          <cell r="P186" t="str">
            <v>AHORRO</v>
          </cell>
          <cell r="Q186" t="str">
            <v>CÉDULA DE CIUDADANÍA</v>
          </cell>
          <cell r="R186">
            <v>1007248706</v>
          </cell>
          <cell r="S186" t="str">
            <v>Los Patios</v>
          </cell>
          <cell r="U186" t="str">
            <v>05 - ANTIOQUIA</v>
          </cell>
          <cell r="V186" t="str">
            <v>MEDELLIN</v>
          </cell>
          <cell r="W186" t="str">
            <v>SOLTERO</v>
          </cell>
          <cell r="X186" t="str">
            <v>0</v>
          </cell>
          <cell r="Z186">
            <v>0</v>
          </cell>
          <cell r="AA186" t="str">
            <v>0</v>
          </cell>
          <cell r="AB186" t="str">
            <v>002</v>
          </cell>
          <cell r="AC186" t="str">
            <v>BACHILLERATO</v>
          </cell>
          <cell r="AD186" t="str">
            <v>M</v>
          </cell>
          <cell r="AE186" t="str">
            <v>002</v>
          </cell>
          <cell r="AF186" t="str">
            <v>COMPAÑÍA DE ALIMENTOS COLOMBIANOS CALCO S.A</v>
          </cell>
          <cell r="AG186" t="str">
            <v>52</v>
          </cell>
          <cell r="AH186" t="str">
            <v>VENTAS</v>
          </cell>
          <cell r="AI186" t="str">
            <v>02009002</v>
          </cell>
          <cell r="AJ186" t="str">
            <v>Transporte y Distribucion</v>
          </cell>
          <cell r="AK186" t="str">
            <v>LOG-002</v>
          </cell>
          <cell r="AL186" t="str">
            <v>LOGÍSTICA</v>
          </cell>
          <cell r="AM186" t="str">
            <v>007</v>
          </cell>
          <cell r="AN186" t="str">
            <v>Domingo</v>
          </cell>
          <cell r="AO186" t="str">
            <v>000</v>
          </cell>
          <cell r="AP186" t="str">
            <v>SIN DEFINIR</v>
          </cell>
          <cell r="AQ186" t="str">
            <v>1</v>
          </cell>
          <cell r="AR186">
            <v>45454</v>
          </cell>
          <cell r="AU186" t="str">
            <v>A</v>
          </cell>
          <cell r="AW186" t="str">
            <v>EPS010</v>
          </cell>
          <cell r="AX186" t="str">
            <v>EPS SURA (ANTES SUSALUD)</v>
          </cell>
          <cell r="AY186" t="str">
            <v>001</v>
          </cell>
          <cell r="AZ186" t="str">
            <v>230201</v>
          </cell>
          <cell r="BA186" t="str">
            <v>PROTECCIÓN + I. N. G.</v>
          </cell>
          <cell r="BB186" t="str">
            <v>001</v>
          </cell>
          <cell r="BC186" t="str">
            <v>14-28</v>
          </cell>
          <cell r="BD186" t="str">
            <v>ARL SURA</v>
          </cell>
          <cell r="BE186" t="str">
            <v>001</v>
          </cell>
          <cell r="BF186" t="str">
            <v>CCF04</v>
          </cell>
          <cell r="BG186" t="str">
            <v>COMFAMA ANTIOQUIA</v>
          </cell>
          <cell r="BH186" t="str">
            <v>C005</v>
          </cell>
          <cell r="BI186" t="str">
            <v>CESANTÍAS PROTECCIÓN S. A.</v>
          </cell>
          <cell r="BJ186" t="str">
            <v>4492201</v>
          </cell>
          <cell r="BK186" t="str">
            <v>002</v>
          </cell>
          <cell r="BL186" t="str">
            <v>Quincenales</v>
          </cell>
          <cell r="BM186" t="str">
            <v>TABLA</v>
          </cell>
          <cell r="BO186" t="str">
            <v>001</v>
          </cell>
          <cell r="BP186" t="str">
            <v>Salario interno pesos</v>
          </cell>
          <cell r="BQ186">
            <v>2300000</v>
          </cell>
          <cell r="BR186" t="str">
            <v>000000000000002</v>
          </cell>
          <cell r="BS186" t="str">
            <v>COMPAÑÍA DE ALIMENTOS COLOMBIANOS CALCO S.A</v>
          </cell>
          <cell r="BT186" t="str">
            <v>000000000047481</v>
          </cell>
          <cell r="BU186" t="str">
            <v>TRANSPORTE Y DISTRIBUCIÓN</v>
          </cell>
          <cell r="BV186" t="str">
            <v>000000000047684</v>
          </cell>
          <cell r="BW186" t="str">
            <v>ESPECIALISTA TRANSPORTE/CONDUCTOR</v>
          </cell>
          <cell r="BX186" t="str">
            <v>000000000048097</v>
          </cell>
          <cell r="BY186" t="str">
            <v>ESPECIALISTA TRANSPORTE/CONDUCTOR</v>
          </cell>
          <cell r="BZ186" t="str">
            <v>reinaldovelasquez82@gmail.com</v>
          </cell>
          <cell r="CA186" t="str">
            <v>220 - JORNADA MENSUAL 220 HORAS</v>
          </cell>
          <cell r="CB186" t="str">
            <v>Ley 50</v>
          </cell>
          <cell r="CC186" t="str">
            <v>1 - Indefinido</v>
          </cell>
          <cell r="CD186" t="str">
            <v>APORTA</v>
          </cell>
          <cell r="CE186" t="str">
            <v>APORTA</v>
          </cell>
          <cell r="CF186" t="str">
            <v>APORTA</v>
          </cell>
          <cell r="CG186">
            <v>4.3499999999999996</v>
          </cell>
          <cell r="CH186" t="str">
            <v>SIN AUXILIO</v>
          </cell>
          <cell r="CI186" t="str">
            <v>SIN AUXILIO</v>
          </cell>
          <cell r="CJ186" t="str">
            <v>SIN AUXILIO</v>
          </cell>
          <cell r="CK186" t="str">
            <v>Sueldo fijo</v>
          </cell>
          <cell r="CL186" t="str">
            <v>Dependiente</v>
          </cell>
          <cell r="CM186" t="str">
            <v>No aplica</v>
          </cell>
          <cell r="CN186" t="str">
            <v>S</v>
          </cell>
          <cell r="CQ186" t="str">
            <v>220</v>
          </cell>
          <cell r="CR186" t="str">
            <v>Tiempo Completo 220</v>
          </cell>
          <cell r="CS186" t="str">
            <v>31</v>
          </cell>
          <cell r="CT186" t="str">
            <v>000000000047494</v>
          </cell>
          <cell r="CU186" t="str">
            <v>LOGÍSTICA</v>
          </cell>
          <cell r="CW186" t="str">
            <v>000</v>
          </cell>
          <cell r="CX186" t="str">
            <v xml:space="preserve">VELASQUEZ TELLEZ REINALDO </v>
          </cell>
        </row>
        <row r="187">
          <cell r="A187">
            <v>1007248708</v>
          </cell>
          <cell r="B187" t="str">
            <v>KARINA</v>
          </cell>
          <cell r="D187" t="str">
            <v>VELASQUEZ</v>
          </cell>
          <cell r="E187" t="str">
            <v>TELLEZ</v>
          </cell>
          <cell r="F187">
            <v>35851</v>
          </cell>
          <cell r="G187" t="str">
            <v>169 - COLOMBIA</v>
          </cell>
          <cell r="H187" t="str">
            <v>19 - CAUCA</v>
          </cell>
          <cell r="I187" t="str">
            <v>SANTANDER DE QUILICHAO</v>
          </cell>
          <cell r="J187" t="str">
            <v>CL 36 B 103 55 INT 316</v>
          </cell>
          <cell r="K187" t="str">
            <v>San Javier</v>
          </cell>
          <cell r="L187" t="str">
            <v>3002954702</v>
          </cell>
          <cell r="M187" t="str">
            <v>CO</v>
          </cell>
          <cell r="N187" t="str">
            <v>BANCOLOMBIA</v>
          </cell>
          <cell r="O187" t="str">
            <v>36226905825</v>
          </cell>
          <cell r="P187" t="str">
            <v>AHORRO</v>
          </cell>
          <cell r="Q187" t="str">
            <v>CÉDULA DE CIUDADANÍA</v>
          </cell>
          <cell r="R187">
            <v>1007248708</v>
          </cell>
          <cell r="S187" t="str">
            <v>Medellin</v>
          </cell>
          <cell r="U187" t="str">
            <v>05 - ANTIOQUIA</v>
          </cell>
          <cell r="V187" t="str">
            <v>MEDELLIN</v>
          </cell>
          <cell r="W187" t="str">
            <v>SOLTERO</v>
          </cell>
          <cell r="X187" t="str">
            <v>0</v>
          </cell>
          <cell r="Z187">
            <v>0</v>
          </cell>
          <cell r="AA187" t="str">
            <v>0</v>
          </cell>
          <cell r="AB187" t="str">
            <v>002</v>
          </cell>
          <cell r="AC187" t="str">
            <v>BACHILLERATO</v>
          </cell>
          <cell r="AD187" t="str">
            <v>F</v>
          </cell>
          <cell r="AE187" t="str">
            <v>002</v>
          </cell>
          <cell r="AF187" t="str">
            <v>COMPAÑÍA DE ALIMENTOS COLOMBIANOS CALCO S.A</v>
          </cell>
          <cell r="AG187" t="str">
            <v>52</v>
          </cell>
          <cell r="AH187" t="str">
            <v>VENTAS</v>
          </cell>
          <cell r="AI187" t="str">
            <v>02008003</v>
          </cell>
          <cell r="AJ187" t="str">
            <v>Puntos de Venta</v>
          </cell>
          <cell r="AK187" t="str">
            <v>R07-002</v>
          </cell>
          <cell r="AL187" t="str">
            <v>LAURELES</v>
          </cell>
          <cell r="AM187" t="str">
            <v>007</v>
          </cell>
          <cell r="AN187" t="str">
            <v>Domingo</v>
          </cell>
          <cell r="AO187" t="str">
            <v>000</v>
          </cell>
          <cell r="AP187" t="str">
            <v>SIN DEFINIR</v>
          </cell>
          <cell r="AQ187" t="str">
            <v>1</v>
          </cell>
          <cell r="AR187">
            <v>44470</v>
          </cell>
          <cell r="AU187" t="str">
            <v>A</v>
          </cell>
          <cell r="AW187" t="str">
            <v>EPS010</v>
          </cell>
          <cell r="AX187" t="str">
            <v>EPS SURA (ANTES SUSALUD)</v>
          </cell>
          <cell r="AY187" t="str">
            <v>001</v>
          </cell>
          <cell r="AZ187" t="str">
            <v>230201</v>
          </cell>
          <cell r="BA187" t="str">
            <v>PROTECCIÓN + I. N. G.</v>
          </cell>
          <cell r="BB187" t="str">
            <v>001</v>
          </cell>
          <cell r="BC187" t="str">
            <v>14-28</v>
          </cell>
          <cell r="BD187" t="str">
            <v>ARL SURA</v>
          </cell>
          <cell r="BE187" t="str">
            <v>001</v>
          </cell>
          <cell r="BF187" t="str">
            <v>CCF04</v>
          </cell>
          <cell r="BG187" t="str">
            <v>COMFAMA ANTIOQUIA</v>
          </cell>
          <cell r="BH187" t="str">
            <v>C004</v>
          </cell>
          <cell r="BI187" t="str">
            <v>CESANTÍAS PORVENIR</v>
          </cell>
          <cell r="BJ187" t="str">
            <v>3561101</v>
          </cell>
          <cell r="BK187" t="str">
            <v>002</v>
          </cell>
          <cell r="BL187" t="str">
            <v>Quincenales</v>
          </cell>
          <cell r="BM187" t="str">
            <v>TABLA</v>
          </cell>
          <cell r="BO187" t="str">
            <v>001</v>
          </cell>
          <cell r="BP187" t="str">
            <v>Salario interno pesos</v>
          </cell>
          <cell r="BQ187">
            <v>1750905</v>
          </cell>
          <cell r="BR187" t="str">
            <v>000000000000002</v>
          </cell>
          <cell r="BS187" t="str">
            <v>COMPAÑÍA DE ALIMENTOS COLOMBIANOS CALCO S.A</v>
          </cell>
          <cell r="BT187" t="str">
            <v>000000000047470</v>
          </cell>
          <cell r="BU187" t="str">
            <v>PUNTOS DE VENTA</v>
          </cell>
          <cell r="BV187" t="str">
            <v>000000000047620</v>
          </cell>
          <cell r="BW187" t="str">
            <v>AUXILIAR DE RESTAURANTE</v>
          </cell>
          <cell r="BX187" t="str">
            <v>000000000048655</v>
          </cell>
          <cell r="BY187" t="str">
            <v>AUXILIAR DE RESTAURANTE</v>
          </cell>
          <cell r="BZ187" t="str">
            <v>karinavelasqueztellez0@gmail.com</v>
          </cell>
          <cell r="CA187" t="str">
            <v>220 - JORNADA MENSUAL 220 HORAS</v>
          </cell>
          <cell r="CB187" t="str">
            <v>Ley 50</v>
          </cell>
          <cell r="CC187" t="str">
            <v>1 - Indefinido</v>
          </cell>
          <cell r="CD187" t="str">
            <v>APORTA</v>
          </cell>
          <cell r="CE187" t="str">
            <v>APORTA</v>
          </cell>
          <cell r="CF187" t="str">
            <v>APORTA</v>
          </cell>
          <cell r="CG187">
            <v>2.4359999999999999</v>
          </cell>
          <cell r="CH187" t="str">
            <v>SIN AUXILIO</v>
          </cell>
          <cell r="CI187" t="str">
            <v>SIN AUXILIO</v>
          </cell>
          <cell r="CJ187" t="str">
            <v>SIN AUXILIO</v>
          </cell>
          <cell r="CK187" t="str">
            <v>Sueldo fijo</v>
          </cell>
          <cell r="CL187" t="str">
            <v>Dependiente</v>
          </cell>
          <cell r="CM187" t="str">
            <v>No aplica</v>
          </cell>
          <cell r="CN187" t="str">
            <v>S</v>
          </cell>
          <cell r="CQ187" t="str">
            <v>220</v>
          </cell>
          <cell r="CR187" t="str">
            <v>Tiempo Completo 220</v>
          </cell>
          <cell r="CS187" t="str">
            <v>31</v>
          </cell>
          <cell r="CT187" t="str">
            <v>000000000047504</v>
          </cell>
          <cell r="CU187" t="str">
            <v>LAURELES</v>
          </cell>
          <cell r="CW187" t="str">
            <v>000</v>
          </cell>
          <cell r="CX187" t="str">
            <v xml:space="preserve">VELASQUEZ TELLEZ KARINA </v>
          </cell>
        </row>
        <row r="188">
          <cell r="A188">
            <v>1007276310</v>
          </cell>
          <cell r="B188" t="str">
            <v>LIANIS</v>
          </cell>
          <cell r="C188" t="str">
            <v>MARCELA</v>
          </cell>
          <cell r="D188" t="str">
            <v>RODRIGUEZ</v>
          </cell>
          <cell r="E188" t="str">
            <v>TURIZO</v>
          </cell>
          <cell r="F188">
            <v>33412</v>
          </cell>
          <cell r="G188" t="str">
            <v>169 - COLOMBIA</v>
          </cell>
          <cell r="H188" t="str">
            <v>05 - ANTIOQUIA</v>
          </cell>
          <cell r="I188" t="str">
            <v>TITIRIBI</v>
          </cell>
          <cell r="J188" t="str">
            <v>CR 84 A 26 A 20 IN 206</v>
          </cell>
          <cell r="K188" t="str">
            <v>Belen</v>
          </cell>
          <cell r="L188" t="str">
            <v>3146961788</v>
          </cell>
          <cell r="M188" t="str">
            <v>CO</v>
          </cell>
          <cell r="N188" t="str">
            <v>BANCOLOMBIA</v>
          </cell>
          <cell r="O188" t="str">
            <v>724956203</v>
          </cell>
          <cell r="P188" t="str">
            <v>AHORRO</v>
          </cell>
          <cell r="Q188" t="str">
            <v>CÉDULA DE CIUDADANÍA</v>
          </cell>
          <cell r="R188">
            <v>1007276310</v>
          </cell>
          <cell r="S188" t="str">
            <v>Envigado</v>
          </cell>
          <cell r="U188" t="str">
            <v>05 - ANTIOQUIA</v>
          </cell>
          <cell r="V188" t="str">
            <v>MEDELLIN</v>
          </cell>
          <cell r="W188" t="str">
            <v>SOLTERO</v>
          </cell>
          <cell r="X188" t="str">
            <v>0</v>
          </cell>
          <cell r="Z188">
            <v>0</v>
          </cell>
          <cell r="AA188" t="str">
            <v>0</v>
          </cell>
          <cell r="AB188" t="str">
            <v>002</v>
          </cell>
          <cell r="AC188" t="str">
            <v>BACHILLERATO</v>
          </cell>
          <cell r="AD188" t="str">
            <v>F</v>
          </cell>
          <cell r="AE188" t="str">
            <v>002</v>
          </cell>
          <cell r="AF188" t="str">
            <v>COMPAÑÍA DE ALIMENTOS COLOMBIANOS CALCO S.A</v>
          </cell>
          <cell r="AG188" t="str">
            <v>52</v>
          </cell>
          <cell r="AH188" t="str">
            <v>VENTAS</v>
          </cell>
          <cell r="AI188" t="str">
            <v>02008003</v>
          </cell>
          <cell r="AJ188" t="str">
            <v>Puntos de Venta</v>
          </cell>
          <cell r="AK188" t="str">
            <v>R08-002</v>
          </cell>
          <cell r="AL188" t="str">
            <v>MOLINOS</v>
          </cell>
          <cell r="AM188" t="str">
            <v>007</v>
          </cell>
          <cell r="AN188" t="str">
            <v>Domingo</v>
          </cell>
          <cell r="AO188" t="str">
            <v>000</v>
          </cell>
          <cell r="AP188" t="str">
            <v>SIN DEFINIR</v>
          </cell>
          <cell r="AQ188" t="str">
            <v>1</v>
          </cell>
          <cell r="AR188">
            <v>41906</v>
          </cell>
          <cell r="AU188" t="str">
            <v>A</v>
          </cell>
          <cell r="AW188" t="str">
            <v>EPS010</v>
          </cell>
          <cell r="AX188" t="str">
            <v>EPS SURA (ANTES SUSALUD)</v>
          </cell>
          <cell r="AY188" t="str">
            <v>001</v>
          </cell>
          <cell r="AZ188" t="str">
            <v>230201</v>
          </cell>
          <cell r="BA188" t="str">
            <v>PROTECCIÓN + I. N. G.</v>
          </cell>
          <cell r="BB188" t="str">
            <v>001</v>
          </cell>
          <cell r="BC188" t="str">
            <v>14-28</v>
          </cell>
          <cell r="BD188" t="str">
            <v>ARL SURA</v>
          </cell>
          <cell r="BE188" t="str">
            <v>001</v>
          </cell>
          <cell r="BF188" t="str">
            <v>CCF04</v>
          </cell>
          <cell r="BG188" t="str">
            <v>COMFAMA ANTIOQUIA</v>
          </cell>
          <cell r="BH188" t="str">
            <v>C005</v>
          </cell>
          <cell r="BI188" t="str">
            <v>CESANTÍAS PROTECCIÓN S. A.</v>
          </cell>
          <cell r="BJ188" t="str">
            <v>3561101</v>
          </cell>
          <cell r="BK188" t="str">
            <v>002</v>
          </cell>
          <cell r="BL188" t="str">
            <v>Quincenales</v>
          </cell>
          <cell r="BM188" t="str">
            <v>TABLA</v>
          </cell>
          <cell r="BO188" t="str">
            <v>001</v>
          </cell>
          <cell r="BP188" t="str">
            <v>Salario interno pesos</v>
          </cell>
          <cell r="BQ188">
            <v>1750905</v>
          </cell>
          <cell r="BR188" t="str">
            <v>000000000000002</v>
          </cell>
          <cell r="BS188" t="str">
            <v>COMPAÑÍA DE ALIMENTOS COLOMBIANOS CALCO S.A</v>
          </cell>
          <cell r="BT188" t="str">
            <v>000000000047470</v>
          </cell>
          <cell r="BU188" t="str">
            <v>PUNTOS DE VENTA</v>
          </cell>
          <cell r="BV188" t="str">
            <v>000000000047620</v>
          </cell>
          <cell r="BW188" t="str">
            <v>AUXILIAR DE RESTAURANTE</v>
          </cell>
          <cell r="BX188" t="str">
            <v>000000000048685</v>
          </cell>
          <cell r="BY188" t="str">
            <v>AUXILIAR DE RESTAURANTE</v>
          </cell>
          <cell r="BZ188" t="str">
            <v>lianis1991@hotmail.com</v>
          </cell>
          <cell r="CA188" t="str">
            <v>220 - JORNADA MENSUAL 220 HORAS</v>
          </cell>
          <cell r="CB188" t="str">
            <v>Ley 50</v>
          </cell>
          <cell r="CC188" t="str">
            <v>1 - Indefinido</v>
          </cell>
          <cell r="CD188" t="str">
            <v>APORTA</v>
          </cell>
          <cell r="CE188" t="str">
            <v>APORTA</v>
          </cell>
          <cell r="CF188" t="str">
            <v>APORTA</v>
          </cell>
          <cell r="CG188">
            <v>2.4359999999999999</v>
          </cell>
          <cell r="CH188" t="str">
            <v>SIN AUXILIO</v>
          </cell>
          <cell r="CI188" t="str">
            <v>SIN AUXILIO</v>
          </cell>
          <cell r="CJ188" t="str">
            <v>SIN AUXILIO</v>
          </cell>
          <cell r="CK188" t="str">
            <v>Sueldo fijo</v>
          </cell>
          <cell r="CL188" t="str">
            <v>Dependiente</v>
          </cell>
          <cell r="CM188" t="str">
            <v>No aplica</v>
          </cell>
          <cell r="CN188" t="str">
            <v>S</v>
          </cell>
          <cell r="CQ188" t="str">
            <v>220</v>
          </cell>
          <cell r="CR188" t="str">
            <v>Tiempo Completo 220</v>
          </cell>
          <cell r="CS188" t="str">
            <v>31</v>
          </cell>
          <cell r="CT188" t="str">
            <v>000000000047505</v>
          </cell>
          <cell r="CU188" t="str">
            <v>MOLINOS</v>
          </cell>
          <cell r="CW188" t="str">
            <v>000</v>
          </cell>
          <cell r="CX188" t="str">
            <v>RODRIGUEZ TURIZO LIANIS MARCELA</v>
          </cell>
        </row>
        <row r="189">
          <cell r="A189">
            <v>1007280540</v>
          </cell>
          <cell r="B189" t="str">
            <v>ZEYDA</v>
          </cell>
          <cell r="C189" t="str">
            <v>ISABEL</v>
          </cell>
          <cell r="D189" t="str">
            <v>ARRIETA</v>
          </cell>
          <cell r="E189" t="str">
            <v>ORTIZ</v>
          </cell>
          <cell r="F189">
            <v>35450</v>
          </cell>
          <cell r="G189" t="str">
            <v>169 - COLOMBIA</v>
          </cell>
          <cell r="H189" t="str">
            <v>13 - BOLIVAR</v>
          </cell>
          <cell r="I189" t="str">
            <v>CARTAGENA</v>
          </cell>
          <cell r="J189" t="str">
            <v>CR 115 B 39 BF 51 INT 301</v>
          </cell>
          <cell r="K189" t="str">
            <v>SAN JAVIER</v>
          </cell>
          <cell r="L189" t="str">
            <v>3126145129</v>
          </cell>
          <cell r="M189" t="str">
            <v>CO</v>
          </cell>
          <cell r="N189" t="str">
            <v>BANCOLOMBIA</v>
          </cell>
          <cell r="O189" t="str">
            <v>01466549122</v>
          </cell>
          <cell r="P189" t="str">
            <v>AHORRO</v>
          </cell>
          <cell r="Q189" t="str">
            <v>CÉDULA DE CIUDADANÍA</v>
          </cell>
          <cell r="R189">
            <v>1007280540</v>
          </cell>
          <cell r="S189" t="str">
            <v>ARROYO HONDO</v>
          </cell>
          <cell r="U189" t="str">
            <v>05 - ANTIOQUIA</v>
          </cell>
          <cell r="V189" t="str">
            <v>MEDELLIN</v>
          </cell>
          <cell r="W189" t="str">
            <v>SOLTERO</v>
          </cell>
          <cell r="AB189" t="str">
            <v>002</v>
          </cell>
          <cell r="AC189" t="str">
            <v>BACHILLERATO</v>
          </cell>
          <cell r="AD189" t="str">
            <v>F</v>
          </cell>
          <cell r="AE189" t="str">
            <v>002</v>
          </cell>
          <cell r="AF189" t="str">
            <v>COMPAÑÍA DE ALIMENTOS COLOMBIANOS CALCO S.A</v>
          </cell>
          <cell r="AG189" t="str">
            <v>52</v>
          </cell>
          <cell r="AH189" t="str">
            <v>VENTAS</v>
          </cell>
          <cell r="AI189" t="str">
            <v>02008003</v>
          </cell>
          <cell r="AJ189" t="str">
            <v>Puntos de Venta</v>
          </cell>
          <cell r="AK189" t="str">
            <v>C02-002</v>
          </cell>
          <cell r="AL189" t="str">
            <v>COCINA OCCIDENTE</v>
          </cell>
          <cell r="AM189" t="str">
            <v>002</v>
          </cell>
          <cell r="AN189" t="str">
            <v>Martes</v>
          </cell>
          <cell r="AO189" t="str">
            <v>000</v>
          </cell>
          <cell r="AP189" t="str">
            <v>SIN DEFINIR</v>
          </cell>
          <cell r="AQ189" t="str">
            <v>1</v>
          </cell>
          <cell r="AR189">
            <v>46049</v>
          </cell>
          <cell r="AS189" t="str">
            <v>26/07/2026</v>
          </cell>
          <cell r="AU189" t="str">
            <v>A</v>
          </cell>
          <cell r="AW189" t="str">
            <v>EPS037</v>
          </cell>
          <cell r="AX189" t="str">
            <v>NUEVA E.P.S.</v>
          </cell>
          <cell r="AY189" t="str">
            <v>001</v>
          </cell>
          <cell r="AZ189" t="str">
            <v>230301</v>
          </cell>
          <cell r="BA189" t="str">
            <v>PORVENIR</v>
          </cell>
          <cell r="BB189" t="str">
            <v>001</v>
          </cell>
          <cell r="BC189" t="str">
            <v>14-28</v>
          </cell>
          <cell r="BD189" t="str">
            <v>ARL SURA</v>
          </cell>
          <cell r="BE189" t="str">
            <v>001</v>
          </cell>
          <cell r="BF189" t="str">
            <v>CCF04</v>
          </cell>
          <cell r="BG189" t="str">
            <v>COMFAMA ANTIOQUIA</v>
          </cell>
          <cell r="BH189" t="str">
            <v>C004</v>
          </cell>
          <cell r="BI189" t="str">
            <v>CESANTÍAS PORVENIR</v>
          </cell>
          <cell r="BJ189" t="str">
            <v>3561101</v>
          </cell>
          <cell r="BK189" t="str">
            <v>002</v>
          </cell>
          <cell r="BL189" t="str">
            <v>Quincenales</v>
          </cell>
          <cell r="BM189" t="str">
            <v>TABLA</v>
          </cell>
          <cell r="BO189" t="str">
            <v>001</v>
          </cell>
          <cell r="BP189" t="str">
            <v>Salario interno pesos</v>
          </cell>
          <cell r="BQ189">
            <v>1750905</v>
          </cell>
          <cell r="BR189" t="str">
            <v>000000000000002</v>
          </cell>
          <cell r="BS189" t="str">
            <v>COMPAÑÍA DE ALIMENTOS COLOMBIANOS CALCO S.A</v>
          </cell>
          <cell r="BT189" t="str">
            <v>000000000047457</v>
          </cell>
          <cell r="BU189" t="str">
            <v>ENTRENAMIENTO</v>
          </cell>
          <cell r="BV189" t="str">
            <v>000000000000316</v>
          </cell>
          <cell r="BW189" t="str">
            <v>AUXILIAR DE PUNTO DE VENTA</v>
          </cell>
          <cell r="BX189" t="str">
            <v>000000000065171</v>
          </cell>
          <cell r="BY189" t="str">
            <v>AUXILIAR DE RESTAURANTE</v>
          </cell>
          <cell r="BZ189" t="str">
            <v>zeidaarrietaortiz@gmail.com</v>
          </cell>
          <cell r="CA189" t="str">
            <v>220 - JORNADA MENSUAL 220 HORAS</v>
          </cell>
          <cell r="CB189" t="str">
            <v>Ley 50</v>
          </cell>
          <cell r="CC189" t="str">
            <v>2 - Fijo</v>
          </cell>
          <cell r="CD189" t="str">
            <v>APORTA</v>
          </cell>
          <cell r="CE189" t="str">
            <v>APORTA</v>
          </cell>
          <cell r="CF189" t="str">
            <v>APORTA</v>
          </cell>
          <cell r="CG189">
            <v>2.4359999999999999</v>
          </cell>
          <cell r="CH189" t="str">
            <v>SIN AUXILIO</v>
          </cell>
          <cell r="CI189" t="str">
            <v>LA DIFERENCIA</v>
          </cell>
          <cell r="CJ189" t="str">
            <v>LA DIFERENCIA</v>
          </cell>
          <cell r="CK189" t="str">
            <v>Sueldo fijo</v>
          </cell>
          <cell r="CL189" t="str">
            <v>Dependiente</v>
          </cell>
          <cell r="CM189" t="str">
            <v>No aplica</v>
          </cell>
          <cell r="CN189" t="str">
            <v>S</v>
          </cell>
          <cell r="CQ189" t="str">
            <v>220</v>
          </cell>
          <cell r="CR189" t="str">
            <v>Tiempo Completo 220</v>
          </cell>
          <cell r="CS189" t="str">
            <v>31</v>
          </cell>
          <cell r="CT189" t="str">
            <v>000000000047486</v>
          </cell>
          <cell r="CU189" t="str">
            <v>COCINA OCCIDENTE</v>
          </cell>
          <cell r="CW189" t="str">
            <v>000</v>
          </cell>
          <cell r="CX189" t="str">
            <v>ARRIETA ORTIZ ZEYDA ISABEL</v>
          </cell>
        </row>
        <row r="190">
          <cell r="A190">
            <v>1007311291</v>
          </cell>
          <cell r="B190" t="str">
            <v>YENY</v>
          </cell>
          <cell r="C190" t="str">
            <v>ZULEIMA</v>
          </cell>
          <cell r="D190" t="str">
            <v>BERMUDEZ</v>
          </cell>
          <cell r="E190" t="str">
            <v>DIOSA</v>
          </cell>
          <cell r="F190">
            <v>34268</v>
          </cell>
          <cell r="G190" t="str">
            <v>169 - COLOMBIA</v>
          </cell>
          <cell r="H190" t="str">
            <v>05 - ANTIOQUIA</v>
          </cell>
          <cell r="I190" t="str">
            <v>CONCORDIA</v>
          </cell>
          <cell r="J190" t="str">
            <v>CL 80 96 44 PISO 3</v>
          </cell>
          <cell r="K190" t="str">
            <v>Robledo</v>
          </cell>
          <cell r="L190" t="str">
            <v>3244789822</v>
          </cell>
          <cell r="M190" t="str">
            <v>CO</v>
          </cell>
          <cell r="N190" t="str">
            <v>BANCOLOMBIA</v>
          </cell>
          <cell r="O190" t="str">
            <v>58092587868</v>
          </cell>
          <cell r="P190" t="str">
            <v>AHORRO</v>
          </cell>
          <cell r="Q190" t="str">
            <v>CÉDULA DE CIUDADANÍA</v>
          </cell>
          <cell r="R190">
            <v>1007311291</v>
          </cell>
          <cell r="S190" t="str">
            <v>Medellin</v>
          </cell>
          <cell r="U190" t="str">
            <v>05 - ANTIOQUIA</v>
          </cell>
          <cell r="V190" t="str">
            <v>MEDELLIN</v>
          </cell>
          <cell r="W190" t="str">
            <v>SOLTERO</v>
          </cell>
          <cell r="X190" t="str">
            <v>0</v>
          </cell>
          <cell r="Z190">
            <v>0</v>
          </cell>
          <cell r="AA190" t="str">
            <v>0</v>
          </cell>
          <cell r="AB190" t="str">
            <v>002</v>
          </cell>
          <cell r="AC190" t="str">
            <v>BACHILLERATO</v>
          </cell>
          <cell r="AD190" t="str">
            <v>F</v>
          </cell>
          <cell r="AE190" t="str">
            <v>002</v>
          </cell>
          <cell r="AF190" t="str">
            <v>COMPAÑÍA DE ALIMENTOS COLOMBIANOS CALCO S.A</v>
          </cell>
          <cell r="AG190" t="str">
            <v>52</v>
          </cell>
          <cell r="AH190" t="str">
            <v>VENTAS</v>
          </cell>
          <cell r="AI190" t="str">
            <v>02008003</v>
          </cell>
          <cell r="AJ190" t="str">
            <v>Puntos de Venta</v>
          </cell>
          <cell r="AK190" t="str">
            <v>R17-002</v>
          </cell>
          <cell r="AL190" t="str">
            <v>MAYORCA ETAPA DOS</v>
          </cell>
          <cell r="AM190" t="str">
            <v>007</v>
          </cell>
          <cell r="AN190" t="str">
            <v>Domingo</v>
          </cell>
          <cell r="AO190" t="str">
            <v>000</v>
          </cell>
          <cell r="AP190" t="str">
            <v>SIN DEFINIR</v>
          </cell>
          <cell r="AQ190" t="str">
            <v>1</v>
          </cell>
          <cell r="AR190">
            <v>45126</v>
          </cell>
          <cell r="AU190" t="str">
            <v>A</v>
          </cell>
          <cell r="AW190" t="str">
            <v>EPS010</v>
          </cell>
          <cell r="AX190" t="str">
            <v>EPS SURA (ANTES SUSALUD)</v>
          </cell>
          <cell r="AY190" t="str">
            <v>001</v>
          </cell>
          <cell r="AZ190" t="str">
            <v>231001</v>
          </cell>
          <cell r="BA190" t="str">
            <v>COLFONDOS</v>
          </cell>
          <cell r="BB190" t="str">
            <v>001</v>
          </cell>
          <cell r="BC190" t="str">
            <v>14-28</v>
          </cell>
          <cell r="BD190" t="str">
            <v>ARL SURA</v>
          </cell>
          <cell r="BE190" t="str">
            <v>001</v>
          </cell>
          <cell r="BF190" t="str">
            <v>CCF04</v>
          </cell>
          <cell r="BG190" t="str">
            <v>COMFAMA ANTIOQUIA</v>
          </cell>
          <cell r="BH190" t="str">
            <v>C004</v>
          </cell>
          <cell r="BI190" t="str">
            <v>CESANTÍAS PORVENIR</v>
          </cell>
          <cell r="BJ190" t="str">
            <v>3561101</v>
          </cell>
          <cell r="BK190" t="str">
            <v>002</v>
          </cell>
          <cell r="BL190" t="str">
            <v>Quincenales</v>
          </cell>
          <cell r="BM190" t="str">
            <v>TABLA</v>
          </cell>
          <cell r="BO190" t="str">
            <v>001</v>
          </cell>
          <cell r="BP190" t="str">
            <v>Salario interno pesos</v>
          </cell>
          <cell r="BQ190">
            <v>1750905</v>
          </cell>
          <cell r="BR190" t="str">
            <v>000000000000002</v>
          </cell>
          <cell r="BS190" t="str">
            <v>COMPAÑÍA DE ALIMENTOS COLOMBIANOS CALCO S.A</v>
          </cell>
          <cell r="BT190" t="str">
            <v>000000000047470</v>
          </cell>
          <cell r="BU190" t="str">
            <v>PUNTOS DE VENTA</v>
          </cell>
          <cell r="BV190" t="str">
            <v>000000000047620</v>
          </cell>
          <cell r="BW190" t="str">
            <v>AUXILIAR DE RESTAURANTE</v>
          </cell>
          <cell r="BX190" t="str">
            <v>000000000048966</v>
          </cell>
          <cell r="BY190" t="str">
            <v>AUXILIAR DE RESTAURANTE</v>
          </cell>
          <cell r="BZ190" t="str">
            <v>yeyebedi@outlook.es</v>
          </cell>
          <cell r="CA190" t="str">
            <v>220 - JORNADA MENSUAL 220 HORAS</v>
          </cell>
          <cell r="CB190" t="str">
            <v>Ley 50</v>
          </cell>
          <cell r="CC190" t="str">
            <v>1 - Indefinido</v>
          </cell>
          <cell r="CD190" t="str">
            <v>APORTA</v>
          </cell>
          <cell r="CE190" t="str">
            <v>APORTA</v>
          </cell>
          <cell r="CF190" t="str">
            <v>APORTA</v>
          </cell>
          <cell r="CG190">
            <v>2.4359999999999999</v>
          </cell>
          <cell r="CH190" t="str">
            <v>SIN AUXILIO</v>
          </cell>
          <cell r="CI190" t="str">
            <v>SIN AUXILIO</v>
          </cell>
          <cell r="CJ190" t="str">
            <v>SIN AUXILIO</v>
          </cell>
          <cell r="CK190" t="str">
            <v>Sueldo fijo</v>
          </cell>
          <cell r="CL190" t="str">
            <v>Dependiente</v>
          </cell>
          <cell r="CM190" t="str">
            <v>No aplica</v>
          </cell>
          <cell r="CN190" t="str">
            <v>S</v>
          </cell>
          <cell r="CQ190" t="str">
            <v>220</v>
          </cell>
          <cell r="CR190" t="str">
            <v>Tiempo Completo 220</v>
          </cell>
          <cell r="CS190" t="str">
            <v>31</v>
          </cell>
          <cell r="CT190" t="str">
            <v>000000000047512</v>
          </cell>
          <cell r="CU190" t="str">
            <v>FLORIDA PARQUE COMERCIAL</v>
          </cell>
          <cell r="CW190" t="str">
            <v>000</v>
          </cell>
          <cell r="CX190" t="str">
            <v>BERMUDEZ DIOSA YENY ZULEIMA</v>
          </cell>
        </row>
        <row r="191">
          <cell r="A191">
            <v>1007312944</v>
          </cell>
          <cell r="B191" t="str">
            <v>LILIANA</v>
          </cell>
          <cell r="C191" t="str">
            <v>CAROLINA</v>
          </cell>
          <cell r="D191" t="str">
            <v>PATERNINA</v>
          </cell>
          <cell r="E191" t="str">
            <v>PEREZ</v>
          </cell>
          <cell r="F191">
            <v>35676</v>
          </cell>
          <cell r="G191" t="str">
            <v>169 - COLOMBIA</v>
          </cell>
          <cell r="H191" t="str">
            <v>13 - BOLIVAR</v>
          </cell>
          <cell r="I191" t="str">
            <v>CARTAGENA</v>
          </cell>
          <cell r="J191" t="str">
            <v>CL 47 A 67 A 85</v>
          </cell>
          <cell r="K191" t="str">
            <v>Santa Teresa</v>
          </cell>
          <cell r="L191" t="str">
            <v>3012757061</v>
          </cell>
          <cell r="M191" t="str">
            <v>CO</v>
          </cell>
          <cell r="N191" t="str">
            <v>BANCOLOMBIA</v>
          </cell>
          <cell r="O191" t="str">
            <v>25585797866</v>
          </cell>
          <cell r="P191" t="str">
            <v>AHORRO</v>
          </cell>
          <cell r="Q191" t="str">
            <v>CÉDULA DE CIUDADANÍA</v>
          </cell>
          <cell r="R191">
            <v>1007312944</v>
          </cell>
          <cell r="S191" t="str">
            <v>Cartagena</v>
          </cell>
          <cell r="U191" t="str">
            <v>05 - ANTIOQUIA</v>
          </cell>
          <cell r="V191" t="str">
            <v>RIONEGRO</v>
          </cell>
          <cell r="W191" t="str">
            <v>SOLTERO</v>
          </cell>
          <cell r="X191" t="str">
            <v>0</v>
          </cell>
          <cell r="Z191">
            <v>0</v>
          </cell>
          <cell r="AA191" t="str">
            <v>0</v>
          </cell>
          <cell r="AB191" t="str">
            <v>002</v>
          </cell>
          <cell r="AC191" t="str">
            <v>BACHILLERATO</v>
          </cell>
          <cell r="AD191" t="str">
            <v>F</v>
          </cell>
          <cell r="AE191" t="str">
            <v>002</v>
          </cell>
          <cell r="AF191" t="str">
            <v>COMPAÑÍA DE ALIMENTOS COLOMBIANOS CALCO S.A</v>
          </cell>
          <cell r="AG191" t="str">
            <v>52</v>
          </cell>
          <cell r="AH191" t="str">
            <v>VENTAS</v>
          </cell>
          <cell r="AI191" t="str">
            <v>02008003</v>
          </cell>
          <cell r="AJ191" t="str">
            <v>Puntos de Venta</v>
          </cell>
          <cell r="AK191" t="str">
            <v>R13-002</v>
          </cell>
          <cell r="AL191" t="str">
            <v>SAN NICOLAS</v>
          </cell>
          <cell r="AM191" t="str">
            <v>007</v>
          </cell>
          <cell r="AN191" t="str">
            <v>Domingo</v>
          </cell>
          <cell r="AO191" t="str">
            <v>000</v>
          </cell>
          <cell r="AP191" t="str">
            <v>SIN DEFINIR</v>
          </cell>
          <cell r="AQ191" t="str">
            <v>1</v>
          </cell>
          <cell r="AR191">
            <v>45819</v>
          </cell>
          <cell r="AU191" t="str">
            <v>A</v>
          </cell>
          <cell r="AW191" t="str">
            <v>EPS005</v>
          </cell>
          <cell r="AX191" t="str">
            <v>SANITAS</v>
          </cell>
          <cell r="AY191" t="str">
            <v>001</v>
          </cell>
          <cell r="AZ191" t="str">
            <v>230301</v>
          </cell>
          <cell r="BA191" t="str">
            <v>PORVENIR</v>
          </cell>
          <cell r="BB191" t="str">
            <v>001</v>
          </cell>
          <cell r="BC191" t="str">
            <v>14-28</v>
          </cell>
          <cell r="BD191" t="str">
            <v>ARL SURA</v>
          </cell>
          <cell r="BE191" t="str">
            <v>001</v>
          </cell>
          <cell r="BF191" t="str">
            <v>CCF04</v>
          </cell>
          <cell r="BG191" t="str">
            <v>COMFAMA ANTIOQUIA</v>
          </cell>
          <cell r="BH191" t="str">
            <v>C004</v>
          </cell>
          <cell r="BI191" t="str">
            <v>CESANTÍAS PORVENIR</v>
          </cell>
          <cell r="BJ191" t="str">
            <v>3561101</v>
          </cell>
          <cell r="BK191" t="str">
            <v>002</v>
          </cell>
          <cell r="BL191" t="str">
            <v>Quincenales</v>
          </cell>
          <cell r="BM191" t="str">
            <v>TABLA</v>
          </cell>
          <cell r="BO191" t="str">
            <v>001</v>
          </cell>
          <cell r="BP191" t="str">
            <v>Salario interno pesos</v>
          </cell>
          <cell r="BQ191">
            <v>1750905</v>
          </cell>
          <cell r="BR191" t="str">
            <v>000000000000002</v>
          </cell>
          <cell r="BS191" t="str">
            <v>COMPAÑÍA DE ALIMENTOS COLOMBIANOS CALCO S.A</v>
          </cell>
          <cell r="BT191" t="str">
            <v>000000000047470</v>
          </cell>
          <cell r="BU191" t="str">
            <v>PUNTOS DE VENTA</v>
          </cell>
          <cell r="BV191" t="str">
            <v>000000000047620</v>
          </cell>
          <cell r="BW191" t="str">
            <v>AUXILIAR DE RESTAURANTE</v>
          </cell>
          <cell r="BX191" t="str">
            <v>000000000048896</v>
          </cell>
          <cell r="BY191" t="str">
            <v>AUXILIAR DE RESTAURANTE</v>
          </cell>
          <cell r="BZ191" t="str">
            <v>lilianapaternina97@hotmail.com</v>
          </cell>
          <cell r="CA191" t="str">
            <v>220 - JORNADA MENSUAL 220 HORAS</v>
          </cell>
          <cell r="CB191" t="str">
            <v>Ley 50</v>
          </cell>
          <cell r="CC191" t="str">
            <v>1 - Indefinido</v>
          </cell>
          <cell r="CD191" t="str">
            <v>APORTA</v>
          </cell>
          <cell r="CE191" t="str">
            <v>APORTA</v>
          </cell>
          <cell r="CF191" t="str">
            <v>APORTA</v>
          </cell>
          <cell r="CG191">
            <v>2.4359999999999999</v>
          </cell>
          <cell r="CH191" t="str">
            <v>SIN AUXILIO</v>
          </cell>
          <cell r="CI191" t="str">
            <v>SIN AUXILIO</v>
          </cell>
          <cell r="CJ191" t="str">
            <v>SIN AUXILIO</v>
          </cell>
          <cell r="CK191" t="str">
            <v>Sueldo fijo</v>
          </cell>
          <cell r="CL191" t="str">
            <v>Dependiente</v>
          </cell>
          <cell r="CM191" t="str">
            <v>No aplica</v>
          </cell>
          <cell r="CN191" t="str">
            <v>S</v>
          </cell>
          <cell r="CQ191" t="str">
            <v>220</v>
          </cell>
          <cell r="CR191" t="str">
            <v>Tiempo Completo 220</v>
          </cell>
          <cell r="CS191" t="str">
            <v>31</v>
          </cell>
          <cell r="CT191" t="str">
            <v>000000000047510</v>
          </cell>
          <cell r="CU191" t="str">
            <v>SAN NICOLAS</v>
          </cell>
          <cell r="CW191" t="str">
            <v>000</v>
          </cell>
          <cell r="CX191" t="str">
            <v>PATERNINA PEREZ LILIANA CAROLINA</v>
          </cell>
        </row>
        <row r="192">
          <cell r="A192">
            <v>1007324625</v>
          </cell>
          <cell r="B192" t="str">
            <v>YESSICA</v>
          </cell>
          <cell r="C192" t="str">
            <v>PAOLA</v>
          </cell>
          <cell r="D192" t="str">
            <v>RIVERA</v>
          </cell>
          <cell r="E192" t="str">
            <v>GALLO</v>
          </cell>
          <cell r="F192">
            <v>36482</v>
          </cell>
          <cell r="G192" t="str">
            <v>169 - COLOMBIA</v>
          </cell>
          <cell r="H192" t="str">
            <v>05 - ANTIOQUIA</v>
          </cell>
          <cell r="I192" t="str">
            <v>NARIÑO</v>
          </cell>
          <cell r="J192" t="str">
            <v>CR 77 41 A 17</v>
          </cell>
          <cell r="K192" t="str">
            <v>El Porvenir</v>
          </cell>
          <cell r="L192" t="str">
            <v>3142713398</v>
          </cell>
          <cell r="M192" t="str">
            <v>CO</v>
          </cell>
          <cell r="N192" t="str">
            <v>BANCOLOMBIA</v>
          </cell>
          <cell r="O192" t="str">
            <v>00500003551</v>
          </cell>
          <cell r="P192" t="str">
            <v>AHORRO</v>
          </cell>
          <cell r="Q192" t="str">
            <v>CÉDULA DE CIUDADANÍA</v>
          </cell>
          <cell r="R192">
            <v>1007324625</v>
          </cell>
          <cell r="S192" t="str">
            <v>Narino</v>
          </cell>
          <cell r="U192" t="str">
            <v>05 - ANTIOQUIA</v>
          </cell>
          <cell r="V192" t="str">
            <v>RIONEGRO</v>
          </cell>
          <cell r="W192" t="str">
            <v>UNION LIBRE</v>
          </cell>
          <cell r="X192" t="str">
            <v>0</v>
          </cell>
          <cell r="Z192">
            <v>0</v>
          </cell>
          <cell r="AA192" t="str">
            <v>0</v>
          </cell>
          <cell r="AB192" t="str">
            <v>002</v>
          </cell>
          <cell r="AC192" t="str">
            <v>BACHILLERATO</v>
          </cell>
          <cell r="AD192" t="str">
            <v>F</v>
          </cell>
          <cell r="AE192" t="str">
            <v>002</v>
          </cell>
          <cell r="AF192" t="str">
            <v>COMPAÑÍA DE ALIMENTOS COLOMBIANOS CALCO S.A</v>
          </cell>
          <cell r="AG192" t="str">
            <v>52</v>
          </cell>
          <cell r="AH192" t="str">
            <v>VENTAS</v>
          </cell>
          <cell r="AI192" t="str">
            <v>02008003</v>
          </cell>
          <cell r="AJ192" t="str">
            <v>Puntos de Venta</v>
          </cell>
          <cell r="AK192" t="str">
            <v>R10-002</v>
          </cell>
          <cell r="AL192" t="str">
            <v>LLANOGRANDE</v>
          </cell>
          <cell r="AM192" t="str">
            <v>003</v>
          </cell>
          <cell r="AN192" t="str">
            <v>Miercoles</v>
          </cell>
          <cell r="AO192" t="str">
            <v>000</v>
          </cell>
          <cell r="AP192" t="str">
            <v>SIN DEFINIR</v>
          </cell>
          <cell r="AQ192" t="str">
            <v>1</v>
          </cell>
          <cell r="AR192">
            <v>45938</v>
          </cell>
          <cell r="AS192" t="str">
            <v>07/07/2026</v>
          </cell>
          <cell r="AU192" t="str">
            <v>A</v>
          </cell>
          <cell r="AW192" t="str">
            <v>EPS002</v>
          </cell>
          <cell r="AX192" t="str">
            <v>SALUD TOTAL</v>
          </cell>
          <cell r="AY192" t="str">
            <v>001</v>
          </cell>
          <cell r="AZ192" t="str">
            <v>230201</v>
          </cell>
          <cell r="BA192" t="str">
            <v>PROTECCIÓN + I. N. G.</v>
          </cell>
          <cell r="BB192" t="str">
            <v>001</v>
          </cell>
          <cell r="BC192" t="str">
            <v>14-28</v>
          </cell>
          <cell r="BD192" t="str">
            <v>ARL SURA</v>
          </cell>
          <cell r="BE192" t="str">
            <v>001</v>
          </cell>
          <cell r="BF192" t="str">
            <v>CCF04</v>
          </cell>
          <cell r="BG192" t="str">
            <v>COMFAMA ANTIOQUIA</v>
          </cell>
          <cell r="BH192" t="str">
            <v>C005</v>
          </cell>
          <cell r="BI192" t="str">
            <v>CESANTÍAS PROTECCIÓN S. A.</v>
          </cell>
          <cell r="BJ192" t="str">
            <v>3561101</v>
          </cell>
          <cell r="BK192" t="str">
            <v>002</v>
          </cell>
          <cell r="BL192" t="str">
            <v>Quincenales</v>
          </cell>
          <cell r="BM192" t="str">
            <v>TABLA</v>
          </cell>
          <cell r="BO192" t="str">
            <v>001</v>
          </cell>
          <cell r="BP192" t="str">
            <v>Salario interno pesos</v>
          </cell>
          <cell r="BQ192">
            <v>1750905</v>
          </cell>
          <cell r="BR192" t="str">
            <v>000000000000002</v>
          </cell>
          <cell r="BS192" t="str">
            <v>COMPAÑÍA DE ALIMENTOS COLOMBIANOS CALCO S.A</v>
          </cell>
          <cell r="BT192" t="str">
            <v>000000000047470</v>
          </cell>
          <cell r="BU192" t="str">
            <v>PUNTOS DE VENTA</v>
          </cell>
          <cell r="BV192" t="str">
            <v>000000000047620</v>
          </cell>
          <cell r="BW192" t="str">
            <v>AUXILIAR DE RESTAURANTE</v>
          </cell>
          <cell r="BX192" t="str">
            <v>000000000048733</v>
          </cell>
          <cell r="BY192" t="str">
            <v>AUXILIAR DE RESTAURANTE</v>
          </cell>
          <cell r="BZ192" t="str">
            <v>riverayessica994@gmail.com</v>
          </cell>
          <cell r="CA192" t="str">
            <v>220 - JORNADA MENSUAL 220 HORAS</v>
          </cell>
          <cell r="CB192" t="str">
            <v>Ley 50</v>
          </cell>
          <cell r="CC192" t="str">
            <v>2 - Fijo</v>
          </cell>
          <cell r="CD192" t="str">
            <v>APORTA</v>
          </cell>
          <cell r="CE192" t="str">
            <v>APORTA</v>
          </cell>
          <cell r="CF192" t="str">
            <v>APORTA</v>
          </cell>
          <cell r="CG192">
            <v>2.4359999999999999</v>
          </cell>
          <cell r="CH192" t="str">
            <v>SIN AUXILIO</v>
          </cell>
          <cell r="CI192" t="str">
            <v>SIN AUXILIO</v>
          </cell>
          <cell r="CJ192" t="str">
            <v>SIN AUXILIO</v>
          </cell>
          <cell r="CK192" t="str">
            <v>Sueldo fijo</v>
          </cell>
          <cell r="CL192" t="str">
            <v>Dependiente</v>
          </cell>
          <cell r="CM192" t="str">
            <v>No aplica</v>
          </cell>
          <cell r="CN192" t="str">
            <v>S</v>
          </cell>
          <cell r="CQ192" t="str">
            <v>220</v>
          </cell>
          <cell r="CR192" t="str">
            <v>Tiempo Completo 220</v>
          </cell>
          <cell r="CS192" t="str">
            <v>31</v>
          </cell>
          <cell r="CT192" t="str">
            <v>000000000047507</v>
          </cell>
          <cell r="CU192" t="str">
            <v>LLANOGRANDE</v>
          </cell>
          <cell r="CW192" t="str">
            <v>000</v>
          </cell>
          <cell r="CX192" t="str">
            <v>RIVERA GALLO YESSICA PAOLA</v>
          </cell>
        </row>
        <row r="193">
          <cell r="A193">
            <v>1007324842</v>
          </cell>
          <cell r="B193" t="str">
            <v>YULIETH</v>
          </cell>
          <cell r="C193" t="str">
            <v>TATIANA</v>
          </cell>
          <cell r="D193" t="str">
            <v>BORJA</v>
          </cell>
          <cell r="E193" t="str">
            <v>RENTERIA</v>
          </cell>
          <cell r="F193">
            <v>34332</v>
          </cell>
          <cell r="G193" t="str">
            <v>169 - COLOMBIA</v>
          </cell>
          <cell r="H193" t="str">
            <v>05 - ANTIOQUIA</v>
          </cell>
          <cell r="I193" t="str">
            <v>ZARAGOZA</v>
          </cell>
          <cell r="J193" t="str">
            <v>CR 10 55 405</v>
          </cell>
          <cell r="K193" t="str">
            <v>CENTRO</v>
          </cell>
          <cell r="L193" t="str">
            <v>3246861073</v>
          </cell>
          <cell r="M193" t="str">
            <v>CO</v>
          </cell>
          <cell r="N193" t="str">
            <v>BANCOLOMBIA</v>
          </cell>
          <cell r="O193" t="str">
            <v>37100019681</v>
          </cell>
          <cell r="P193" t="str">
            <v>AHORRO</v>
          </cell>
          <cell r="Q193" t="str">
            <v>CÉDULA DE CIUDADANÍA</v>
          </cell>
          <cell r="R193">
            <v>1007324842</v>
          </cell>
          <cell r="S193" t="str">
            <v>ZARAGOZA</v>
          </cell>
          <cell r="U193" t="str">
            <v>05 - ANTIOQUIA</v>
          </cell>
          <cell r="V193" t="str">
            <v>MEDELLIN</v>
          </cell>
          <cell r="W193" t="str">
            <v>SOLTERO</v>
          </cell>
          <cell r="X193" t="str">
            <v>0</v>
          </cell>
          <cell r="Z193">
            <v>0</v>
          </cell>
          <cell r="AA193" t="str">
            <v>0</v>
          </cell>
          <cell r="AB193" t="str">
            <v>003</v>
          </cell>
          <cell r="AC193" t="str">
            <v>TÉCNICO</v>
          </cell>
          <cell r="AD193" t="str">
            <v>F</v>
          </cell>
          <cell r="AE193" t="str">
            <v>002</v>
          </cell>
          <cell r="AF193" t="str">
            <v>COMPAÑÍA DE ALIMENTOS COLOMBIANOS CALCO S.A</v>
          </cell>
          <cell r="AG193" t="str">
            <v>52</v>
          </cell>
          <cell r="AH193" t="str">
            <v>VENTAS</v>
          </cell>
          <cell r="AI193" t="str">
            <v>02008003</v>
          </cell>
          <cell r="AJ193" t="str">
            <v>Puntos de Venta</v>
          </cell>
          <cell r="AK193" t="str">
            <v>R04-002</v>
          </cell>
          <cell r="AL193" t="str">
            <v>TESORO</v>
          </cell>
          <cell r="AM193" t="str">
            <v>003</v>
          </cell>
          <cell r="AN193" t="str">
            <v>Miercoles</v>
          </cell>
          <cell r="AO193" t="str">
            <v>000</v>
          </cell>
          <cell r="AP193" t="str">
            <v>SIN DEFINIR</v>
          </cell>
          <cell r="AQ193" t="str">
            <v>2</v>
          </cell>
          <cell r="AR193">
            <v>46091</v>
          </cell>
          <cell r="AS193" t="str">
            <v>09/09/2026</v>
          </cell>
          <cell r="AU193" t="str">
            <v>A</v>
          </cell>
          <cell r="AW193" t="str">
            <v>EPS002</v>
          </cell>
          <cell r="AX193" t="str">
            <v>SALUD TOTAL</v>
          </cell>
          <cell r="AY193" t="str">
            <v>001</v>
          </cell>
          <cell r="AZ193" t="str">
            <v>230301</v>
          </cell>
          <cell r="BA193" t="str">
            <v>PORVENIR</v>
          </cell>
          <cell r="BB193" t="str">
            <v>001</v>
          </cell>
          <cell r="BC193" t="str">
            <v>14-28</v>
          </cell>
          <cell r="BD193" t="str">
            <v>ARL SURA</v>
          </cell>
          <cell r="BE193" t="str">
            <v>001</v>
          </cell>
          <cell r="BF193" t="str">
            <v>CCF04</v>
          </cell>
          <cell r="BG193" t="str">
            <v>COMFAMA ANTIOQUIA</v>
          </cell>
          <cell r="BH193" t="str">
            <v>C004</v>
          </cell>
          <cell r="BI193" t="str">
            <v>CESANTÍAS PORVENIR</v>
          </cell>
          <cell r="BJ193" t="str">
            <v>3561101</v>
          </cell>
          <cell r="BK193" t="str">
            <v>002</v>
          </cell>
          <cell r="BL193" t="str">
            <v>Quincenales</v>
          </cell>
          <cell r="BM193" t="str">
            <v>TABLA</v>
          </cell>
          <cell r="BO193" t="str">
            <v>001</v>
          </cell>
          <cell r="BP193" t="str">
            <v>Salario interno pesos</v>
          </cell>
          <cell r="BQ193">
            <v>1750905</v>
          </cell>
          <cell r="BR193" t="str">
            <v>000000000000002</v>
          </cell>
          <cell r="BS193" t="str">
            <v>COMPAÑÍA DE ALIMENTOS COLOMBIANOS CALCO S.A</v>
          </cell>
          <cell r="BT193" t="str">
            <v>000000000047470</v>
          </cell>
          <cell r="BU193" t="str">
            <v>PUNTOS DE VENTA</v>
          </cell>
          <cell r="BV193" t="str">
            <v>000000000047620</v>
          </cell>
          <cell r="BW193" t="str">
            <v>AUXILIAR DE RESTAURANTE</v>
          </cell>
          <cell r="BX193" t="str">
            <v>000000000066153</v>
          </cell>
          <cell r="BY193" t="str">
            <v>AUXILIAR DE RESTAURANTE</v>
          </cell>
          <cell r="BZ193" t="str">
            <v>yulieth1807@outlook.es</v>
          </cell>
          <cell r="CA193" t="str">
            <v>220 - JORNADA MENSUAL 220 HORAS</v>
          </cell>
          <cell r="CB193" t="str">
            <v>Ley 50</v>
          </cell>
          <cell r="CC193" t="str">
            <v>2 - Fijo</v>
          </cell>
          <cell r="CD193" t="str">
            <v>APORTA</v>
          </cell>
          <cell r="CE193" t="str">
            <v>APORTA</v>
          </cell>
          <cell r="CF193" t="str">
            <v>APORTA</v>
          </cell>
          <cell r="CG193">
            <v>2.4359999999999999</v>
          </cell>
          <cell r="CH193" t="str">
            <v>LA DIFERENCIA</v>
          </cell>
          <cell r="CI193" t="str">
            <v>LA DIFERENCIA</v>
          </cell>
          <cell r="CJ193" t="str">
            <v>LA DIFERENCIA</v>
          </cell>
          <cell r="CK193" t="str">
            <v>Sueldo fijo</v>
          </cell>
          <cell r="CL193" t="str">
            <v>Dependiente</v>
          </cell>
          <cell r="CM193" t="str">
            <v>No aplica</v>
          </cell>
          <cell r="CN193" t="str">
            <v>S</v>
          </cell>
          <cell r="CQ193" t="str">
            <v>220</v>
          </cell>
          <cell r="CR193" t="str">
            <v>Tiempo Completo 220</v>
          </cell>
          <cell r="CS193" t="str">
            <v>31</v>
          </cell>
          <cell r="CT193" t="str">
            <v>000000000047501</v>
          </cell>
          <cell r="CU193" t="str">
            <v>TESORO</v>
          </cell>
          <cell r="CW193" t="str">
            <v>000</v>
          </cell>
          <cell r="CX193" t="str">
            <v>BORJA RENTERIA YULIETH TATIANA</v>
          </cell>
        </row>
        <row r="194">
          <cell r="A194">
            <v>1007337707</v>
          </cell>
          <cell r="B194" t="str">
            <v>MAICO</v>
          </cell>
          <cell r="D194" t="str">
            <v>HERNANDEZ</v>
          </cell>
          <cell r="E194" t="str">
            <v>FRANCO</v>
          </cell>
          <cell r="F194">
            <v>36577</v>
          </cell>
          <cell r="G194" t="str">
            <v>169 - COLOMBIA</v>
          </cell>
          <cell r="H194" t="str">
            <v>05 - ANTIOQUIA</v>
          </cell>
          <cell r="I194" t="str">
            <v>BARBOSA</v>
          </cell>
          <cell r="J194" t="str">
            <v>VRD CORRIENTES</v>
          </cell>
          <cell r="K194" t="str">
            <v>1</v>
          </cell>
          <cell r="L194" t="str">
            <v>3007297681</v>
          </cell>
          <cell r="M194" t="str">
            <v>CO</v>
          </cell>
          <cell r="N194" t="str">
            <v>BANCOLOMBIA</v>
          </cell>
          <cell r="O194" t="str">
            <v>34200006259</v>
          </cell>
          <cell r="P194" t="str">
            <v>AHORRO</v>
          </cell>
          <cell r="Q194" t="str">
            <v>CÉDULA DE CIUDADANÍA</v>
          </cell>
          <cell r="R194">
            <v>1007337707</v>
          </cell>
          <cell r="S194" t="str">
            <v>Barbosa</v>
          </cell>
          <cell r="U194" t="str">
            <v>05 - ANTIOQUIA</v>
          </cell>
          <cell r="V194" t="str">
            <v>BARBOSA</v>
          </cell>
          <cell r="W194" t="str">
            <v>SOLTERO</v>
          </cell>
          <cell r="X194" t="str">
            <v>0</v>
          </cell>
          <cell r="Z194">
            <v>0</v>
          </cell>
          <cell r="AA194" t="str">
            <v>0</v>
          </cell>
          <cell r="AB194" t="str">
            <v>002</v>
          </cell>
          <cell r="AC194" t="str">
            <v>BACHILLERATO</v>
          </cell>
          <cell r="AD194" t="str">
            <v>M</v>
          </cell>
          <cell r="AE194" t="str">
            <v>002</v>
          </cell>
          <cell r="AF194" t="str">
            <v>COMPAÑÍA DE ALIMENTOS COLOMBIANOS CALCO S.A</v>
          </cell>
          <cell r="AG194" t="str">
            <v>51</v>
          </cell>
          <cell r="AH194" t="str">
            <v xml:space="preserve">ADMINISTRACION  </v>
          </cell>
          <cell r="AI194" t="str">
            <v>01011005</v>
          </cell>
          <cell r="AJ194" t="str">
            <v>Gestion Ambiental</v>
          </cell>
          <cell r="AK194" t="str">
            <v>ADM-002</v>
          </cell>
          <cell r="AL194" t="str">
            <v>ADMINISTRACIÓN</v>
          </cell>
          <cell r="AM194" t="str">
            <v>007</v>
          </cell>
          <cell r="AN194" t="str">
            <v>Domingo</v>
          </cell>
          <cell r="AO194" t="str">
            <v>000</v>
          </cell>
          <cell r="AP194" t="str">
            <v>SIN DEFINIR</v>
          </cell>
          <cell r="AQ194" t="str">
            <v>2</v>
          </cell>
          <cell r="AR194">
            <v>45862</v>
          </cell>
          <cell r="AS194" t="str">
            <v>23/07/2026</v>
          </cell>
          <cell r="AU194" t="str">
            <v>A</v>
          </cell>
          <cell r="AW194" t="str">
            <v>EPS040</v>
          </cell>
          <cell r="AX194" t="str">
            <v>SAVIA SALUD EPS</v>
          </cell>
          <cell r="AY194" t="str">
            <v>001</v>
          </cell>
          <cell r="AZ194" t="str">
            <v>230201</v>
          </cell>
          <cell r="BA194" t="str">
            <v>PROTECCIÓN + I. N. G.</v>
          </cell>
          <cell r="BB194" t="str">
            <v>001</v>
          </cell>
          <cell r="BC194" t="str">
            <v>14-28</v>
          </cell>
          <cell r="BD194" t="str">
            <v>ARL SURA</v>
          </cell>
          <cell r="BE194" t="str">
            <v>001</v>
          </cell>
          <cell r="BF194" t="str">
            <v>CCF04</v>
          </cell>
          <cell r="BG194" t="str">
            <v>COMFAMA ANTIOQUIA</v>
          </cell>
          <cell r="BH194" t="str">
            <v>C005</v>
          </cell>
          <cell r="BI194" t="str">
            <v>CESANTÍAS PROTECCIÓN S. A.</v>
          </cell>
          <cell r="BJ194" t="str">
            <v>1701001</v>
          </cell>
          <cell r="BK194" t="str">
            <v>002</v>
          </cell>
          <cell r="BL194" t="str">
            <v>Quincenales</v>
          </cell>
          <cell r="BM194" t="str">
            <v>TABLA</v>
          </cell>
          <cell r="BO194" t="str">
            <v>001</v>
          </cell>
          <cell r="BP194" t="str">
            <v>Salario interno pesos</v>
          </cell>
          <cell r="BQ194">
            <v>3500000</v>
          </cell>
          <cell r="BR194" t="str">
            <v>000000000000002</v>
          </cell>
          <cell r="BS194" t="str">
            <v>COMPAÑÍA DE ALIMENTOS COLOMBIANOS CALCO S.A</v>
          </cell>
          <cell r="BT194" t="str">
            <v>000000000047459</v>
          </cell>
          <cell r="BU194" t="str">
            <v>GESTIÓN AMBIENTAL</v>
          </cell>
          <cell r="BV194" t="str">
            <v>000000000068054</v>
          </cell>
          <cell r="BW194" t="str">
            <v>ANALISTA DE SOSTENIBILIDAD</v>
          </cell>
          <cell r="BX194" t="str">
            <v>000000000065699</v>
          </cell>
          <cell r="BY194" t="str">
            <v>ANALISTA DE SOSTENIBILIDAD</v>
          </cell>
          <cell r="BZ194" t="str">
            <v>maicodasf23@gmail.com</v>
          </cell>
          <cell r="CA194" t="str">
            <v>220 - JORNADA MENSUAL 220 HORAS</v>
          </cell>
          <cell r="CB194" t="str">
            <v>Ley 50</v>
          </cell>
          <cell r="CC194" t="str">
            <v>2 - Fijo</v>
          </cell>
          <cell r="CD194" t="str">
            <v>APORTA</v>
          </cell>
          <cell r="CE194" t="str">
            <v>APORTA</v>
          </cell>
          <cell r="CF194" t="str">
            <v>APORTA</v>
          </cell>
          <cell r="CG194">
            <v>0.52200000000000002</v>
          </cell>
          <cell r="CH194" t="str">
            <v>SIN AUXILIO</v>
          </cell>
          <cell r="CI194" t="str">
            <v>SIN AUXILIO</v>
          </cell>
          <cell r="CJ194" t="str">
            <v>SIN AUXILIO</v>
          </cell>
          <cell r="CK194" t="str">
            <v>Sueldo fijo</v>
          </cell>
          <cell r="CL194" t="str">
            <v>Dependiente</v>
          </cell>
          <cell r="CM194" t="str">
            <v>No aplica</v>
          </cell>
          <cell r="CN194" t="str">
            <v>N</v>
          </cell>
          <cell r="CQ194" t="str">
            <v>220</v>
          </cell>
          <cell r="CR194" t="str">
            <v>Tiempo Completo 220</v>
          </cell>
          <cell r="CS194" t="str">
            <v>31</v>
          </cell>
          <cell r="CT194" t="str">
            <v>000000000047484</v>
          </cell>
          <cell r="CU194" t="str">
            <v>ADMINISTRACIÓN</v>
          </cell>
          <cell r="CW194" t="str">
            <v>000</v>
          </cell>
          <cell r="CX194" t="str">
            <v xml:space="preserve">HERNANDEZ FRANCO MAICO </v>
          </cell>
        </row>
        <row r="195">
          <cell r="A195">
            <v>1007338300</v>
          </cell>
          <cell r="B195" t="str">
            <v>VALENTINA</v>
          </cell>
          <cell r="D195" t="str">
            <v>VARGAS</v>
          </cell>
          <cell r="E195" t="str">
            <v>GARZON</v>
          </cell>
          <cell r="F195">
            <v>36971</v>
          </cell>
          <cell r="G195" t="str">
            <v>169 - COLOMBIA</v>
          </cell>
          <cell r="H195" t="str">
            <v>05 - ANTIOQUIA</v>
          </cell>
          <cell r="I195" t="str">
            <v>RIONEGRO</v>
          </cell>
          <cell r="J195" t="str">
            <v>CL 67 54 297 INT 806 T 5</v>
          </cell>
          <cell r="K195" t="str">
            <v>Rionegro</v>
          </cell>
          <cell r="L195" t="str">
            <v>3116198373</v>
          </cell>
          <cell r="M195" t="str">
            <v>CO</v>
          </cell>
          <cell r="N195" t="str">
            <v>BANCOLOMBIA</v>
          </cell>
          <cell r="O195" t="str">
            <v>41227267249</v>
          </cell>
          <cell r="P195" t="str">
            <v>AHORRO</v>
          </cell>
          <cell r="Q195" t="str">
            <v>CÉDULA DE CIUDADANÍA</v>
          </cell>
          <cell r="R195">
            <v>1007338300</v>
          </cell>
          <cell r="S195" t="str">
            <v>Rionegro</v>
          </cell>
          <cell r="U195" t="str">
            <v>05 - ANTIOQUIA</v>
          </cell>
          <cell r="V195" t="str">
            <v>RIONEGRO</v>
          </cell>
          <cell r="W195" t="str">
            <v>SOLTERO</v>
          </cell>
          <cell r="X195" t="str">
            <v>0</v>
          </cell>
          <cell r="Z195">
            <v>0</v>
          </cell>
          <cell r="AA195" t="str">
            <v>0</v>
          </cell>
          <cell r="AB195" t="str">
            <v>001</v>
          </cell>
          <cell r="AC195" t="str">
            <v>PRIMARIA</v>
          </cell>
          <cell r="AD195" t="str">
            <v>F</v>
          </cell>
          <cell r="AE195" t="str">
            <v>002</v>
          </cell>
          <cell r="AF195" t="str">
            <v>COMPAÑÍA DE ALIMENTOS COLOMBIANOS CALCO S.A</v>
          </cell>
          <cell r="AG195" t="str">
            <v>52</v>
          </cell>
          <cell r="AH195" t="str">
            <v>VENTAS</v>
          </cell>
          <cell r="AI195" t="str">
            <v>02008003</v>
          </cell>
          <cell r="AJ195" t="str">
            <v>Puntos de Venta</v>
          </cell>
          <cell r="AK195" t="str">
            <v>R10-002</v>
          </cell>
          <cell r="AL195" t="str">
            <v>LLANOGRANDE</v>
          </cell>
          <cell r="AM195" t="str">
            <v>007</v>
          </cell>
          <cell r="AN195" t="str">
            <v>Domingo</v>
          </cell>
          <cell r="AO195" t="str">
            <v>000</v>
          </cell>
          <cell r="AP195" t="str">
            <v>SIN DEFINIR</v>
          </cell>
          <cell r="AQ195" t="str">
            <v>1</v>
          </cell>
          <cell r="AR195">
            <v>45384</v>
          </cell>
          <cell r="AU195" t="str">
            <v>A</v>
          </cell>
          <cell r="AW195" t="str">
            <v>EPS010</v>
          </cell>
          <cell r="AX195" t="str">
            <v>EPS SURA (ANTES SUSALUD)</v>
          </cell>
          <cell r="AY195" t="str">
            <v>001</v>
          </cell>
          <cell r="AZ195" t="str">
            <v>230201</v>
          </cell>
          <cell r="BA195" t="str">
            <v>PROTECCIÓN + I. N. G.</v>
          </cell>
          <cell r="BB195" t="str">
            <v>001</v>
          </cell>
          <cell r="BC195" t="str">
            <v>14-28</v>
          </cell>
          <cell r="BD195" t="str">
            <v>ARL SURA</v>
          </cell>
          <cell r="BE195" t="str">
            <v>001</v>
          </cell>
          <cell r="BF195" t="str">
            <v>CCF04</v>
          </cell>
          <cell r="BG195" t="str">
            <v>COMFAMA ANTIOQUIA</v>
          </cell>
          <cell r="BH195" t="str">
            <v>C005</v>
          </cell>
          <cell r="BI195" t="str">
            <v>CESANTÍAS PROTECCIÓN S. A.</v>
          </cell>
          <cell r="BJ195" t="str">
            <v>3561101</v>
          </cell>
          <cell r="BK195" t="str">
            <v>002</v>
          </cell>
          <cell r="BL195" t="str">
            <v>Quincenales</v>
          </cell>
          <cell r="BM195" t="str">
            <v>TABLA</v>
          </cell>
          <cell r="BO195" t="str">
            <v>001</v>
          </cell>
          <cell r="BP195" t="str">
            <v>Salario interno pesos</v>
          </cell>
          <cell r="BQ195">
            <v>1750905</v>
          </cell>
          <cell r="BR195" t="str">
            <v>000000000000002</v>
          </cell>
          <cell r="BS195" t="str">
            <v>COMPAÑÍA DE ALIMENTOS COLOMBIANOS CALCO S.A</v>
          </cell>
          <cell r="BT195" t="str">
            <v>000000000047470</v>
          </cell>
          <cell r="BU195" t="str">
            <v>PUNTOS DE VENTA</v>
          </cell>
          <cell r="BV195" t="str">
            <v>000000000047620</v>
          </cell>
          <cell r="BW195" t="str">
            <v>AUXILIAR DE RESTAURANTE</v>
          </cell>
          <cell r="BX195" t="str">
            <v>000000000048771</v>
          </cell>
          <cell r="BY195" t="str">
            <v>AUXILIAR DE RESTAURANTE</v>
          </cell>
          <cell r="BZ195" t="str">
            <v>v2249580@gmail.com</v>
          </cell>
          <cell r="CA195" t="str">
            <v>220 - JORNADA MENSUAL 220 HORAS</v>
          </cell>
          <cell r="CB195" t="str">
            <v>Ley 50</v>
          </cell>
          <cell r="CC195" t="str">
            <v>1 - Indefinido</v>
          </cell>
          <cell r="CD195" t="str">
            <v>APORTA</v>
          </cell>
          <cell r="CE195" t="str">
            <v>APORTA</v>
          </cell>
          <cell r="CF195" t="str">
            <v>APORTA</v>
          </cell>
          <cell r="CG195">
            <v>2.4359999999999999</v>
          </cell>
          <cell r="CH195" t="str">
            <v>SIN AUXILIO</v>
          </cell>
          <cell r="CI195" t="str">
            <v>SIN AUXILIO</v>
          </cell>
          <cell r="CJ195" t="str">
            <v>SIN AUXILIO</v>
          </cell>
          <cell r="CK195" t="str">
            <v>Sueldo fijo</v>
          </cell>
          <cell r="CL195" t="str">
            <v>Dependiente</v>
          </cell>
          <cell r="CM195" t="str">
            <v>No aplica</v>
          </cell>
          <cell r="CN195" t="str">
            <v>S</v>
          </cell>
          <cell r="CQ195" t="str">
            <v>220</v>
          </cell>
          <cell r="CR195" t="str">
            <v>Tiempo Completo 220</v>
          </cell>
          <cell r="CS195" t="str">
            <v>31</v>
          </cell>
          <cell r="CT195" t="str">
            <v>000000000047507</v>
          </cell>
          <cell r="CU195" t="str">
            <v>LLANOGRANDE</v>
          </cell>
          <cell r="CW195" t="str">
            <v>000</v>
          </cell>
          <cell r="CX195" t="str">
            <v xml:space="preserve">VARGAS GARZON VALENTINA </v>
          </cell>
        </row>
        <row r="196">
          <cell r="A196">
            <v>1007346684</v>
          </cell>
          <cell r="B196" t="str">
            <v>YENIFER</v>
          </cell>
          <cell r="C196" t="str">
            <v>ANDREA</v>
          </cell>
          <cell r="D196" t="str">
            <v>VILLADA</v>
          </cell>
          <cell r="E196" t="str">
            <v>ARENAS</v>
          </cell>
          <cell r="F196">
            <v>34339</v>
          </cell>
          <cell r="G196" t="str">
            <v>169 - COLOMBIA</v>
          </cell>
          <cell r="H196" t="str">
            <v>05 - ANTIOQUIA</v>
          </cell>
          <cell r="I196" t="str">
            <v>RIONEGRO</v>
          </cell>
          <cell r="J196" t="str">
            <v>CR 63 B 65 44</v>
          </cell>
          <cell r="K196" t="str">
            <v>Bello</v>
          </cell>
          <cell r="L196" t="str">
            <v>3115955937</v>
          </cell>
          <cell r="M196" t="str">
            <v>CO</v>
          </cell>
          <cell r="N196" t="str">
            <v>BANCOLOMBIA</v>
          </cell>
          <cell r="O196" t="str">
            <v>31189846668</v>
          </cell>
          <cell r="P196" t="str">
            <v>AHORRO</v>
          </cell>
          <cell r="Q196" t="str">
            <v>CÉDULA DE CIUDADANÍA</v>
          </cell>
          <cell r="R196">
            <v>1007346684</v>
          </cell>
          <cell r="S196" t="str">
            <v>Bello</v>
          </cell>
          <cell r="U196" t="str">
            <v>05 - ANTIOQUIA</v>
          </cell>
          <cell r="V196" t="str">
            <v>BELLO</v>
          </cell>
          <cell r="W196" t="str">
            <v>SOLTERO</v>
          </cell>
          <cell r="X196" t="str">
            <v>0</v>
          </cell>
          <cell r="Z196">
            <v>0</v>
          </cell>
          <cell r="AA196" t="str">
            <v>0</v>
          </cell>
          <cell r="AB196" t="str">
            <v>005</v>
          </cell>
          <cell r="AC196" t="str">
            <v>UNIVERSITARIO</v>
          </cell>
          <cell r="AD196" t="str">
            <v>F</v>
          </cell>
          <cell r="AE196" t="str">
            <v>002</v>
          </cell>
          <cell r="AF196" t="str">
            <v>COMPAÑÍA DE ALIMENTOS COLOMBIANOS CALCO S.A</v>
          </cell>
          <cell r="AG196" t="str">
            <v>51</v>
          </cell>
          <cell r="AH196" t="str">
            <v xml:space="preserve">ADMINISTRACION  </v>
          </cell>
          <cell r="AI196" t="str">
            <v>01005006</v>
          </cell>
          <cell r="AJ196" t="str">
            <v>Seguridad y Salud en el Trabajo</v>
          </cell>
          <cell r="AK196" t="str">
            <v>ADM-002</v>
          </cell>
          <cell r="AL196" t="str">
            <v>ADMINISTRACIÓN</v>
          </cell>
          <cell r="AM196" t="str">
            <v>007</v>
          </cell>
          <cell r="AN196" t="str">
            <v>Domingo</v>
          </cell>
          <cell r="AO196" t="str">
            <v>000</v>
          </cell>
          <cell r="AP196" t="str">
            <v>SIN DEFINIR</v>
          </cell>
          <cell r="AQ196" t="str">
            <v>1</v>
          </cell>
          <cell r="AR196">
            <v>45952</v>
          </cell>
          <cell r="AS196" t="str">
            <v>21/07/2026</v>
          </cell>
          <cell r="AU196" t="str">
            <v>A</v>
          </cell>
          <cell r="AW196" t="str">
            <v>EPS010</v>
          </cell>
          <cell r="AX196" t="str">
            <v>EPS SURA (ANTES SUSALUD)</v>
          </cell>
          <cell r="AY196" t="str">
            <v>001</v>
          </cell>
          <cell r="AZ196" t="str">
            <v>230201</v>
          </cell>
          <cell r="BA196" t="str">
            <v>PROTECCIÓN + I. N. G.</v>
          </cell>
          <cell r="BB196" t="str">
            <v>001</v>
          </cell>
          <cell r="BC196" t="str">
            <v>14-28</v>
          </cell>
          <cell r="BD196" t="str">
            <v>ARL SURA</v>
          </cell>
          <cell r="BE196" t="str">
            <v>001</v>
          </cell>
          <cell r="BF196" t="str">
            <v>CCF04</v>
          </cell>
          <cell r="BG196" t="str">
            <v>COMFAMA ANTIOQUIA</v>
          </cell>
          <cell r="BH196" t="str">
            <v>C005</v>
          </cell>
          <cell r="BI196" t="str">
            <v>CESANTÍAS PROTECCIÓN S. A.</v>
          </cell>
          <cell r="BJ196" t="str">
            <v>1701001</v>
          </cell>
          <cell r="BK196" t="str">
            <v>002</v>
          </cell>
          <cell r="BL196" t="str">
            <v>Quincenales</v>
          </cell>
          <cell r="BM196" t="str">
            <v>TABLA</v>
          </cell>
          <cell r="BO196" t="str">
            <v>001</v>
          </cell>
          <cell r="BP196" t="str">
            <v>Salario interno pesos</v>
          </cell>
          <cell r="BQ196">
            <v>3613000</v>
          </cell>
          <cell r="BR196" t="str">
            <v>000000000000002</v>
          </cell>
          <cell r="BS196" t="str">
            <v>COMPAÑÍA DE ALIMENTOS COLOMBIANOS CALCO S.A</v>
          </cell>
          <cell r="BT196" t="str">
            <v>000000000047471</v>
          </cell>
          <cell r="BU196" t="str">
            <v>SEGURIDAD Y SALUD EN EL TRABAJO</v>
          </cell>
          <cell r="BV196" t="str">
            <v>000000000047580</v>
          </cell>
          <cell r="BW196" t="str">
            <v>ANALISTA SST</v>
          </cell>
          <cell r="BX196" t="str">
            <v>000000000047847</v>
          </cell>
          <cell r="BY196" t="str">
            <v>ANALISTA SST</v>
          </cell>
          <cell r="BZ196" t="str">
            <v>andre.villada@hotmail.es</v>
          </cell>
          <cell r="CA196" t="str">
            <v>220 - JORNADA MENSUAL 220 HORAS</v>
          </cell>
          <cell r="CB196" t="str">
            <v>Ley 50</v>
          </cell>
          <cell r="CC196" t="str">
            <v>2 - Fijo</v>
          </cell>
          <cell r="CD196" t="str">
            <v>APORTA</v>
          </cell>
          <cell r="CE196" t="str">
            <v>APORTA</v>
          </cell>
          <cell r="CF196" t="str">
            <v>APORTA</v>
          </cell>
          <cell r="CG196">
            <v>0.52200000000000002</v>
          </cell>
          <cell r="CH196" t="str">
            <v>SIN AUXILIO</v>
          </cell>
          <cell r="CI196" t="str">
            <v>SIN AUXILIO</v>
          </cell>
          <cell r="CJ196" t="str">
            <v>SIN AUXILIO</v>
          </cell>
          <cell r="CK196" t="str">
            <v>Sueldo fijo</v>
          </cell>
          <cell r="CL196" t="str">
            <v>Dependiente</v>
          </cell>
          <cell r="CM196" t="str">
            <v>No aplica</v>
          </cell>
          <cell r="CN196" t="str">
            <v>N</v>
          </cell>
          <cell r="CQ196" t="str">
            <v>220</v>
          </cell>
          <cell r="CR196" t="str">
            <v>Tiempo Completo 220</v>
          </cell>
          <cell r="CS196" t="str">
            <v>31</v>
          </cell>
          <cell r="CT196" t="str">
            <v>000000000047484</v>
          </cell>
          <cell r="CU196" t="str">
            <v>ADMINISTRACIÓN</v>
          </cell>
          <cell r="CW196" t="str">
            <v>000</v>
          </cell>
          <cell r="CX196" t="str">
            <v>VILLADA ARENAS YENIFER ANDREA</v>
          </cell>
        </row>
        <row r="197">
          <cell r="A197">
            <v>1007350904</v>
          </cell>
          <cell r="B197" t="str">
            <v>KEILA</v>
          </cell>
          <cell r="C197" t="str">
            <v>MARCELA</v>
          </cell>
          <cell r="D197" t="str">
            <v>HORREGO</v>
          </cell>
          <cell r="E197" t="str">
            <v>URANGO</v>
          </cell>
          <cell r="F197">
            <v>33226</v>
          </cell>
          <cell r="G197" t="str">
            <v>169 - COLOMBIA</v>
          </cell>
          <cell r="H197" t="str">
            <v>05 - ANTIOQUIA</v>
          </cell>
          <cell r="I197" t="str">
            <v>EL BAGRE</v>
          </cell>
          <cell r="J197" t="str">
            <v>AV 37 44 78 INT 401</v>
          </cell>
          <cell r="K197" t="str">
            <v>Las Vegas</v>
          </cell>
          <cell r="L197" t="str">
            <v>3117284176</v>
          </cell>
          <cell r="M197" t="str">
            <v>CO</v>
          </cell>
          <cell r="N197" t="str">
            <v>BANCOLOMBIA</v>
          </cell>
          <cell r="O197" t="str">
            <v>00245516070</v>
          </cell>
          <cell r="P197" t="str">
            <v>AHORRO</v>
          </cell>
          <cell r="Q197" t="str">
            <v>CÉDULA DE CIUDADANÍA</v>
          </cell>
          <cell r="R197">
            <v>1007350904</v>
          </cell>
          <cell r="S197" t="str">
            <v>Tierralta</v>
          </cell>
          <cell r="U197" t="str">
            <v>05 - ANTIOQUIA</v>
          </cell>
          <cell r="V197" t="str">
            <v>BELLO</v>
          </cell>
          <cell r="W197" t="str">
            <v>UNION LIBRE</v>
          </cell>
          <cell r="X197" t="str">
            <v>0</v>
          </cell>
          <cell r="Z197">
            <v>0</v>
          </cell>
          <cell r="AA197" t="str">
            <v>0</v>
          </cell>
          <cell r="AB197" t="str">
            <v>002</v>
          </cell>
          <cell r="AC197" t="str">
            <v>BACHILLERATO</v>
          </cell>
          <cell r="AD197" t="str">
            <v>F</v>
          </cell>
          <cell r="AE197" t="str">
            <v>002</v>
          </cell>
          <cell r="AF197" t="str">
            <v>COMPAÑÍA DE ALIMENTOS COLOMBIANOS CALCO S.A</v>
          </cell>
          <cell r="AG197" t="str">
            <v>52</v>
          </cell>
          <cell r="AH197" t="str">
            <v>VENTAS</v>
          </cell>
          <cell r="AI197" t="str">
            <v>02008003</v>
          </cell>
          <cell r="AJ197" t="str">
            <v>Puntos de Venta</v>
          </cell>
          <cell r="AK197" t="str">
            <v>R11-002</v>
          </cell>
          <cell r="AL197" t="str">
            <v>PREMIUM PLAZA</v>
          </cell>
          <cell r="AM197" t="str">
            <v>007</v>
          </cell>
          <cell r="AN197" t="str">
            <v>Domingo</v>
          </cell>
          <cell r="AO197" t="str">
            <v>000</v>
          </cell>
          <cell r="AP197" t="str">
            <v>SIN DEFINIR</v>
          </cell>
          <cell r="AQ197" t="str">
            <v>2</v>
          </cell>
          <cell r="AR197">
            <v>45462</v>
          </cell>
          <cell r="AU197" t="str">
            <v>A</v>
          </cell>
          <cell r="AW197" t="str">
            <v>EPS010</v>
          </cell>
          <cell r="AX197" t="str">
            <v>EPS SURA (ANTES SUSALUD)</v>
          </cell>
          <cell r="AY197" t="str">
            <v>001</v>
          </cell>
          <cell r="AZ197" t="str">
            <v>230301</v>
          </cell>
          <cell r="BA197" t="str">
            <v>PORVENIR</v>
          </cell>
          <cell r="BB197" t="str">
            <v>001</v>
          </cell>
          <cell r="BC197" t="str">
            <v>14-28</v>
          </cell>
          <cell r="BD197" t="str">
            <v>ARL SURA</v>
          </cell>
          <cell r="BE197" t="str">
            <v>001</v>
          </cell>
          <cell r="BF197" t="str">
            <v>CCF04</v>
          </cell>
          <cell r="BG197" t="str">
            <v>COMFAMA ANTIOQUIA</v>
          </cell>
          <cell r="BH197" t="str">
            <v>C004</v>
          </cell>
          <cell r="BI197" t="str">
            <v>CESANTÍAS PORVENIR</v>
          </cell>
          <cell r="BJ197" t="str">
            <v>3561101</v>
          </cell>
          <cell r="BK197" t="str">
            <v>002</v>
          </cell>
          <cell r="BL197" t="str">
            <v>Quincenales</v>
          </cell>
          <cell r="BM197" t="str">
            <v>TABLA</v>
          </cell>
          <cell r="BO197" t="str">
            <v>001</v>
          </cell>
          <cell r="BP197" t="str">
            <v>Salario interno pesos</v>
          </cell>
          <cell r="BQ197">
            <v>1750905</v>
          </cell>
          <cell r="BR197" t="str">
            <v>000000000000002</v>
          </cell>
          <cell r="BS197" t="str">
            <v>COMPAÑÍA DE ALIMENTOS COLOMBIANOS CALCO S.A</v>
          </cell>
          <cell r="BT197" t="str">
            <v>000000000047470</v>
          </cell>
          <cell r="BU197" t="str">
            <v>PUNTOS DE VENTA</v>
          </cell>
          <cell r="BV197" t="str">
            <v>000000000047620</v>
          </cell>
          <cell r="BW197" t="str">
            <v>AUXILIAR DE RESTAURANTE</v>
          </cell>
          <cell r="BX197" t="str">
            <v>000000000048791</v>
          </cell>
          <cell r="BY197" t="str">
            <v>AUXILIAR DE RESTAURANTE</v>
          </cell>
          <cell r="BZ197" t="str">
            <v>keilahorreguito@gmail.com</v>
          </cell>
          <cell r="CA197" t="str">
            <v>220 - JORNADA MENSUAL 220 HORAS</v>
          </cell>
          <cell r="CB197" t="str">
            <v>Ley 50</v>
          </cell>
          <cell r="CC197" t="str">
            <v>1 - Indefinido</v>
          </cell>
          <cell r="CD197" t="str">
            <v>APORTA</v>
          </cell>
          <cell r="CE197" t="str">
            <v>APORTA</v>
          </cell>
          <cell r="CF197" t="str">
            <v>APORTA</v>
          </cell>
          <cell r="CG197">
            <v>2.4359999999999999</v>
          </cell>
          <cell r="CH197" t="str">
            <v>SIN AUXILIO</v>
          </cell>
          <cell r="CI197" t="str">
            <v>SIN AUXILIO</v>
          </cell>
          <cell r="CJ197" t="str">
            <v>SIN AUXILIO</v>
          </cell>
          <cell r="CK197" t="str">
            <v>Sueldo fijo</v>
          </cell>
          <cell r="CL197" t="str">
            <v>Dependiente</v>
          </cell>
          <cell r="CM197" t="str">
            <v>No aplica</v>
          </cell>
          <cell r="CN197" t="str">
            <v>S</v>
          </cell>
          <cell r="CQ197" t="str">
            <v>220</v>
          </cell>
          <cell r="CR197" t="str">
            <v>Tiempo Completo 220</v>
          </cell>
          <cell r="CS197" t="str">
            <v>31</v>
          </cell>
          <cell r="CT197" t="str">
            <v>000000000047508</v>
          </cell>
          <cell r="CU197" t="str">
            <v>PREMIUM PLAZA</v>
          </cell>
          <cell r="CW197" t="str">
            <v>000</v>
          </cell>
          <cell r="CX197" t="str">
            <v>HORREGO URANGO KEILA MARCELA</v>
          </cell>
        </row>
        <row r="198">
          <cell r="A198">
            <v>1007355702</v>
          </cell>
          <cell r="B198" t="str">
            <v>LAURA</v>
          </cell>
          <cell r="C198" t="str">
            <v>VANESSA</v>
          </cell>
          <cell r="D198" t="str">
            <v>TIQUE</v>
          </cell>
          <cell r="E198" t="str">
            <v>GUERRERO</v>
          </cell>
          <cell r="F198">
            <v>35221</v>
          </cell>
          <cell r="G198" t="str">
            <v>169 - COLOMBIA</v>
          </cell>
          <cell r="H198" t="str">
            <v>05 - ANTIOQUIA</v>
          </cell>
          <cell r="I198" t="str">
            <v>MEDELLIN</v>
          </cell>
          <cell r="J198" t="str">
            <v>CL 40 51 109</v>
          </cell>
          <cell r="K198" t="str">
            <v>SAN ISIDRO</v>
          </cell>
          <cell r="L198" t="str">
            <v>3011854399</v>
          </cell>
          <cell r="M198" t="str">
            <v>CO</v>
          </cell>
          <cell r="N198" t="str">
            <v>BANCOLOMBIA</v>
          </cell>
          <cell r="O198" t="str">
            <v>91201752677</v>
          </cell>
          <cell r="P198" t="str">
            <v>AHORRO</v>
          </cell>
          <cell r="Q198" t="str">
            <v>CÉDULA DE CIUDADANÍA</v>
          </cell>
          <cell r="R198">
            <v>1007355702</v>
          </cell>
          <cell r="S198" t="str">
            <v>GIRARDOT</v>
          </cell>
          <cell r="U198" t="str">
            <v>05 - ANTIOQUIA</v>
          </cell>
          <cell r="V198" t="str">
            <v>MEDELLIN</v>
          </cell>
          <cell r="W198" t="str">
            <v>SOLTERO</v>
          </cell>
          <cell r="AB198" t="str">
            <v>002</v>
          </cell>
          <cell r="AC198" t="str">
            <v>BACHILLERATO</v>
          </cell>
          <cell r="AD198" t="str">
            <v>F</v>
          </cell>
          <cell r="AE198" t="str">
            <v>002</v>
          </cell>
          <cell r="AF198" t="str">
            <v>COMPAÑÍA DE ALIMENTOS COLOMBIANOS CALCO S.A</v>
          </cell>
          <cell r="AG198" t="str">
            <v>52</v>
          </cell>
          <cell r="AH198" t="str">
            <v>VENTAS</v>
          </cell>
          <cell r="AI198" t="str">
            <v>02008003</v>
          </cell>
          <cell r="AJ198" t="str">
            <v>Puntos de Venta</v>
          </cell>
          <cell r="AK198" t="str">
            <v>R17-002</v>
          </cell>
          <cell r="AL198" t="str">
            <v>MAYORCA ETAPA DOS</v>
          </cell>
          <cell r="AM198" t="str">
            <v>002</v>
          </cell>
          <cell r="AN198" t="str">
            <v>Martes</v>
          </cell>
          <cell r="AO198" t="str">
            <v>000</v>
          </cell>
          <cell r="AP198" t="str">
            <v>SIN DEFINIR</v>
          </cell>
          <cell r="AQ198" t="str">
            <v>1</v>
          </cell>
          <cell r="AR198">
            <v>46128</v>
          </cell>
          <cell r="AS198" t="str">
            <v>15/07/2026</v>
          </cell>
          <cell r="AU198" t="str">
            <v>A</v>
          </cell>
          <cell r="AW198" t="str">
            <v>EPS002</v>
          </cell>
          <cell r="AX198" t="str">
            <v>SALUD TOTAL</v>
          </cell>
          <cell r="AY198" t="str">
            <v>001</v>
          </cell>
          <cell r="AZ198" t="str">
            <v>230301</v>
          </cell>
          <cell r="BA198" t="str">
            <v>PORVENIR</v>
          </cell>
          <cell r="BB198" t="str">
            <v>001</v>
          </cell>
          <cell r="BC198" t="str">
            <v>14-28</v>
          </cell>
          <cell r="BD198" t="str">
            <v>ARL SURA</v>
          </cell>
          <cell r="BE198" t="str">
            <v>001</v>
          </cell>
          <cell r="BF198" t="str">
            <v>CCF04</v>
          </cell>
          <cell r="BG198" t="str">
            <v>COMFAMA ANTIOQUIA</v>
          </cell>
          <cell r="BH198" t="str">
            <v>C004</v>
          </cell>
          <cell r="BI198" t="str">
            <v>CESANTÍAS PORVENIR</v>
          </cell>
          <cell r="BJ198" t="str">
            <v>3561101</v>
          </cell>
          <cell r="BK198" t="str">
            <v>002</v>
          </cell>
          <cell r="BL198" t="str">
            <v>Quincenales</v>
          </cell>
          <cell r="BM198" t="str">
            <v>TABLA</v>
          </cell>
          <cell r="BO198" t="str">
            <v>001</v>
          </cell>
          <cell r="BP198" t="str">
            <v>Salario interno pesos</v>
          </cell>
          <cell r="BQ198">
            <v>1750905</v>
          </cell>
          <cell r="BR198" t="str">
            <v>000000000000002</v>
          </cell>
          <cell r="BS198" t="str">
            <v>COMPAÑÍA DE ALIMENTOS COLOMBIANOS CALCO S.A</v>
          </cell>
          <cell r="BT198" t="str">
            <v>000000000047470</v>
          </cell>
          <cell r="BU198" t="str">
            <v>PUNTOS DE VENTA</v>
          </cell>
          <cell r="BV198" t="str">
            <v>000000000047620</v>
          </cell>
          <cell r="BW198" t="str">
            <v>AUXILIAR DE RESTAURANTE</v>
          </cell>
          <cell r="BX198" t="str">
            <v>000000000067082</v>
          </cell>
          <cell r="BY198" t="str">
            <v>AUXILIAR DE RESTAURANTE</v>
          </cell>
          <cell r="BZ198" t="str">
            <v>tiquelaura843@gmail.com</v>
          </cell>
          <cell r="CA198" t="str">
            <v>220 - JORNADA MENSUAL 220 HORAS</v>
          </cell>
          <cell r="CB198" t="str">
            <v>Ley 50</v>
          </cell>
          <cell r="CC198" t="str">
            <v>2 - Fijo</v>
          </cell>
          <cell r="CD198" t="str">
            <v>APORTA</v>
          </cell>
          <cell r="CE198" t="str">
            <v>APORTA</v>
          </cell>
          <cell r="CF198" t="str">
            <v>APORTA</v>
          </cell>
          <cell r="CG198">
            <v>2.4359999999999999</v>
          </cell>
          <cell r="CH198" t="str">
            <v>LA DIFERENCIA</v>
          </cell>
          <cell r="CI198" t="str">
            <v>LA DIFERENCIA</v>
          </cell>
          <cell r="CJ198" t="str">
            <v>LA DIFERENCIA</v>
          </cell>
          <cell r="CK198" t="str">
            <v>Sueldo fijo</v>
          </cell>
          <cell r="CL198" t="str">
            <v>Dependiente</v>
          </cell>
          <cell r="CM198" t="str">
            <v>No aplica</v>
          </cell>
          <cell r="CN198" t="str">
            <v>S</v>
          </cell>
          <cell r="CQ198" t="str">
            <v>220</v>
          </cell>
          <cell r="CR198" t="str">
            <v>Tiempo Completo 220</v>
          </cell>
          <cell r="CS198" t="str">
            <v>31</v>
          </cell>
          <cell r="CT198" t="str">
            <v>000000000047514</v>
          </cell>
          <cell r="CU198" t="str">
            <v>MAYORCA ETAPA DOS</v>
          </cell>
          <cell r="CW198" t="str">
            <v>000</v>
          </cell>
          <cell r="CX198" t="str">
            <v>TIQUE GUERRERO LAURA VANESSA</v>
          </cell>
        </row>
        <row r="199">
          <cell r="A199">
            <v>1007370348</v>
          </cell>
          <cell r="B199" t="str">
            <v>JHON</v>
          </cell>
          <cell r="C199" t="str">
            <v>JAIRO</v>
          </cell>
          <cell r="D199" t="str">
            <v>DIAZ</v>
          </cell>
          <cell r="E199" t="str">
            <v>ASPRILLA</v>
          </cell>
          <cell r="F199">
            <v>34558</v>
          </cell>
          <cell r="G199" t="str">
            <v>169 - COLOMBIA</v>
          </cell>
          <cell r="H199" t="str">
            <v>05 - ANTIOQUIA</v>
          </cell>
          <cell r="I199" t="str">
            <v>TURBO</v>
          </cell>
          <cell r="J199" t="str">
            <v>KILOMETRO 7 VIA GUARNE</v>
          </cell>
          <cell r="K199" t="str">
            <v>SANTO DOMINGO</v>
          </cell>
          <cell r="L199" t="str">
            <v>3245659952</v>
          </cell>
          <cell r="M199" t="str">
            <v>CO</v>
          </cell>
          <cell r="N199" t="str">
            <v>BANCOLOMBIA</v>
          </cell>
          <cell r="O199" t="str">
            <v>31900001898</v>
          </cell>
          <cell r="P199" t="str">
            <v>AHORRO</v>
          </cell>
          <cell r="Q199" t="str">
            <v>CÉDULA DE CIUDADANÍA</v>
          </cell>
          <cell r="R199">
            <v>1007370348</v>
          </cell>
          <cell r="S199" t="str">
            <v>ATRATO</v>
          </cell>
          <cell r="U199" t="str">
            <v>05 - ANTIOQUIA</v>
          </cell>
          <cell r="V199" t="str">
            <v>BELLO</v>
          </cell>
          <cell r="W199" t="str">
            <v>UNION LIBRE</v>
          </cell>
          <cell r="AB199" t="str">
            <v>001</v>
          </cell>
          <cell r="AC199" t="str">
            <v>PRIMARIA</v>
          </cell>
          <cell r="AD199" t="str">
            <v>M</v>
          </cell>
          <cell r="AE199" t="str">
            <v>002</v>
          </cell>
          <cell r="AF199" t="str">
            <v>COMPAÑÍA DE ALIMENTOS COLOMBIANOS CALCO S.A</v>
          </cell>
          <cell r="AG199" t="str">
            <v>73</v>
          </cell>
          <cell r="AH199" t="str">
            <v>MANO DE OBRA INDIRECTA</v>
          </cell>
          <cell r="AI199" t="str">
            <v>03010003</v>
          </cell>
          <cell r="AJ199" t="str">
            <v>Cocina y Heladeria principal</v>
          </cell>
          <cell r="AK199" t="str">
            <v>PPP-002</v>
          </cell>
          <cell r="AL199" t="str">
            <v>PLANTA DE PRODUCCIÓN</v>
          </cell>
          <cell r="AM199" t="str">
            <v>007</v>
          </cell>
          <cell r="AN199" t="str">
            <v>Domingo</v>
          </cell>
          <cell r="AO199" t="str">
            <v>000</v>
          </cell>
          <cell r="AP199" t="str">
            <v>SIN DEFINIR</v>
          </cell>
          <cell r="AQ199" t="str">
            <v>1</v>
          </cell>
          <cell r="AR199">
            <v>46091</v>
          </cell>
          <cell r="AS199" t="str">
            <v>09/09/2026</v>
          </cell>
          <cell r="AU199" t="str">
            <v>A</v>
          </cell>
          <cell r="AW199" t="str">
            <v>EPS002</v>
          </cell>
          <cell r="AX199" t="str">
            <v>SALUD TOTAL</v>
          </cell>
          <cell r="AY199" t="str">
            <v>001</v>
          </cell>
          <cell r="AZ199" t="str">
            <v>230301</v>
          </cell>
          <cell r="BA199" t="str">
            <v>PORVENIR</v>
          </cell>
          <cell r="BB199" t="str">
            <v>001</v>
          </cell>
          <cell r="BC199" t="str">
            <v>14-28</v>
          </cell>
          <cell r="BD199" t="str">
            <v>ARL SURA</v>
          </cell>
          <cell r="BE199" t="str">
            <v>001</v>
          </cell>
          <cell r="BF199" t="str">
            <v>CCF04</v>
          </cell>
          <cell r="BG199" t="str">
            <v>COMFAMA ANTIOQUIA</v>
          </cell>
          <cell r="BH199" t="str">
            <v>C004</v>
          </cell>
          <cell r="BI199" t="str">
            <v>CESANTÍAS PORVENIR</v>
          </cell>
          <cell r="BJ199" t="str">
            <v>2108901</v>
          </cell>
          <cell r="BK199" t="str">
            <v>002</v>
          </cell>
          <cell r="BL199" t="str">
            <v>Quincenales</v>
          </cell>
          <cell r="BM199" t="str">
            <v>TABLA</v>
          </cell>
          <cell r="BO199" t="str">
            <v>001</v>
          </cell>
          <cell r="BP199" t="str">
            <v>Salario interno pesos</v>
          </cell>
          <cell r="BQ199">
            <v>1750905</v>
          </cell>
          <cell r="BR199" t="str">
            <v>000000000000002</v>
          </cell>
          <cell r="BS199" t="str">
            <v>COMPAÑÍA DE ALIMENTOS COLOMBIANOS CALCO S.A</v>
          </cell>
          <cell r="BT199" t="str">
            <v>000000000047443</v>
          </cell>
          <cell r="BU199" t="str">
            <v>COCINA PRINCIPAL</v>
          </cell>
          <cell r="BV199" t="str">
            <v>000000000047618</v>
          </cell>
          <cell r="BW199" t="str">
            <v>AUXILIAR DE PRODUCCIÓN</v>
          </cell>
          <cell r="BX199" t="str">
            <v>000000000066152</v>
          </cell>
          <cell r="BY199" t="str">
            <v>AUXILIAR DE PRODUCCION</v>
          </cell>
          <cell r="BZ199" t="str">
            <v>jhond0659@gmail.com</v>
          </cell>
          <cell r="CA199" t="str">
            <v>220 - JORNADA MENSUAL 220 HORAS</v>
          </cell>
          <cell r="CB199" t="str">
            <v>Ley 50</v>
          </cell>
          <cell r="CC199" t="str">
            <v>2 - Fijo</v>
          </cell>
          <cell r="CD199" t="str">
            <v>APORTA</v>
          </cell>
          <cell r="CE199" t="str">
            <v>APORTA</v>
          </cell>
          <cell r="CF199" t="str">
            <v>APORTA</v>
          </cell>
          <cell r="CG199">
            <v>1.044</v>
          </cell>
          <cell r="CH199" t="str">
            <v>LA DIFERENCIA</v>
          </cell>
          <cell r="CI199" t="str">
            <v>LA DIFERENCIA</v>
          </cell>
          <cell r="CJ199" t="str">
            <v>LA DIFERENCIA</v>
          </cell>
          <cell r="CK199" t="str">
            <v>Sueldo fijo</v>
          </cell>
          <cell r="CL199" t="str">
            <v>Dependiente</v>
          </cell>
          <cell r="CM199" t="str">
            <v>No aplica</v>
          </cell>
          <cell r="CN199" t="str">
            <v>S</v>
          </cell>
          <cell r="CQ199" t="str">
            <v>220</v>
          </cell>
          <cell r="CR199" t="str">
            <v>Tiempo Completo 220</v>
          </cell>
          <cell r="CS199" t="str">
            <v>31</v>
          </cell>
          <cell r="CT199" t="str">
            <v>000000000047497</v>
          </cell>
          <cell r="CU199" t="str">
            <v>PRODUCCIÓN</v>
          </cell>
          <cell r="CW199" t="str">
            <v>000</v>
          </cell>
          <cell r="CX199" t="str">
            <v>DIAZ ASPRILLA JHON JAIRO</v>
          </cell>
        </row>
        <row r="200">
          <cell r="A200">
            <v>1007371342</v>
          </cell>
          <cell r="B200" t="str">
            <v>JULIETH</v>
          </cell>
          <cell r="C200" t="str">
            <v>DAHYANA</v>
          </cell>
          <cell r="D200" t="str">
            <v>VELASQUEZ</v>
          </cell>
          <cell r="E200" t="str">
            <v>CARVAJAL</v>
          </cell>
          <cell r="F200">
            <v>36580</v>
          </cell>
          <cell r="G200" t="str">
            <v>169 - COLOMBIA</v>
          </cell>
          <cell r="H200" t="str">
            <v>05 - ANTIOQUIA</v>
          </cell>
          <cell r="I200" t="str">
            <v>PUERTO BERRIO</v>
          </cell>
          <cell r="J200" t="str">
            <v>CR 63 74 52</v>
          </cell>
          <cell r="K200" t="str">
            <v>Villas Del Sol</v>
          </cell>
          <cell r="L200" t="str">
            <v>3217234944</v>
          </cell>
          <cell r="M200" t="str">
            <v>CO</v>
          </cell>
          <cell r="N200" t="str">
            <v>BANCOLOMBIA</v>
          </cell>
          <cell r="O200" t="str">
            <v>25546754181</v>
          </cell>
          <cell r="P200" t="str">
            <v>AHORRO</v>
          </cell>
          <cell r="Q200" t="str">
            <v>CÉDULA DE CIUDADANÍA</v>
          </cell>
          <cell r="R200">
            <v>1007371342</v>
          </cell>
          <cell r="S200" t="str">
            <v>Puerto Berrio</v>
          </cell>
          <cell r="U200" t="str">
            <v>05 - ANTIOQUIA</v>
          </cell>
          <cell r="V200" t="str">
            <v>BELLO</v>
          </cell>
          <cell r="W200" t="str">
            <v>SOLTERO</v>
          </cell>
          <cell r="X200" t="str">
            <v>0</v>
          </cell>
          <cell r="Z200">
            <v>0</v>
          </cell>
          <cell r="AA200" t="str">
            <v>0</v>
          </cell>
          <cell r="AB200" t="str">
            <v>002</v>
          </cell>
          <cell r="AC200" t="str">
            <v>BACHILLERATO</v>
          </cell>
          <cell r="AD200" t="str">
            <v>F</v>
          </cell>
          <cell r="AE200" t="str">
            <v>002</v>
          </cell>
          <cell r="AF200" t="str">
            <v>COMPAÑÍA DE ALIMENTOS COLOMBIANOS CALCO S.A</v>
          </cell>
          <cell r="AG200" t="str">
            <v>52</v>
          </cell>
          <cell r="AH200" t="str">
            <v>VENTAS</v>
          </cell>
          <cell r="AI200" t="str">
            <v>02008003</v>
          </cell>
          <cell r="AJ200" t="str">
            <v>Puntos de Venta</v>
          </cell>
          <cell r="AK200" t="str">
            <v>R04-002</v>
          </cell>
          <cell r="AL200" t="str">
            <v>TESORO</v>
          </cell>
          <cell r="AM200" t="str">
            <v>007</v>
          </cell>
          <cell r="AN200" t="str">
            <v>Domingo</v>
          </cell>
          <cell r="AO200" t="str">
            <v>000</v>
          </cell>
          <cell r="AP200" t="str">
            <v>SIN DEFINIR</v>
          </cell>
          <cell r="AQ200" t="str">
            <v>1</v>
          </cell>
          <cell r="AR200">
            <v>44937</v>
          </cell>
          <cell r="AU200" t="str">
            <v>A</v>
          </cell>
          <cell r="AW200" t="str">
            <v>EPS010</v>
          </cell>
          <cell r="AX200" t="str">
            <v>EPS SURA (ANTES SUSALUD)</v>
          </cell>
          <cell r="AY200" t="str">
            <v>001</v>
          </cell>
          <cell r="AZ200" t="str">
            <v>230201</v>
          </cell>
          <cell r="BA200" t="str">
            <v>PROTECCIÓN + I. N. G.</v>
          </cell>
          <cell r="BB200" t="str">
            <v>001</v>
          </cell>
          <cell r="BC200" t="str">
            <v>14-28</v>
          </cell>
          <cell r="BD200" t="str">
            <v>ARL SURA</v>
          </cell>
          <cell r="BE200" t="str">
            <v>001</v>
          </cell>
          <cell r="BF200" t="str">
            <v>CCF04</v>
          </cell>
          <cell r="BG200" t="str">
            <v>COMFAMA ANTIOQUIA</v>
          </cell>
          <cell r="BH200" t="str">
            <v>C005</v>
          </cell>
          <cell r="BI200" t="str">
            <v>CESANTÍAS PROTECCIÓN S. A.</v>
          </cell>
          <cell r="BJ200" t="str">
            <v>3561101</v>
          </cell>
          <cell r="BK200" t="str">
            <v>002</v>
          </cell>
          <cell r="BL200" t="str">
            <v>Quincenales</v>
          </cell>
          <cell r="BM200" t="str">
            <v>TABLA</v>
          </cell>
          <cell r="BO200" t="str">
            <v>001</v>
          </cell>
          <cell r="BP200" t="str">
            <v>Salario interno pesos</v>
          </cell>
          <cell r="BQ200">
            <v>1750905</v>
          </cell>
          <cell r="BR200" t="str">
            <v>000000000000002</v>
          </cell>
          <cell r="BS200" t="str">
            <v>COMPAÑÍA DE ALIMENTOS COLOMBIANOS CALCO S.A</v>
          </cell>
          <cell r="BT200" t="str">
            <v>000000000047470</v>
          </cell>
          <cell r="BU200" t="str">
            <v>PUNTOS DE VENTA</v>
          </cell>
          <cell r="BV200" t="str">
            <v>000000000047620</v>
          </cell>
          <cell r="BW200" t="str">
            <v>AUXILIAR DE RESTAURANTE</v>
          </cell>
          <cell r="BX200" t="str">
            <v>000000000048496</v>
          </cell>
          <cell r="BY200" t="str">
            <v>AUXILIAR DE RESTAURANTE</v>
          </cell>
          <cell r="BZ200" t="str">
            <v>cavajaljulieth09@gmail.com</v>
          </cell>
          <cell r="CA200" t="str">
            <v>220 - JORNADA MENSUAL 220 HORAS</v>
          </cell>
          <cell r="CB200" t="str">
            <v>Ley 50</v>
          </cell>
          <cell r="CC200" t="str">
            <v>1 - Indefinido</v>
          </cell>
          <cell r="CD200" t="str">
            <v>APORTA</v>
          </cell>
          <cell r="CE200" t="str">
            <v>APORTA</v>
          </cell>
          <cell r="CF200" t="str">
            <v>APORTA</v>
          </cell>
          <cell r="CG200">
            <v>2.4359999999999999</v>
          </cell>
          <cell r="CH200" t="str">
            <v>SIN AUXILIO</v>
          </cell>
          <cell r="CI200" t="str">
            <v>SIN AUXILIO</v>
          </cell>
          <cell r="CJ200" t="str">
            <v>SIN AUXILIO</v>
          </cell>
          <cell r="CK200" t="str">
            <v>Sueldo fijo</v>
          </cell>
          <cell r="CL200" t="str">
            <v>Dependiente</v>
          </cell>
          <cell r="CM200" t="str">
            <v>No aplica</v>
          </cell>
          <cell r="CN200" t="str">
            <v>S</v>
          </cell>
          <cell r="CQ200" t="str">
            <v>220</v>
          </cell>
          <cell r="CR200" t="str">
            <v>Tiempo Completo 220</v>
          </cell>
          <cell r="CS200" t="str">
            <v>31</v>
          </cell>
          <cell r="CT200" t="str">
            <v>000000000047501</v>
          </cell>
          <cell r="CU200" t="str">
            <v>TESORO</v>
          </cell>
          <cell r="CW200" t="str">
            <v>000</v>
          </cell>
          <cell r="CX200" t="str">
            <v>VELASQUEZ CARVAJAL JULIETH DAHYANA</v>
          </cell>
        </row>
        <row r="201">
          <cell r="A201">
            <v>1007425243</v>
          </cell>
          <cell r="B201" t="str">
            <v>ANYI</v>
          </cell>
          <cell r="C201" t="str">
            <v>PAOLA</v>
          </cell>
          <cell r="D201" t="str">
            <v>OSORIO</v>
          </cell>
          <cell r="E201" t="str">
            <v>GALVIS</v>
          </cell>
          <cell r="F201">
            <v>36965</v>
          </cell>
          <cell r="G201" t="str">
            <v>169 - COLOMBIA</v>
          </cell>
          <cell r="H201" t="str">
            <v>05 - ANTIOQUIA</v>
          </cell>
          <cell r="I201" t="str">
            <v>ARGELIA</v>
          </cell>
          <cell r="J201" t="str">
            <v>CR 57 50 72</v>
          </cell>
          <cell r="K201" t="str">
            <v>1</v>
          </cell>
          <cell r="L201" t="str">
            <v>3245256692</v>
          </cell>
          <cell r="M201" t="str">
            <v>CO</v>
          </cell>
          <cell r="N201" t="str">
            <v>BANCOLOMBIA</v>
          </cell>
          <cell r="O201" t="str">
            <v>24552347761</v>
          </cell>
          <cell r="P201" t="str">
            <v>AHORRO</v>
          </cell>
          <cell r="Q201" t="str">
            <v>CÉDULA DE CIUDADANÍA</v>
          </cell>
          <cell r="R201">
            <v>1007425243</v>
          </cell>
          <cell r="S201" t="str">
            <v>Rionegro</v>
          </cell>
          <cell r="U201" t="str">
            <v>05 - ANTIOQUIA</v>
          </cell>
          <cell r="V201" t="str">
            <v>RIONEGRO</v>
          </cell>
          <cell r="W201" t="str">
            <v>SOLTERO</v>
          </cell>
          <cell r="X201" t="str">
            <v>0</v>
          </cell>
          <cell r="Z201">
            <v>0</v>
          </cell>
          <cell r="AA201" t="str">
            <v>0</v>
          </cell>
          <cell r="AB201" t="str">
            <v>002</v>
          </cell>
          <cell r="AC201" t="str">
            <v>BACHILLERATO</v>
          </cell>
          <cell r="AD201" t="str">
            <v>F</v>
          </cell>
          <cell r="AE201" t="str">
            <v>002</v>
          </cell>
          <cell r="AF201" t="str">
            <v>COMPAÑÍA DE ALIMENTOS COLOMBIANOS CALCO S.A</v>
          </cell>
          <cell r="AG201" t="str">
            <v>52</v>
          </cell>
          <cell r="AH201" t="str">
            <v>VENTAS</v>
          </cell>
          <cell r="AI201" t="str">
            <v>02008003</v>
          </cell>
          <cell r="AJ201" t="str">
            <v>Puntos de Venta</v>
          </cell>
          <cell r="AK201" t="str">
            <v>R13-002</v>
          </cell>
          <cell r="AL201" t="str">
            <v>SAN NICOLAS</v>
          </cell>
          <cell r="AM201" t="str">
            <v>007</v>
          </cell>
          <cell r="AN201" t="str">
            <v>Domingo</v>
          </cell>
          <cell r="AO201" t="str">
            <v>000</v>
          </cell>
          <cell r="AP201" t="str">
            <v>SIN DEFINIR</v>
          </cell>
          <cell r="AQ201" t="str">
            <v>1</v>
          </cell>
          <cell r="AR201">
            <v>45055</v>
          </cell>
          <cell r="AU201" t="str">
            <v>A</v>
          </cell>
          <cell r="AW201" t="str">
            <v>EPS037</v>
          </cell>
          <cell r="AX201" t="str">
            <v>NUEVA E.P.S.</v>
          </cell>
          <cell r="AY201" t="str">
            <v>001</v>
          </cell>
          <cell r="AZ201" t="str">
            <v>230201</v>
          </cell>
          <cell r="BA201" t="str">
            <v>PROTECCIÓN + I. N. G.</v>
          </cell>
          <cell r="BB201" t="str">
            <v>001</v>
          </cell>
          <cell r="BC201" t="str">
            <v>14-28</v>
          </cell>
          <cell r="BD201" t="str">
            <v>ARL SURA</v>
          </cell>
          <cell r="BE201" t="str">
            <v>001</v>
          </cell>
          <cell r="BF201" t="str">
            <v>CCF04</v>
          </cell>
          <cell r="BG201" t="str">
            <v>COMFAMA ANTIOQUIA</v>
          </cell>
          <cell r="BH201" t="str">
            <v>C005</v>
          </cell>
          <cell r="BI201" t="str">
            <v>CESANTÍAS PROTECCIÓN S. A.</v>
          </cell>
          <cell r="BJ201" t="str">
            <v>3561101</v>
          </cell>
          <cell r="BK201" t="str">
            <v>002</v>
          </cell>
          <cell r="BL201" t="str">
            <v>Quincenales</v>
          </cell>
          <cell r="BM201" t="str">
            <v>TABLA</v>
          </cell>
          <cell r="BO201" t="str">
            <v>001</v>
          </cell>
          <cell r="BP201" t="str">
            <v>Salario interno pesos</v>
          </cell>
          <cell r="BQ201">
            <v>1750905</v>
          </cell>
          <cell r="BR201" t="str">
            <v>000000000000002</v>
          </cell>
          <cell r="BS201" t="str">
            <v>COMPAÑÍA DE ALIMENTOS COLOMBIANOS CALCO S.A</v>
          </cell>
          <cell r="BT201" t="str">
            <v>000000000047470</v>
          </cell>
          <cell r="BU201" t="str">
            <v>PUNTOS DE VENTA</v>
          </cell>
          <cell r="BV201" t="str">
            <v>000000000047620</v>
          </cell>
          <cell r="BW201" t="str">
            <v>AUXILIAR DE RESTAURANTE</v>
          </cell>
          <cell r="BX201" t="str">
            <v>000000000048895</v>
          </cell>
          <cell r="BY201" t="str">
            <v>AUXILIAR DE RESTAURANTE</v>
          </cell>
          <cell r="BZ201" t="str">
            <v>paolaosorio2001.03@gmail.com</v>
          </cell>
          <cell r="CA201" t="str">
            <v>220 - JORNADA MENSUAL 220 HORAS</v>
          </cell>
          <cell r="CB201" t="str">
            <v>Ley 50</v>
          </cell>
          <cell r="CC201" t="str">
            <v>1 - Indefinido</v>
          </cell>
          <cell r="CD201" t="str">
            <v>APORTA</v>
          </cell>
          <cell r="CE201" t="str">
            <v>APORTA</v>
          </cell>
          <cell r="CF201" t="str">
            <v>APORTA</v>
          </cell>
          <cell r="CG201">
            <v>2.4359999999999999</v>
          </cell>
          <cell r="CH201" t="str">
            <v>SIN AUXILIO</v>
          </cell>
          <cell r="CI201" t="str">
            <v>SIN AUXILIO</v>
          </cell>
          <cell r="CJ201" t="str">
            <v>SIN AUXILIO</v>
          </cell>
          <cell r="CK201" t="str">
            <v>Sueldo fijo</v>
          </cell>
          <cell r="CL201" t="str">
            <v>Dependiente</v>
          </cell>
          <cell r="CM201" t="str">
            <v>No aplica</v>
          </cell>
          <cell r="CN201" t="str">
            <v>S</v>
          </cell>
          <cell r="CQ201" t="str">
            <v>220</v>
          </cell>
          <cell r="CR201" t="str">
            <v>Tiempo Completo 220</v>
          </cell>
          <cell r="CS201" t="str">
            <v>31</v>
          </cell>
          <cell r="CT201" t="str">
            <v>000000000047510</v>
          </cell>
          <cell r="CU201" t="str">
            <v>SAN NICOLAS</v>
          </cell>
          <cell r="CW201" t="str">
            <v>000</v>
          </cell>
          <cell r="CX201" t="str">
            <v>OSORIO GALVIS ANYI PAOLA</v>
          </cell>
        </row>
        <row r="202">
          <cell r="A202">
            <v>1007427377</v>
          </cell>
          <cell r="B202" t="str">
            <v>ALEJANDRA</v>
          </cell>
          <cell r="D202" t="str">
            <v>ARANZAZU</v>
          </cell>
          <cell r="E202" t="str">
            <v>BUITRAGO</v>
          </cell>
          <cell r="F202">
            <v>36713</v>
          </cell>
          <cell r="G202" t="str">
            <v>169 - COLOMBIA</v>
          </cell>
          <cell r="H202" t="str">
            <v>05 - ANTIOQUIA</v>
          </cell>
          <cell r="I202" t="str">
            <v>SONSON</v>
          </cell>
          <cell r="J202" t="str">
            <v>DG 50 C 44 51</v>
          </cell>
          <cell r="K202" t="str">
            <v>Rionegro</v>
          </cell>
          <cell r="L202" t="str">
            <v>3226936030</v>
          </cell>
          <cell r="M202" t="str">
            <v>CO</v>
          </cell>
          <cell r="N202" t="str">
            <v>BANCOLOMBIA</v>
          </cell>
          <cell r="O202" t="str">
            <v>92800001429</v>
          </cell>
          <cell r="P202" t="str">
            <v>AHORRO</v>
          </cell>
          <cell r="Q202" t="str">
            <v>CÉDULA DE CIUDADANÍA</v>
          </cell>
          <cell r="R202">
            <v>1007427377</v>
          </cell>
          <cell r="S202" t="str">
            <v>La Ceja</v>
          </cell>
          <cell r="U202" t="str">
            <v>05 - ANTIOQUIA</v>
          </cell>
          <cell r="V202" t="str">
            <v>RIONEGRO</v>
          </cell>
          <cell r="W202" t="str">
            <v>SOLTERO</v>
          </cell>
          <cell r="X202" t="str">
            <v>0</v>
          </cell>
          <cell r="Z202">
            <v>0</v>
          </cell>
          <cell r="AA202" t="str">
            <v>0</v>
          </cell>
          <cell r="AB202" t="str">
            <v>002</v>
          </cell>
          <cell r="AC202" t="str">
            <v>BACHILLERATO</v>
          </cell>
          <cell r="AD202" t="str">
            <v>F</v>
          </cell>
          <cell r="AE202" t="str">
            <v>002</v>
          </cell>
          <cell r="AF202" t="str">
            <v>COMPAÑÍA DE ALIMENTOS COLOMBIANOS CALCO S.A</v>
          </cell>
          <cell r="AG202" t="str">
            <v>52</v>
          </cell>
          <cell r="AH202" t="str">
            <v>VENTAS</v>
          </cell>
          <cell r="AI202" t="str">
            <v>02008004</v>
          </cell>
          <cell r="AJ202" t="str">
            <v>Personal Volante Puntos de Venta</v>
          </cell>
          <cell r="AK202" t="str">
            <v>R22-002</v>
          </cell>
          <cell r="AL202" t="str">
            <v>LEMONT</v>
          </cell>
          <cell r="AM202" t="str">
            <v>007</v>
          </cell>
          <cell r="AN202" t="str">
            <v>Domingo</v>
          </cell>
          <cell r="AO202" t="str">
            <v>000</v>
          </cell>
          <cell r="AP202" t="str">
            <v>SIN DEFINIR</v>
          </cell>
          <cell r="AQ202" t="str">
            <v>2</v>
          </cell>
          <cell r="AR202">
            <v>44028</v>
          </cell>
          <cell r="AU202" t="str">
            <v>A</v>
          </cell>
          <cell r="AW202" t="str">
            <v>EPS010</v>
          </cell>
          <cell r="AX202" t="str">
            <v>EPS SURA (ANTES SUSALUD)</v>
          </cell>
          <cell r="AY202" t="str">
            <v>001</v>
          </cell>
          <cell r="AZ202" t="str">
            <v>230201</v>
          </cell>
          <cell r="BA202" t="str">
            <v>PROTECCIÓN + I. N. G.</v>
          </cell>
          <cell r="BB202" t="str">
            <v>001</v>
          </cell>
          <cell r="BC202" t="str">
            <v>14-28</v>
          </cell>
          <cell r="BD202" t="str">
            <v>ARL SURA</v>
          </cell>
          <cell r="BE202" t="str">
            <v>001</v>
          </cell>
          <cell r="BF202" t="str">
            <v>CCF04</v>
          </cell>
          <cell r="BG202" t="str">
            <v>COMFAMA ANTIOQUIA</v>
          </cell>
          <cell r="BH202" t="str">
            <v>C005</v>
          </cell>
          <cell r="BI202" t="str">
            <v>CESANTÍAS PROTECCIÓN S. A.</v>
          </cell>
          <cell r="BJ202" t="str">
            <v>3561101</v>
          </cell>
          <cell r="BK202" t="str">
            <v>002</v>
          </cell>
          <cell r="BL202" t="str">
            <v>Quincenales</v>
          </cell>
          <cell r="BM202" t="str">
            <v>TABLA</v>
          </cell>
          <cell r="BO202" t="str">
            <v>001</v>
          </cell>
          <cell r="BP202" t="str">
            <v>Salario interno pesos</v>
          </cell>
          <cell r="BQ202">
            <v>4000000</v>
          </cell>
          <cell r="BR202" t="str">
            <v>000000000000002</v>
          </cell>
          <cell r="BS202" t="str">
            <v>COMPAÑÍA DE ALIMENTOS COLOMBIANOS CALCO S.A</v>
          </cell>
          <cell r="BT202" t="str">
            <v>000000000047470</v>
          </cell>
          <cell r="BU202" t="str">
            <v>PUNTOS DE VENTA</v>
          </cell>
          <cell r="BV202" t="str">
            <v>000000000047526</v>
          </cell>
          <cell r="BW202" t="str">
            <v>ADMINISTRADORA PUNTO DE VENTA</v>
          </cell>
          <cell r="BX202" t="str">
            <v>000000000049327</v>
          </cell>
          <cell r="BY202" t="str">
            <v>ADMINISTRADORA PUNTO DE VENTA</v>
          </cell>
          <cell r="BZ202" t="str">
            <v>aleja.aranzazu.222@gmail.com</v>
          </cell>
          <cell r="CA202" t="str">
            <v>220 - JORNADA MENSUAL 220 HORAS</v>
          </cell>
          <cell r="CB202" t="str">
            <v>Ley 50</v>
          </cell>
          <cell r="CC202" t="str">
            <v>1 - Indefinido</v>
          </cell>
          <cell r="CD202" t="str">
            <v>APORTA</v>
          </cell>
          <cell r="CE202" t="str">
            <v>APORTA</v>
          </cell>
          <cell r="CF202" t="str">
            <v>APORTA</v>
          </cell>
          <cell r="CG202">
            <v>2.4359999999999999</v>
          </cell>
          <cell r="CH202" t="str">
            <v>SIN AUXILIO</v>
          </cell>
          <cell r="CI202" t="str">
            <v>SIN AUXILIO</v>
          </cell>
          <cell r="CJ202" t="str">
            <v>SIN AUXILIO</v>
          </cell>
          <cell r="CK202" t="str">
            <v>Sueldo fijo</v>
          </cell>
          <cell r="CL202" t="str">
            <v>Dependiente</v>
          </cell>
          <cell r="CM202" t="str">
            <v>No aplica</v>
          </cell>
          <cell r="CN202" t="str">
            <v>N</v>
          </cell>
          <cell r="CQ202" t="str">
            <v>220</v>
          </cell>
          <cell r="CR202" t="str">
            <v>Tiempo Completo 220</v>
          </cell>
          <cell r="CS202" t="str">
            <v>31</v>
          </cell>
          <cell r="CT202" t="str">
            <v>000000000047519</v>
          </cell>
          <cell r="CU202" t="str">
            <v>LEMONT</v>
          </cell>
          <cell r="CW202" t="str">
            <v>000</v>
          </cell>
          <cell r="CX202" t="str">
            <v xml:space="preserve">ARANZAZU BUITRAGO ALEJANDRA </v>
          </cell>
        </row>
        <row r="203">
          <cell r="A203">
            <v>1007440220</v>
          </cell>
          <cell r="B203" t="str">
            <v>MIRLEIDIS</v>
          </cell>
          <cell r="D203" t="str">
            <v>GONZALEZ</v>
          </cell>
          <cell r="E203" t="str">
            <v>VILORIA</v>
          </cell>
          <cell r="F203">
            <v>36845</v>
          </cell>
          <cell r="G203" t="str">
            <v>169 - COLOMBIA</v>
          </cell>
          <cell r="H203" t="str">
            <v>05 - ANTIOQUIA</v>
          </cell>
          <cell r="I203" t="str">
            <v>ARBOLETES</v>
          </cell>
          <cell r="J203" t="str">
            <v>DG 42 DC 36 C 11</v>
          </cell>
          <cell r="K203" t="str">
            <v>La Camila</v>
          </cell>
          <cell r="L203" t="str">
            <v>3216875609</v>
          </cell>
          <cell r="M203" t="str">
            <v>CO</v>
          </cell>
          <cell r="N203" t="str">
            <v>BANCOLOMBIA</v>
          </cell>
          <cell r="O203" t="str">
            <v>25593674421</v>
          </cell>
          <cell r="P203" t="str">
            <v>AHORRO</v>
          </cell>
          <cell r="Q203" t="str">
            <v>CÉDULA DE CIUDADANÍA</v>
          </cell>
          <cell r="R203">
            <v>1007440220</v>
          </cell>
          <cell r="S203" t="str">
            <v>Arboletes</v>
          </cell>
          <cell r="U203" t="str">
            <v>05 - ANTIOQUIA</v>
          </cell>
          <cell r="V203" t="str">
            <v>BELLO</v>
          </cell>
          <cell r="W203" t="str">
            <v>SOLTERO</v>
          </cell>
          <cell r="X203" t="str">
            <v>000</v>
          </cell>
          <cell r="AB203" t="str">
            <v>002</v>
          </cell>
          <cell r="AC203" t="str">
            <v>BACHILLERATO</v>
          </cell>
          <cell r="AD203" t="str">
            <v>F</v>
          </cell>
          <cell r="AE203" t="str">
            <v>002</v>
          </cell>
          <cell r="AF203" t="str">
            <v>COMPAÑÍA DE ALIMENTOS COLOMBIANOS CALCO S.A</v>
          </cell>
          <cell r="AG203" t="str">
            <v>52</v>
          </cell>
          <cell r="AH203" t="str">
            <v>VENTAS</v>
          </cell>
          <cell r="AI203" t="str">
            <v>02008009</v>
          </cell>
          <cell r="AJ203" t="str">
            <v>Heladerías</v>
          </cell>
          <cell r="AK203" t="str">
            <v>H01-002</v>
          </cell>
          <cell r="AL203" t="str">
            <v>H. TESORO</v>
          </cell>
          <cell r="AM203" t="str">
            <v>004</v>
          </cell>
          <cell r="AN203" t="str">
            <v>Jueves</v>
          </cell>
          <cell r="AO203" t="str">
            <v>000</v>
          </cell>
          <cell r="AP203" t="str">
            <v>SIN DEFINIR</v>
          </cell>
          <cell r="AQ203" t="str">
            <v>1</v>
          </cell>
          <cell r="AR203">
            <v>45967</v>
          </cell>
          <cell r="AS203" t="str">
            <v>05/08/2026</v>
          </cell>
          <cell r="AU203" t="str">
            <v>A</v>
          </cell>
          <cell r="AW203" t="str">
            <v>EPS037</v>
          </cell>
          <cell r="AX203" t="str">
            <v>NUEVA E.P.S.</v>
          </cell>
          <cell r="AY203" t="str">
            <v>001</v>
          </cell>
          <cell r="AZ203" t="str">
            <v>230301</v>
          </cell>
          <cell r="BA203" t="str">
            <v>PORVENIR</v>
          </cell>
          <cell r="BB203" t="str">
            <v>001</v>
          </cell>
          <cell r="BC203" t="str">
            <v>14-28</v>
          </cell>
          <cell r="BD203" t="str">
            <v>ARL SURA</v>
          </cell>
          <cell r="BE203" t="str">
            <v>001</v>
          </cell>
          <cell r="BF203" t="str">
            <v>CCF04</v>
          </cell>
          <cell r="BG203" t="str">
            <v>COMFAMA ANTIOQUIA</v>
          </cell>
          <cell r="BH203" t="str">
            <v>C004</v>
          </cell>
          <cell r="BI203" t="str">
            <v>CESANTÍAS PORVENIR</v>
          </cell>
          <cell r="BJ203" t="str">
            <v>3561101</v>
          </cell>
          <cell r="BK203" t="str">
            <v>002</v>
          </cell>
          <cell r="BL203" t="str">
            <v>Quincenales</v>
          </cell>
          <cell r="BM203" t="str">
            <v>TABLA</v>
          </cell>
          <cell r="BO203" t="str">
            <v>001</v>
          </cell>
          <cell r="BP203" t="str">
            <v>Salario interno pesos</v>
          </cell>
          <cell r="BQ203">
            <v>1750905</v>
          </cell>
          <cell r="BR203" t="str">
            <v>000000000000002</v>
          </cell>
          <cell r="BS203" t="str">
            <v>COMPAÑÍA DE ALIMENTOS COLOMBIANOS CALCO S.A</v>
          </cell>
          <cell r="BT203" t="str">
            <v>000000000047457</v>
          </cell>
          <cell r="BU203" t="str">
            <v>ENTRENAMIENTO</v>
          </cell>
          <cell r="BV203" t="str">
            <v>000000000047620</v>
          </cell>
          <cell r="BW203" t="str">
            <v>AUXILIAR DE RESTAURANTE</v>
          </cell>
          <cell r="BX203" t="str">
            <v>000000000063841</v>
          </cell>
          <cell r="BY203" t="str">
            <v>AUXILIAR DE RESTAURANTE</v>
          </cell>
          <cell r="BZ203" t="str">
            <v>mirleidisg893@gmail.com</v>
          </cell>
          <cell r="CA203" t="str">
            <v>220 - JORNADA MENSUAL 220 HORAS</v>
          </cell>
          <cell r="CB203" t="str">
            <v>Ley 50</v>
          </cell>
          <cell r="CC203" t="str">
            <v>2 - Fijo</v>
          </cell>
          <cell r="CD203" t="str">
            <v>APORTA</v>
          </cell>
          <cell r="CE203" t="str">
            <v>APORTA</v>
          </cell>
          <cell r="CF203" t="str">
            <v>APORTA</v>
          </cell>
          <cell r="CG203">
            <v>2.4359999999999999</v>
          </cell>
          <cell r="CH203" t="str">
            <v>SIN AUXILIO</v>
          </cell>
          <cell r="CI203" t="str">
            <v>SIN AUXILIO</v>
          </cell>
          <cell r="CJ203" t="str">
            <v>SIN AUXILIO</v>
          </cell>
          <cell r="CK203" t="str">
            <v>Sueldo fijo</v>
          </cell>
          <cell r="CL203" t="str">
            <v>Dependiente</v>
          </cell>
          <cell r="CM203" t="str">
            <v>No aplica</v>
          </cell>
          <cell r="CN203" t="str">
            <v>S</v>
          </cell>
          <cell r="CQ203" t="str">
            <v>220</v>
          </cell>
          <cell r="CR203" t="str">
            <v>Tiempo Completo 220</v>
          </cell>
          <cell r="CS203" t="str">
            <v>31</v>
          </cell>
          <cell r="CT203" t="str">
            <v>000000000047487</v>
          </cell>
          <cell r="CU203" t="str">
            <v>HELADERÍA TESORO</v>
          </cell>
          <cell r="CW203" t="str">
            <v>000</v>
          </cell>
          <cell r="CX203" t="str">
            <v xml:space="preserve">GONZALEZ VILORIA MIRLEIDIS </v>
          </cell>
        </row>
        <row r="204">
          <cell r="A204">
            <v>1007447567</v>
          </cell>
          <cell r="B204" t="str">
            <v>STEFANIA</v>
          </cell>
          <cell r="D204" t="str">
            <v>GUTIERREZ</v>
          </cell>
          <cell r="E204" t="str">
            <v>HURTADO</v>
          </cell>
          <cell r="F204">
            <v>36648</v>
          </cell>
          <cell r="G204" t="str">
            <v>169 - COLOMBIA</v>
          </cell>
          <cell r="H204" t="str">
            <v>05 - ANTIOQUIA</v>
          </cell>
          <cell r="I204" t="str">
            <v>PUERTO BERRIO</v>
          </cell>
          <cell r="J204" t="str">
            <v>CL 02 B 80 51</v>
          </cell>
          <cell r="K204" t="str">
            <v>BELEN RINCON</v>
          </cell>
          <cell r="L204" t="str">
            <v>311666672</v>
          </cell>
          <cell r="M204" t="str">
            <v>CO</v>
          </cell>
          <cell r="N204" t="str">
            <v>BANCOLOMBIA</v>
          </cell>
          <cell r="O204" t="str">
            <v>25500007608</v>
          </cell>
          <cell r="P204" t="str">
            <v>AHORRO</v>
          </cell>
          <cell r="Q204" t="str">
            <v>CÉDULA DE CIUDADANÍA</v>
          </cell>
          <cell r="R204">
            <v>1007447567</v>
          </cell>
          <cell r="S204" t="str">
            <v>Puerto Berrio</v>
          </cell>
          <cell r="U204" t="str">
            <v>05 - ANTIOQUIA</v>
          </cell>
          <cell r="V204" t="str">
            <v>MEDELLIN</v>
          </cell>
          <cell r="W204" t="str">
            <v>SOLTERO</v>
          </cell>
          <cell r="X204" t="str">
            <v>0</v>
          </cell>
          <cell r="Z204">
            <v>0</v>
          </cell>
          <cell r="AA204" t="str">
            <v>0</v>
          </cell>
          <cell r="AB204" t="str">
            <v>003</v>
          </cell>
          <cell r="AC204" t="str">
            <v>TÉCNICO</v>
          </cell>
          <cell r="AD204" t="str">
            <v>F</v>
          </cell>
          <cell r="AE204" t="str">
            <v>002</v>
          </cell>
          <cell r="AF204" t="str">
            <v>COMPAÑÍA DE ALIMENTOS COLOMBIANOS CALCO S.A</v>
          </cell>
          <cell r="AG204" t="str">
            <v>52</v>
          </cell>
          <cell r="AH204" t="str">
            <v>VENTAS</v>
          </cell>
          <cell r="AI204" t="str">
            <v>02008003</v>
          </cell>
          <cell r="AJ204" t="str">
            <v>Puntos de Venta</v>
          </cell>
          <cell r="AK204" t="str">
            <v>R02-002</v>
          </cell>
          <cell r="AL204" t="str">
            <v>UNICENTRO</v>
          </cell>
          <cell r="AM204" t="str">
            <v>007</v>
          </cell>
          <cell r="AN204" t="str">
            <v>Domingo</v>
          </cell>
          <cell r="AO204" t="str">
            <v>000</v>
          </cell>
          <cell r="AP204" t="str">
            <v>SIN DEFINIR</v>
          </cell>
          <cell r="AQ204" t="str">
            <v>1</v>
          </cell>
          <cell r="AR204">
            <v>45440</v>
          </cell>
          <cell r="AU204" t="str">
            <v>A</v>
          </cell>
          <cell r="AW204" t="str">
            <v>EPS037</v>
          </cell>
          <cell r="AX204" t="str">
            <v>NUEVA E.P.S.</v>
          </cell>
          <cell r="AY204" t="str">
            <v>001</v>
          </cell>
          <cell r="AZ204" t="str">
            <v>230301</v>
          </cell>
          <cell r="BA204" t="str">
            <v>PORVENIR</v>
          </cell>
          <cell r="BB204" t="str">
            <v>001</v>
          </cell>
          <cell r="BC204" t="str">
            <v>14-28</v>
          </cell>
          <cell r="BD204" t="str">
            <v>ARL SURA</v>
          </cell>
          <cell r="BE204" t="str">
            <v>001</v>
          </cell>
          <cell r="BF204" t="str">
            <v>CCF04</v>
          </cell>
          <cell r="BG204" t="str">
            <v>COMFAMA ANTIOQUIA</v>
          </cell>
          <cell r="BH204" t="str">
            <v>C004</v>
          </cell>
          <cell r="BI204" t="str">
            <v>CESANTÍAS PORVENIR</v>
          </cell>
          <cell r="BJ204" t="str">
            <v>3561101</v>
          </cell>
          <cell r="BK204" t="str">
            <v>002</v>
          </cell>
          <cell r="BL204" t="str">
            <v>Quincenales</v>
          </cell>
          <cell r="BM204" t="str">
            <v>TABLA</v>
          </cell>
          <cell r="BO204" t="str">
            <v>001</v>
          </cell>
          <cell r="BP204" t="str">
            <v>Salario interno pesos</v>
          </cell>
          <cell r="BQ204">
            <v>1750905</v>
          </cell>
          <cell r="BR204" t="str">
            <v>000000000000002</v>
          </cell>
          <cell r="BS204" t="str">
            <v>COMPAÑÍA DE ALIMENTOS COLOMBIANOS CALCO S.A</v>
          </cell>
          <cell r="BT204" t="str">
            <v>000000000047470</v>
          </cell>
          <cell r="BU204" t="str">
            <v>PUNTOS DE VENTA</v>
          </cell>
          <cell r="BV204" t="str">
            <v>000000000047620</v>
          </cell>
          <cell r="BW204" t="str">
            <v>AUXILIAR DE RESTAURANTE</v>
          </cell>
          <cell r="BX204" t="str">
            <v>000000000048388</v>
          </cell>
          <cell r="BY204" t="str">
            <v>AUXILIAR DE RESTAURANTE</v>
          </cell>
          <cell r="BZ204" t="str">
            <v>stefaguti02@gmail.com</v>
          </cell>
          <cell r="CA204" t="str">
            <v>220 - JORNADA MENSUAL 220 HORAS</v>
          </cell>
          <cell r="CB204" t="str">
            <v>Ley 50</v>
          </cell>
          <cell r="CC204" t="str">
            <v>1 - Indefinido</v>
          </cell>
          <cell r="CD204" t="str">
            <v>APORTA</v>
          </cell>
          <cell r="CE204" t="str">
            <v>APORTA</v>
          </cell>
          <cell r="CF204" t="str">
            <v>APORTA</v>
          </cell>
          <cell r="CG204">
            <v>2.4359999999999999</v>
          </cell>
          <cell r="CH204" t="str">
            <v>SIN AUXILIO</v>
          </cell>
          <cell r="CI204" t="str">
            <v>SIN AUXILIO</v>
          </cell>
          <cell r="CJ204" t="str">
            <v>SIN AUXILIO</v>
          </cell>
          <cell r="CK204" t="str">
            <v>Sueldo fijo</v>
          </cell>
          <cell r="CL204" t="str">
            <v>Dependiente</v>
          </cell>
          <cell r="CM204" t="str">
            <v>No aplica</v>
          </cell>
          <cell r="CN204" t="str">
            <v>S</v>
          </cell>
          <cell r="CQ204" t="str">
            <v>220</v>
          </cell>
          <cell r="CR204" t="str">
            <v>Tiempo Completo 220</v>
          </cell>
          <cell r="CS204" t="str">
            <v>31</v>
          </cell>
          <cell r="CT204" t="str">
            <v>000000000047499</v>
          </cell>
          <cell r="CU204" t="str">
            <v>UNICENTRO</v>
          </cell>
          <cell r="CW204" t="str">
            <v>000</v>
          </cell>
          <cell r="CX204" t="str">
            <v xml:space="preserve">GUTIERREZ HURTADO STEFANIA </v>
          </cell>
        </row>
        <row r="205">
          <cell r="A205">
            <v>1007471610</v>
          </cell>
          <cell r="B205" t="str">
            <v>KELLY</v>
          </cell>
          <cell r="D205" t="str">
            <v>RUEDA</v>
          </cell>
          <cell r="E205" t="str">
            <v>JIMENEZ</v>
          </cell>
          <cell r="F205">
            <v>36974</v>
          </cell>
          <cell r="G205" t="str">
            <v>169 - COLOMBIA</v>
          </cell>
          <cell r="H205" t="str">
            <v>05 - ANTIOQUIA</v>
          </cell>
          <cell r="I205" t="str">
            <v>BARBOSA</v>
          </cell>
          <cell r="J205" t="str">
            <v>CR 18 BA 56 A 18</v>
          </cell>
          <cell r="K205" t="str">
            <v>Enciso</v>
          </cell>
          <cell r="L205" t="str">
            <v>3044435265</v>
          </cell>
          <cell r="M205" t="str">
            <v>CO</v>
          </cell>
          <cell r="N205" t="str">
            <v>BANCOLOMBIA</v>
          </cell>
          <cell r="O205" t="str">
            <v>41800019387</v>
          </cell>
          <cell r="P205" t="str">
            <v>AHORRO</v>
          </cell>
          <cell r="Q205" t="str">
            <v>CÉDULA DE CIUDADANÍA</v>
          </cell>
          <cell r="R205">
            <v>1007471610</v>
          </cell>
          <cell r="S205" t="str">
            <v>Medelliin</v>
          </cell>
          <cell r="U205" t="str">
            <v>05 - ANTIOQUIA</v>
          </cell>
          <cell r="V205" t="str">
            <v>MEDELLIN</v>
          </cell>
          <cell r="W205" t="str">
            <v>UNION LIBRE</v>
          </cell>
          <cell r="X205" t="str">
            <v>0</v>
          </cell>
          <cell r="Z205">
            <v>0</v>
          </cell>
          <cell r="AA205" t="str">
            <v>0</v>
          </cell>
          <cell r="AB205" t="str">
            <v>002</v>
          </cell>
          <cell r="AC205" t="str">
            <v>BACHILLERATO</v>
          </cell>
          <cell r="AD205" t="str">
            <v>F</v>
          </cell>
          <cell r="AE205" t="str">
            <v>002</v>
          </cell>
          <cell r="AF205" t="str">
            <v>COMPAÑÍA DE ALIMENTOS COLOMBIANOS CALCO S.A</v>
          </cell>
          <cell r="AG205" t="str">
            <v>52</v>
          </cell>
          <cell r="AH205" t="str">
            <v>VENTAS</v>
          </cell>
          <cell r="AI205" t="str">
            <v>02008003</v>
          </cell>
          <cell r="AJ205" t="str">
            <v>Puntos de Venta</v>
          </cell>
          <cell r="AK205" t="str">
            <v>R04-002</v>
          </cell>
          <cell r="AL205" t="str">
            <v>TESORO</v>
          </cell>
          <cell r="AM205" t="str">
            <v>003</v>
          </cell>
          <cell r="AN205" t="str">
            <v>Miercoles</v>
          </cell>
          <cell r="AO205" t="str">
            <v>000</v>
          </cell>
          <cell r="AP205" t="str">
            <v>SIN DEFINIR</v>
          </cell>
          <cell r="AQ205" t="str">
            <v>1</v>
          </cell>
          <cell r="AR205">
            <v>45931</v>
          </cell>
          <cell r="AS205" t="str">
            <v>30/09/2026</v>
          </cell>
          <cell r="AU205" t="str">
            <v>A</v>
          </cell>
          <cell r="AW205" t="str">
            <v>EPS010</v>
          </cell>
          <cell r="AX205" t="str">
            <v>EPS SURA (ANTES SUSALUD)</v>
          </cell>
          <cell r="AY205" t="str">
            <v>001</v>
          </cell>
          <cell r="AZ205" t="str">
            <v>230301</v>
          </cell>
          <cell r="BA205" t="str">
            <v>PORVENIR</v>
          </cell>
          <cell r="BB205" t="str">
            <v>001</v>
          </cell>
          <cell r="BC205" t="str">
            <v>14-28</v>
          </cell>
          <cell r="BD205" t="str">
            <v>ARL SURA</v>
          </cell>
          <cell r="BE205" t="str">
            <v>001</v>
          </cell>
          <cell r="BF205" t="str">
            <v>CCF04</v>
          </cell>
          <cell r="BG205" t="str">
            <v>COMFAMA ANTIOQUIA</v>
          </cell>
          <cell r="BH205" t="str">
            <v>C004</v>
          </cell>
          <cell r="BI205" t="str">
            <v>CESANTÍAS PORVENIR</v>
          </cell>
          <cell r="BJ205" t="str">
            <v>3561101</v>
          </cell>
          <cell r="BK205" t="str">
            <v>002</v>
          </cell>
          <cell r="BL205" t="str">
            <v>Quincenales</v>
          </cell>
          <cell r="BM205" t="str">
            <v>TABLA</v>
          </cell>
          <cell r="BO205" t="str">
            <v>001</v>
          </cell>
          <cell r="BP205" t="str">
            <v>Salario interno pesos</v>
          </cell>
          <cell r="BQ205">
            <v>1750905</v>
          </cell>
          <cell r="BR205" t="str">
            <v>000000000000002</v>
          </cell>
          <cell r="BS205" t="str">
            <v>COMPAÑÍA DE ALIMENTOS COLOMBIANOS CALCO S.A</v>
          </cell>
          <cell r="BT205" t="str">
            <v>000000000047470</v>
          </cell>
          <cell r="BU205" t="str">
            <v>PUNTOS DE VENTA</v>
          </cell>
          <cell r="BV205" t="str">
            <v>000000000047620</v>
          </cell>
          <cell r="BW205" t="str">
            <v>AUXILIAR DE RESTAURANTE</v>
          </cell>
          <cell r="BX205" t="str">
            <v>000000000048458</v>
          </cell>
          <cell r="BY205" t="str">
            <v>AUXILIAR DE RESTAURANTE</v>
          </cell>
          <cell r="BZ205" t="str">
            <v>kellyrueda648@gmail.com</v>
          </cell>
          <cell r="CA205" t="str">
            <v>220 - JORNADA MENSUAL 220 HORAS</v>
          </cell>
          <cell r="CB205" t="str">
            <v>Ley 50</v>
          </cell>
          <cell r="CC205" t="str">
            <v>2 - Fijo</v>
          </cell>
          <cell r="CD205" t="str">
            <v>APORTA</v>
          </cell>
          <cell r="CE205" t="str">
            <v>APORTA</v>
          </cell>
          <cell r="CF205" t="str">
            <v>APORTA</v>
          </cell>
          <cell r="CG205">
            <v>2.4359999999999999</v>
          </cell>
          <cell r="CH205" t="str">
            <v>SIN AUXILIO</v>
          </cell>
          <cell r="CI205" t="str">
            <v>SIN AUXILIO</v>
          </cell>
          <cell r="CJ205" t="str">
            <v>SIN AUXILIO</v>
          </cell>
          <cell r="CK205" t="str">
            <v>Sueldo fijo</v>
          </cell>
          <cell r="CL205" t="str">
            <v>Dependiente</v>
          </cell>
          <cell r="CM205" t="str">
            <v>No aplica</v>
          </cell>
          <cell r="CN205" t="str">
            <v>S</v>
          </cell>
          <cell r="CQ205" t="str">
            <v>220</v>
          </cell>
          <cell r="CR205" t="str">
            <v>Tiempo Completo 220</v>
          </cell>
          <cell r="CS205" t="str">
            <v>31</v>
          </cell>
          <cell r="CT205" t="str">
            <v>000000000047501</v>
          </cell>
          <cell r="CU205" t="str">
            <v>TESORO</v>
          </cell>
          <cell r="CW205" t="str">
            <v>000</v>
          </cell>
          <cell r="CX205" t="str">
            <v xml:space="preserve">RUEDA JIMENEZ KELLY </v>
          </cell>
        </row>
        <row r="206">
          <cell r="A206">
            <v>1007476653</v>
          </cell>
          <cell r="B206" t="str">
            <v>ESTEFANIA</v>
          </cell>
          <cell r="D206" t="str">
            <v>VELEZ</v>
          </cell>
          <cell r="E206" t="str">
            <v>ATEHORTUA</v>
          </cell>
          <cell r="F206">
            <v>37329</v>
          </cell>
          <cell r="G206" t="str">
            <v>169 - COLOMBIA</v>
          </cell>
          <cell r="H206" t="str">
            <v>05 - ANTIOQUIA</v>
          </cell>
          <cell r="I206" t="str">
            <v>CONCORDIA</v>
          </cell>
          <cell r="J206" t="str">
            <v>CR 07 54 135 INT 108</v>
          </cell>
          <cell r="K206" t="str">
            <v>Caicedo</v>
          </cell>
          <cell r="L206" t="str">
            <v>3205237553</v>
          </cell>
          <cell r="M206" t="str">
            <v>CO</v>
          </cell>
          <cell r="N206" t="str">
            <v>BANCOLOMBIA</v>
          </cell>
          <cell r="O206" t="str">
            <v>25500003543</v>
          </cell>
          <cell r="P206" t="str">
            <v>AHORRO</v>
          </cell>
          <cell r="Q206" t="str">
            <v>CÉDULA DE CIUDADANÍA</v>
          </cell>
          <cell r="R206">
            <v>1007476653</v>
          </cell>
          <cell r="S206" t="str">
            <v>Andes</v>
          </cell>
          <cell r="U206" t="str">
            <v>05 - ANTIOQUIA</v>
          </cell>
          <cell r="V206" t="str">
            <v>MEDELLIN</v>
          </cell>
          <cell r="W206" t="str">
            <v>SOLTERO</v>
          </cell>
          <cell r="X206" t="str">
            <v>0</v>
          </cell>
          <cell r="Z206">
            <v>0</v>
          </cell>
          <cell r="AA206" t="str">
            <v>0</v>
          </cell>
          <cell r="AB206" t="str">
            <v>002</v>
          </cell>
          <cell r="AC206" t="str">
            <v>BACHILLERATO</v>
          </cell>
          <cell r="AD206" t="str">
            <v>F</v>
          </cell>
          <cell r="AE206" t="str">
            <v>002</v>
          </cell>
          <cell r="AF206" t="str">
            <v>COMPAÑÍA DE ALIMENTOS COLOMBIANOS CALCO S.A</v>
          </cell>
          <cell r="AG206" t="str">
            <v>52</v>
          </cell>
          <cell r="AH206" t="str">
            <v>VENTAS</v>
          </cell>
          <cell r="AI206" t="str">
            <v>02008003</v>
          </cell>
          <cell r="AJ206" t="str">
            <v>Puntos de Venta</v>
          </cell>
          <cell r="AK206" t="str">
            <v>C02-002</v>
          </cell>
          <cell r="AL206" t="str">
            <v>COCINA OCCIDENTE</v>
          </cell>
          <cell r="AM206" t="str">
            <v>007</v>
          </cell>
          <cell r="AN206" t="str">
            <v>Domingo</v>
          </cell>
          <cell r="AO206" t="str">
            <v>000</v>
          </cell>
          <cell r="AP206" t="str">
            <v>SIN DEFINIR</v>
          </cell>
          <cell r="AQ206" t="str">
            <v>2</v>
          </cell>
          <cell r="AR206">
            <v>45094</v>
          </cell>
          <cell r="AU206" t="str">
            <v>A</v>
          </cell>
          <cell r="AW206" t="str">
            <v>EPS010</v>
          </cell>
          <cell r="AX206" t="str">
            <v>EPS SURA (ANTES SUSALUD)</v>
          </cell>
          <cell r="AY206" t="str">
            <v>001</v>
          </cell>
          <cell r="AZ206" t="str">
            <v>230301</v>
          </cell>
          <cell r="BA206" t="str">
            <v>PORVENIR</v>
          </cell>
          <cell r="BB206" t="str">
            <v>001</v>
          </cell>
          <cell r="BC206" t="str">
            <v>14-28</v>
          </cell>
          <cell r="BD206" t="str">
            <v>ARL SURA</v>
          </cell>
          <cell r="BE206" t="str">
            <v>001</v>
          </cell>
          <cell r="BF206" t="str">
            <v>CCF04</v>
          </cell>
          <cell r="BG206" t="str">
            <v>COMFAMA ANTIOQUIA</v>
          </cell>
          <cell r="BH206" t="str">
            <v>C004</v>
          </cell>
          <cell r="BI206" t="str">
            <v>CESANTÍAS PORVENIR</v>
          </cell>
          <cell r="BJ206" t="str">
            <v>3561101</v>
          </cell>
          <cell r="BK206" t="str">
            <v>002</v>
          </cell>
          <cell r="BL206" t="str">
            <v>Quincenales</v>
          </cell>
          <cell r="BM206" t="str">
            <v>TABLA</v>
          </cell>
          <cell r="BO206" t="str">
            <v>001</v>
          </cell>
          <cell r="BP206" t="str">
            <v>Salario interno pesos</v>
          </cell>
          <cell r="BQ206">
            <v>1750905</v>
          </cell>
          <cell r="BR206" t="str">
            <v>000000000000002</v>
          </cell>
          <cell r="BS206" t="str">
            <v>COMPAÑÍA DE ALIMENTOS COLOMBIANOS CALCO S.A</v>
          </cell>
          <cell r="BT206" t="str">
            <v>000000000047470</v>
          </cell>
          <cell r="BU206" t="str">
            <v>PUNTOS DE VENTA</v>
          </cell>
          <cell r="BV206" t="str">
            <v>000000000047620</v>
          </cell>
          <cell r="BW206" t="str">
            <v>AUXILIAR DE RESTAURANTE</v>
          </cell>
          <cell r="BX206" t="str">
            <v>000000000047993</v>
          </cell>
          <cell r="BY206" t="str">
            <v>AUXILIAR DE RESTAURANTE</v>
          </cell>
          <cell r="BZ206" t="str">
            <v>velezestefania961@gmail.com</v>
          </cell>
          <cell r="CA206" t="str">
            <v>220 - JORNADA MENSUAL 220 HORAS</v>
          </cell>
          <cell r="CB206" t="str">
            <v>Ley 50</v>
          </cell>
          <cell r="CC206" t="str">
            <v>1 - Indefinido</v>
          </cell>
          <cell r="CD206" t="str">
            <v>APORTA</v>
          </cell>
          <cell r="CE206" t="str">
            <v>APORTA</v>
          </cell>
          <cell r="CF206" t="str">
            <v>APORTA</v>
          </cell>
          <cell r="CG206">
            <v>2.4359999999999999</v>
          </cell>
          <cell r="CH206" t="str">
            <v>SIN AUXILIO</v>
          </cell>
          <cell r="CI206" t="str">
            <v>SIN AUXILIO</v>
          </cell>
          <cell r="CJ206" t="str">
            <v>SIN AUXILIO</v>
          </cell>
          <cell r="CK206" t="str">
            <v>Sueldo fijo</v>
          </cell>
          <cell r="CL206" t="str">
            <v>Dependiente</v>
          </cell>
          <cell r="CM206" t="str">
            <v>No aplica</v>
          </cell>
          <cell r="CN206" t="str">
            <v>S</v>
          </cell>
          <cell r="CQ206" t="str">
            <v>220</v>
          </cell>
          <cell r="CR206" t="str">
            <v>Tiempo Completo 220</v>
          </cell>
          <cell r="CS206" t="str">
            <v>31</v>
          </cell>
          <cell r="CT206" t="str">
            <v>000000000047486</v>
          </cell>
          <cell r="CU206" t="str">
            <v>COCINA OCCIDENTE</v>
          </cell>
          <cell r="CW206" t="str">
            <v>000</v>
          </cell>
          <cell r="CX206" t="str">
            <v xml:space="preserve">VELEZ ATEHORTUA ESTEFANIA </v>
          </cell>
        </row>
        <row r="207">
          <cell r="A207">
            <v>1007504021</v>
          </cell>
          <cell r="B207" t="str">
            <v>LINA</v>
          </cell>
          <cell r="C207" t="str">
            <v>CAROLINA</v>
          </cell>
          <cell r="D207" t="str">
            <v>LONDONO</v>
          </cell>
          <cell r="E207" t="str">
            <v>SANCHEZ</v>
          </cell>
          <cell r="F207">
            <v>37176</v>
          </cell>
          <cell r="G207" t="str">
            <v>169 - COLOMBIA</v>
          </cell>
          <cell r="H207" t="str">
            <v>05 - ANTIOQUIA</v>
          </cell>
          <cell r="I207" t="str">
            <v>TURBO</v>
          </cell>
          <cell r="J207" t="str">
            <v>CL 64 B 18 C 81</v>
          </cell>
          <cell r="K207" t="str">
            <v>LLANADAS</v>
          </cell>
          <cell r="L207" t="str">
            <v>3218512016</v>
          </cell>
          <cell r="M207" t="str">
            <v>CO</v>
          </cell>
          <cell r="N207" t="str">
            <v>BANCOLOMBIA</v>
          </cell>
          <cell r="O207" t="str">
            <v>25500062544</v>
          </cell>
          <cell r="P207" t="str">
            <v>AHORRO</v>
          </cell>
          <cell r="Q207" t="str">
            <v>CÉDULA DE CIUDADANÍA</v>
          </cell>
          <cell r="R207">
            <v>1007504021</v>
          </cell>
          <cell r="S207" t="str">
            <v>MEDELLIN</v>
          </cell>
          <cell r="U207" t="str">
            <v>05 - ANTIOQUIA</v>
          </cell>
          <cell r="V207" t="str">
            <v>MEDELLIN</v>
          </cell>
          <cell r="W207" t="str">
            <v>UNION LIBRE</v>
          </cell>
          <cell r="AB207" t="str">
            <v>004</v>
          </cell>
          <cell r="AC207" t="str">
            <v>TECNOLÓGICO</v>
          </cell>
          <cell r="AD207" t="str">
            <v>F</v>
          </cell>
          <cell r="AE207" t="str">
            <v>002</v>
          </cell>
          <cell r="AF207" t="str">
            <v>COMPAÑÍA DE ALIMENTOS COLOMBIANOS CALCO S.A</v>
          </cell>
          <cell r="AG207" t="str">
            <v>52</v>
          </cell>
          <cell r="AH207" t="str">
            <v>VENTAS</v>
          </cell>
          <cell r="AI207" t="str">
            <v>02008003</v>
          </cell>
          <cell r="AJ207" t="str">
            <v>Puntos de Venta</v>
          </cell>
          <cell r="AK207" t="str">
            <v>R26-002</v>
          </cell>
          <cell r="AL207" t="str">
            <v>Claustro de San Ignacio</v>
          </cell>
          <cell r="AM207" t="str">
            <v>004</v>
          </cell>
          <cell r="AN207" t="str">
            <v>Jueves</v>
          </cell>
          <cell r="AO207" t="str">
            <v>000</v>
          </cell>
          <cell r="AP207" t="str">
            <v>SIN DEFINIR</v>
          </cell>
          <cell r="AQ207" t="str">
            <v>1</v>
          </cell>
          <cell r="AR207">
            <v>46148</v>
          </cell>
          <cell r="AS207" t="str">
            <v>05/08/2026</v>
          </cell>
          <cell r="AU207" t="str">
            <v>A</v>
          </cell>
          <cell r="AW207" t="str">
            <v>EPS010</v>
          </cell>
          <cell r="AX207" t="str">
            <v>EPS SURA (ANTES SUSALUD)</v>
          </cell>
          <cell r="AY207" t="str">
            <v>001</v>
          </cell>
          <cell r="AZ207" t="str">
            <v>230201</v>
          </cell>
          <cell r="BA207" t="str">
            <v>PROTECCIÓN + I. N. G.</v>
          </cell>
          <cell r="BB207" t="str">
            <v>001</v>
          </cell>
          <cell r="BC207" t="str">
            <v>14-28</v>
          </cell>
          <cell r="BD207" t="str">
            <v>ARL SURA</v>
          </cell>
          <cell r="BE207" t="str">
            <v>001</v>
          </cell>
          <cell r="BF207" t="str">
            <v>CCF04</v>
          </cell>
          <cell r="BG207" t="str">
            <v>COMFAMA ANTIOQUIA</v>
          </cell>
          <cell r="BH207" t="str">
            <v>C005</v>
          </cell>
          <cell r="BI207" t="str">
            <v>CESANTÍAS PROTECCIÓN S. A.</v>
          </cell>
          <cell r="BJ207" t="str">
            <v>3561101</v>
          </cell>
          <cell r="BK207" t="str">
            <v>002</v>
          </cell>
          <cell r="BL207" t="str">
            <v>Quincenales</v>
          </cell>
          <cell r="BM207" t="str">
            <v>TABLA</v>
          </cell>
          <cell r="BO207" t="str">
            <v>001</v>
          </cell>
          <cell r="BP207" t="str">
            <v>Salario interno pesos</v>
          </cell>
          <cell r="BQ207">
            <v>1750905</v>
          </cell>
          <cell r="BR207" t="str">
            <v>000000000000002</v>
          </cell>
          <cell r="BS207" t="str">
            <v>COMPAÑÍA DE ALIMENTOS COLOMBIANOS CALCO S.A</v>
          </cell>
          <cell r="BT207" t="str">
            <v>000000000047470</v>
          </cell>
          <cell r="BU207" t="str">
            <v>PUNTOS DE VENTA</v>
          </cell>
          <cell r="BV207" t="str">
            <v>000000000047620</v>
          </cell>
          <cell r="BW207" t="str">
            <v>AUXILIAR DE RESTAURANTE</v>
          </cell>
          <cell r="BX207" t="str">
            <v>000000000067440</v>
          </cell>
          <cell r="BY207" t="str">
            <v>AUXILIAR DE RESTAURANTE</v>
          </cell>
          <cell r="BZ207" t="str">
            <v>carolinalondono969@gmail.com</v>
          </cell>
          <cell r="CA207" t="str">
            <v>220 - JORNADA MENSUAL 220 HORAS</v>
          </cell>
          <cell r="CB207" t="str">
            <v>Ley 50</v>
          </cell>
          <cell r="CC207" t="str">
            <v>2 - Fijo</v>
          </cell>
          <cell r="CD207" t="str">
            <v>APORTA</v>
          </cell>
          <cell r="CE207" t="str">
            <v>APORTA</v>
          </cell>
          <cell r="CF207" t="str">
            <v>APORTA</v>
          </cell>
          <cell r="CG207">
            <v>2.4359999999999999</v>
          </cell>
          <cell r="CH207" t="str">
            <v>LA DIFERENCIA</v>
          </cell>
          <cell r="CI207" t="str">
            <v>LA DIFERENCIA</v>
          </cell>
          <cell r="CJ207" t="str">
            <v>LA DIFERENCIA</v>
          </cell>
          <cell r="CK207" t="str">
            <v>Sueldo fijo</v>
          </cell>
          <cell r="CL207" t="str">
            <v>Dependiente</v>
          </cell>
          <cell r="CM207" t="str">
            <v>No aplica</v>
          </cell>
          <cell r="CN207" t="str">
            <v>S</v>
          </cell>
          <cell r="CQ207" t="str">
            <v>220</v>
          </cell>
          <cell r="CR207" t="str">
            <v>Tiempo Completo 220</v>
          </cell>
          <cell r="CS207" t="str">
            <v>31</v>
          </cell>
          <cell r="CT207" t="str">
            <v>000000000067149</v>
          </cell>
          <cell r="CU207" t="str">
            <v>R26-002</v>
          </cell>
          <cell r="CW207" t="str">
            <v>000</v>
          </cell>
          <cell r="CX207" t="str">
            <v>LONDONO SANCHEZ LINA CAROLINA</v>
          </cell>
        </row>
        <row r="208">
          <cell r="A208">
            <v>1007506874</v>
          </cell>
          <cell r="B208" t="str">
            <v>LEIDYS</v>
          </cell>
          <cell r="C208" t="str">
            <v>MANUELA</v>
          </cell>
          <cell r="D208" t="str">
            <v>PALACIOS</v>
          </cell>
          <cell r="E208" t="str">
            <v>IBARGUEN</v>
          </cell>
          <cell r="F208">
            <v>35856</v>
          </cell>
          <cell r="G208" t="str">
            <v>169 - COLOMBIA</v>
          </cell>
          <cell r="H208" t="str">
            <v>27 - CHOCO</v>
          </cell>
          <cell r="I208" t="str">
            <v>QUIBDO</v>
          </cell>
          <cell r="J208" t="str">
            <v>CR 82 CL 15 SUR 94 INT 155</v>
          </cell>
          <cell r="K208" t="str">
            <v>Belen</v>
          </cell>
          <cell r="L208" t="str">
            <v>3218673459</v>
          </cell>
          <cell r="M208" t="str">
            <v>CO</v>
          </cell>
          <cell r="N208" t="str">
            <v>BANCOLOMBIA</v>
          </cell>
          <cell r="O208" t="str">
            <v>25500007111</v>
          </cell>
          <cell r="P208" t="str">
            <v>AHORRO</v>
          </cell>
          <cell r="Q208" t="str">
            <v>CÉDULA DE CIUDADANÍA</v>
          </cell>
          <cell r="R208">
            <v>1007506874</v>
          </cell>
          <cell r="S208" t="str">
            <v>Choco</v>
          </cell>
          <cell r="U208" t="str">
            <v>05 - ANTIOQUIA</v>
          </cell>
          <cell r="V208" t="str">
            <v>MEDELLIN</v>
          </cell>
          <cell r="W208" t="str">
            <v>SOLTERO</v>
          </cell>
          <cell r="X208" t="str">
            <v>0</v>
          </cell>
          <cell r="Z208">
            <v>0</v>
          </cell>
          <cell r="AA208" t="str">
            <v>0</v>
          </cell>
          <cell r="AB208" t="str">
            <v>001</v>
          </cell>
          <cell r="AC208" t="str">
            <v>PRIMARIA</v>
          </cell>
          <cell r="AD208" t="str">
            <v>F</v>
          </cell>
          <cell r="AE208" t="str">
            <v>002</v>
          </cell>
          <cell r="AF208" t="str">
            <v>COMPAÑÍA DE ALIMENTOS COLOMBIANOS CALCO S.A</v>
          </cell>
          <cell r="AG208" t="str">
            <v>52</v>
          </cell>
          <cell r="AH208" t="str">
            <v>VENTAS</v>
          </cell>
          <cell r="AI208" t="str">
            <v>02008003</v>
          </cell>
          <cell r="AJ208" t="str">
            <v>Puntos de Venta</v>
          </cell>
          <cell r="AK208" t="str">
            <v>R21-002</v>
          </cell>
          <cell r="AL208" t="str">
            <v>ARKADIA</v>
          </cell>
          <cell r="AM208" t="str">
            <v>007</v>
          </cell>
          <cell r="AN208" t="str">
            <v>Domingo</v>
          </cell>
          <cell r="AO208" t="str">
            <v>000</v>
          </cell>
          <cell r="AP208" t="str">
            <v>SIN DEFINIR</v>
          </cell>
          <cell r="AQ208" t="str">
            <v>1</v>
          </cell>
          <cell r="AR208">
            <v>45308</v>
          </cell>
          <cell r="AU208" t="str">
            <v>A</v>
          </cell>
          <cell r="AW208" t="str">
            <v>EPS002</v>
          </cell>
          <cell r="AX208" t="str">
            <v>SALUD TOTAL</v>
          </cell>
          <cell r="AY208" t="str">
            <v>001</v>
          </cell>
          <cell r="AZ208" t="str">
            <v>230301</v>
          </cell>
          <cell r="BA208" t="str">
            <v>PORVENIR</v>
          </cell>
          <cell r="BB208" t="str">
            <v>001</v>
          </cell>
          <cell r="BC208" t="str">
            <v>14-28</v>
          </cell>
          <cell r="BD208" t="str">
            <v>ARL SURA</v>
          </cell>
          <cell r="BE208" t="str">
            <v>001</v>
          </cell>
          <cell r="BF208" t="str">
            <v>CCF04</v>
          </cell>
          <cell r="BG208" t="str">
            <v>COMFAMA ANTIOQUIA</v>
          </cell>
          <cell r="BH208" t="str">
            <v>C004</v>
          </cell>
          <cell r="BI208" t="str">
            <v>CESANTÍAS PORVENIR</v>
          </cell>
          <cell r="BJ208" t="str">
            <v>3561101</v>
          </cell>
          <cell r="BK208" t="str">
            <v>002</v>
          </cell>
          <cell r="BL208" t="str">
            <v>Quincenales</v>
          </cell>
          <cell r="BM208" t="str">
            <v>TABLA</v>
          </cell>
          <cell r="BO208" t="str">
            <v>001</v>
          </cell>
          <cell r="BP208" t="str">
            <v>Salario interno pesos</v>
          </cell>
          <cell r="BQ208">
            <v>1750905</v>
          </cell>
          <cell r="BR208" t="str">
            <v>000000000000002</v>
          </cell>
          <cell r="BS208" t="str">
            <v>COMPAÑÍA DE ALIMENTOS COLOMBIANOS CALCO S.A</v>
          </cell>
          <cell r="BT208" t="str">
            <v>000000000047470</v>
          </cell>
          <cell r="BU208" t="str">
            <v>PUNTOS DE VENTA</v>
          </cell>
          <cell r="BV208" t="str">
            <v>000000000047620</v>
          </cell>
          <cell r="BW208" t="str">
            <v>AUXILIAR DE RESTAURANTE</v>
          </cell>
          <cell r="BX208" t="str">
            <v>000000000049269</v>
          </cell>
          <cell r="BY208" t="str">
            <v>AUXILIAR DE RESTAURANTE</v>
          </cell>
          <cell r="BZ208" t="str">
            <v>palaciosleidys30@gmail.com</v>
          </cell>
          <cell r="CA208" t="str">
            <v>220 - JORNADA MENSUAL 220 HORAS</v>
          </cell>
          <cell r="CB208" t="str">
            <v>Ley 50</v>
          </cell>
          <cell r="CC208" t="str">
            <v>1 - Indefinido</v>
          </cell>
          <cell r="CD208" t="str">
            <v>APORTA</v>
          </cell>
          <cell r="CE208" t="str">
            <v>APORTA</v>
          </cell>
          <cell r="CF208" t="str">
            <v>APORTA</v>
          </cell>
          <cell r="CG208">
            <v>2.4359999999999999</v>
          </cell>
          <cell r="CH208" t="str">
            <v>SIN AUXILIO</v>
          </cell>
          <cell r="CI208" t="str">
            <v>SIN AUXILIO</v>
          </cell>
          <cell r="CJ208" t="str">
            <v>SIN AUXILIO</v>
          </cell>
          <cell r="CK208" t="str">
            <v>Sueldo fijo</v>
          </cell>
          <cell r="CL208" t="str">
            <v>Dependiente</v>
          </cell>
          <cell r="CM208" t="str">
            <v>No aplica</v>
          </cell>
          <cell r="CN208" t="str">
            <v>S</v>
          </cell>
          <cell r="CQ208" t="str">
            <v>220</v>
          </cell>
          <cell r="CR208" t="str">
            <v>Tiempo Completo 220</v>
          </cell>
          <cell r="CS208" t="str">
            <v>31</v>
          </cell>
          <cell r="CT208" t="str">
            <v>000000000047518</v>
          </cell>
          <cell r="CU208" t="str">
            <v>ARKADIA</v>
          </cell>
          <cell r="CW208" t="str">
            <v>000</v>
          </cell>
          <cell r="CX208" t="str">
            <v>PALACIOS IBARGUEN LEIDYS MANUELA</v>
          </cell>
        </row>
        <row r="209">
          <cell r="A209">
            <v>1007507296</v>
          </cell>
          <cell r="B209" t="str">
            <v>JHONATHAN</v>
          </cell>
          <cell r="D209" t="str">
            <v>RENTERIA</v>
          </cell>
          <cell r="E209" t="str">
            <v>CORDOBA</v>
          </cell>
          <cell r="F209">
            <v>33395</v>
          </cell>
          <cell r="G209" t="str">
            <v>169 - COLOMBIA</v>
          </cell>
          <cell r="H209" t="str">
            <v>27 - CHOCO</v>
          </cell>
          <cell r="I209" t="str">
            <v>QUIBDO</v>
          </cell>
          <cell r="J209" t="str">
            <v>CR 30 110 A 302</v>
          </cell>
          <cell r="K209" t="str">
            <v>Popular 1</v>
          </cell>
          <cell r="L209" t="str">
            <v>3128635845</v>
          </cell>
          <cell r="M209" t="str">
            <v>CO</v>
          </cell>
          <cell r="N209" t="str">
            <v>BANCOLOMBIA</v>
          </cell>
          <cell r="O209" t="str">
            <v>54163996271</v>
          </cell>
          <cell r="P209" t="str">
            <v>AHORRO</v>
          </cell>
          <cell r="Q209" t="str">
            <v>CÉDULA DE CIUDADANÍA</v>
          </cell>
          <cell r="R209">
            <v>1007507296</v>
          </cell>
          <cell r="S209" t="str">
            <v>Medio Baudo</v>
          </cell>
          <cell r="U209" t="str">
            <v>05 - ANTIOQUIA</v>
          </cell>
          <cell r="V209" t="str">
            <v>MEDELLIN</v>
          </cell>
          <cell r="W209" t="str">
            <v>SOLTERO</v>
          </cell>
          <cell r="X209" t="str">
            <v>0</v>
          </cell>
          <cell r="Z209">
            <v>0</v>
          </cell>
          <cell r="AA209" t="str">
            <v>0</v>
          </cell>
          <cell r="AB209" t="str">
            <v>001</v>
          </cell>
          <cell r="AC209" t="str">
            <v>PRIMARIA</v>
          </cell>
          <cell r="AD209" t="str">
            <v>M</v>
          </cell>
          <cell r="AE209" t="str">
            <v>002</v>
          </cell>
          <cell r="AF209" t="str">
            <v>COMPAÑÍA DE ALIMENTOS COLOMBIANOS CALCO S.A</v>
          </cell>
          <cell r="AG209" t="str">
            <v>52</v>
          </cell>
          <cell r="AH209" t="str">
            <v>VENTAS</v>
          </cell>
          <cell r="AI209" t="str">
            <v>02009004</v>
          </cell>
          <cell r="AJ209" t="str">
            <v>Almacen Perecederos</v>
          </cell>
          <cell r="AK209" t="str">
            <v>LOG-002</v>
          </cell>
          <cell r="AL209" t="str">
            <v>LOGÍSTICA</v>
          </cell>
          <cell r="AM209" t="str">
            <v>007</v>
          </cell>
          <cell r="AN209" t="str">
            <v>Domingo</v>
          </cell>
          <cell r="AO209" t="str">
            <v>000</v>
          </cell>
          <cell r="AP209" t="str">
            <v>SIN DEFINIR</v>
          </cell>
          <cell r="AQ209" t="str">
            <v>1</v>
          </cell>
          <cell r="AR209">
            <v>45035</v>
          </cell>
          <cell r="AU209" t="str">
            <v>A</v>
          </cell>
          <cell r="AW209" t="str">
            <v>EPS037</v>
          </cell>
          <cell r="AX209" t="str">
            <v>NUEVA E.P.S.</v>
          </cell>
          <cell r="AY209" t="str">
            <v>001</v>
          </cell>
          <cell r="AZ209" t="str">
            <v>230301</v>
          </cell>
          <cell r="BA209" t="str">
            <v>PORVENIR</v>
          </cell>
          <cell r="BB209" t="str">
            <v>001</v>
          </cell>
          <cell r="BC209" t="str">
            <v>14-28</v>
          </cell>
          <cell r="BD209" t="str">
            <v>ARL SURA</v>
          </cell>
          <cell r="BE209" t="str">
            <v>001</v>
          </cell>
          <cell r="BF209" t="str">
            <v>CCF04</v>
          </cell>
          <cell r="BG209" t="str">
            <v>COMFAMA ANTIOQUIA</v>
          </cell>
          <cell r="BH209" t="str">
            <v>C004</v>
          </cell>
          <cell r="BI209" t="str">
            <v>CESANTÍAS PORVENIR</v>
          </cell>
          <cell r="BJ209" t="str">
            <v>2521001</v>
          </cell>
          <cell r="BK209" t="str">
            <v>002</v>
          </cell>
          <cell r="BL209" t="str">
            <v>Quincenales</v>
          </cell>
          <cell r="BM209" t="str">
            <v>TABLA</v>
          </cell>
          <cell r="BO209" t="str">
            <v>001</v>
          </cell>
          <cell r="BP209" t="str">
            <v>Salario interno pesos</v>
          </cell>
          <cell r="BQ209">
            <v>1750905</v>
          </cell>
          <cell r="BR209" t="str">
            <v>000000000000002</v>
          </cell>
          <cell r="BS209" t="str">
            <v>COMPAÑÍA DE ALIMENTOS COLOMBIANOS CALCO S.A</v>
          </cell>
          <cell r="BT209" t="str">
            <v>000000000047439</v>
          </cell>
          <cell r="BU209" t="str">
            <v>ALMACÉN PERECEDEROS</v>
          </cell>
          <cell r="BV209" t="str">
            <v>000000000047632</v>
          </cell>
          <cell r="BW209" t="str">
            <v>AUXILIAR LOGÍSTICO OPERATIVO</v>
          </cell>
          <cell r="BX209" t="str">
            <v>000000000048129</v>
          </cell>
          <cell r="BY209" t="str">
            <v>AUXILIAR LOGÍSTICO OPERATIVO</v>
          </cell>
          <cell r="BZ209" t="str">
            <v>jhonatanrenteriacordoba335@gmail.com</v>
          </cell>
          <cell r="CA209" t="str">
            <v>220 - JORNADA MENSUAL 220 HORAS</v>
          </cell>
          <cell r="CB209" t="str">
            <v>Ley 50</v>
          </cell>
          <cell r="CC209" t="str">
            <v>1 - Indefinido</v>
          </cell>
          <cell r="CD209" t="str">
            <v>APORTA</v>
          </cell>
          <cell r="CE209" t="str">
            <v>APORTA</v>
          </cell>
          <cell r="CF209" t="str">
            <v>APORTA</v>
          </cell>
          <cell r="CG209">
            <v>1.044</v>
          </cell>
          <cell r="CH209" t="str">
            <v>SIN AUXILIO</v>
          </cell>
          <cell r="CI209" t="str">
            <v>SIN AUXILIO</v>
          </cell>
          <cell r="CJ209" t="str">
            <v>SIN AUXILIO</v>
          </cell>
          <cell r="CK209" t="str">
            <v>Sueldo fijo</v>
          </cell>
          <cell r="CL209" t="str">
            <v>Dependiente</v>
          </cell>
          <cell r="CM209" t="str">
            <v>No aplica</v>
          </cell>
          <cell r="CN209" t="str">
            <v>S</v>
          </cell>
          <cell r="CQ209" t="str">
            <v>220</v>
          </cell>
          <cell r="CR209" t="str">
            <v>Tiempo Completo 220</v>
          </cell>
          <cell r="CS209" t="str">
            <v>31</v>
          </cell>
          <cell r="CT209" t="str">
            <v>000000000047494</v>
          </cell>
          <cell r="CU209" t="str">
            <v>LOGÍSTICA</v>
          </cell>
          <cell r="CW209" t="str">
            <v>000</v>
          </cell>
          <cell r="CX209" t="str">
            <v xml:space="preserve">RENTERIA CORDOBA JHONATHAN </v>
          </cell>
        </row>
        <row r="210">
          <cell r="A210">
            <v>1007515721</v>
          </cell>
          <cell r="B210" t="str">
            <v>YADITH</v>
          </cell>
          <cell r="D210" t="str">
            <v>ALMANZA</v>
          </cell>
          <cell r="E210" t="str">
            <v>ROSARIO</v>
          </cell>
          <cell r="F210">
            <v>36767</v>
          </cell>
          <cell r="G210" t="str">
            <v>169 - COLOMBIA</v>
          </cell>
          <cell r="H210" t="str">
            <v>05 - ANTIOQUIA</v>
          </cell>
          <cell r="I210" t="str">
            <v>SAN ANDRES</v>
          </cell>
          <cell r="J210" t="str">
            <v>CL 78 50 A 87</v>
          </cell>
          <cell r="K210" t="str">
            <v>Santa Maria</v>
          </cell>
          <cell r="L210" t="str">
            <v>3505690147</v>
          </cell>
          <cell r="M210" t="str">
            <v>CO</v>
          </cell>
          <cell r="N210" t="str">
            <v>BANCOLOMBIA</v>
          </cell>
          <cell r="O210" t="str">
            <v>25587724416</v>
          </cell>
          <cell r="P210" t="str">
            <v>AHORRO</v>
          </cell>
          <cell r="Q210" t="str">
            <v>CÉDULA DE CIUDADANÍA</v>
          </cell>
          <cell r="R210">
            <v>1007515721</v>
          </cell>
          <cell r="S210" t="str">
            <v>Tuchin</v>
          </cell>
          <cell r="U210" t="str">
            <v>05 - ANTIOQUIA</v>
          </cell>
          <cell r="V210" t="str">
            <v>ITAGUI</v>
          </cell>
          <cell r="W210" t="str">
            <v>SOLTERO</v>
          </cell>
          <cell r="X210" t="str">
            <v>0</v>
          </cell>
          <cell r="Z210">
            <v>0</v>
          </cell>
          <cell r="AA210" t="str">
            <v>0</v>
          </cell>
          <cell r="AB210" t="str">
            <v>002</v>
          </cell>
          <cell r="AC210" t="str">
            <v>BACHILLERATO</v>
          </cell>
          <cell r="AD210" t="str">
            <v>F</v>
          </cell>
          <cell r="AE210" t="str">
            <v>002</v>
          </cell>
          <cell r="AF210" t="str">
            <v>COMPAÑÍA DE ALIMENTOS COLOMBIANOS CALCO S.A</v>
          </cell>
          <cell r="AG210" t="str">
            <v>52</v>
          </cell>
          <cell r="AH210" t="str">
            <v>VENTAS</v>
          </cell>
          <cell r="AI210" t="str">
            <v>02008003</v>
          </cell>
          <cell r="AJ210" t="str">
            <v>Puntos de Venta</v>
          </cell>
          <cell r="AK210" t="str">
            <v>R17-002</v>
          </cell>
          <cell r="AL210" t="str">
            <v>MAYORCA ETAPA DOS</v>
          </cell>
          <cell r="AM210" t="str">
            <v>007</v>
          </cell>
          <cell r="AN210" t="str">
            <v>Domingo</v>
          </cell>
          <cell r="AO210" t="str">
            <v>000</v>
          </cell>
          <cell r="AP210" t="str">
            <v>SIN DEFINIR</v>
          </cell>
          <cell r="AQ210" t="str">
            <v>1</v>
          </cell>
          <cell r="AR210">
            <v>45859</v>
          </cell>
          <cell r="AS210" t="str">
            <v>20/07/2026</v>
          </cell>
          <cell r="AU210" t="str">
            <v>A</v>
          </cell>
          <cell r="AW210" t="str">
            <v>EPSC07</v>
          </cell>
          <cell r="AX210" t="str">
            <v>MUTUAL SER</v>
          </cell>
          <cell r="AY210" t="str">
            <v>001</v>
          </cell>
          <cell r="AZ210" t="str">
            <v>230301</v>
          </cell>
          <cell r="BA210" t="str">
            <v>PORVENIR</v>
          </cell>
          <cell r="BB210" t="str">
            <v>001</v>
          </cell>
          <cell r="BC210" t="str">
            <v>14-28</v>
          </cell>
          <cell r="BD210" t="str">
            <v>ARL SURA</v>
          </cell>
          <cell r="BE210" t="str">
            <v>001</v>
          </cell>
          <cell r="BF210" t="str">
            <v>CCF04</v>
          </cell>
          <cell r="BG210" t="str">
            <v>COMFAMA ANTIOQUIA</v>
          </cell>
          <cell r="BH210" t="str">
            <v>C004</v>
          </cell>
          <cell r="BI210" t="str">
            <v>CESANTÍAS PORVENIR</v>
          </cell>
          <cell r="BJ210" t="str">
            <v>3561101</v>
          </cell>
          <cell r="BK210" t="str">
            <v>002</v>
          </cell>
          <cell r="BL210" t="str">
            <v>Quincenales</v>
          </cell>
          <cell r="BM210" t="str">
            <v>TABLA</v>
          </cell>
          <cell r="BO210" t="str">
            <v>001</v>
          </cell>
          <cell r="BP210" t="str">
            <v>Salario interno pesos</v>
          </cell>
          <cell r="BQ210">
            <v>1750905</v>
          </cell>
          <cell r="BR210" t="str">
            <v>000000000000002</v>
          </cell>
          <cell r="BS210" t="str">
            <v>COMPAÑÍA DE ALIMENTOS COLOMBIANOS CALCO S.A</v>
          </cell>
          <cell r="BT210" t="str">
            <v>000000000047470</v>
          </cell>
          <cell r="BU210" t="str">
            <v>PUNTOS DE VENTA</v>
          </cell>
          <cell r="BV210" t="str">
            <v>000000000047620</v>
          </cell>
          <cell r="BW210" t="str">
            <v>AUXILIAR DE RESTAURANTE</v>
          </cell>
          <cell r="BX210" t="str">
            <v>000000000049041</v>
          </cell>
          <cell r="BY210" t="str">
            <v>AUXILIAR DE RESTAURANTE</v>
          </cell>
          <cell r="BZ210" t="str">
            <v>yaqui2909rosa@gmail.com</v>
          </cell>
          <cell r="CA210" t="str">
            <v>220 - JORNADA MENSUAL 220 HORAS</v>
          </cell>
          <cell r="CB210" t="str">
            <v>Ley 50</v>
          </cell>
          <cell r="CC210" t="str">
            <v>2 - Fijo</v>
          </cell>
          <cell r="CD210" t="str">
            <v>APORTA</v>
          </cell>
          <cell r="CE210" t="str">
            <v>APORTA</v>
          </cell>
          <cell r="CF210" t="str">
            <v>APORTA</v>
          </cell>
          <cell r="CG210">
            <v>2.4359999999999999</v>
          </cell>
          <cell r="CH210" t="str">
            <v>SIN AUXILIO</v>
          </cell>
          <cell r="CI210" t="str">
            <v>SIN AUXILIO</v>
          </cell>
          <cell r="CJ210" t="str">
            <v>SIN AUXILIO</v>
          </cell>
          <cell r="CK210" t="str">
            <v>Sueldo fijo</v>
          </cell>
          <cell r="CL210" t="str">
            <v>Dependiente</v>
          </cell>
          <cell r="CM210" t="str">
            <v>No aplica</v>
          </cell>
          <cell r="CN210" t="str">
            <v>S</v>
          </cell>
          <cell r="CQ210" t="str">
            <v>220</v>
          </cell>
          <cell r="CR210" t="str">
            <v>Tiempo Completo 220</v>
          </cell>
          <cell r="CS210" t="str">
            <v>31</v>
          </cell>
          <cell r="CT210" t="str">
            <v>000000000047514</v>
          </cell>
          <cell r="CU210" t="str">
            <v>MAYORCA ETAPA DOS</v>
          </cell>
          <cell r="CW210" t="str">
            <v>000</v>
          </cell>
          <cell r="CX210" t="str">
            <v xml:space="preserve">ALMANZA ROSARIO YADITH </v>
          </cell>
        </row>
        <row r="211">
          <cell r="A211">
            <v>1007516465</v>
          </cell>
          <cell r="B211" t="str">
            <v>RUBY</v>
          </cell>
          <cell r="C211" t="str">
            <v>CELYS</v>
          </cell>
          <cell r="D211" t="str">
            <v>VIVERO</v>
          </cell>
          <cell r="E211" t="str">
            <v>RODALLEGA</v>
          </cell>
          <cell r="F211">
            <v>35752</v>
          </cell>
          <cell r="G211" t="str">
            <v>169 - COLOMBIA</v>
          </cell>
          <cell r="H211" t="str">
            <v>19 - CAUCA</v>
          </cell>
          <cell r="I211" t="str">
            <v>LOPEZ</v>
          </cell>
          <cell r="J211" t="str">
            <v>CL 103 CR 50 C 42</v>
          </cell>
          <cell r="K211" t="str">
            <v>Santa Cruz</v>
          </cell>
          <cell r="L211" t="str">
            <v>3128285102</v>
          </cell>
          <cell r="M211" t="str">
            <v>CO</v>
          </cell>
          <cell r="N211" t="str">
            <v>BANCOLOMBIA</v>
          </cell>
          <cell r="O211" t="str">
            <v>25588106015</v>
          </cell>
          <cell r="P211" t="str">
            <v>AHORRO</v>
          </cell>
          <cell r="Q211" t="str">
            <v>CÉDULA DE CIUDADANÍA</v>
          </cell>
          <cell r="R211">
            <v>1007516465</v>
          </cell>
          <cell r="S211" t="str">
            <v>Buenaventura</v>
          </cell>
          <cell r="U211" t="str">
            <v>05 - ANTIOQUIA</v>
          </cell>
          <cell r="V211" t="str">
            <v>MEDELLIN</v>
          </cell>
          <cell r="W211" t="str">
            <v>SOLTERO</v>
          </cell>
          <cell r="X211" t="str">
            <v>0</v>
          </cell>
          <cell r="Z211">
            <v>0</v>
          </cell>
          <cell r="AA211" t="str">
            <v>0</v>
          </cell>
          <cell r="AB211" t="str">
            <v>002</v>
          </cell>
          <cell r="AC211" t="str">
            <v>BACHILLERATO</v>
          </cell>
          <cell r="AD211" t="str">
            <v>F</v>
          </cell>
          <cell r="AE211" t="str">
            <v>002</v>
          </cell>
          <cell r="AF211" t="str">
            <v>COMPAÑÍA DE ALIMENTOS COLOMBIANOS CALCO S.A</v>
          </cell>
          <cell r="AG211" t="str">
            <v>52</v>
          </cell>
          <cell r="AH211" t="str">
            <v>VENTAS</v>
          </cell>
          <cell r="AI211" t="str">
            <v>02008003</v>
          </cell>
          <cell r="AJ211" t="str">
            <v>Puntos de Venta</v>
          </cell>
          <cell r="AK211" t="str">
            <v>R01-002</v>
          </cell>
          <cell r="AL211" t="str">
            <v>POBLADO</v>
          </cell>
          <cell r="AM211" t="str">
            <v>007</v>
          </cell>
          <cell r="AN211" t="str">
            <v>Domingo</v>
          </cell>
          <cell r="AO211" t="str">
            <v>000</v>
          </cell>
          <cell r="AP211" t="str">
            <v>SIN DEFINIR</v>
          </cell>
          <cell r="AQ211" t="str">
            <v>1</v>
          </cell>
          <cell r="AR211">
            <v>45866</v>
          </cell>
          <cell r="AS211" t="str">
            <v>27/07/2026</v>
          </cell>
          <cell r="AU211" t="str">
            <v>A</v>
          </cell>
          <cell r="AW211" t="str">
            <v>EPS037</v>
          </cell>
          <cell r="AX211" t="str">
            <v>NUEVA E.P.S.</v>
          </cell>
          <cell r="AY211" t="str">
            <v>001</v>
          </cell>
          <cell r="AZ211" t="str">
            <v>230201</v>
          </cell>
          <cell r="BA211" t="str">
            <v>PROTECCIÓN + I. N. G.</v>
          </cell>
          <cell r="BB211" t="str">
            <v>001</v>
          </cell>
          <cell r="BC211" t="str">
            <v>14-28</v>
          </cell>
          <cell r="BD211" t="str">
            <v>ARL SURA</v>
          </cell>
          <cell r="BE211" t="str">
            <v>001</v>
          </cell>
          <cell r="BF211" t="str">
            <v>CCF04</v>
          </cell>
          <cell r="BG211" t="str">
            <v>COMFAMA ANTIOQUIA</v>
          </cell>
          <cell r="BH211" t="str">
            <v>C004</v>
          </cell>
          <cell r="BI211" t="str">
            <v>CESANTÍAS PORVENIR</v>
          </cell>
          <cell r="BJ211" t="str">
            <v>3561101</v>
          </cell>
          <cell r="BK211" t="str">
            <v>002</v>
          </cell>
          <cell r="BL211" t="str">
            <v>Quincenales</v>
          </cell>
          <cell r="BM211" t="str">
            <v>TABLA</v>
          </cell>
          <cell r="BO211" t="str">
            <v>001</v>
          </cell>
          <cell r="BP211" t="str">
            <v>Salario interno pesos</v>
          </cell>
          <cell r="BQ211">
            <v>1750905</v>
          </cell>
          <cell r="BR211" t="str">
            <v>000000000000002</v>
          </cell>
          <cell r="BS211" t="str">
            <v>COMPAÑÍA DE ALIMENTOS COLOMBIANOS CALCO S.A</v>
          </cell>
          <cell r="BT211" t="str">
            <v>000000000047470</v>
          </cell>
          <cell r="BU211" t="str">
            <v>PUNTOS DE VENTA</v>
          </cell>
          <cell r="BV211" t="str">
            <v>000000000047620</v>
          </cell>
          <cell r="BW211" t="str">
            <v>AUXILIAR DE RESTAURANTE</v>
          </cell>
          <cell r="BX211" t="str">
            <v>000000000048371</v>
          </cell>
          <cell r="BY211" t="str">
            <v>AUXILIAR DE RESTAURANTE</v>
          </cell>
          <cell r="BZ211" t="str">
            <v>rvivero127@gmail.com</v>
          </cell>
          <cell r="CA211" t="str">
            <v>220 - JORNADA MENSUAL 220 HORAS</v>
          </cell>
          <cell r="CB211" t="str">
            <v>Ley 50</v>
          </cell>
          <cell r="CC211" t="str">
            <v>2 - Fijo</v>
          </cell>
          <cell r="CD211" t="str">
            <v>APORTA</v>
          </cell>
          <cell r="CE211" t="str">
            <v>APORTA</v>
          </cell>
          <cell r="CF211" t="str">
            <v>APORTA</v>
          </cell>
          <cell r="CG211">
            <v>2.4359999999999999</v>
          </cell>
          <cell r="CH211" t="str">
            <v>SIN AUXILIO</v>
          </cell>
          <cell r="CI211" t="str">
            <v>SIN AUXILIO</v>
          </cell>
          <cell r="CJ211" t="str">
            <v>SIN AUXILIO</v>
          </cell>
          <cell r="CK211" t="str">
            <v>Sueldo fijo</v>
          </cell>
          <cell r="CL211" t="str">
            <v>Dependiente</v>
          </cell>
          <cell r="CM211" t="str">
            <v>No aplica</v>
          </cell>
          <cell r="CN211" t="str">
            <v>S</v>
          </cell>
          <cell r="CQ211" t="str">
            <v>220</v>
          </cell>
          <cell r="CR211" t="str">
            <v>Tiempo Completo 220</v>
          </cell>
          <cell r="CS211" t="str">
            <v>31</v>
          </cell>
          <cell r="CT211" t="str">
            <v>000000000047498</v>
          </cell>
          <cell r="CU211" t="str">
            <v>POBLADO</v>
          </cell>
          <cell r="CW211" t="str">
            <v>000</v>
          </cell>
          <cell r="CX211" t="str">
            <v>VIVERO RODALLEGA RUBY CELYS</v>
          </cell>
        </row>
        <row r="212">
          <cell r="A212">
            <v>1007526615</v>
          </cell>
          <cell r="B212" t="str">
            <v>INDI</v>
          </cell>
          <cell r="C212" t="str">
            <v>JOHANA</v>
          </cell>
          <cell r="D212" t="str">
            <v>CASTANEDA</v>
          </cell>
          <cell r="E212" t="str">
            <v>MISAS</v>
          </cell>
          <cell r="F212">
            <v>34416</v>
          </cell>
          <cell r="G212" t="str">
            <v>169 - COLOMBIA</v>
          </cell>
          <cell r="H212" t="str">
            <v>05 - ANTIOQUIA</v>
          </cell>
          <cell r="I212" t="str">
            <v>TARAZA</v>
          </cell>
          <cell r="J212" t="str">
            <v>CL 44 CC 09 D36</v>
          </cell>
          <cell r="K212" t="str">
            <v>Quinta Linda</v>
          </cell>
          <cell r="L212" t="str">
            <v>3137265887</v>
          </cell>
          <cell r="M212" t="str">
            <v>CO</v>
          </cell>
          <cell r="N212" t="str">
            <v>BANCOLOMBIA</v>
          </cell>
          <cell r="O212" t="str">
            <v>43004053339</v>
          </cell>
          <cell r="P212" t="str">
            <v>AHORRO</v>
          </cell>
          <cell r="Q212" t="str">
            <v>CÉDULA DE CIUDADANÍA</v>
          </cell>
          <cell r="R212">
            <v>1007526615</v>
          </cell>
          <cell r="S212" t="str">
            <v>Taraza</v>
          </cell>
          <cell r="U212" t="str">
            <v>05 - ANTIOQUIA</v>
          </cell>
          <cell r="V212" t="str">
            <v>MEDELLIN</v>
          </cell>
          <cell r="W212" t="str">
            <v>SOLTERO</v>
          </cell>
          <cell r="X212" t="str">
            <v>0</v>
          </cell>
          <cell r="Z212">
            <v>0</v>
          </cell>
          <cell r="AA212" t="str">
            <v>0</v>
          </cell>
          <cell r="AB212" t="str">
            <v>002</v>
          </cell>
          <cell r="AC212" t="str">
            <v>BACHILLERATO</v>
          </cell>
          <cell r="AD212" t="str">
            <v>F</v>
          </cell>
          <cell r="AE212" t="str">
            <v>002</v>
          </cell>
          <cell r="AF212" t="str">
            <v>COMPAÑÍA DE ALIMENTOS COLOMBIANOS CALCO S.A</v>
          </cell>
          <cell r="AG212" t="str">
            <v>52</v>
          </cell>
          <cell r="AH212" t="str">
            <v>VENTAS</v>
          </cell>
          <cell r="AI212" t="str">
            <v>02008003</v>
          </cell>
          <cell r="AJ212" t="str">
            <v>Puntos de Venta</v>
          </cell>
          <cell r="AK212" t="str">
            <v>R25-002</v>
          </cell>
          <cell r="AL212" t="str">
            <v>FLORIDA ETAPA 2</v>
          </cell>
          <cell r="AM212" t="str">
            <v>007</v>
          </cell>
          <cell r="AN212" t="str">
            <v>Domingo</v>
          </cell>
          <cell r="AO212" t="str">
            <v>000</v>
          </cell>
          <cell r="AP212" t="str">
            <v>SIN DEFINIR</v>
          </cell>
          <cell r="AQ212" t="str">
            <v>1</v>
          </cell>
          <cell r="AR212">
            <v>44251</v>
          </cell>
          <cell r="AU212" t="str">
            <v>A</v>
          </cell>
          <cell r="AW212" t="str">
            <v>EPS010</v>
          </cell>
          <cell r="AX212" t="str">
            <v>EPS SURA (ANTES SUSALUD)</v>
          </cell>
          <cell r="AY212" t="str">
            <v>001</v>
          </cell>
          <cell r="AZ212" t="str">
            <v>230201</v>
          </cell>
          <cell r="BA212" t="str">
            <v>PROTECCIÓN + I. N. G.</v>
          </cell>
          <cell r="BB212" t="str">
            <v>001</v>
          </cell>
          <cell r="BC212" t="str">
            <v>14-28</v>
          </cell>
          <cell r="BD212" t="str">
            <v>ARL SURA</v>
          </cell>
          <cell r="BE212" t="str">
            <v>001</v>
          </cell>
          <cell r="BF212" t="str">
            <v>CCF04</v>
          </cell>
          <cell r="BG212" t="str">
            <v>COMFAMA ANTIOQUIA</v>
          </cell>
          <cell r="BH212" t="str">
            <v>C005</v>
          </cell>
          <cell r="BI212" t="str">
            <v>CESANTÍAS PROTECCIÓN S. A.</v>
          </cell>
          <cell r="BJ212" t="str">
            <v>3561101</v>
          </cell>
          <cell r="BK212" t="str">
            <v>002</v>
          </cell>
          <cell r="BL212" t="str">
            <v>Quincenales</v>
          </cell>
          <cell r="BM212" t="str">
            <v>TABLA</v>
          </cell>
          <cell r="BO212" t="str">
            <v>001</v>
          </cell>
          <cell r="BP212" t="str">
            <v>Salario interno pesos</v>
          </cell>
          <cell r="BQ212">
            <v>1750905</v>
          </cell>
          <cell r="BR212" t="str">
            <v>000000000000002</v>
          </cell>
          <cell r="BS212" t="str">
            <v>COMPAÑÍA DE ALIMENTOS COLOMBIANOS CALCO S.A</v>
          </cell>
          <cell r="BT212" t="str">
            <v>000000000047470</v>
          </cell>
          <cell r="BU212" t="str">
            <v>PUNTOS DE VENTA</v>
          </cell>
          <cell r="BV212" t="str">
            <v>000000000047620</v>
          </cell>
          <cell r="BW212" t="str">
            <v>AUXILIAR DE RESTAURANTE</v>
          </cell>
          <cell r="BX212" t="str">
            <v>000000000049411</v>
          </cell>
          <cell r="BY212" t="str">
            <v>AUXILIAR DE RESTAURANTE</v>
          </cell>
          <cell r="BZ212" t="str">
            <v>castanedaindi@gmail.com</v>
          </cell>
          <cell r="CA212" t="str">
            <v>220 - JORNADA MENSUAL 220 HORAS</v>
          </cell>
          <cell r="CB212" t="str">
            <v>Ley 50</v>
          </cell>
          <cell r="CC212" t="str">
            <v>1 - Indefinido</v>
          </cell>
          <cell r="CD212" t="str">
            <v>APORTA</v>
          </cell>
          <cell r="CE212" t="str">
            <v>APORTA</v>
          </cell>
          <cell r="CF212" t="str">
            <v>APORTA</v>
          </cell>
          <cell r="CG212">
            <v>2.4359999999999999</v>
          </cell>
          <cell r="CH212" t="str">
            <v>SIN AUXILIO</v>
          </cell>
          <cell r="CI212" t="str">
            <v>SIN AUXILIO</v>
          </cell>
          <cell r="CJ212" t="str">
            <v>SIN AUXILIO</v>
          </cell>
          <cell r="CK212" t="str">
            <v>Sueldo fijo</v>
          </cell>
          <cell r="CL212" t="str">
            <v>Dependiente</v>
          </cell>
          <cell r="CM212" t="str">
            <v>No aplica</v>
          </cell>
          <cell r="CN212" t="str">
            <v>S</v>
          </cell>
          <cell r="CQ212" t="str">
            <v>220</v>
          </cell>
          <cell r="CR212" t="str">
            <v>Tiempo Completo 220</v>
          </cell>
          <cell r="CS212" t="str">
            <v>31</v>
          </cell>
          <cell r="CT212" t="str">
            <v>000000000047522</v>
          </cell>
          <cell r="CU212" t="str">
            <v>FLORIDA ETAPA 2</v>
          </cell>
          <cell r="CW212" t="str">
            <v>000</v>
          </cell>
          <cell r="CX212" t="str">
            <v>CASTANEDA MISAS INDI JOHANA</v>
          </cell>
        </row>
        <row r="213">
          <cell r="A213">
            <v>1007529307</v>
          </cell>
          <cell r="B213" t="str">
            <v>WINI</v>
          </cell>
          <cell r="C213" t="str">
            <v>YURANI</v>
          </cell>
          <cell r="D213" t="str">
            <v>BERNAL</v>
          </cell>
          <cell r="E213" t="str">
            <v>MARIN</v>
          </cell>
          <cell r="F213">
            <v>36740</v>
          </cell>
          <cell r="G213" t="str">
            <v>169 - COLOMBIA</v>
          </cell>
          <cell r="H213" t="str">
            <v>05 - ANTIOQUIA</v>
          </cell>
          <cell r="I213" t="str">
            <v>SAN ROQUE</v>
          </cell>
          <cell r="J213" t="str">
            <v>CR 70 A 93 70</v>
          </cell>
          <cell r="K213" t="str">
            <v>Castilla</v>
          </cell>
          <cell r="L213" t="str">
            <v>3216643688</v>
          </cell>
          <cell r="M213" t="str">
            <v>CO</v>
          </cell>
          <cell r="N213" t="str">
            <v>BANCOLOMBIA</v>
          </cell>
          <cell r="O213" t="str">
            <v>25500042152</v>
          </cell>
          <cell r="P213" t="str">
            <v>AHORRO</v>
          </cell>
          <cell r="Q213" t="str">
            <v>CÉDULA DE CIUDADANÍA</v>
          </cell>
          <cell r="R213">
            <v>1007529307</v>
          </cell>
          <cell r="S213" t="str">
            <v>Medellin</v>
          </cell>
          <cell r="U213" t="str">
            <v>05 - ANTIOQUIA</v>
          </cell>
          <cell r="V213" t="str">
            <v>MEDELLIN</v>
          </cell>
          <cell r="W213" t="str">
            <v>SOLTERO</v>
          </cell>
          <cell r="X213" t="str">
            <v>0</v>
          </cell>
          <cell r="Z213">
            <v>0</v>
          </cell>
          <cell r="AA213" t="str">
            <v>0</v>
          </cell>
          <cell r="AB213" t="str">
            <v>002</v>
          </cell>
          <cell r="AC213" t="str">
            <v>BACHILLERATO</v>
          </cell>
          <cell r="AD213" t="str">
            <v>F</v>
          </cell>
          <cell r="AE213" t="str">
            <v>002</v>
          </cell>
          <cell r="AF213" t="str">
            <v>COMPAÑÍA DE ALIMENTOS COLOMBIANOS CALCO S.A</v>
          </cell>
          <cell r="AG213" t="str">
            <v>51</v>
          </cell>
          <cell r="AH213" t="str">
            <v xml:space="preserve">ADMINISTRACION  </v>
          </cell>
          <cell r="AI213" t="str">
            <v>01002008</v>
          </cell>
          <cell r="AJ213" t="str">
            <v>Control interno Producción Medellin</v>
          </cell>
          <cell r="AK213" t="str">
            <v>ADM-002</v>
          </cell>
          <cell r="AL213" t="str">
            <v>ADMINISTRACIÓN</v>
          </cell>
          <cell r="AM213" t="str">
            <v>007</v>
          </cell>
          <cell r="AN213" t="str">
            <v>Domingo</v>
          </cell>
          <cell r="AO213" t="str">
            <v>000</v>
          </cell>
          <cell r="AP213" t="str">
            <v>SIN DEFINIR</v>
          </cell>
          <cell r="AQ213" t="str">
            <v>2</v>
          </cell>
          <cell r="AR213">
            <v>44070</v>
          </cell>
          <cell r="AU213" t="str">
            <v>A</v>
          </cell>
          <cell r="AW213" t="str">
            <v>EPS010</v>
          </cell>
          <cell r="AX213" t="str">
            <v>EPS SURA (ANTES SUSALUD)</v>
          </cell>
          <cell r="AY213" t="str">
            <v>001</v>
          </cell>
          <cell r="AZ213" t="str">
            <v>230201</v>
          </cell>
          <cell r="BA213" t="str">
            <v>PROTECCIÓN + I. N. G.</v>
          </cell>
          <cell r="BB213" t="str">
            <v>001</v>
          </cell>
          <cell r="BC213" t="str">
            <v>14-28</v>
          </cell>
          <cell r="BD213" t="str">
            <v>ARL SURA</v>
          </cell>
          <cell r="BE213" t="str">
            <v>001</v>
          </cell>
          <cell r="BF213" t="str">
            <v>CCF04</v>
          </cell>
          <cell r="BG213" t="str">
            <v>COMFAMA ANTIOQUIA</v>
          </cell>
          <cell r="BH213" t="str">
            <v>C005</v>
          </cell>
          <cell r="BI213" t="str">
            <v>CESANTÍAS PROTECCIÓN S. A.</v>
          </cell>
          <cell r="BJ213" t="str">
            <v>1701001</v>
          </cell>
          <cell r="BK213" t="str">
            <v>002</v>
          </cell>
          <cell r="BL213" t="str">
            <v>Quincenales</v>
          </cell>
          <cell r="BM213" t="str">
            <v>TABLA</v>
          </cell>
          <cell r="BO213" t="str">
            <v>001</v>
          </cell>
          <cell r="BP213" t="str">
            <v>Salario interno pesos</v>
          </cell>
          <cell r="BQ213">
            <v>3613000</v>
          </cell>
          <cell r="BR213" t="str">
            <v>000000000000002</v>
          </cell>
          <cell r="BS213" t="str">
            <v>COMPAÑÍA DE ALIMENTOS COLOMBIANOS CALCO S.A</v>
          </cell>
          <cell r="BT213" t="str">
            <v>000000000047445</v>
          </cell>
          <cell r="BU213" t="str">
            <v>COMUNICARTE</v>
          </cell>
          <cell r="BV213" t="str">
            <v>000000000047533</v>
          </cell>
          <cell r="BW213" t="str">
            <v>ANALISTA DE COMUNICACIÓN</v>
          </cell>
          <cell r="BX213" t="str">
            <v>000000000047813</v>
          </cell>
          <cell r="BY213" t="str">
            <v>ANALISTA DE COMUNICACIÓN</v>
          </cell>
          <cell r="BZ213" t="str">
            <v>winy.bernal02@gmail.com</v>
          </cell>
          <cell r="CA213" t="str">
            <v>220 - JORNADA MENSUAL 220 HORAS</v>
          </cell>
          <cell r="CB213" t="str">
            <v>Ley 50</v>
          </cell>
          <cell r="CC213" t="str">
            <v>1 - Indefinido</v>
          </cell>
          <cell r="CD213" t="str">
            <v>APORTA</v>
          </cell>
          <cell r="CE213" t="str">
            <v>APORTA</v>
          </cell>
          <cell r="CF213" t="str">
            <v>APORTA</v>
          </cell>
          <cell r="CG213">
            <v>0.52200000000000002</v>
          </cell>
          <cell r="CH213" t="str">
            <v>SIN AUXILIO</v>
          </cell>
          <cell r="CI213" t="str">
            <v>SIN AUXILIO</v>
          </cell>
          <cell r="CJ213" t="str">
            <v>SIN AUXILIO</v>
          </cell>
          <cell r="CK213" t="str">
            <v>Sueldo fijo</v>
          </cell>
          <cell r="CL213" t="str">
            <v>Dependiente</v>
          </cell>
          <cell r="CM213" t="str">
            <v>No aplica</v>
          </cell>
          <cell r="CN213" t="str">
            <v>N</v>
          </cell>
          <cell r="CQ213" t="str">
            <v>220</v>
          </cell>
          <cell r="CR213" t="str">
            <v>Tiempo Completo 220</v>
          </cell>
          <cell r="CS213" t="str">
            <v>31</v>
          </cell>
          <cell r="CT213" t="str">
            <v>000000000047484</v>
          </cell>
          <cell r="CU213" t="str">
            <v>ADMINISTRACIÓN</v>
          </cell>
          <cell r="CW213" t="str">
            <v>000</v>
          </cell>
          <cell r="CX213" t="str">
            <v>BERNAL MARIN WINI YURANI</v>
          </cell>
        </row>
        <row r="214">
          <cell r="A214">
            <v>1007542778</v>
          </cell>
          <cell r="B214" t="str">
            <v>YULIETH</v>
          </cell>
          <cell r="C214" t="str">
            <v>KATERINE</v>
          </cell>
          <cell r="D214" t="str">
            <v>RIOS</v>
          </cell>
          <cell r="E214" t="str">
            <v>ARANGO</v>
          </cell>
          <cell r="F214">
            <v>35556</v>
          </cell>
          <cell r="G214" t="str">
            <v>169 - COLOMBIA</v>
          </cell>
          <cell r="H214" t="str">
            <v>05 - ANTIOQUIA</v>
          </cell>
          <cell r="I214" t="str">
            <v>AMALFI</v>
          </cell>
          <cell r="J214" t="str">
            <v>CL 115 65 9</v>
          </cell>
          <cell r="K214" t="str">
            <v>BOYACA LAS BRIS</v>
          </cell>
          <cell r="L214" t="str">
            <v>3116770233</v>
          </cell>
          <cell r="M214" t="str">
            <v>CO</v>
          </cell>
          <cell r="N214" t="str">
            <v>BANCOLOMBIA</v>
          </cell>
          <cell r="O214" t="str">
            <v>25597097142</v>
          </cell>
          <cell r="P214" t="str">
            <v>AHORRO</v>
          </cell>
          <cell r="Q214" t="str">
            <v>CÉDULA DE CIUDADANÍA</v>
          </cell>
          <cell r="R214">
            <v>1007542778</v>
          </cell>
          <cell r="S214" t="str">
            <v>AMALFI</v>
          </cell>
          <cell r="U214" t="str">
            <v>05 - ANTIOQUIA</v>
          </cell>
          <cell r="V214" t="str">
            <v>MEDELLIN</v>
          </cell>
          <cell r="W214" t="str">
            <v>SOLTERO</v>
          </cell>
          <cell r="AB214" t="str">
            <v>002</v>
          </cell>
          <cell r="AC214" t="str">
            <v>BACHILLERATO</v>
          </cell>
          <cell r="AD214" t="str">
            <v>F</v>
          </cell>
          <cell r="AE214" t="str">
            <v>002</v>
          </cell>
          <cell r="AF214" t="str">
            <v>COMPAÑÍA DE ALIMENTOS COLOMBIANOS CALCO S.A</v>
          </cell>
          <cell r="AG214" t="str">
            <v>73</v>
          </cell>
          <cell r="AH214" t="str">
            <v>MANO DE OBRA INDIRECTA</v>
          </cell>
          <cell r="AI214" t="str">
            <v>03010003</v>
          </cell>
          <cell r="AJ214" t="str">
            <v>Cocina y Heladeria principal</v>
          </cell>
          <cell r="AK214" t="str">
            <v>PPP-002</v>
          </cell>
          <cell r="AL214" t="str">
            <v>PLANTA DE PRODUCCIÓN</v>
          </cell>
          <cell r="AM214" t="str">
            <v>007</v>
          </cell>
          <cell r="AN214" t="str">
            <v>Domingo</v>
          </cell>
          <cell r="AO214" t="str">
            <v>000</v>
          </cell>
          <cell r="AP214" t="str">
            <v>SIN DEFINIR</v>
          </cell>
          <cell r="AQ214" t="str">
            <v>1</v>
          </cell>
          <cell r="AR214">
            <v>46043</v>
          </cell>
          <cell r="AS214" t="str">
            <v>20/07/2026</v>
          </cell>
          <cell r="AU214" t="str">
            <v>A</v>
          </cell>
          <cell r="AW214" t="str">
            <v>EPS040</v>
          </cell>
          <cell r="AX214" t="str">
            <v>SAVIA SALUD EPS</v>
          </cell>
          <cell r="AY214" t="str">
            <v>001</v>
          </cell>
          <cell r="AZ214" t="str">
            <v>230201</v>
          </cell>
          <cell r="BA214" t="str">
            <v>PROTECCIÓN + I. N. G.</v>
          </cell>
          <cell r="BB214" t="str">
            <v>001</v>
          </cell>
          <cell r="BC214" t="str">
            <v>14-28</v>
          </cell>
          <cell r="BD214" t="str">
            <v>ARL SURA</v>
          </cell>
          <cell r="BE214" t="str">
            <v>001</v>
          </cell>
          <cell r="BF214" t="str">
            <v>CCF04</v>
          </cell>
          <cell r="BG214" t="str">
            <v>COMFAMA ANTIOQUIA</v>
          </cell>
          <cell r="BH214" t="str">
            <v>C005</v>
          </cell>
          <cell r="BI214" t="str">
            <v>CESANTÍAS PROTECCIÓN S. A.</v>
          </cell>
          <cell r="BJ214" t="str">
            <v>2108901</v>
          </cell>
          <cell r="BK214" t="str">
            <v>002</v>
          </cell>
          <cell r="BL214" t="str">
            <v>Quincenales</v>
          </cell>
          <cell r="BM214" t="str">
            <v>TABLA</v>
          </cell>
          <cell r="BO214" t="str">
            <v>001</v>
          </cell>
          <cell r="BP214" t="str">
            <v>Salario interno pesos</v>
          </cell>
          <cell r="BQ214">
            <v>1750905</v>
          </cell>
          <cell r="BR214" t="str">
            <v>000000000000002</v>
          </cell>
          <cell r="BS214" t="str">
            <v>COMPAÑÍA DE ALIMENTOS COLOMBIANOS CALCO S.A</v>
          </cell>
          <cell r="BT214" t="str">
            <v>000000000064782</v>
          </cell>
          <cell r="BU214" t="str">
            <v>Cocina y Heladeria Principal</v>
          </cell>
          <cell r="BV214" t="str">
            <v>000000000047618</v>
          </cell>
          <cell r="BW214" t="str">
            <v>AUXILIAR DE PRODUCCIÓN</v>
          </cell>
          <cell r="BX214" t="str">
            <v>000000000065160</v>
          </cell>
          <cell r="BY214" t="str">
            <v>AUXILIAR DE PRODUCCION</v>
          </cell>
          <cell r="BZ214" t="str">
            <v>katerinerios351@gmail.com</v>
          </cell>
          <cell r="CA214" t="str">
            <v>220 - JORNADA MENSUAL 220 HORAS</v>
          </cell>
          <cell r="CB214" t="str">
            <v>Ley 50</v>
          </cell>
          <cell r="CC214" t="str">
            <v>2 - Fijo</v>
          </cell>
          <cell r="CD214" t="str">
            <v>APORTA</v>
          </cell>
          <cell r="CE214" t="str">
            <v>APORTA</v>
          </cell>
          <cell r="CF214" t="str">
            <v>APORTA</v>
          </cell>
          <cell r="CG214">
            <v>1.044</v>
          </cell>
          <cell r="CH214" t="str">
            <v>SIN AUXILIO</v>
          </cell>
          <cell r="CI214" t="str">
            <v>LA DIFERENCIA</v>
          </cell>
          <cell r="CJ214" t="str">
            <v>LA DIFERENCIA</v>
          </cell>
          <cell r="CK214" t="str">
            <v>Sueldo fijo</v>
          </cell>
          <cell r="CL214" t="str">
            <v>Dependiente</v>
          </cell>
          <cell r="CM214" t="str">
            <v>No aplica</v>
          </cell>
          <cell r="CN214" t="str">
            <v>S</v>
          </cell>
          <cell r="CQ214" t="str">
            <v>220</v>
          </cell>
          <cell r="CR214" t="str">
            <v>Tiempo Completo 220</v>
          </cell>
          <cell r="CS214" t="str">
            <v>31</v>
          </cell>
          <cell r="CT214" t="str">
            <v>000000000047497</v>
          </cell>
          <cell r="CU214" t="str">
            <v>PRODUCCIÓN</v>
          </cell>
          <cell r="CW214" t="str">
            <v>000</v>
          </cell>
          <cell r="CX214" t="str">
            <v>RIOS ARANGO YULIETH KATERINE</v>
          </cell>
        </row>
        <row r="215">
          <cell r="A215">
            <v>1007546283</v>
          </cell>
          <cell r="B215" t="str">
            <v>LAURA</v>
          </cell>
          <cell r="C215" t="str">
            <v>ALEJANDRA</v>
          </cell>
          <cell r="D215" t="str">
            <v>MENA</v>
          </cell>
          <cell r="E215" t="str">
            <v>PALENCIA</v>
          </cell>
          <cell r="F215">
            <v>37278</v>
          </cell>
          <cell r="G215" t="str">
            <v>169 - COLOMBIA</v>
          </cell>
          <cell r="H215" t="str">
            <v>05 - ANTIOQUIA</v>
          </cell>
          <cell r="I215" t="str">
            <v>TURBO</v>
          </cell>
          <cell r="J215" t="str">
            <v>CR 24 BD CL 71 187 INT 99 18</v>
          </cell>
          <cell r="K215" t="str">
            <v>Manrique</v>
          </cell>
          <cell r="L215" t="str">
            <v>3234368909</v>
          </cell>
          <cell r="M215" t="str">
            <v>CO</v>
          </cell>
          <cell r="N215" t="str">
            <v>BANCOLOMBIA</v>
          </cell>
          <cell r="O215" t="str">
            <v>91283746424</v>
          </cell>
          <cell r="P215" t="str">
            <v>AHORRO</v>
          </cell>
          <cell r="Q215" t="str">
            <v>CÉDULA DE CIUDADANÍA</v>
          </cell>
          <cell r="R215">
            <v>1007546283</v>
          </cell>
          <cell r="S215" t="str">
            <v>Turbo</v>
          </cell>
          <cell r="U215" t="str">
            <v>05 - ANTIOQUIA</v>
          </cell>
          <cell r="V215" t="str">
            <v>MEDELLIN</v>
          </cell>
          <cell r="W215" t="str">
            <v>SOLTERO</v>
          </cell>
          <cell r="X215" t="str">
            <v>0</v>
          </cell>
          <cell r="Z215">
            <v>0</v>
          </cell>
          <cell r="AA215" t="str">
            <v>0</v>
          </cell>
          <cell r="AB215" t="str">
            <v>002</v>
          </cell>
          <cell r="AC215" t="str">
            <v>BACHILLERATO</v>
          </cell>
          <cell r="AD215" t="str">
            <v>F</v>
          </cell>
          <cell r="AE215" t="str">
            <v>002</v>
          </cell>
          <cell r="AF215" t="str">
            <v>COMPAÑÍA DE ALIMENTOS COLOMBIANOS CALCO S.A</v>
          </cell>
          <cell r="AG215" t="str">
            <v>52</v>
          </cell>
          <cell r="AH215" t="str">
            <v>VENTAS</v>
          </cell>
          <cell r="AI215" t="str">
            <v>02008003</v>
          </cell>
          <cell r="AJ215" t="str">
            <v>Puntos de Venta</v>
          </cell>
          <cell r="AK215" t="str">
            <v>R06-002</v>
          </cell>
          <cell r="AL215" t="str">
            <v>OVIEDO</v>
          </cell>
          <cell r="AM215" t="str">
            <v>007</v>
          </cell>
          <cell r="AN215" t="str">
            <v>Domingo</v>
          </cell>
          <cell r="AO215" t="str">
            <v>000</v>
          </cell>
          <cell r="AP215" t="str">
            <v>SIN DEFINIR</v>
          </cell>
          <cell r="AQ215" t="str">
            <v>1</v>
          </cell>
          <cell r="AR215">
            <v>45784</v>
          </cell>
          <cell r="AU215" t="str">
            <v>A</v>
          </cell>
          <cell r="AW215" t="str">
            <v>EPS037</v>
          </cell>
          <cell r="AX215" t="str">
            <v>NUEVA E.P.S.</v>
          </cell>
          <cell r="AY215" t="str">
            <v>001</v>
          </cell>
          <cell r="AZ215" t="str">
            <v>25-14</v>
          </cell>
          <cell r="BA215" t="str">
            <v>COLPENSIONES</v>
          </cell>
          <cell r="BB215" t="str">
            <v>001</v>
          </cell>
          <cell r="BC215" t="str">
            <v>14-28</v>
          </cell>
          <cell r="BD215" t="str">
            <v>ARL SURA</v>
          </cell>
          <cell r="BE215" t="str">
            <v>001</v>
          </cell>
          <cell r="BF215" t="str">
            <v>CCF04</v>
          </cell>
          <cell r="BG215" t="str">
            <v>COMFAMA ANTIOQUIA</v>
          </cell>
          <cell r="BH215" t="str">
            <v>C001</v>
          </cell>
          <cell r="BI215" t="str">
            <v>CESANTÍAS COLFONDOS</v>
          </cell>
          <cell r="BJ215" t="str">
            <v>3561101</v>
          </cell>
          <cell r="BK215" t="str">
            <v>002</v>
          </cell>
          <cell r="BL215" t="str">
            <v>Quincenales</v>
          </cell>
          <cell r="BM215" t="str">
            <v>TABLA</v>
          </cell>
          <cell r="BO215" t="str">
            <v>001</v>
          </cell>
          <cell r="BP215" t="str">
            <v>Salario interno pesos</v>
          </cell>
          <cell r="BQ215">
            <v>1750905</v>
          </cell>
          <cell r="BR215" t="str">
            <v>000000000000002</v>
          </cell>
          <cell r="BS215" t="str">
            <v>COMPAÑÍA DE ALIMENTOS COLOMBIANOS CALCO S.A</v>
          </cell>
          <cell r="BT215" t="str">
            <v>000000000047470</v>
          </cell>
          <cell r="BU215" t="str">
            <v>PUNTOS DE VENTA</v>
          </cell>
          <cell r="BV215" t="str">
            <v>000000000047620</v>
          </cell>
          <cell r="BW215" t="str">
            <v>AUXILIAR DE RESTAURANTE</v>
          </cell>
          <cell r="BX215" t="str">
            <v>000000000048584</v>
          </cell>
          <cell r="BY215" t="str">
            <v>AUXILIAR DE RESTAURANTE</v>
          </cell>
          <cell r="BZ215" t="str">
            <v>menapalencialauraalejandra@gmail.com</v>
          </cell>
          <cell r="CA215" t="str">
            <v>220 - JORNADA MENSUAL 220 HORAS</v>
          </cell>
          <cell r="CB215" t="str">
            <v>Ley 50</v>
          </cell>
          <cell r="CC215" t="str">
            <v>1 - Indefinido</v>
          </cell>
          <cell r="CD215" t="str">
            <v>APORTA</v>
          </cell>
          <cell r="CE215" t="str">
            <v>APORTA</v>
          </cell>
          <cell r="CF215" t="str">
            <v>APORTA</v>
          </cell>
          <cell r="CG215">
            <v>2.4359999999999999</v>
          </cell>
          <cell r="CH215" t="str">
            <v>SIN AUXILIO</v>
          </cell>
          <cell r="CI215" t="str">
            <v>SIN AUXILIO</v>
          </cell>
          <cell r="CJ215" t="str">
            <v>SIN AUXILIO</v>
          </cell>
          <cell r="CK215" t="str">
            <v>Sueldo fijo</v>
          </cell>
          <cell r="CL215" t="str">
            <v>Dependiente</v>
          </cell>
          <cell r="CM215" t="str">
            <v>No aplica</v>
          </cell>
          <cell r="CN215" t="str">
            <v>S</v>
          </cell>
          <cell r="CQ215" t="str">
            <v>220</v>
          </cell>
          <cell r="CR215" t="str">
            <v>Tiempo Completo 220</v>
          </cell>
          <cell r="CS215" t="str">
            <v>31</v>
          </cell>
          <cell r="CT215" t="str">
            <v>000000000047503</v>
          </cell>
          <cell r="CU215" t="str">
            <v>OVIEDO</v>
          </cell>
          <cell r="CW215" t="str">
            <v>000</v>
          </cell>
          <cell r="CX215" t="str">
            <v>MENA PALENCIA LAURA ALEJANDRA</v>
          </cell>
        </row>
        <row r="216">
          <cell r="A216">
            <v>1007559062</v>
          </cell>
          <cell r="B216" t="str">
            <v>LEIDY</v>
          </cell>
          <cell r="C216" t="str">
            <v>JOHANA</v>
          </cell>
          <cell r="D216" t="str">
            <v>GIL</v>
          </cell>
          <cell r="E216" t="str">
            <v>URREGO</v>
          </cell>
          <cell r="F216">
            <v>33420</v>
          </cell>
          <cell r="G216" t="str">
            <v>169 - COLOMBIA</v>
          </cell>
          <cell r="H216" t="str">
            <v>05 - ANTIOQUIA</v>
          </cell>
          <cell r="I216" t="str">
            <v>MEDELLIN</v>
          </cell>
          <cell r="J216" t="str">
            <v>CR 26 G CL 38 A 30</v>
          </cell>
          <cell r="K216" t="str">
            <v>La Milagrosa</v>
          </cell>
          <cell r="L216" t="str">
            <v>3016129926</v>
          </cell>
          <cell r="M216" t="str">
            <v>CO</v>
          </cell>
          <cell r="N216" t="str">
            <v>BANCOLOMBIA</v>
          </cell>
          <cell r="O216" t="str">
            <v>37905183673</v>
          </cell>
          <cell r="P216" t="str">
            <v>AHORRO</v>
          </cell>
          <cell r="Q216" t="str">
            <v>CÉDULA DE CIUDADANÍA</v>
          </cell>
          <cell r="R216">
            <v>1007559062</v>
          </cell>
          <cell r="S216" t="str">
            <v>Medellin</v>
          </cell>
          <cell r="U216" t="str">
            <v>05 - ANTIOQUIA</v>
          </cell>
          <cell r="V216" t="str">
            <v>MEDELLIN</v>
          </cell>
          <cell r="W216" t="str">
            <v>UNION LIBRE</v>
          </cell>
          <cell r="X216" t="str">
            <v>0</v>
          </cell>
          <cell r="Z216">
            <v>0</v>
          </cell>
          <cell r="AA216" t="str">
            <v>0</v>
          </cell>
          <cell r="AB216" t="str">
            <v>001</v>
          </cell>
          <cell r="AC216" t="str">
            <v>PRIMARIA</v>
          </cell>
          <cell r="AD216" t="str">
            <v>F</v>
          </cell>
          <cell r="AE216" t="str">
            <v>002</v>
          </cell>
          <cell r="AF216" t="str">
            <v>COMPAÑÍA DE ALIMENTOS COLOMBIANOS CALCO S.A</v>
          </cell>
          <cell r="AG216" t="str">
            <v>52</v>
          </cell>
          <cell r="AH216" t="str">
            <v>VENTAS</v>
          </cell>
          <cell r="AI216" t="str">
            <v>02008003</v>
          </cell>
          <cell r="AJ216" t="str">
            <v>Puntos de Venta</v>
          </cell>
          <cell r="AK216" t="str">
            <v>R22-002</v>
          </cell>
          <cell r="AL216" t="str">
            <v>LEMONT</v>
          </cell>
          <cell r="AM216" t="str">
            <v>007</v>
          </cell>
          <cell r="AN216" t="str">
            <v>Domingo</v>
          </cell>
          <cell r="AO216" t="str">
            <v>000</v>
          </cell>
          <cell r="AP216" t="str">
            <v>SIN DEFINIR</v>
          </cell>
          <cell r="AQ216" t="str">
            <v>1</v>
          </cell>
          <cell r="AR216">
            <v>45126</v>
          </cell>
          <cell r="AU216" t="str">
            <v>A</v>
          </cell>
          <cell r="AW216" t="str">
            <v>EPS010</v>
          </cell>
          <cell r="AX216" t="str">
            <v>EPS SURA (ANTES SUSALUD)</v>
          </cell>
          <cell r="AY216" t="str">
            <v>001</v>
          </cell>
          <cell r="AZ216" t="str">
            <v>230301</v>
          </cell>
          <cell r="BA216" t="str">
            <v>PORVENIR</v>
          </cell>
          <cell r="BB216" t="str">
            <v>001</v>
          </cell>
          <cell r="BC216" t="str">
            <v>14-28</v>
          </cell>
          <cell r="BD216" t="str">
            <v>ARL SURA</v>
          </cell>
          <cell r="BE216" t="str">
            <v>001</v>
          </cell>
          <cell r="BF216" t="str">
            <v>CCF04</v>
          </cell>
          <cell r="BG216" t="str">
            <v>COMFAMA ANTIOQUIA</v>
          </cell>
          <cell r="BH216" t="str">
            <v>C005</v>
          </cell>
          <cell r="BI216" t="str">
            <v>CESANTÍAS PROTECCIÓN S. A.</v>
          </cell>
          <cell r="BJ216" t="str">
            <v>3561101</v>
          </cell>
          <cell r="BK216" t="str">
            <v>002</v>
          </cell>
          <cell r="BL216" t="str">
            <v>Quincenales</v>
          </cell>
          <cell r="BM216" t="str">
            <v>TABLA</v>
          </cell>
          <cell r="BO216" t="str">
            <v>001</v>
          </cell>
          <cell r="BP216" t="str">
            <v>Salario interno pesos</v>
          </cell>
          <cell r="BQ216">
            <v>1750905</v>
          </cell>
          <cell r="BR216" t="str">
            <v>000000000000002</v>
          </cell>
          <cell r="BS216" t="str">
            <v>COMPAÑÍA DE ALIMENTOS COLOMBIANOS CALCO S.A</v>
          </cell>
          <cell r="BT216" t="str">
            <v>000000000047470</v>
          </cell>
          <cell r="BU216" t="str">
            <v>PUNTOS DE VENTA</v>
          </cell>
          <cell r="BV216" t="str">
            <v>000000000047620</v>
          </cell>
          <cell r="BW216" t="str">
            <v>AUXILIAR DE RESTAURANTE</v>
          </cell>
          <cell r="BX216" t="str">
            <v>000000000049299</v>
          </cell>
          <cell r="BY216" t="str">
            <v>AUXILIAR DE RESTAURANTE</v>
          </cell>
          <cell r="BZ216" t="str">
            <v>johanagil480@gmail.com</v>
          </cell>
          <cell r="CA216" t="str">
            <v>220 - JORNADA MENSUAL 220 HORAS</v>
          </cell>
          <cell r="CB216" t="str">
            <v>Ley 50</v>
          </cell>
          <cell r="CC216" t="str">
            <v>1 - Indefinido</v>
          </cell>
          <cell r="CD216" t="str">
            <v>APORTA</v>
          </cell>
          <cell r="CE216" t="str">
            <v>APORTA</v>
          </cell>
          <cell r="CF216" t="str">
            <v>APORTA</v>
          </cell>
          <cell r="CG216">
            <v>2.4359999999999999</v>
          </cell>
          <cell r="CH216" t="str">
            <v>SIN AUXILIO</v>
          </cell>
          <cell r="CI216" t="str">
            <v>SIN AUXILIO</v>
          </cell>
          <cell r="CJ216" t="str">
            <v>SIN AUXILIO</v>
          </cell>
          <cell r="CK216" t="str">
            <v>Sueldo fijo</v>
          </cell>
          <cell r="CL216" t="str">
            <v>Dependiente</v>
          </cell>
          <cell r="CM216" t="str">
            <v>No aplica</v>
          </cell>
          <cell r="CN216" t="str">
            <v>S</v>
          </cell>
          <cell r="CQ216" t="str">
            <v>220</v>
          </cell>
          <cell r="CR216" t="str">
            <v>Tiempo Completo 220</v>
          </cell>
          <cell r="CS216" t="str">
            <v>31</v>
          </cell>
          <cell r="CT216" t="str">
            <v>000000000047519</v>
          </cell>
          <cell r="CU216" t="str">
            <v>LEMONT</v>
          </cell>
          <cell r="CW216" t="str">
            <v>000</v>
          </cell>
          <cell r="CX216" t="str">
            <v>GIL URREGO LEIDY JOHANA</v>
          </cell>
        </row>
        <row r="217">
          <cell r="A217">
            <v>1007559206</v>
          </cell>
          <cell r="B217" t="str">
            <v>ANDRES</v>
          </cell>
          <cell r="C217" t="str">
            <v>FELIPE</v>
          </cell>
          <cell r="D217" t="str">
            <v>PALACIO</v>
          </cell>
          <cell r="E217" t="str">
            <v>BOHORQUEZ</v>
          </cell>
          <cell r="F217">
            <v>36825</v>
          </cell>
          <cell r="G217" t="str">
            <v>169 - COLOMBIA</v>
          </cell>
          <cell r="H217" t="str">
            <v>05 - ANTIOQUIA</v>
          </cell>
          <cell r="I217" t="str">
            <v>BELLO</v>
          </cell>
          <cell r="J217" t="str">
            <v>CR 80 C 20 D 114</v>
          </cell>
          <cell r="K217" t="str">
            <v>Paris</v>
          </cell>
          <cell r="L217" t="str">
            <v>3003933966</v>
          </cell>
          <cell r="M217" t="str">
            <v>CO</v>
          </cell>
          <cell r="N217" t="str">
            <v>BANCOLOMBIA</v>
          </cell>
          <cell r="O217" t="str">
            <v>34200000972</v>
          </cell>
          <cell r="P217" t="str">
            <v>AHORRO</v>
          </cell>
          <cell r="Q217" t="str">
            <v>CÉDULA DE CIUDADANÍA</v>
          </cell>
          <cell r="R217">
            <v>1007559206</v>
          </cell>
          <cell r="S217" t="str">
            <v>Bello</v>
          </cell>
          <cell r="U217" t="str">
            <v>05 - ANTIOQUIA</v>
          </cell>
          <cell r="V217" t="str">
            <v>BELLO</v>
          </cell>
          <cell r="W217" t="str">
            <v>SOLTERO</v>
          </cell>
          <cell r="X217" t="str">
            <v>000</v>
          </cell>
          <cell r="Z217">
            <v>1</v>
          </cell>
          <cell r="AA217" t="str">
            <v>1</v>
          </cell>
          <cell r="AB217" t="str">
            <v>002</v>
          </cell>
          <cell r="AC217" t="str">
            <v>BACHILLERATO</v>
          </cell>
          <cell r="AD217" t="str">
            <v>M</v>
          </cell>
          <cell r="AE217" t="str">
            <v>002</v>
          </cell>
          <cell r="AF217" t="str">
            <v>COMPAÑÍA DE ALIMENTOS COLOMBIANOS CALCO S.A</v>
          </cell>
          <cell r="AG217" t="str">
            <v>52</v>
          </cell>
          <cell r="AH217" t="str">
            <v>VENTAS</v>
          </cell>
          <cell r="AI217" t="str">
            <v>02009002</v>
          </cell>
          <cell r="AJ217" t="str">
            <v>Transporte y Distribucion</v>
          </cell>
          <cell r="AK217" t="str">
            <v>LOG-002</v>
          </cell>
          <cell r="AL217" t="str">
            <v>LOGÍSTICA</v>
          </cell>
          <cell r="AM217" t="str">
            <v>003</v>
          </cell>
          <cell r="AN217" t="str">
            <v>Miercoles</v>
          </cell>
          <cell r="AO217" t="str">
            <v>000</v>
          </cell>
          <cell r="AP217" t="str">
            <v>SIN DEFINIR</v>
          </cell>
          <cell r="AQ217" t="str">
            <v>1</v>
          </cell>
          <cell r="AR217">
            <v>46015</v>
          </cell>
          <cell r="AS217" t="str">
            <v>23/09/2026</v>
          </cell>
          <cell r="AU217" t="str">
            <v>A</v>
          </cell>
          <cell r="AW217" t="str">
            <v>EPS010</v>
          </cell>
          <cell r="AX217" t="str">
            <v>EPS SURA (ANTES SUSALUD)</v>
          </cell>
          <cell r="AY217" t="str">
            <v>001</v>
          </cell>
          <cell r="AZ217" t="str">
            <v>230301</v>
          </cell>
          <cell r="BA217" t="str">
            <v>PORVENIR</v>
          </cell>
          <cell r="BB217" t="str">
            <v>001</v>
          </cell>
          <cell r="BC217" t="str">
            <v>14-28</v>
          </cell>
          <cell r="BD217" t="str">
            <v>ARL SURA</v>
          </cell>
          <cell r="BE217" t="str">
            <v>001</v>
          </cell>
          <cell r="BF217" t="str">
            <v>CCF04</v>
          </cell>
          <cell r="BG217" t="str">
            <v>COMFAMA ANTIOQUIA</v>
          </cell>
          <cell r="BH217" t="str">
            <v>C004</v>
          </cell>
          <cell r="BI217" t="str">
            <v>CESANTÍAS PORVENIR</v>
          </cell>
          <cell r="BJ217" t="str">
            <v>4492201</v>
          </cell>
          <cell r="BK217" t="str">
            <v>002</v>
          </cell>
          <cell r="BL217" t="str">
            <v>Quincenales</v>
          </cell>
          <cell r="BM217" t="str">
            <v>TABLA</v>
          </cell>
          <cell r="BO217" t="str">
            <v>001</v>
          </cell>
          <cell r="BP217" t="str">
            <v>Salario interno pesos</v>
          </cell>
          <cell r="BQ217">
            <v>1750905</v>
          </cell>
          <cell r="BR217" t="str">
            <v>000000000000002</v>
          </cell>
          <cell r="BS217" t="str">
            <v>COMPAÑÍA DE ALIMENTOS COLOMBIANOS CALCO S.A</v>
          </cell>
          <cell r="BT217" t="str">
            <v>000000000047481</v>
          </cell>
          <cell r="BU217" t="str">
            <v>TRANSPORTE Y DISTRIBUCIÓN</v>
          </cell>
          <cell r="BV217" t="str">
            <v>000000000047681</v>
          </cell>
          <cell r="BW217" t="str">
            <v>ESPECIALISTA DE TRANSPORTE/AUXILIAR</v>
          </cell>
          <cell r="BX217" t="str">
            <v>000000000064614</v>
          </cell>
          <cell r="BY217" t="str">
            <v>ESPECIALISTA DE TRANSPORTE/AUXILIAR</v>
          </cell>
          <cell r="BZ217" t="str">
            <v>anfepa2000@gmail.com</v>
          </cell>
          <cell r="CA217" t="str">
            <v>220 - JORNADA MENSUAL 220 HORAS</v>
          </cell>
          <cell r="CB217" t="str">
            <v>Ley 50</v>
          </cell>
          <cell r="CC217" t="str">
            <v>2 - Fijo</v>
          </cell>
          <cell r="CD217" t="str">
            <v>APORTA</v>
          </cell>
          <cell r="CE217" t="str">
            <v>APORTA</v>
          </cell>
          <cell r="CF217" t="str">
            <v>APORTA</v>
          </cell>
          <cell r="CG217">
            <v>4.3499999999999996</v>
          </cell>
          <cell r="CH217" t="str">
            <v>SIN AUXILIO</v>
          </cell>
          <cell r="CI217" t="str">
            <v>SIN AUXILIO</v>
          </cell>
          <cell r="CJ217" t="str">
            <v>SIN AUXILIO</v>
          </cell>
          <cell r="CK217" t="str">
            <v>Sueldo fijo</v>
          </cell>
          <cell r="CL217" t="str">
            <v>Dependiente</v>
          </cell>
          <cell r="CM217" t="str">
            <v>No aplica</v>
          </cell>
          <cell r="CN217" t="str">
            <v>S</v>
          </cell>
          <cell r="CQ217" t="str">
            <v>220</v>
          </cell>
          <cell r="CR217" t="str">
            <v>Tiempo Completo 220</v>
          </cell>
          <cell r="CS217" t="str">
            <v>31</v>
          </cell>
          <cell r="CT217" t="str">
            <v>000000000047494</v>
          </cell>
          <cell r="CU217" t="str">
            <v>LOGÍSTICA</v>
          </cell>
          <cell r="CW217" t="str">
            <v>000</v>
          </cell>
          <cell r="CX217" t="str">
            <v>PALACIO BOHORQUEZ ANDRES FELIPE</v>
          </cell>
        </row>
        <row r="218">
          <cell r="A218">
            <v>1007562572</v>
          </cell>
          <cell r="B218" t="str">
            <v>CLAUDIA</v>
          </cell>
          <cell r="D218" t="str">
            <v>CASTRO</v>
          </cell>
          <cell r="E218" t="str">
            <v>CORONADO</v>
          </cell>
          <cell r="F218">
            <v>37505</v>
          </cell>
          <cell r="G218" t="str">
            <v>169 - COLOMBIA</v>
          </cell>
          <cell r="H218" t="str">
            <v>05 - ANTIOQUIA</v>
          </cell>
          <cell r="I218" t="str">
            <v>ARBOLETES</v>
          </cell>
          <cell r="J218" t="str">
            <v>CR 43 78 33</v>
          </cell>
          <cell r="K218" t="str">
            <v>MANRIQUE</v>
          </cell>
          <cell r="L218" t="str">
            <v>3023307993</v>
          </cell>
          <cell r="M218" t="str">
            <v>CO</v>
          </cell>
          <cell r="N218" t="str">
            <v>BANCOLOMBIA</v>
          </cell>
          <cell r="O218" t="str">
            <v>27276640742</v>
          </cell>
          <cell r="P218" t="str">
            <v>AHORRO</v>
          </cell>
          <cell r="Q218" t="str">
            <v>CÉDULA DE CIUDADANÍA</v>
          </cell>
          <cell r="R218">
            <v>1007562572</v>
          </cell>
          <cell r="S218" t="str">
            <v>ARBOLETES</v>
          </cell>
          <cell r="U218" t="str">
            <v>05 - ANTIOQUIA</v>
          </cell>
          <cell r="V218" t="str">
            <v>MEDELLIN</v>
          </cell>
          <cell r="W218" t="str">
            <v>SOLTERO</v>
          </cell>
          <cell r="AB218" t="str">
            <v>002</v>
          </cell>
          <cell r="AC218" t="str">
            <v>BACHILLERATO</v>
          </cell>
          <cell r="AD218" t="str">
            <v>F</v>
          </cell>
          <cell r="AE218" t="str">
            <v>002</v>
          </cell>
          <cell r="AF218" t="str">
            <v>COMPAÑÍA DE ALIMENTOS COLOMBIANOS CALCO S.A</v>
          </cell>
          <cell r="AG218" t="str">
            <v>52</v>
          </cell>
          <cell r="AH218" t="str">
            <v>VENTAS</v>
          </cell>
          <cell r="AI218" t="str">
            <v>02008003</v>
          </cell>
          <cell r="AJ218" t="str">
            <v>Puntos de Venta</v>
          </cell>
          <cell r="AK218" t="str">
            <v>R22-002</v>
          </cell>
          <cell r="AL218" t="str">
            <v>LEMONT</v>
          </cell>
          <cell r="AM218" t="str">
            <v>005</v>
          </cell>
          <cell r="AN218" t="str">
            <v>Viernes</v>
          </cell>
          <cell r="AO218" t="str">
            <v>000</v>
          </cell>
          <cell r="AP218" t="str">
            <v>SIN DEFINIR</v>
          </cell>
          <cell r="AQ218" t="str">
            <v>1</v>
          </cell>
          <cell r="AR218">
            <v>46049</v>
          </cell>
          <cell r="AS218" t="str">
            <v>26/07/2026</v>
          </cell>
          <cell r="AU218" t="str">
            <v>A</v>
          </cell>
          <cell r="AW218" t="str">
            <v>EPS040</v>
          </cell>
          <cell r="AX218" t="str">
            <v>SAVIA SALUD EPS</v>
          </cell>
          <cell r="AY218" t="str">
            <v>001</v>
          </cell>
          <cell r="AZ218" t="str">
            <v>230301</v>
          </cell>
          <cell r="BA218" t="str">
            <v>PORVENIR</v>
          </cell>
          <cell r="BB218" t="str">
            <v>001</v>
          </cell>
          <cell r="BC218" t="str">
            <v>14-28</v>
          </cell>
          <cell r="BD218" t="str">
            <v>ARL SURA</v>
          </cell>
          <cell r="BE218" t="str">
            <v>001</v>
          </cell>
          <cell r="BF218" t="str">
            <v>CCF04</v>
          </cell>
          <cell r="BG218" t="str">
            <v>COMFAMA ANTIOQUIA</v>
          </cell>
          <cell r="BH218" t="str">
            <v>C004</v>
          </cell>
          <cell r="BI218" t="str">
            <v>CESANTÍAS PORVENIR</v>
          </cell>
          <cell r="BJ218" t="str">
            <v>3561101</v>
          </cell>
          <cell r="BK218" t="str">
            <v>002</v>
          </cell>
          <cell r="BL218" t="str">
            <v>Quincenales</v>
          </cell>
          <cell r="BM218" t="str">
            <v>TABLA</v>
          </cell>
          <cell r="BO218" t="str">
            <v>001</v>
          </cell>
          <cell r="BP218" t="str">
            <v>Salario interno pesos</v>
          </cell>
          <cell r="BQ218">
            <v>1750905</v>
          </cell>
          <cell r="BR218" t="str">
            <v>000000000000002</v>
          </cell>
          <cell r="BS218" t="str">
            <v>COMPAÑÍA DE ALIMENTOS COLOMBIANOS CALCO S.A</v>
          </cell>
          <cell r="BT218" t="str">
            <v>000000000047457</v>
          </cell>
          <cell r="BU218" t="str">
            <v>ENTRENAMIENTO</v>
          </cell>
          <cell r="BV218" t="str">
            <v>000000000000316</v>
          </cell>
          <cell r="BW218" t="str">
            <v>AUXILIAR DE PUNTO DE VENTA</v>
          </cell>
          <cell r="BX218" t="str">
            <v>000000000065209</v>
          </cell>
          <cell r="BY218" t="str">
            <v>AUXILIAR DE RESTAURANTE</v>
          </cell>
          <cell r="BZ218" t="str">
            <v>castroclaudia200206@gmail.com</v>
          </cell>
          <cell r="CA218" t="str">
            <v>220 - JORNADA MENSUAL 220 HORAS</v>
          </cell>
          <cell r="CB218" t="str">
            <v>Ley 50</v>
          </cell>
          <cell r="CC218" t="str">
            <v>2 - Fijo</v>
          </cell>
          <cell r="CD218" t="str">
            <v>APORTA</v>
          </cell>
          <cell r="CE218" t="str">
            <v>APORTA</v>
          </cell>
          <cell r="CF218" t="str">
            <v>APORTA</v>
          </cell>
          <cell r="CG218">
            <v>2.4359999999999999</v>
          </cell>
          <cell r="CH218" t="str">
            <v>SIN AUXILIO</v>
          </cell>
          <cell r="CI218" t="str">
            <v>LA DIFERENCIA</v>
          </cell>
          <cell r="CJ218" t="str">
            <v>LA DIFERENCIA</v>
          </cell>
          <cell r="CK218" t="str">
            <v>Sueldo fijo</v>
          </cell>
          <cell r="CL218" t="str">
            <v>Dependiente</v>
          </cell>
          <cell r="CM218" t="str">
            <v>No aplica</v>
          </cell>
          <cell r="CN218" t="str">
            <v>S</v>
          </cell>
          <cell r="CQ218" t="str">
            <v>220</v>
          </cell>
          <cell r="CR218" t="str">
            <v>Tiempo Completo 220</v>
          </cell>
          <cell r="CS218" t="str">
            <v>31</v>
          </cell>
          <cell r="CT218" t="str">
            <v>000000000047519</v>
          </cell>
          <cell r="CU218" t="str">
            <v>LEMONT</v>
          </cell>
          <cell r="CW218" t="str">
            <v>000</v>
          </cell>
          <cell r="CX218" t="str">
            <v xml:space="preserve">CASTRO CORONADO CLAUDIA </v>
          </cell>
        </row>
        <row r="219">
          <cell r="A219">
            <v>1007597572</v>
          </cell>
          <cell r="B219" t="str">
            <v>DIANA</v>
          </cell>
          <cell r="C219" t="str">
            <v>PAOLA</v>
          </cell>
          <cell r="D219" t="str">
            <v>MOSQUERA</v>
          </cell>
          <cell r="E219" t="str">
            <v>BENITEZ</v>
          </cell>
          <cell r="F219">
            <v>32016</v>
          </cell>
          <cell r="G219" t="str">
            <v>169 - COLOMBIA</v>
          </cell>
          <cell r="H219" t="str">
            <v>27 - CHOCO</v>
          </cell>
          <cell r="I219" t="str">
            <v>ITSMINA</v>
          </cell>
          <cell r="J219" t="str">
            <v>CR 08 A 58 A 09</v>
          </cell>
          <cell r="K219" t="str">
            <v>Caicedo</v>
          </cell>
          <cell r="L219" t="str">
            <v>3148392186</v>
          </cell>
          <cell r="M219" t="str">
            <v>CO</v>
          </cell>
          <cell r="N219" t="str">
            <v>BANCOLOMBIA</v>
          </cell>
          <cell r="O219" t="str">
            <v>00112081119</v>
          </cell>
          <cell r="P219" t="str">
            <v>AHORRO</v>
          </cell>
          <cell r="Q219" t="str">
            <v>CÉDULA DE CIUDADANÍA</v>
          </cell>
          <cell r="R219">
            <v>1007597572</v>
          </cell>
          <cell r="S219" t="str">
            <v>Condoto</v>
          </cell>
          <cell r="U219" t="str">
            <v>05 - ANTIOQUIA</v>
          </cell>
          <cell r="V219" t="str">
            <v>MEDELLIN</v>
          </cell>
          <cell r="W219" t="str">
            <v>SOLTERO</v>
          </cell>
          <cell r="X219" t="str">
            <v>0</v>
          </cell>
          <cell r="Z219">
            <v>0</v>
          </cell>
          <cell r="AA219" t="str">
            <v>0</v>
          </cell>
          <cell r="AB219" t="str">
            <v>002</v>
          </cell>
          <cell r="AC219" t="str">
            <v>BACHILLERATO</v>
          </cell>
          <cell r="AD219" t="str">
            <v>F</v>
          </cell>
          <cell r="AE219" t="str">
            <v>002</v>
          </cell>
          <cell r="AF219" t="str">
            <v>COMPAÑÍA DE ALIMENTOS COLOMBIANOS CALCO S.A</v>
          </cell>
          <cell r="AG219" t="str">
            <v>52</v>
          </cell>
          <cell r="AH219" t="str">
            <v>VENTAS</v>
          </cell>
          <cell r="AI219" t="str">
            <v>02008003</v>
          </cell>
          <cell r="AJ219" t="str">
            <v>Puntos de Venta</v>
          </cell>
          <cell r="AK219" t="str">
            <v>R24-002</v>
          </cell>
          <cell r="AL219" t="str">
            <v>ÁMSTERDAM</v>
          </cell>
          <cell r="AM219" t="str">
            <v>007</v>
          </cell>
          <cell r="AN219" t="str">
            <v>Domingo</v>
          </cell>
          <cell r="AO219" t="str">
            <v>000</v>
          </cell>
          <cell r="AP219" t="str">
            <v>SIN DEFINIR</v>
          </cell>
          <cell r="AQ219" t="str">
            <v>1</v>
          </cell>
          <cell r="AR219">
            <v>45449</v>
          </cell>
          <cell r="AU219" t="str">
            <v>A</v>
          </cell>
          <cell r="AW219" t="str">
            <v>EPS010</v>
          </cell>
          <cell r="AX219" t="str">
            <v>EPS SURA (ANTES SUSALUD)</v>
          </cell>
          <cell r="AY219" t="str">
            <v>001</v>
          </cell>
          <cell r="AZ219" t="str">
            <v>230201</v>
          </cell>
          <cell r="BA219" t="str">
            <v>PROTECCIÓN + I. N. G.</v>
          </cell>
          <cell r="BB219" t="str">
            <v>001</v>
          </cell>
          <cell r="BC219" t="str">
            <v>14-28</v>
          </cell>
          <cell r="BD219" t="str">
            <v>ARL SURA</v>
          </cell>
          <cell r="BE219" t="str">
            <v>001</v>
          </cell>
          <cell r="BF219" t="str">
            <v>CCF04</v>
          </cell>
          <cell r="BG219" t="str">
            <v>COMFAMA ANTIOQUIA</v>
          </cell>
          <cell r="BH219" t="str">
            <v>C005</v>
          </cell>
          <cell r="BI219" t="str">
            <v>CESANTÍAS PROTECCIÓN S. A.</v>
          </cell>
          <cell r="BJ219" t="str">
            <v>3561101</v>
          </cell>
          <cell r="BK219" t="str">
            <v>002</v>
          </cell>
          <cell r="BL219" t="str">
            <v>Quincenales</v>
          </cell>
          <cell r="BM219" t="str">
            <v>TABLA</v>
          </cell>
          <cell r="BO219" t="str">
            <v>001</v>
          </cell>
          <cell r="BP219" t="str">
            <v>Salario interno pesos</v>
          </cell>
          <cell r="BQ219">
            <v>1750905</v>
          </cell>
          <cell r="BR219" t="str">
            <v>000000000000002</v>
          </cell>
          <cell r="BS219" t="str">
            <v>COMPAÑÍA DE ALIMENTOS COLOMBIANOS CALCO S.A</v>
          </cell>
          <cell r="BT219" t="str">
            <v>000000000047470</v>
          </cell>
          <cell r="BU219" t="str">
            <v>PUNTOS DE VENTA</v>
          </cell>
          <cell r="BV219" t="str">
            <v>000000000047620</v>
          </cell>
          <cell r="BW219" t="str">
            <v>AUXILIAR DE RESTAURANTE</v>
          </cell>
          <cell r="BX219" t="str">
            <v>000000000049391</v>
          </cell>
          <cell r="BY219" t="str">
            <v>AUXILIAR DE RESTAURANTE</v>
          </cell>
          <cell r="BZ219" t="str">
            <v>paolamosquera112@gmail.com</v>
          </cell>
          <cell r="CA219" t="str">
            <v>220 - JORNADA MENSUAL 220 HORAS</v>
          </cell>
          <cell r="CB219" t="str">
            <v>Ley 50</v>
          </cell>
          <cell r="CC219" t="str">
            <v>1 - Indefinido</v>
          </cell>
          <cell r="CD219" t="str">
            <v>APORTA</v>
          </cell>
          <cell r="CE219" t="str">
            <v>APORTA</v>
          </cell>
          <cell r="CF219" t="str">
            <v>APORTA</v>
          </cell>
          <cell r="CG219">
            <v>2.4359999999999999</v>
          </cell>
          <cell r="CH219" t="str">
            <v>SIN AUXILIO</v>
          </cell>
          <cell r="CI219" t="str">
            <v>SIN AUXILIO</v>
          </cell>
          <cell r="CJ219" t="str">
            <v>SIN AUXILIO</v>
          </cell>
          <cell r="CK219" t="str">
            <v>Sueldo fijo</v>
          </cell>
          <cell r="CL219" t="str">
            <v>Dependiente</v>
          </cell>
          <cell r="CM219" t="str">
            <v>No aplica</v>
          </cell>
          <cell r="CN219" t="str">
            <v>S</v>
          </cell>
          <cell r="CQ219" t="str">
            <v>220</v>
          </cell>
          <cell r="CR219" t="str">
            <v>Tiempo Completo 220</v>
          </cell>
          <cell r="CS219" t="str">
            <v>31</v>
          </cell>
          <cell r="CT219" t="str">
            <v>000000000047521</v>
          </cell>
          <cell r="CU219" t="str">
            <v>ÁMSTERDAM</v>
          </cell>
          <cell r="CW219" t="str">
            <v>000</v>
          </cell>
          <cell r="CX219" t="str">
            <v>MOSQUERA BENITEZ DIANA PAOLA</v>
          </cell>
        </row>
        <row r="220">
          <cell r="A220">
            <v>1007604385</v>
          </cell>
          <cell r="B220" t="str">
            <v>MARIA</v>
          </cell>
          <cell r="C220" t="str">
            <v>NELA</v>
          </cell>
          <cell r="D220" t="str">
            <v>MURILLO</v>
          </cell>
          <cell r="E220" t="str">
            <v>JAVES</v>
          </cell>
          <cell r="F220">
            <v>34500</v>
          </cell>
          <cell r="G220" t="str">
            <v>169 - COLOMBIA</v>
          </cell>
          <cell r="H220" t="str">
            <v>27 - CHOCO</v>
          </cell>
          <cell r="I220" t="str">
            <v>BAHIA SOLANO</v>
          </cell>
          <cell r="J220" t="str">
            <v>CR 25 75 C 01 INT 290</v>
          </cell>
          <cell r="K220" t="str">
            <v>Manrique</v>
          </cell>
          <cell r="L220" t="str">
            <v>3218273816</v>
          </cell>
          <cell r="M220" t="str">
            <v>CO</v>
          </cell>
          <cell r="N220" t="str">
            <v>BANCOLOMBIA</v>
          </cell>
          <cell r="O220" t="str">
            <v>00400028826</v>
          </cell>
          <cell r="P220" t="str">
            <v>AHORRO</v>
          </cell>
          <cell r="Q220" t="str">
            <v>CÉDULA DE CIUDADANÍA</v>
          </cell>
          <cell r="R220">
            <v>1007604385</v>
          </cell>
          <cell r="S220" t="str">
            <v>Quibdo</v>
          </cell>
          <cell r="U220" t="str">
            <v>05 - ANTIOQUIA</v>
          </cell>
          <cell r="V220" t="str">
            <v>MEDELLIN</v>
          </cell>
          <cell r="W220" t="str">
            <v>SOLTERO</v>
          </cell>
          <cell r="X220" t="str">
            <v>0</v>
          </cell>
          <cell r="Z220">
            <v>0</v>
          </cell>
          <cell r="AA220" t="str">
            <v>0</v>
          </cell>
          <cell r="AB220" t="str">
            <v>003</v>
          </cell>
          <cell r="AC220" t="str">
            <v>TÉCNICO</v>
          </cell>
          <cell r="AD220" t="str">
            <v>F</v>
          </cell>
          <cell r="AE220" t="str">
            <v>002</v>
          </cell>
          <cell r="AF220" t="str">
            <v>COMPAÑÍA DE ALIMENTOS COLOMBIANOS CALCO S.A</v>
          </cell>
          <cell r="AG220" t="str">
            <v>52</v>
          </cell>
          <cell r="AH220" t="str">
            <v>VENTAS</v>
          </cell>
          <cell r="AI220" t="str">
            <v>02008003</v>
          </cell>
          <cell r="AJ220" t="str">
            <v>Puntos de Venta</v>
          </cell>
          <cell r="AK220" t="str">
            <v>R03-002</v>
          </cell>
          <cell r="AL220" t="str">
            <v>CAMPESTRE</v>
          </cell>
          <cell r="AM220" t="str">
            <v>007</v>
          </cell>
          <cell r="AN220" t="str">
            <v>Domingo</v>
          </cell>
          <cell r="AO220" t="str">
            <v>000</v>
          </cell>
          <cell r="AP220" t="str">
            <v>SIN DEFINIR</v>
          </cell>
          <cell r="AQ220" t="str">
            <v>1</v>
          </cell>
          <cell r="AR220">
            <v>45210</v>
          </cell>
          <cell r="AU220" t="str">
            <v>A</v>
          </cell>
          <cell r="AW220" t="str">
            <v>EPS002</v>
          </cell>
          <cell r="AX220" t="str">
            <v>SALUD TOTAL</v>
          </cell>
          <cell r="AY220" t="str">
            <v>001</v>
          </cell>
          <cell r="AZ220" t="str">
            <v>230301</v>
          </cell>
          <cell r="BA220" t="str">
            <v>PORVENIR</v>
          </cell>
          <cell r="BB220" t="str">
            <v>001</v>
          </cell>
          <cell r="BC220" t="str">
            <v>14-28</v>
          </cell>
          <cell r="BD220" t="str">
            <v>ARL SURA</v>
          </cell>
          <cell r="BE220" t="str">
            <v>001</v>
          </cell>
          <cell r="BF220" t="str">
            <v>CCF04</v>
          </cell>
          <cell r="BG220" t="str">
            <v>COMFAMA ANTIOQUIA</v>
          </cell>
          <cell r="BH220" t="str">
            <v>C004</v>
          </cell>
          <cell r="BI220" t="str">
            <v>CESANTÍAS PORVENIR</v>
          </cell>
          <cell r="BJ220" t="str">
            <v>3561101</v>
          </cell>
          <cell r="BK220" t="str">
            <v>002</v>
          </cell>
          <cell r="BL220" t="str">
            <v>Quincenales</v>
          </cell>
          <cell r="BM220" t="str">
            <v>TABLA</v>
          </cell>
          <cell r="BO220" t="str">
            <v>001</v>
          </cell>
          <cell r="BP220" t="str">
            <v>Salario interno pesos</v>
          </cell>
          <cell r="BQ220">
            <v>1750905</v>
          </cell>
          <cell r="BR220" t="str">
            <v>000000000000002</v>
          </cell>
          <cell r="BS220" t="str">
            <v>COMPAÑÍA DE ALIMENTOS COLOMBIANOS CALCO S.A</v>
          </cell>
          <cell r="BT220" t="str">
            <v>000000000047470</v>
          </cell>
          <cell r="BU220" t="str">
            <v>PUNTOS DE VENTA</v>
          </cell>
          <cell r="BV220" t="str">
            <v>000000000047620</v>
          </cell>
          <cell r="BW220" t="str">
            <v>AUXILIAR DE RESTAURANTE</v>
          </cell>
          <cell r="BX220" t="str">
            <v>000000000048144</v>
          </cell>
          <cell r="BY220" t="str">
            <v>AUXILIAR DE RESTAURANTE</v>
          </cell>
          <cell r="BZ220" t="str">
            <v>nelajave@hotmail.com</v>
          </cell>
          <cell r="CA220" t="str">
            <v>220 - JORNADA MENSUAL 220 HORAS</v>
          </cell>
          <cell r="CB220" t="str">
            <v>Ley 50</v>
          </cell>
          <cell r="CC220" t="str">
            <v>1 - Indefinido</v>
          </cell>
          <cell r="CD220" t="str">
            <v>APORTA</v>
          </cell>
          <cell r="CE220" t="str">
            <v>APORTA</v>
          </cell>
          <cell r="CF220" t="str">
            <v>APORTA</v>
          </cell>
          <cell r="CG220">
            <v>2.4359999999999999</v>
          </cell>
          <cell r="CH220" t="str">
            <v>SIN AUXILIO</v>
          </cell>
          <cell r="CI220" t="str">
            <v>SIN AUXILIO</v>
          </cell>
          <cell r="CJ220" t="str">
            <v>SIN AUXILIO</v>
          </cell>
          <cell r="CK220" t="str">
            <v>Sueldo fijo</v>
          </cell>
          <cell r="CL220" t="str">
            <v>Dependiente</v>
          </cell>
          <cell r="CM220" t="str">
            <v>No aplica</v>
          </cell>
          <cell r="CN220" t="str">
            <v>S</v>
          </cell>
          <cell r="CQ220" t="str">
            <v>220</v>
          </cell>
          <cell r="CR220" t="str">
            <v>Tiempo Completo 220</v>
          </cell>
          <cell r="CS220" t="str">
            <v>31</v>
          </cell>
          <cell r="CT220" t="str">
            <v>000000000047495</v>
          </cell>
          <cell r="CU220" t="str">
            <v>OPERACIÓN</v>
          </cell>
          <cell r="CW220" t="str">
            <v>000</v>
          </cell>
          <cell r="CX220" t="str">
            <v>MURILLO JAVES MARIA NELA</v>
          </cell>
        </row>
        <row r="221">
          <cell r="A221">
            <v>1007665475</v>
          </cell>
          <cell r="B221" t="str">
            <v>KAREN</v>
          </cell>
          <cell r="C221" t="str">
            <v>YURANI</v>
          </cell>
          <cell r="D221" t="str">
            <v>CESPEDES</v>
          </cell>
          <cell r="E221" t="str">
            <v>RUA</v>
          </cell>
          <cell r="F221">
            <v>34476</v>
          </cell>
          <cell r="G221" t="str">
            <v>169 - COLOMBIA</v>
          </cell>
          <cell r="H221" t="str">
            <v>05 - ANTIOQUIA</v>
          </cell>
          <cell r="I221" t="str">
            <v>TARAZA</v>
          </cell>
          <cell r="J221" t="str">
            <v>CR 78 A 91 B 13</v>
          </cell>
          <cell r="K221" t="str">
            <v>Robledo</v>
          </cell>
          <cell r="L221" t="str">
            <v>3053372182</v>
          </cell>
          <cell r="M221" t="str">
            <v>CO</v>
          </cell>
          <cell r="N221" t="str">
            <v>BANCOLOMBIA</v>
          </cell>
          <cell r="O221" t="str">
            <v>151378111</v>
          </cell>
          <cell r="P221" t="str">
            <v>AHORRO</v>
          </cell>
          <cell r="Q221" t="str">
            <v>CÉDULA DE CIUDADANÍA</v>
          </cell>
          <cell r="R221">
            <v>1007665475</v>
          </cell>
          <cell r="S221" t="str">
            <v>Bello</v>
          </cell>
          <cell r="U221" t="str">
            <v>05 - ANTIOQUIA</v>
          </cell>
          <cell r="V221" t="str">
            <v>MEDELLIN</v>
          </cell>
          <cell r="W221" t="str">
            <v>SOLTERO</v>
          </cell>
          <cell r="X221" t="str">
            <v>0</v>
          </cell>
          <cell r="Z221">
            <v>0</v>
          </cell>
          <cell r="AA221" t="str">
            <v>0</v>
          </cell>
          <cell r="AB221" t="str">
            <v>002</v>
          </cell>
          <cell r="AC221" t="str">
            <v>BACHILLERATO</v>
          </cell>
          <cell r="AD221" t="str">
            <v>F</v>
          </cell>
          <cell r="AE221" t="str">
            <v>002</v>
          </cell>
          <cell r="AF221" t="str">
            <v>COMPAÑÍA DE ALIMENTOS COLOMBIANOS CALCO S.A</v>
          </cell>
          <cell r="AG221" t="str">
            <v>52</v>
          </cell>
          <cell r="AH221" t="str">
            <v>VENTAS</v>
          </cell>
          <cell r="AI221" t="str">
            <v>02008003</v>
          </cell>
          <cell r="AJ221" t="str">
            <v>Puntos de Venta</v>
          </cell>
          <cell r="AK221" t="str">
            <v>R24-002</v>
          </cell>
          <cell r="AL221" t="str">
            <v>ÁMSTERDAM</v>
          </cell>
          <cell r="AM221" t="str">
            <v>007</v>
          </cell>
          <cell r="AN221" t="str">
            <v>Domingo</v>
          </cell>
          <cell r="AO221" t="str">
            <v>000</v>
          </cell>
          <cell r="AP221" t="str">
            <v>SIN DEFINIR</v>
          </cell>
          <cell r="AQ221" t="str">
            <v>1</v>
          </cell>
          <cell r="AR221">
            <v>43609</v>
          </cell>
          <cell r="AU221" t="str">
            <v>A</v>
          </cell>
          <cell r="AW221" t="str">
            <v>EPS002</v>
          </cell>
          <cell r="AX221" t="str">
            <v>SALUD TOTAL</v>
          </cell>
          <cell r="AY221" t="str">
            <v>001</v>
          </cell>
          <cell r="AZ221" t="str">
            <v>230201</v>
          </cell>
          <cell r="BA221" t="str">
            <v>PROTECCIÓN + I. N. G.</v>
          </cell>
          <cell r="BB221" t="str">
            <v>001</v>
          </cell>
          <cell r="BC221" t="str">
            <v>14-28</v>
          </cell>
          <cell r="BD221" t="str">
            <v>ARL SURA</v>
          </cell>
          <cell r="BE221" t="str">
            <v>001</v>
          </cell>
          <cell r="BF221" t="str">
            <v>CCF04</v>
          </cell>
          <cell r="BG221" t="str">
            <v>COMFAMA ANTIOQUIA</v>
          </cell>
          <cell r="BH221" t="str">
            <v>C005</v>
          </cell>
          <cell r="BI221" t="str">
            <v>CESANTÍAS PROTECCIÓN S. A.</v>
          </cell>
          <cell r="BJ221" t="str">
            <v>3561101</v>
          </cell>
          <cell r="BK221" t="str">
            <v>002</v>
          </cell>
          <cell r="BL221" t="str">
            <v>Quincenales</v>
          </cell>
          <cell r="BM221" t="str">
            <v>TABLA</v>
          </cell>
          <cell r="BO221" t="str">
            <v>004</v>
          </cell>
          <cell r="BP221" t="str">
            <v>Salario por horas</v>
          </cell>
          <cell r="BQ221">
            <v>7958.65</v>
          </cell>
          <cell r="BR221" t="str">
            <v>000000000000002</v>
          </cell>
          <cell r="BS221" t="str">
            <v>COMPAÑÍA DE ALIMENTOS COLOMBIANOS CALCO S.A</v>
          </cell>
          <cell r="BT221" t="str">
            <v>000000000047470</v>
          </cell>
          <cell r="BU221" t="str">
            <v>PUNTOS DE VENTA</v>
          </cell>
          <cell r="BV221" t="str">
            <v>000000000047620</v>
          </cell>
          <cell r="BW221" t="str">
            <v>AUXILIAR DE RESTAURANTE</v>
          </cell>
          <cell r="BX221" t="str">
            <v>000000000049089</v>
          </cell>
          <cell r="BY221" t="str">
            <v>AUXILIAR DE RESTAURANTE</v>
          </cell>
          <cell r="BZ221" t="str">
            <v>carencespedes2014@gmail.com</v>
          </cell>
          <cell r="CA221" t="str">
            <v>1 - JORNADA POR HORAS</v>
          </cell>
          <cell r="CB221" t="str">
            <v>Ley 50</v>
          </cell>
          <cell r="CC221" t="str">
            <v>1 - Indefinido</v>
          </cell>
          <cell r="CD221" t="str">
            <v>APORTA</v>
          </cell>
          <cell r="CE221" t="str">
            <v>APORTA</v>
          </cell>
          <cell r="CF221" t="str">
            <v>APORTA</v>
          </cell>
          <cell r="CG221">
            <v>2.4359999999999999</v>
          </cell>
          <cell r="CH221" t="str">
            <v>SIN AUXILIO</v>
          </cell>
          <cell r="CI221" t="str">
            <v>SIN AUXILIO</v>
          </cell>
          <cell r="CJ221" t="str">
            <v>SIN AUXILIO</v>
          </cell>
          <cell r="CK221" t="str">
            <v>Sueldo variable</v>
          </cell>
          <cell r="CL221" t="str">
            <v>Dependiente</v>
          </cell>
          <cell r="CM221" t="str">
            <v>No aplica</v>
          </cell>
          <cell r="CN221" t="str">
            <v>S</v>
          </cell>
          <cell r="CQ221" t="str">
            <v>FS</v>
          </cell>
          <cell r="CR221" t="str">
            <v>Fines de Semana</v>
          </cell>
          <cell r="CS221" t="str">
            <v>31</v>
          </cell>
          <cell r="CT221" t="str">
            <v>000000000047515</v>
          </cell>
          <cell r="CU221" t="str">
            <v>ONE PLAZA</v>
          </cell>
          <cell r="CW221" t="str">
            <v>000</v>
          </cell>
          <cell r="CX221" t="str">
            <v>CESPEDES RUA KAREN YURANI</v>
          </cell>
        </row>
        <row r="222">
          <cell r="A222">
            <v>1007697398</v>
          </cell>
          <cell r="B222" t="str">
            <v>ISAAC</v>
          </cell>
          <cell r="C222" t="str">
            <v>MIGUEL</v>
          </cell>
          <cell r="D222" t="str">
            <v>FRANCO</v>
          </cell>
          <cell r="E222" t="str">
            <v>MARTINEZ</v>
          </cell>
          <cell r="F222">
            <v>35484</v>
          </cell>
          <cell r="G222" t="str">
            <v>169 - COLOMBIA</v>
          </cell>
          <cell r="H222" t="str">
            <v>05 - ANTIOQUIA</v>
          </cell>
          <cell r="I222" t="str">
            <v>CAUCASIA</v>
          </cell>
          <cell r="J222" t="str">
            <v>CL 45 D 12 38</v>
          </cell>
          <cell r="K222" t="str">
            <v>Buenos Aires</v>
          </cell>
          <cell r="L222" t="str">
            <v>3206577578</v>
          </cell>
          <cell r="M222" t="str">
            <v>CO</v>
          </cell>
          <cell r="N222" t="str">
            <v>BANCOLOMBIA</v>
          </cell>
          <cell r="O222" t="str">
            <v>25570416891</v>
          </cell>
          <cell r="P222" t="str">
            <v>AHORRO</v>
          </cell>
          <cell r="Q222" t="str">
            <v>CÉDULA DE CIUDADANÍA</v>
          </cell>
          <cell r="R222">
            <v>1007697398</v>
          </cell>
          <cell r="S222" t="str">
            <v>Caucasia</v>
          </cell>
          <cell r="U222" t="str">
            <v>05 - ANTIOQUIA</v>
          </cell>
          <cell r="V222" t="str">
            <v>MEDELLIN</v>
          </cell>
          <cell r="W222" t="str">
            <v>SOLTERO</v>
          </cell>
          <cell r="X222" t="str">
            <v>0</v>
          </cell>
          <cell r="Z222">
            <v>0</v>
          </cell>
          <cell r="AA222" t="str">
            <v>0</v>
          </cell>
          <cell r="AB222" t="str">
            <v>001</v>
          </cell>
          <cell r="AC222" t="str">
            <v>PRIMARIA</v>
          </cell>
          <cell r="AD222" t="str">
            <v>M</v>
          </cell>
          <cell r="AE222" t="str">
            <v>002</v>
          </cell>
          <cell r="AF222" t="str">
            <v>COMPAÑÍA DE ALIMENTOS COLOMBIANOS CALCO S.A</v>
          </cell>
          <cell r="AG222" t="str">
            <v>52</v>
          </cell>
          <cell r="AH222" t="str">
            <v>VENTAS</v>
          </cell>
          <cell r="AI222" t="str">
            <v>02008003</v>
          </cell>
          <cell r="AJ222" t="str">
            <v>Puntos de Venta</v>
          </cell>
          <cell r="AK222" t="str">
            <v>R01-002</v>
          </cell>
          <cell r="AL222" t="str">
            <v>POBLADO</v>
          </cell>
          <cell r="AM222" t="str">
            <v>007</v>
          </cell>
          <cell r="AN222" t="str">
            <v>Domingo</v>
          </cell>
          <cell r="AO222" t="str">
            <v>000</v>
          </cell>
          <cell r="AP222" t="str">
            <v>SIN DEFINIR</v>
          </cell>
          <cell r="AQ222" t="str">
            <v>1</v>
          </cell>
          <cell r="AR222">
            <v>45505</v>
          </cell>
          <cell r="AS222" t="str">
            <v>31/07/2026</v>
          </cell>
          <cell r="AU222" t="str">
            <v>A</v>
          </cell>
          <cell r="AW222" t="str">
            <v>EPS002</v>
          </cell>
          <cell r="AX222" t="str">
            <v>SALUD TOTAL</v>
          </cell>
          <cell r="AY222" t="str">
            <v>001</v>
          </cell>
          <cell r="AZ222" t="str">
            <v>230301</v>
          </cell>
          <cell r="BA222" t="str">
            <v>PORVENIR</v>
          </cell>
          <cell r="BB222" t="str">
            <v>001</v>
          </cell>
          <cell r="BC222" t="str">
            <v>14-28</v>
          </cell>
          <cell r="BD222" t="str">
            <v>ARL SURA</v>
          </cell>
          <cell r="BE222" t="str">
            <v>001</v>
          </cell>
          <cell r="BF222" t="str">
            <v>CCF04</v>
          </cell>
          <cell r="BG222" t="str">
            <v>COMFAMA ANTIOQUIA</v>
          </cell>
          <cell r="BH222" t="str">
            <v>C004</v>
          </cell>
          <cell r="BI222" t="str">
            <v>CESANTÍAS PORVENIR</v>
          </cell>
          <cell r="BJ222" t="str">
            <v>3561101</v>
          </cell>
          <cell r="BK222" t="str">
            <v>002</v>
          </cell>
          <cell r="BL222" t="str">
            <v>Quincenales</v>
          </cell>
          <cell r="BM222" t="str">
            <v>TABLA</v>
          </cell>
          <cell r="BO222" t="str">
            <v>001</v>
          </cell>
          <cell r="BP222" t="str">
            <v>Salario interno pesos</v>
          </cell>
          <cell r="BQ222">
            <v>1750905</v>
          </cell>
          <cell r="BR222" t="str">
            <v>000000000000002</v>
          </cell>
          <cell r="BS222" t="str">
            <v>COMPAÑÍA DE ALIMENTOS COLOMBIANOS CALCO S.A</v>
          </cell>
          <cell r="BT222" t="str">
            <v>000000000047470</v>
          </cell>
          <cell r="BU222" t="str">
            <v>PUNTOS DE VENTA</v>
          </cell>
          <cell r="BV222" t="str">
            <v>000000000047620</v>
          </cell>
          <cell r="BW222" t="str">
            <v>AUXILIAR DE RESTAURANTE</v>
          </cell>
          <cell r="BX222" t="str">
            <v>000000000049016</v>
          </cell>
          <cell r="BY222" t="str">
            <v>AUXILIAR DE RESTAURANTE</v>
          </cell>
          <cell r="BZ222" t="str">
            <v>isacfm1997@gmail.com</v>
          </cell>
          <cell r="CA222" t="str">
            <v>220 - JORNADA MENSUAL 220 HORAS</v>
          </cell>
          <cell r="CB222" t="str">
            <v>Ley 50</v>
          </cell>
          <cell r="CC222" t="str">
            <v>2 - Fijo</v>
          </cell>
          <cell r="CD222" t="str">
            <v>APORTA</v>
          </cell>
          <cell r="CE222" t="str">
            <v>APORTA</v>
          </cell>
          <cell r="CF222" t="str">
            <v>APORTA</v>
          </cell>
          <cell r="CG222">
            <v>2.4359999999999999</v>
          </cell>
          <cell r="CH222" t="str">
            <v>SIN AUXILIO</v>
          </cell>
          <cell r="CI222" t="str">
            <v>SIN AUXILIO</v>
          </cell>
          <cell r="CJ222" t="str">
            <v>SIN AUXILIO</v>
          </cell>
          <cell r="CK222" t="str">
            <v>Sueldo fijo</v>
          </cell>
          <cell r="CL222" t="str">
            <v>Dependiente</v>
          </cell>
          <cell r="CM222" t="str">
            <v>No aplica</v>
          </cell>
          <cell r="CN222" t="str">
            <v>S</v>
          </cell>
          <cell r="CQ222" t="str">
            <v>220</v>
          </cell>
          <cell r="CR222" t="str">
            <v>Tiempo Completo 220</v>
          </cell>
          <cell r="CS222" t="str">
            <v>31</v>
          </cell>
          <cell r="CT222" t="str">
            <v>000000000047513</v>
          </cell>
          <cell r="CU222" t="str">
            <v>PALMA GRANDE</v>
          </cell>
          <cell r="CW222" t="str">
            <v>000</v>
          </cell>
          <cell r="CX222" t="str">
            <v>FRANCO MARTINEZ ISAAC MIGUEL</v>
          </cell>
        </row>
        <row r="223">
          <cell r="A223">
            <v>1007732285</v>
          </cell>
          <cell r="B223" t="str">
            <v>LILIBETH</v>
          </cell>
          <cell r="D223" t="str">
            <v>JIMENEZ</v>
          </cell>
          <cell r="E223" t="str">
            <v>MINDIOLA</v>
          </cell>
          <cell r="F223">
            <v>36816</v>
          </cell>
          <cell r="G223" t="str">
            <v>169 - COLOMBIA</v>
          </cell>
          <cell r="H223" t="str">
            <v>44 - LA GUAJIRA</v>
          </cell>
          <cell r="I223" t="str">
            <v>SAN JUAN DEL CESAR</v>
          </cell>
          <cell r="J223" t="str">
            <v>CL 70 30 33</v>
          </cell>
          <cell r="K223" t="str">
            <v>MANRIQUE</v>
          </cell>
          <cell r="L223" t="str">
            <v>3025537879</v>
          </cell>
          <cell r="M223" t="str">
            <v>CO</v>
          </cell>
          <cell r="N223" t="str">
            <v>BANCOLOMBIA</v>
          </cell>
          <cell r="O223" t="str">
            <v>25500009815</v>
          </cell>
          <cell r="P223" t="str">
            <v>AHORRO</v>
          </cell>
          <cell r="Q223" t="str">
            <v>CÉDULA DE CIUDADANÍA</v>
          </cell>
          <cell r="R223">
            <v>1007732285</v>
          </cell>
          <cell r="S223" t="str">
            <v>CESAR</v>
          </cell>
          <cell r="U223" t="str">
            <v>05 - ANTIOQUIA</v>
          </cell>
          <cell r="V223" t="str">
            <v>MEDELLIN</v>
          </cell>
          <cell r="W223" t="str">
            <v>SOLTERO</v>
          </cell>
          <cell r="AB223" t="str">
            <v>002</v>
          </cell>
          <cell r="AC223" t="str">
            <v>BACHILLERATO</v>
          </cell>
          <cell r="AD223" t="str">
            <v>F</v>
          </cell>
          <cell r="AE223" t="str">
            <v>002</v>
          </cell>
          <cell r="AF223" t="str">
            <v>COMPAÑÍA DE ALIMENTOS COLOMBIANOS CALCO S.A</v>
          </cell>
          <cell r="AG223" t="str">
            <v>52</v>
          </cell>
          <cell r="AH223" t="str">
            <v>VENTAS</v>
          </cell>
          <cell r="AI223" t="str">
            <v>02005009</v>
          </cell>
          <cell r="AJ223" t="str">
            <v>Entrenamiento</v>
          </cell>
          <cell r="AK223" t="str">
            <v>R19-002</v>
          </cell>
          <cell r="AL223" t="str">
            <v>MUSEO DE ARTE MODERNO</v>
          </cell>
          <cell r="AM223" t="str">
            <v>002</v>
          </cell>
          <cell r="AN223" t="str">
            <v>Martes</v>
          </cell>
          <cell r="AO223" t="str">
            <v>000</v>
          </cell>
          <cell r="AP223" t="str">
            <v>SIN DEFINIR</v>
          </cell>
          <cell r="AQ223" t="str">
            <v>1</v>
          </cell>
          <cell r="AR223">
            <v>46182</v>
          </cell>
          <cell r="AS223" t="str">
            <v>08/09/2026</v>
          </cell>
          <cell r="AU223" t="str">
            <v>A</v>
          </cell>
          <cell r="AV223" t="str">
            <v>Sin definir</v>
          </cell>
          <cell r="AW223" t="str">
            <v>EPS037</v>
          </cell>
          <cell r="AX223" t="str">
            <v>NUEVA E.P.S.</v>
          </cell>
          <cell r="AY223" t="str">
            <v>001</v>
          </cell>
          <cell r="AZ223" t="str">
            <v>25-14</v>
          </cell>
          <cell r="BA223" t="str">
            <v>COLPENSIONES</v>
          </cell>
          <cell r="BB223" t="str">
            <v>001</v>
          </cell>
          <cell r="BC223" t="str">
            <v>14-11</v>
          </cell>
          <cell r="BD223" t="str">
            <v>ARL SURA</v>
          </cell>
          <cell r="BE223" t="str">
            <v>001</v>
          </cell>
          <cell r="BF223" t="str">
            <v>CCF04</v>
          </cell>
          <cell r="BG223" t="str">
            <v>COMFAMA ANTIOQUIA</v>
          </cell>
          <cell r="BH223" t="str">
            <v>C005</v>
          </cell>
          <cell r="BI223" t="str">
            <v>CESANTÍAS PROTECCIÓN S. A.</v>
          </cell>
          <cell r="BJ223" t="str">
            <v>3561101</v>
          </cell>
          <cell r="BK223" t="str">
            <v>002</v>
          </cell>
          <cell r="BL223" t="str">
            <v>Quincenales</v>
          </cell>
          <cell r="BM223" t="str">
            <v>TABLA</v>
          </cell>
          <cell r="BO223" t="str">
            <v>001</v>
          </cell>
          <cell r="BP223" t="str">
            <v>Salario interno pesos</v>
          </cell>
          <cell r="BQ223">
            <v>1750905</v>
          </cell>
          <cell r="BR223" t="str">
            <v>000000000000002</v>
          </cell>
          <cell r="BS223" t="str">
            <v>COMPAÑÍA DE ALIMENTOS COLOMBIANOS CALCO S.A</v>
          </cell>
          <cell r="BT223" t="str">
            <v>000000000047470</v>
          </cell>
          <cell r="BU223" t="str">
            <v>PUNTOS DE VENTA</v>
          </cell>
          <cell r="BV223" t="str">
            <v>000000000047620</v>
          </cell>
          <cell r="BW223" t="str">
            <v>AUXILIAR DE RESTAURANTE</v>
          </cell>
          <cell r="BX223" t="str">
            <v>000000000067226</v>
          </cell>
          <cell r="BY223" t="str">
            <v>AUXILIAR DE RESTAURANTE</v>
          </cell>
          <cell r="BZ223" t="str">
            <v>lilijime736@gmail.com</v>
          </cell>
          <cell r="CA223" t="str">
            <v>220 - JORNADA MENSUAL 220 HORAS</v>
          </cell>
          <cell r="CB223" t="str">
            <v>Ley 50</v>
          </cell>
          <cell r="CC223" t="str">
            <v>2 - Fijo</v>
          </cell>
          <cell r="CD223" t="str">
            <v>APORTA</v>
          </cell>
          <cell r="CE223" t="str">
            <v>APORTA</v>
          </cell>
          <cell r="CF223" t="str">
            <v>APORTA</v>
          </cell>
          <cell r="CG223">
            <v>2.4359999999999999</v>
          </cell>
          <cell r="CH223" t="str">
            <v>LA DIFERENCIA</v>
          </cell>
          <cell r="CI223" t="str">
            <v>LA DIFERENCIA</v>
          </cell>
          <cell r="CJ223" t="str">
            <v>LA DIFERENCIA</v>
          </cell>
          <cell r="CK223" t="str">
            <v>Sueldo fijo</v>
          </cell>
          <cell r="CL223" t="str">
            <v>Dependiente</v>
          </cell>
          <cell r="CM223" t="str">
            <v>No aplica</v>
          </cell>
          <cell r="CN223" t="str">
            <v>S</v>
          </cell>
          <cell r="CP223" t="str">
            <v>52</v>
          </cell>
          <cell r="CQ223" t="str">
            <v>220</v>
          </cell>
          <cell r="CR223" t="str">
            <v>Tiempo Completo 220</v>
          </cell>
          <cell r="CS223" t="str">
            <v>31</v>
          </cell>
          <cell r="CT223" t="str">
            <v>000000000047506</v>
          </cell>
          <cell r="CU223" t="str">
            <v>MAYORCA</v>
          </cell>
          <cell r="CW223" t="str">
            <v>000</v>
          </cell>
          <cell r="CX223" t="str">
            <v xml:space="preserve">JIMENEZ MINDIOLA LILIBETH </v>
          </cell>
        </row>
        <row r="224">
          <cell r="A224">
            <v>1007765813</v>
          </cell>
          <cell r="B224" t="str">
            <v>LEYDIS</v>
          </cell>
          <cell r="C224" t="str">
            <v>KARINA</v>
          </cell>
          <cell r="D224" t="str">
            <v>PEREZ</v>
          </cell>
          <cell r="E224" t="str">
            <v>RAMIREZ</v>
          </cell>
          <cell r="F224">
            <v>34144</v>
          </cell>
          <cell r="G224" t="str">
            <v>169 - COLOMBIA</v>
          </cell>
          <cell r="H224" t="str">
            <v>23 - CORDOBA</v>
          </cell>
          <cell r="I224" t="str">
            <v>MONTERIA</v>
          </cell>
          <cell r="J224" t="str">
            <v>CL 117 48 B 121</v>
          </cell>
          <cell r="K224" t="str">
            <v>Pablo Sexto</v>
          </cell>
          <cell r="L224" t="str">
            <v>3128809741</v>
          </cell>
          <cell r="M224" t="str">
            <v>CO</v>
          </cell>
          <cell r="N224" t="str">
            <v>BANCOLOMBIA</v>
          </cell>
          <cell r="O224" t="str">
            <v>43025212372</v>
          </cell>
          <cell r="P224" t="str">
            <v>AHORRO</v>
          </cell>
          <cell r="Q224" t="str">
            <v>CÉDULA DE CIUDADANÍA</v>
          </cell>
          <cell r="R224">
            <v>1007765813</v>
          </cell>
          <cell r="S224" t="str">
            <v>Bello</v>
          </cell>
          <cell r="U224" t="str">
            <v>05 - ANTIOQUIA</v>
          </cell>
          <cell r="V224" t="str">
            <v>MEDELLIN</v>
          </cell>
          <cell r="W224" t="str">
            <v>SOLTERO</v>
          </cell>
          <cell r="X224" t="str">
            <v>0</v>
          </cell>
          <cell r="Z224">
            <v>0</v>
          </cell>
          <cell r="AA224" t="str">
            <v>0</v>
          </cell>
          <cell r="AB224" t="str">
            <v>002</v>
          </cell>
          <cell r="AC224" t="str">
            <v>BACHILLERATO</v>
          </cell>
          <cell r="AD224" t="str">
            <v>F</v>
          </cell>
          <cell r="AE224" t="str">
            <v>002</v>
          </cell>
          <cell r="AF224" t="str">
            <v>COMPAÑÍA DE ALIMENTOS COLOMBIANOS CALCO S.A</v>
          </cell>
          <cell r="AG224" t="str">
            <v>52</v>
          </cell>
          <cell r="AH224" t="str">
            <v>VENTAS</v>
          </cell>
          <cell r="AI224" t="str">
            <v>02008003</v>
          </cell>
          <cell r="AJ224" t="str">
            <v>Puntos de Venta</v>
          </cell>
          <cell r="AK224" t="str">
            <v>R12-002</v>
          </cell>
          <cell r="AL224" t="str">
            <v>SANTAFE</v>
          </cell>
          <cell r="AM224" t="str">
            <v>007</v>
          </cell>
          <cell r="AN224" t="str">
            <v>Domingo</v>
          </cell>
          <cell r="AO224" t="str">
            <v>000</v>
          </cell>
          <cell r="AP224" t="str">
            <v>SIN DEFINIR</v>
          </cell>
          <cell r="AQ224" t="str">
            <v>1</v>
          </cell>
          <cell r="AR224">
            <v>44420</v>
          </cell>
          <cell r="AU224" t="str">
            <v>A</v>
          </cell>
          <cell r="AW224" t="str">
            <v>EPS010</v>
          </cell>
          <cell r="AX224" t="str">
            <v>EPS SURA (ANTES SUSALUD)</v>
          </cell>
          <cell r="AY224" t="str">
            <v>001</v>
          </cell>
          <cell r="AZ224" t="str">
            <v>230201</v>
          </cell>
          <cell r="BA224" t="str">
            <v>PROTECCIÓN + I. N. G.</v>
          </cell>
          <cell r="BB224" t="str">
            <v>001</v>
          </cell>
          <cell r="BC224" t="str">
            <v>14-28</v>
          </cell>
          <cell r="BD224" t="str">
            <v>ARL SURA</v>
          </cell>
          <cell r="BE224" t="str">
            <v>001</v>
          </cell>
          <cell r="BF224" t="str">
            <v>CCF04</v>
          </cell>
          <cell r="BG224" t="str">
            <v>COMFAMA ANTIOQUIA</v>
          </cell>
          <cell r="BH224" t="str">
            <v>C005</v>
          </cell>
          <cell r="BI224" t="str">
            <v>CESANTÍAS PROTECCIÓN S. A.</v>
          </cell>
          <cell r="BJ224" t="str">
            <v>3561101</v>
          </cell>
          <cell r="BK224" t="str">
            <v>002</v>
          </cell>
          <cell r="BL224" t="str">
            <v>Quincenales</v>
          </cell>
          <cell r="BM224" t="str">
            <v>TABLA</v>
          </cell>
          <cell r="BO224" t="str">
            <v>001</v>
          </cell>
          <cell r="BP224" t="str">
            <v>Salario interno pesos</v>
          </cell>
          <cell r="BQ224">
            <v>1750905</v>
          </cell>
          <cell r="BR224" t="str">
            <v>000000000000002</v>
          </cell>
          <cell r="BS224" t="str">
            <v>COMPAÑÍA DE ALIMENTOS COLOMBIANOS CALCO S.A</v>
          </cell>
          <cell r="BT224" t="str">
            <v>000000000047470</v>
          </cell>
          <cell r="BU224" t="str">
            <v>PUNTOS DE VENTA</v>
          </cell>
          <cell r="BV224" t="str">
            <v>000000000047620</v>
          </cell>
          <cell r="BW224" t="str">
            <v>AUXILIAR DE RESTAURANTE</v>
          </cell>
          <cell r="BX224" t="str">
            <v>000000000048854</v>
          </cell>
          <cell r="BY224" t="str">
            <v>AUXILIAR DE RESTAURANTE</v>
          </cell>
          <cell r="BZ224" t="str">
            <v>brianarciria25@gmail.com</v>
          </cell>
          <cell r="CA224" t="str">
            <v>220 - JORNADA MENSUAL 220 HORAS</v>
          </cell>
          <cell r="CB224" t="str">
            <v>Ley 50</v>
          </cell>
          <cell r="CC224" t="str">
            <v>1 - Indefinido</v>
          </cell>
          <cell r="CD224" t="str">
            <v>APORTA</v>
          </cell>
          <cell r="CE224" t="str">
            <v>APORTA</v>
          </cell>
          <cell r="CF224" t="str">
            <v>APORTA</v>
          </cell>
          <cell r="CG224">
            <v>2.4359999999999999</v>
          </cell>
          <cell r="CH224" t="str">
            <v>SIN AUXILIO</v>
          </cell>
          <cell r="CI224" t="str">
            <v>SIN AUXILIO</v>
          </cell>
          <cell r="CJ224" t="str">
            <v>SIN AUXILIO</v>
          </cell>
          <cell r="CK224" t="str">
            <v>Sueldo fijo</v>
          </cell>
          <cell r="CL224" t="str">
            <v>Dependiente</v>
          </cell>
          <cell r="CM224" t="str">
            <v>No aplica</v>
          </cell>
          <cell r="CN224" t="str">
            <v>S</v>
          </cell>
          <cell r="CQ224" t="str">
            <v>220</v>
          </cell>
          <cell r="CR224" t="str">
            <v>Tiempo Completo 220</v>
          </cell>
          <cell r="CS224" t="str">
            <v>31</v>
          </cell>
          <cell r="CT224" t="str">
            <v>000000000047509</v>
          </cell>
          <cell r="CU224" t="str">
            <v>SANTAFÉ</v>
          </cell>
          <cell r="CW224" t="str">
            <v>000</v>
          </cell>
          <cell r="CX224" t="str">
            <v>PEREZ RAMIREZ LEYDIS KARINA</v>
          </cell>
        </row>
        <row r="225">
          <cell r="A225">
            <v>1007798258</v>
          </cell>
          <cell r="B225" t="str">
            <v>ADRIANA</v>
          </cell>
          <cell r="C225" t="str">
            <v>ISABEL</v>
          </cell>
          <cell r="D225" t="str">
            <v>NUNEZ</v>
          </cell>
          <cell r="E225" t="str">
            <v>CAMANO</v>
          </cell>
          <cell r="F225">
            <v>36313</v>
          </cell>
          <cell r="G225" t="str">
            <v>169 - COLOMBIA</v>
          </cell>
          <cell r="H225" t="str">
            <v>23 - CORDOBA</v>
          </cell>
          <cell r="I225" t="str">
            <v>AYAPEL</v>
          </cell>
          <cell r="J225" t="str">
            <v>AV 32 57 26</v>
          </cell>
          <cell r="K225" t="str">
            <v>Niquia</v>
          </cell>
          <cell r="L225" t="str">
            <v>3027541096</v>
          </cell>
          <cell r="M225" t="str">
            <v>CO</v>
          </cell>
          <cell r="N225" t="str">
            <v>BANCOLOMBIA</v>
          </cell>
          <cell r="O225" t="str">
            <v>54700005626</v>
          </cell>
          <cell r="P225" t="str">
            <v>AHORRO</v>
          </cell>
          <cell r="Q225" t="str">
            <v>CÉDULA DE CIUDADANÍA</v>
          </cell>
          <cell r="R225">
            <v>1007798258</v>
          </cell>
          <cell r="S225" t="str">
            <v>Bogota</v>
          </cell>
          <cell r="U225" t="str">
            <v>05 - ANTIOQUIA</v>
          </cell>
          <cell r="V225" t="str">
            <v>BELLO</v>
          </cell>
          <cell r="W225" t="str">
            <v>SOLTERO</v>
          </cell>
          <cell r="X225" t="str">
            <v>0</v>
          </cell>
          <cell r="Z225">
            <v>0</v>
          </cell>
          <cell r="AA225" t="str">
            <v>0</v>
          </cell>
          <cell r="AB225" t="str">
            <v>002</v>
          </cell>
          <cell r="AC225" t="str">
            <v>BACHILLERATO</v>
          </cell>
          <cell r="AD225" t="str">
            <v>F</v>
          </cell>
          <cell r="AE225" t="str">
            <v>002</v>
          </cell>
          <cell r="AF225" t="str">
            <v>COMPAÑÍA DE ALIMENTOS COLOMBIANOS CALCO S.A</v>
          </cell>
          <cell r="AG225" t="str">
            <v>52</v>
          </cell>
          <cell r="AH225" t="str">
            <v>VENTAS</v>
          </cell>
          <cell r="AI225" t="str">
            <v>02008003</v>
          </cell>
          <cell r="AJ225" t="str">
            <v>Puntos de Venta</v>
          </cell>
          <cell r="AK225" t="str">
            <v>R16-002</v>
          </cell>
          <cell r="AL225" t="str">
            <v>PALMA GRANDE</v>
          </cell>
          <cell r="AM225" t="str">
            <v>007</v>
          </cell>
          <cell r="AN225" t="str">
            <v>Domingo</v>
          </cell>
          <cell r="AO225" t="str">
            <v>000</v>
          </cell>
          <cell r="AP225" t="str">
            <v>SIN DEFINIR</v>
          </cell>
          <cell r="AQ225" t="str">
            <v>1</v>
          </cell>
          <cell r="AR225">
            <v>45832</v>
          </cell>
          <cell r="AU225" t="str">
            <v>A</v>
          </cell>
          <cell r="AW225" t="str">
            <v>EPS010</v>
          </cell>
          <cell r="AX225" t="str">
            <v>EPS SURA (ANTES SUSALUD)</v>
          </cell>
          <cell r="AY225" t="str">
            <v>001</v>
          </cell>
          <cell r="AZ225" t="str">
            <v>230201</v>
          </cell>
          <cell r="BA225" t="str">
            <v>PROTECCIÓN + I. N. G.</v>
          </cell>
          <cell r="BB225" t="str">
            <v>001</v>
          </cell>
          <cell r="BC225" t="str">
            <v>14-28</v>
          </cell>
          <cell r="BD225" t="str">
            <v>ARL SURA</v>
          </cell>
          <cell r="BE225" t="str">
            <v>001</v>
          </cell>
          <cell r="BF225" t="str">
            <v>CCF04</v>
          </cell>
          <cell r="BG225" t="str">
            <v>COMFAMA ANTIOQUIA</v>
          </cell>
          <cell r="BH225" t="str">
            <v>C005</v>
          </cell>
          <cell r="BI225" t="str">
            <v>CESANTÍAS PROTECCIÓN S. A.</v>
          </cell>
          <cell r="BJ225" t="str">
            <v>3561101</v>
          </cell>
          <cell r="BK225" t="str">
            <v>002</v>
          </cell>
          <cell r="BL225" t="str">
            <v>Quincenales</v>
          </cell>
          <cell r="BM225" t="str">
            <v>TABLA</v>
          </cell>
          <cell r="BO225" t="str">
            <v>001</v>
          </cell>
          <cell r="BP225" t="str">
            <v>Salario interno pesos</v>
          </cell>
          <cell r="BQ225">
            <v>1750905</v>
          </cell>
          <cell r="BR225" t="str">
            <v>000000000000002</v>
          </cell>
          <cell r="BS225" t="str">
            <v>COMPAÑÍA DE ALIMENTOS COLOMBIANOS CALCO S.A</v>
          </cell>
          <cell r="BT225" t="str">
            <v>000000000047470</v>
          </cell>
          <cell r="BU225" t="str">
            <v>PUNTOS DE VENTA</v>
          </cell>
          <cell r="BV225" t="str">
            <v>000000000047620</v>
          </cell>
          <cell r="BW225" t="str">
            <v>AUXILIAR DE RESTAURANTE</v>
          </cell>
          <cell r="BX225" t="str">
            <v>000000000049030</v>
          </cell>
          <cell r="BY225" t="str">
            <v>AUXILIAR DE RESTAURANTE</v>
          </cell>
          <cell r="BZ225" t="str">
            <v>ainc199902@gmail.com</v>
          </cell>
          <cell r="CA225" t="str">
            <v>220 - JORNADA MENSUAL 220 HORAS</v>
          </cell>
          <cell r="CB225" t="str">
            <v>Ley 50</v>
          </cell>
          <cell r="CC225" t="str">
            <v>1 - Indefinido</v>
          </cell>
          <cell r="CD225" t="str">
            <v>APORTA</v>
          </cell>
          <cell r="CE225" t="str">
            <v>APORTA</v>
          </cell>
          <cell r="CF225" t="str">
            <v>APORTA</v>
          </cell>
          <cell r="CG225">
            <v>2.4359999999999999</v>
          </cell>
          <cell r="CH225" t="str">
            <v>SIN AUXILIO</v>
          </cell>
          <cell r="CI225" t="str">
            <v>SIN AUXILIO</v>
          </cell>
          <cell r="CJ225" t="str">
            <v>SIN AUXILIO</v>
          </cell>
          <cell r="CK225" t="str">
            <v>Sueldo fijo</v>
          </cell>
          <cell r="CL225" t="str">
            <v>Dependiente</v>
          </cell>
          <cell r="CM225" t="str">
            <v>No aplica</v>
          </cell>
          <cell r="CN225" t="str">
            <v>S</v>
          </cell>
          <cell r="CQ225" t="str">
            <v>220</v>
          </cell>
          <cell r="CR225" t="str">
            <v>Tiempo Completo 220</v>
          </cell>
          <cell r="CS225" t="str">
            <v>31</v>
          </cell>
          <cell r="CT225" t="str">
            <v>000000000047513</v>
          </cell>
          <cell r="CU225" t="str">
            <v>PALMA GRANDE</v>
          </cell>
          <cell r="CW225" t="str">
            <v>000</v>
          </cell>
          <cell r="CX225" t="str">
            <v>NUNEZ CAMANO ADRIANA ISABEL</v>
          </cell>
        </row>
        <row r="226">
          <cell r="A226">
            <v>1007801372</v>
          </cell>
          <cell r="B226" t="str">
            <v>MILEIDYS</v>
          </cell>
          <cell r="C226" t="str">
            <v>MARIA</v>
          </cell>
          <cell r="D226" t="str">
            <v>VERGARA</v>
          </cell>
          <cell r="E226" t="str">
            <v>MONTALVO</v>
          </cell>
          <cell r="F226">
            <v>35438</v>
          </cell>
          <cell r="G226" t="str">
            <v>169 - COLOMBIA</v>
          </cell>
          <cell r="H226" t="str">
            <v>23 - CORDOBA</v>
          </cell>
          <cell r="I226" t="str">
            <v>SAHAGUN</v>
          </cell>
          <cell r="J226" t="str">
            <v>CL 40 43 A 21 INT 301</v>
          </cell>
          <cell r="K226" t="str">
            <v>San Diego</v>
          </cell>
          <cell r="L226" t="str">
            <v>3128246214</v>
          </cell>
          <cell r="M226" t="str">
            <v>CO</v>
          </cell>
          <cell r="N226" t="str">
            <v>BANCOLOMBIA</v>
          </cell>
          <cell r="O226" t="str">
            <v>62526010243</v>
          </cell>
          <cell r="P226" t="str">
            <v>AHORRO</v>
          </cell>
          <cell r="Q226" t="str">
            <v>CÉDULA DE CIUDADANÍA</v>
          </cell>
          <cell r="R226">
            <v>1007801372</v>
          </cell>
          <cell r="S226" t="str">
            <v>Medellin</v>
          </cell>
          <cell r="U226" t="str">
            <v>05 - ANTIOQUIA</v>
          </cell>
          <cell r="V226" t="str">
            <v>MEDELLIN</v>
          </cell>
          <cell r="W226" t="str">
            <v>SOLTERO</v>
          </cell>
          <cell r="X226" t="str">
            <v>0</v>
          </cell>
          <cell r="Z226">
            <v>0</v>
          </cell>
          <cell r="AA226" t="str">
            <v>0</v>
          </cell>
          <cell r="AB226" t="str">
            <v>002</v>
          </cell>
          <cell r="AC226" t="str">
            <v>BACHILLERATO</v>
          </cell>
          <cell r="AD226" t="str">
            <v>F</v>
          </cell>
          <cell r="AE226" t="str">
            <v>002</v>
          </cell>
          <cell r="AF226" t="str">
            <v>COMPAÑÍA DE ALIMENTOS COLOMBIANOS CALCO S.A</v>
          </cell>
          <cell r="AG226" t="str">
            <v>52</v>
          </cell>
          <cell r="AH226" t="str">
            <v>VENTAS</v>
          </cell>
          <cell r="AI226" t="str">
            <v>02008003</v>
          </cell>
          <cell r="AJ226" t="str">
            <v>Puntos de Venta</v>
          </cell>
          <cell r="AK226" t="str">
            <v>R18-002</v>
          </cell>
          <cell r="AL226" t="str">
            <v>ONE PLAZA</v>
          </cell>
          <cell r="AM226" t="str">
            <v>007</v>
          </cell>
          <cell r="AN226" t="str">
            <v>Domingo</v>
          </cell>
          <cell r="AO226" t="str">
            <v>000</v>
          </cell>
          <cell r="AP226" t="str">
            <v>SIN DEFINIR</v>
          </cell>
          <cell r="AQ226" t="str">
            <v>1</v>
          </cell>
          <cell r="AR226">
            <v>45497</v>
          </cell>
          <cell r="AS226" t="str">
            <v>23/07/2026</v>
          </cell>
          <cell r="AU226" t="str">
            <v>A</v>
          </cell>
          <cell r="AW226" t="str">
            <v>EPS002</v>
          </cell>
          <cell r="AX226" t="str">
            <v>SALUD TOTAL</v>
          </cell>
          <cell r="AY226" t="str">
            <v>001</v>
          </cell>
          <cell r="AZ226" t="str">
            <v>230201</v>
          </cell>
          <cell r="BA226" t="str">
            <v>PROTECCIÓN + I. N. G.</v>
          </cell>
          <cell r="BB226" t="str">
            <v>001</v>
          </cell>
          <cell r="BC226" t="str">
            <v>14-28</v>
          </cell>
          <cell r="BD226" t="str">
            <v>ARL SURA</v>
          </cell>
          <cell r="BE226" t="str">
            <v>001</v>
          </cell>
          <cell r="BF226" t="str">
            <v>CCF04</v>
          </cell>
          <cell r="BG226" t="str">
            <v>COMFAMA ANTIOQUIA</v>
          </cell>
          <cell r="BH226" t="str">
            <v>C005</v>
          </cell>
          <cell r="BI226" t="str">
            <v>CESANTÍAS PROTECCIÓN S. A.</v>
          </cell>
          <cell r="BJ226" t="str">
            <v>3561101</v>
          </cell>
          <cell r="BK226" t="str">
            <v>002</v>
          </cell>
          <cell r="BL226" t="str">
            <v>Quincenales</v>
          </cell>
          <cell r="BM226" t="str">
            <v>TABLA</v>
          </cell>
          <cell r="BO226" t="str">
            <v>001</v>
          </cell>
          <cell r="BP226" t="str">
            <v>Salario interno pesos</v>
          </cell>
          <cell r="BQ226">
            <v>1750905</v>
          </cell>
          <cell r="BR226" t="str">
            <v>000000000000002</v>
          </cell>
          <cell r="BS226" t="str">
            <v>COMPAÑÍA DE ALIMENTOS COLOMBIANOS CALCO S.A</v>
          </cell>
          <cell r="BT226" t="str">
            <v>000000000047470</v>
          </cell>
          <cell r="BU226" t="str">
            <v>PUNTOS DE VENTA</v>
          </cell>
          <cell r="BV226" t="str">
            <v>000000000047620</v>
          </cell>
          <cell r="BW226" t="str">
            <v>AUXILIAR DE RESTAURANTE</v>
          </cell>
          <cell r="BX226" t="str">
            <v>000000000048558</v>
          </cell>
          <cell r="BY226" t="str">
            <v>AUXILIAR DE RESTAURANTE</v>
          </cell>
          <cell r="BZ226" t="str">
            <v>mileidysvergaramontalvo@gmail.com</v>
          </cell>
          <cell r="CA226" t="str">
            <v>220 - JORNADA MENSUAL 220 HORAS</v>
          </cell>
          <cell r="CB226" t="str">
            <v>Ley 50</v>
          </cell>
          <cell r="CC226" t="str">
            <v>2 - Fijo</v>
          </cell>
          <cell r="CD226" t="str">
            <v>APORTA</v>
          </cell>
          <cell r="CE226" t="str">
            <v>APORTA</v>
          </cell>
          <cell r="CF226" t="str">
            <v>APORTA</v>
          </cell>
          <cell r="CG226">
            <v>2.4359999999999999</v>
          </cell>
          <cell r="CH226" t="str">
            <v>SIN AUXILIO</v>
          </cell>
          <cell r="CI226" t="str">
            <v>SIN AUXILIO</v>
          </cell>
          <cell r="CJ226" t="str">
            <v>SIN AUXILIO</v>
          </cell>
          <cell r="CK226" t="str">
            <v>Sueldo fijo</v>
          </cell>
          <cell r="CL226" t="str">
            <v>Dependiente</v>
          </cell>
          <cell r="CM226" t="str">
            <v>No aplica</v>
          </cell>
          <cell r="CN226" t="str">
            <v>S</v>
          </cell>
          <cell r="CQ226" t="str">
            <v>220</v>
          </cell>
          <cell r="CR226" t="str">
            <v>Tiempo Completo 220</v>
          </cell>
          <cell r="CS226" t="str">
            <v>31</v>
          </cell>
          <cell r="CT226" t="str">
            <v>000000000047502</v>
          </cell>
          <cell r="CU226" t="str">
            <v>SAN DIEGO</v>
          </cell>
          <cell r="CW226" t="str">
            <v>000</v>
          </cell>
          <cell r="CX226" t="str">
            <v>VERGARA MONTALVO MILEIDYS MARIA</v>
          </cell>
        </row>
        <row r="227">
          <cell r="A227">
            <v>1007853413</v>
          </cell>
          <cell r="B227" t="str">
            <v>BELKIIS</v>
          </cell>
          <cell r="C227" t="str">
            <v>ANDREA</v>
          </cell>
          <cell r="D227" t="str">
            <v>BEJARANO</v>
          </cell>
          <cell r="E227" t="str">
            <v>CONTRERAS</v>
          </cell>
          <cell r="F227">
            <v>37088</v>
          </cell>
          <cell r="G227" t="str">
            <v>169 - COLOMBIA</v>
          </cell>
          <cell r="H227" t="str">
            <v>05 - ANTIOQUIA</v>
          </cell>
          <cell r="I227" t="str">
            <v>MEDELLIN</v>
          </cell>
          <cell r="J227" t="str">
            <v>CL 63 45 D 32 INT 101</v>
          </cell>
          <cell r="K227" t="str">
            <v>VILLA HERMOSA</v>
          </cell>
          <cell r="L227" t="str">
            <v>3018752033</v>
          </cell>
          <cell r="M227" t="str">
            <v>CO</v>
          </cell>
          <cell r="N227" t="str">
            <v>BANCOLOMBIA</v>
          </cell>
          <cell r="O227" t="str">
            <v>37779190561</v>
          </cell>
          <cell r="P227" t="str">
            <v>AHORRO</v>
          </cell>
          <cell r="Q227" t="str">
            <v>CÉDULA DE CIUDADANÍA</v>
          </cell>
          <cell r="R227">
            <v>1007853413</v>
          </cell>
          <cell r="S227" t="str">
            <v>MEDELLIN</v>
          </cell>
          <cell r="U227" t="str">
            <v>05 - ANTIOQUIA</v>
          </cell>
          <cell r="V227" t="str">
            <v>MEDELLIN</v>
          </cell>
          <cell r="W227" t="str">
            <v>SOLTERO</v>
          </cell>
          <cell r="AB227" t="str">
            <v>001</v>
          </cell>
          <cell r="AC227" t="str">
            <v>PRIMARIA</v>
          </cell>
          <cell r="AD227" t="str">
            <v>F</v>
          </cell>
          <cell r="AE227" t="str">
            <v>002</v>
          </cell>
          <cell r="AF227" t="str">
            <v>COMPAÑÍA DE ALIMENTOS COLOMBIANOS CALCO S.A</v>
          </cell>
          <cell r="AG227" t="str">
            <v>51</v>
          </cell>
          <cell r="AH227" t="str">
            <v xml:space="preserve">ADMINISTRACION  </v>
          </cell>
          <cell r="AI227" t="str">
            <v>01005008</v>
          </cell>
          <cell r="AJ227" t="str">
            <v>Sena</v>
          </cell>
          <cell r="AK227" t="str">
            <v>ADM-002</v>
          </cell>
          <cell r="AL227" t="str">
            <v>ADMINISTRACIÓN</v>
          </cell>
          <cell r="AM227" t="str">
            <v>007</v>
          </cell>
          <cell r="AN227" t="str">
            <v>Domingo</v>
          </cell>
          <cell r="AO227" t="str">
            <v>000</v>
          </cell>
          <cell r="AP227" t="str">
            <v>SIN DEFINIR</v>
          </cell>
          <cell r="AQ227" t="str">
            <v>2</v>
          </cell>
          <cell r="AR227">
            <v>46163</v>
          </cell>
          <cell r="AS227" t="str">
            <v>20/05/2027</v>
          </cell>
          <cell r="AU227" t="str">
            <v>A</v>
          </cell>
          <cell r="AV227" t="str">
            <v>Sin definir</v>
          </cell>
          <cell r="AW227" t="str">
            <v>EPS010</v>
          </cell>
          <cell r="AX227" t="str">
            <v>EPS SURA (ANTES SUSALUD)</v>
          </cell>
          <cell r="AY227" t="str">
            <v>001</v>
          </cell>
          <cell r="AZ227" t="str">
            <v>25-14</v>
          </cell>
          <cell r="BA227" t="str">
            <v>COLPENSIONES</v>
          </cell>
          <cell r="BB227" t="str">
            <v>001</v>
          </cell>
          <cell r="BC227" t="str">
            <v>14-28</v>
          </cell>
          <cell r="BD227" t="str">
            <v>ARL SURA</v>
          </cell>
          <cell r="BE227" t="str">
            <v>001</v>
          </cell>
          <cell r="BF227" t="str">
            <v>CCF04</v>
          </cell>
          <cell r="BG227" t="str">
            <v>COMFAMA ANTIOQUIA</v>
          </cell>
          <cell r="BH227" t="str">
            <v>C005</v>
          </cell>
          <cell r="BI227" t="str">
            <v>CESANTÍAS PROTECCIÓN S. A.</v>
          </cell>
          <cell r="BJ227" t="str">
            <v>1701001</v>
          </cell>
          <cell r="BK227" t="str">
            <v>002</v>
          </cell>
          <cell r="BL227" t="str">
            <v>Quincenales</v>
          </cell>
          <cell r="BM227" t="str">
            <v>TABLA</v>
          </cell>
          <cell r="BO227" t="str">
            <v>099</v>
          </cell>
          <cell r="BP227" t="str">
            <v>Apoyo Sostenimiento ley 2466</v>
          </cell>
          <cell r="BQ227">
            <v>1750905</v>
          </cell>
          <cell r="BR227" t="str">
            <v>000000000000002</v>
          </cell>
          <cell r="BS227" t="str">
            <v>COMPAÑÍA DE ALIMENTOS COLOMBIANOS CALCO S.A</v>
          </cell>
          <cell r="BT227" t="str">
            <v>000000000047473</v>
          </cell>
          <cell r="BU227" t="str">
            <v>SENA</v>
          </cell>
          <cell r="BV227" t="str">
            <v>000000000047584</v>
          </cell>
          <cell r="BW227" t="str">
            <v>APRENDIZ</v>
          </cell>
          <cell r="BX227" t="str">
            <v>000000000068097</v>
          </cell>
          <cell r="BY227" t="str">
            <v>APRENDIZ</v>
          </cell>
          <cell r="BZ227" t="str">
            <v>tareasdebelkis@gmail.com</v>
          </cell>
          <cell r="CA227" t="str">
            <v>220 - JORNADA MENSUAL 220 HORAS</v>
          </cell>
          <cell r="CB227" t="str">
            <v>Aprendizaje ley 2466</v>
          </cell>
          <cell r="CC227" t="str">
            <v>5 - SENA productivo</v>
          </cell>
          <cell r="CD227" t="str">
            <v>APORTA</v>
          </cell>
          <cell r="CE227" t="str">
            <v>APORTA</v>
          </cell>
          <cell r="CF227" t="str">
            <v>APORTA</v>
          </cell>
          <cell r="CG227">
            <v>0.52200000000000002</v>
          </cell>
          <cell r="CH227" t="str">
            <v>LA DIFERENCIA</v>
          </cell>
          <cell r="CI227" t="str">
            <v>LA DIFERENCIA</v>
          </cell>
          <cell r="CJ227" t="str">
            <v>LA DIFERENCIA</v>
          </cell>
          <cell r="CK227" t="str">
            <v>Sueldo fijo</v>
          </cell>
          <cell r="CL227" t="str">
            <v>Dependiente</v>
          </cell>
          <cell r="CM227" t="str">
            <v>No aplica</v>
          </cell>
          <cell r="CN227" t="str">
            <v>N</v>
          </cell>
          <cell r="CP227" t="str">
            <v>51</v>
          </cell>
          <cell r="CQ227" t="str">
            <v>220</v>
          </cell>
          <cell r="CR227" t="str">
            <v>Tiempo Completo 220</v>
          </cell>
          <cell r="CS227" t="str">
            <v>31</v>
          </cell>
          <cell r="CT227" t="str">
            <v>000000000047484</v>
          </cell>
          <cell r="CU227" t="str">
            <v>ADMINISTRACIÓN</v>
          </cell>
          <cell r="CW227" t="str">
            <v>000</v>
          </cell>
          <cell r="CX227" t="str">
            <v>BEJARANO CONTRERAS BELKIIS ANDREA</v>
          </cell>
        </row>
        <row r="228">
          <cell r="A228">
            <v>1007940689</v>
          </cell>
          <cell r="B228" t="str">
            <v>DAVID</v>
          </cell>
          <cell r="D228" t="str">
            <v>CASTANO</v>
          </cell>
          <cell r="E228" t="str">
            <v>ALVAREZ</v>
          </cell>
          <cell r="F228">
            <v>37908</v>
          </cell>
          <cell r="G228" t="str">
            <v>169 - COLOMBIA</v>
          </cell>
          <cell r="H228" t="str">
            <v>05 - ANTIOQUIA</v>
          </cell>
          <cell r="I228" t="str">
            <v>MEDELLIN</v>
          </cell>
          <cell r="J228" t="str">
            <v>CR 56 56 52</v>
          </cell>
          <cell r="K228" t="str">
            <v>COPACABANA</v>
          </cell>
          <cell r="L228" t="str">
            <v>3013624776</v>
          </cell>
          <cell r="M228" t="str">
            <v>CO</v>
          </cell>
          <cell r="N228" t="str">
            <v>BANCOLOMBIA</v>
          </cell>
          <cell r="O228" t="str">
            <v>25336331181</v>
          </cell>
          <cell r="P228" t="str">
            <v>AHORRO</v>
          </cell>
          <cell r="Q228" t="str">
            <v>CÉDULA DE CIUDADANÍA</v>
          </cell>
          <cell r="R228">
            <v>1007940689</v>
          </cell>
          <cell r="S228" t="str">
            <v>COPACABANA</v>
          </cell>
          <cell r="U228" t="str">
            <v>05 - ANTIOQUIA</v>
          </cell>
          <cell r="V228" t="str">
            <v>COPACABANA</v>
          </cell>
          <cell r="W228" t="str">
            <v>SOLTERO</v>
          </cell>
          <cell r="AB228" t="str">
            <v>005</v>
          </cell>
          <cell r="AC228" t="str">
            <v>UNIVERSITARIO</v>
          </cell>
          <cell r="AD228" t="str">
            <v>M</v>
          </cell>
          <cell r="AE228" t="str">
            <v>002</v>
          </cell>
          <cell r="AF228" t="str">
            <v>COMPAÑÍA DE ALIMENTOS COLOMBIANOS CALCO S.A</v>
          </cell>
          <cell r="AG228" t="str">
            <v>51</v>
          </cell>
          <cell r="AH228" t="str">
            <v xml:space="preserve">ADMINISTRACION  </v>
          </cell>
          <cell r="AI228" t="str">
            <v>01002006</v>
          </cell>
          <cell r="AJ228" t="str">
            <v>Costos</v>
          </cell>
          <cell r="AK228" t="str">
            <v>ADM-002</v>
          </cell>
          <cell r="AL228" t="str">
            <v>ADMINISTRACIÓN</v>
          </cell>
          <cell r="AM228" t="str">
            <v>007</v>
          </cell>
          <cell r="AN228" t="str">
            <v>Domingo</v>
          </cell>
          <cell r="AO228" t="str">
            <v>000</v>
          </cell>
          <cell r="AP228" t="str">
            <v>SIN DEFINIR</v>
          </cell>
          <cell r="AQ228" t="str">
            <v>1</v>
          </cell>
          <cell r="AR228">
            <v>46077</v>
          </cell>
          <cell r="AS228" t="str">
            <v>23/08/2026</v>
          </cell>
          <cell r="AU228" t="str">
            <v>A</v>
          </cell>
          <cell r="AW228" t="str">
            <v>EPS010</v>
          </cell>
          <cell r="AX228" t="str">
            <v>EPS SURA (ANTES SUSALUD)</v>
          </cell>
          <cell r="AY228" t="str">
            <v>001</v>
          </cell>
          <cell r="AZ228" t="str">
            <v>230201</v>
          </cell>
          <cell r="BA228" t="str">
            <v>PROTECCIÓN + I. N. G.</v>
          </cell>
          <cell r="BB228" t="str">
            <v>001</v>
          </cell>
          <cell r="BC228" t="str">
            <v>14-28</v>
          </cell>
          <cell r="BD228" t="str">
            <v>ARL SURA</v>
          </cell>
          <cell r="BE228" t="str">
            <v>001</v>
          </cell>
          <cell r="BF228" t="str">
            <v>CCF04</v>
          </cell>
          <cell r="BG228" t="str">
            <v>COMFAMA ANTIOQUIA</v>
          </cell>
          <cell r="BH228" t="str">
            <v>C005</v>
          </cell>
          <cell r="BI228" t="str">
            <v>CESANTÍAS PROTECCIÓN S. A.</v>
          </cell>
          <cell r="BJ228" t="str">
            <v>1701001</v>
          </cell>
          <cell r="BK228" t="str">
            <v>002</v>
          </cell>
          <cell r="BL228" t="str">
            <v>Quincenales</v>
          </cell>
          <cell r="BM228" t="str">
            <v>TABLA</v>
          </cell>
          <cell r="BO228" t="str">
            <v>001</v>
          </cell>
          <cell r="BP228" t="str">
            <v>Salario interno pesos</v>
          </cell>
          <cell r="BQ228">
            <v>3292000</v>
          </cell>
          <cell r="BR228" t="str">
            <v>000000000000002</v>
          </cell>
          <cell r="BS228" t="str">
            <v>COMPAÑÍA DE ALIMENTOS COLOMBIANOS CALCO S.A</v>
          </cell>
          <cell r="BT228" t="str">
            <v>000000000047448</v>
          </cell>
          <cell r="BU228" t="str">
            <v>COSTOS</v>
          </cell>
          <cell r="BV228" t="str">
            <v>000000000047538</v>
          </cell>
          <cell r="BW228" t="str">
            <v>ANALISTA DE FACTURACIÓN</v>
          </cell>
          <cell r="BX228" t="str">
            <v>000000000065790</v>
          </cell>
          <cell r="BY228" t="str">
            <v>ANALISTA FACTURACION</v>
          </cell>
          <cell r="BZ228" t="str">
            <v>castanoalvarezdavid@gmail.com</v>
          </cell>
          <cell r="CA228" t="str">
            <v>220 - JORNADA MENSUAL 220 HORAS</v>
          </cell>
          <cell r="CB228" t="str">
            <v>Ley 50</v>
          </cell>
          <cell r="CC228" t="str">
            <v>2 - Fijo</v>
          </cell>
          <cell r="CD228" t="str">
            <v>APORTA</v>
          </cell>
          <cell r="CE228" t="str">
            <v>APORTA</v>
          </cell>
          <cell r="CF228" t="str">
            <v>APORTA</v>
          </cell>
          <cell r="CG228">
            <v>0.52200000000000002</v>
          </cell>
          <cell r="CH228" t="str">
            <v>SIN AUXILIO</v>
          </cell>
          <cell r="CI228" t="str">
            <v>LA DIFERENCIA</v>
          </cell>
          <cell r="CJ228" t="str">
            <v>LA DIFERENCIA</v>
          </cell>
          <cell r="CK228" t="str">
            <v>Sueldo fijo</v>
          </cell>
          <cell r="CL228" t="str">
            <v>Dependiente</v>
          </cell>
          <cell r="CM228" t="str">
            <v>No aplica</v>
          </cell>
          <cell r="CN228" t="str">
            <v>S</v>
          </cell>
          <cell r="CQ228" t="str">
            <v>220</v>
          </cell>
          <cell r="CR228" t="str">
            <v>Tiempo Completo 220</v>
          </cell>
          <cell r="CS228" t="str">
            <v>31</v>
          </cell>
          <cell r="CT228" t="str">
            <v>000000000047484</v>
          </cell>
          <cell r="CU228" t="str">
            <v>ADMINISTRACIÓN</v>
          </cell>
          <cell r="CW228" t="str">
            <v>000</v>
          </cell>
          <cell r="CX228" t="str">
            <v xml:space="preserve">CASTANO ALVAREZ DAVID </v>
          </cell>
        </row>
        <row r="229">
          <cell r="A229">
            <v>1007940744</v>
          </cell>
          <cell r="B229" t="str">
            <v>KELLY</v>
          </cell>
          <cell r="C229" t="str">
            <v>DAYANA</v>
          </cell>
          <cell r="D229" t="str">
            <v>PALACIO</v>
          </cell>
          <cell r="E229" t="str">
            <v>BOTERO</v>
          </cell>
          <cell r="F229">
            <v>37936</v>
          </cell>
          <cell r="G229" t="str">
            <v>169 - COLOMBIA</v>
          </cell>
          <cell r="H229" t="str">
            <v>05 - ANTIOQUIA</v>
          </cell>
          <cell r="I229" t="str">
            <v>MEDELLIN</v>
          </cell>
          <cell r="J229" t="str">
            <v>CR 45 D 60 34</v>
          </cell>
          <cell r="K229" t="str">
            <v>Prado Centro</v>
          </cell>
          <cell r="L229" t="str">
            <v>3224603843</v>
          </cell>
          <cell r="M229" t="str">
            <v>CO</v>
          </cell>
          <cell r="N229" t="str">
            <v>BANCOLOMBIA</v>
          </cell>
          <cell r="O229" t="str">
            <v>51136566958</v>
          </cell>
          <cell r="P229" t="str">
            <v>AHORRO</v>
          </cell>
          <cell r="Q229" t="str">
            <v>CÉDULA DE CIUDADANÍA</v>
          </cell>
          <cell r="R229">
            <v>1007940744</v>
          </cell>
          <cell r="S229" t="str">
            <v>Bello</v>
          </cell>
          <cell r="U229" t="str">
            <v>05 - ANTIOQUIA</v>
          </cell>
          <cell r="V229" t="str">
            <v>MEDELLIN</v>
          </cell>
          <cell r="W229" t="str">
            <v>SOLTERO</v>
          </cell>
          <cell r="X229" t="str">
            <v>0</v>
          </cell>
          <cell r="Z229">
            <v>0</v>
          </cell>
          <cell r="AA229" t="str">
            <v>0</v>
          </cell>
          <cell r="AB229" t="str">
            <v>002</v>
          </cell>
          <cell r="AC229" t="str">
            <v>BACHILLERATO</v>
          </cell>
          <cell r="AD229" t="str">
            <v>F</v>
          </cell>
          <cell r="AE229" t="str">
            <v>002</v>
          </cell>
          <cell r="AF229" t="str">
            <v>COMPAÑÍA DE ALIMENTOS COLOMBIANOS CALCO S.A</v>
          </cell>
          <cell r="AG229" t="str">
            <v>51</v>
          </cell>
          <cell r="AH229" t="str">
            <v xml:space="preserve">ADMINISTRACION  </v>
          </cell>
          <cell r="AI229" t="str">
            <v>01002002</v>
          </cell>
          <cell r="AJ229" t="str">
            <v>Tesorería</v>
          </cell>
          <cell r="AK229" t="str">
            <v>ADM-002</v>
          </cell>
          <cell r="AL229" t="str">
            <v>ADMINISTRACIÓN</v>
          </cell>
          <cell r="AM229" t="str">
            <v>007</v>
          </cell>
          <cell r="AN229" t="str">
            <v>Domingo</v>
          </cell>
          <cell r="AO229" t="str">
            <v>000</v>
          </cell>
          <cell r="AP229" t="str">
            <v>SIN DEFINIR</v>
          </cell>
          <cell r="AQ229" t="str">
            <v>2</v>
          </cell>
          <cell r="AR229">
            <v>45225</v>
          </cell>
          <cell r="AU229" t="str">
            <v>A</v>
          </cell>
          <cell r="AW229" t="str">
            <v>EPS040</v>
          </cell>
          <cell r="AX229" t="str">
            <v>SAVIA SALUD EPS</v>
          </cell>
          <cell r="AY229" t="str">
            <v>001</v>
          </cell>
          <cell r="AZ229" t="str">
            <v>230201</v>
          </cell>
          <cell r="BA229" t="str">
            <v>PROTECCIÓN + I. N. G.</v>
          </cell>
          <cell r="BB229" t="str">
            <v>001</v>
          </cell>
          <cell r="BC229" t="str">
            <v>14-28</v>
          </cell>
          <cell r="BD229" t="str">
            <v>ARL SURA</v>
          </cell>
          <cell r="BE229" t="str">
            <v>001</v>
          </cell>
          <cell r="BF229" t="str">
            <v>CCF04</v>
          </cell>
          <cell r="BG229" t="str">
            <v>COMFAMA ANTIOQUIA</v>
          </cell>
          <cell r="BH229" t="str">
            <v>C005</v>
          </cell>
          <cell r="BI229" t="str">
            <v>CESANTÍAS PROTECCIÓN S. A.</v>
          </cell>
          <cell r="BJ229" t="str">
            <v>1701001</v>
          </cell>
          <cell r="BK229" t="str">
            <v>002</v>
          </cell>
          <cell r="BL229" t="str">
            <v>Quincenales</v>
          </cell>
          <cell r="BM229" t="str">
            <v>TABLA</v>
          </cell>
          <cell r="BO229" t="str">
            <v>001</v>
          </cell>
          <cell r="BP229" t="str">
            <v>Salario interno pesos</v>
          </cell>
          <cell r="BQ229">
            <v>3081000</v>
          </cell>
          <cell r="BR229" t="str">
            <v>000000000000002</v>
          </cell>
          <cell r="BS229" t="str">
            <v>COMPAÑÍA DE ALIMENTOS COLOMBIANOS CALCO S.A</v>
          </cell>
          <cell r="BT229" t="str">
            <v>000000000047453</v>
          </cell>
          <cell r="BU229" t="str">
            <v>DIRECCIÓN DE LOGÍSTICA</v>
          </cell>
          <cell r="BV229" t="str">
            <v>000000000047608</v>
          </cell>
          <cell r="BW229" t="str">
            <v>AUXILIAR DE FACTURACIÓN</v>
          </cell>
          <cell r="BX229" t="str">
            <v>000000000047787</v>
          </cell>
          <cell r="BY229" t="str">
            <v>AUXILIAR DE FACTURACIÓN</v>
          </cell>
          <cell r="BZ229" t="str">
            <v>kpalaciob112@gmail.com</v>
          </cell>
          <cell r="CA229" t="str">
            <v>220 - JORNADA MENSUAL 220 HORAS</v>
          </cell>
          <cell r="CB229" t="str">
            <v>Ley 50</v>
          </cell>
          <cell r="CC229" t="str">
            <v>1 - Indefinido</v>
          </cell>
          <cell r="CD229" t="str">
            <v>APORTA</v>
          </cell>
          <cell r="CE229" t="str">
            <v>APORTA</v>
          </cell>
          <cell r="CF229" t="str">
            <v>APORTA</v>
          </cell>
          <cell r="CG229">
            <v>0.52200000000000002</v>
          </cell>
          <cell r="CH229" t="str">
            <v>SIN AUXILIO</v>
          </cell>
          <cell r="CI229" t="str">
            <v>SIN AUXILIO</v>
          </cell>
          <cell r="CJ229" t="str">
            <v>SIN AUXILIO</v>
          </cell>
          <cell r="CK229" t="str">
            <v>Sueldo fijo</v>
          </cell>
          <cell r="CL229" t="str">
            <v>Dependiente</v>
          </cell>
          <cell r="CM229" t="str">
            <v>No aplica</v>
          </cell>
          <cell r="CN229" t="str">
            <v>N</v>
          </cell>
          <cell r="CQ229" t="str">
            <v>220</v>
          </cell>
          <cell r="CR229" t="str">
            <v>Tiempo Completo 220</v>
          </cell>
          <cell r="CS229" t="str">
            <v>31</v>
          </cell>
          <cell r="CT229" t="str">
            <v>000000000047484</v>
          </cell>
          <cell r="CU229" t="str">
            <v>ADMINISTRACIÓN</v>
          </cell>
          <cell r="CW229" t="str">
            <v>000</v>
          </cell>
          <cell r="CX229" t="str">
            <v>PALACIO BOTERO KELLY DAYANA</v>
          </cell>
        </row>
        <row r="230">
          <cell r="A230">
            <v>1007970239</v>
          </cell>
          <cell r="B230" t="str">
            <v>CARLOS</v>
          </cell>
          <cell r="C230" t="str">
            <v>DAVID</v>
          </cell>
          <cell r="D230" t="str">
            <v>GOEZ</v>
          </cell>
          <cell r="E230" t="str">
            <v>RODRIGUEZ</v>
          </cell>
          <cell r="F230">
            <v>37335</v>
          </cell>
          <cell r="G230" t="str">
            <v>169 - COLOMBIA</v>
          </cell>
          <cell r="H230" t="str">
            <v>05 - ANTIOQUIA</v>
          </cell>
          <cell r="I230" t="str">
            <v>CIUDAD BOLIVAR</v>
          </cell>
          <cell r="J230" t="str">
            <v>CR 65 B 52 B SUR 54</v>
          </cell>
          <cell r="K230" t="str">
            <v>BARICHARA</v>
          </cell>
          <cell r="L230" t="str">
            <v>3106434685</v>
          </cell>
          <cell r="M230" t="str">
            <v>CO</v>
          </cell>
          <cell r="N230" t="str">
            <v>BANCOLOMBIA</v>
          </cell>
          <cell r="O230" t="str">
            <v>94400003481</v>
          </cell>
          <cell r="P230" t="str">
            <v>AHORRO</v>
          </cell>
          <cell r="Q230" t="str">
            <v>CÉDULA DE CIUDADANÍA</v>
          </cell>
          <cell r="R230">
            <v>1007970239</v>
          </cell>
          <cell r="S230" t="str">
            <v>SAN JACINTO DEL CAUC</v>
          </cell>
          <cell r="U230" t="str">
            <v>05 - ANTIOQUIA</v>
          </cell>
          <cell r="V230" t="str">
            <v>ITAGUI</v>
          </cell>
          <cell r="W230" t="str">
            <v>UNION LIBRE</v>
          </cell>
          <cell r="AB230" t="str">
            <v>002</v>
          </cell>
          <cell r="AC230" t="str">
            <v>BACHILLERATO</v>
          </cell>
          <cell r="AD230" t="str">
            <v>M</v>
          </cell>
          <cell r="AE230" t="str">
            <v>002</v>
          </cell>
          <cell r="AF230" t="str">
            <v>COMPAÑÍA DE ALIMENTOS COLOMBIANOS CALCO S.A</v>
          </cell>
          <cell r="AG230" t="str">
            <v>52</v>
          </cell>
          <cell r="AH230" t="str">
            <v>VENTAS</v>
          </cell>
          <cell r="AI230" t="str">
            <v>02009003</v>
          </cell>
          <cell r="AJ230" t="str">
            <v>Almacen No Perecederos</v>
          </cell>
          <cell r="AK230" t="str">
            <v>LOG-002</v>
          </cell>
          <cell r="AL230" t="str">
            <v>LOGÍSTICA</v>
          </cell>
          <cell r="AM230" t="str">
            <v>006</v>
          </cell>
          <cell r="AN230" t="str">
            <v>Sabado</v>
          </cell>
          <cell r="AO230" t="str">
            <v>000</v>
          </cell>
          <cell r="AP230" t="str">
            <v>SIN DEFINIR</v>
          </cell>
          <cell r="AQ230" t="str">
            <v>1</v>
          </cell>
          <cell r="AR230">
            <v>46148</v>
          </cell>
          <cell r="AS230" t="str">
            <v>05/08/2026</v>
          </cell>
          <cell r="AU230" t="str">
            <v>A</v>
          </cell>
          <cell r="AW230" t="str">
            <v>EPS010</v>
          </cell>
          <cell r="AX230" t="str">
            <v>EPS SURA (ANTES SUSALUD)</v>
          </cell>
          <cell r="AY230" t="str">
            <v>001</v>
          </cell>
          <cell r="AZ230" t="str">
            <v>230301</v>
          </cell>
          <cell r="BA230" t="str">
            <v>PORVENIR</v>
          </cell>
          <cell r="BB230" t="str">
            <v>001</v>
          </cell>
          <cell r="BC230" t="str">
            <v>14-28</v>
          </cell>
          <cell r="BD230" t="str">
            <v>ARL SURA</v>
          </cell>
          <cell r="BE230" t="str">
            <v>001</v>
          </cell>
          <cell r="BF230" t="str">
            <v>CCF04</v>
          </cell>
          <cell r="BG230" t="str">
            <v>COMFAMA ANTIOQUIA</v>
          </cell>
          <cell r="BH230" t="str">
            <v>C005</v>
          </cell>
          <cell r="BI230" t="str">
            <v>CESANTÍAS PROTECCIÓN S. A.</v>
          </cell>
          <cell r="BJ230" t="str">
            <v>2521001</v>
          </cell>
          <cell r="BK230" t="str">
            <v>002</v>
          </cell>
          <cell r="BL230" t="str">
            <v>Quincenales</v>
          </cell>
          <cell r="BM230" t="str">
            <v>TABLA</v>
          </cell>
          <cell r="BO230" t="str">
            <v>001</v>
          </cell>
          <cell r="BP230" t="str">
            <v>Salario interno pesos</v>
          </cell>
          <cell r="BQ230">
            <v>1750905</v>
          </cell>
          <cell r="BR230" t="str">
            <v>000000000000002</v>
          </cell>
          <cell r="BS230" t="str">
            <v>COMPAÑÍA DE ALIMENTOS COLOMBIANOS CALCO S.A</v>
          </cell>
          <cell r="BT230" t="str">
            <v>000000000047439</v>
          </cell>
          <cell r="BU230" t="str">
            <v>ALMACÉN PERECEDEROS</v>
          </cell>
          <cell r="BV230" t="str">
            <v>000000000047632</v>
          </cell>
          <cell r="BW230" t="str">
            <v>AUXILIAR LOGÍSTICO OPERATIVO</v>
          </cell>
          <cell r="BX230" t="str">
            <v>000000000067433</v>
          </cell>
          <cell r="BY230" t="str">
            <v>AUXILIAR LOGISTICO OPERATIVO</v>
          </cell>
          <cell r="BZ230" t="str">
            <v>carlosdavidgoezrodriguez@gmail.com</v>
          </cell>
          <cell r="CA230" t="str">
            <v>220 - JORNADA MENSUAL 220 HORAS</v>
          </cell>
          <cell r="CB230" t="str">
            <v>Ley 50</v>
          </cell>
          <cell r="CC230" t="str">
            <v>2 - Fijo</v>
          </cell>
          <cell r="CD230" t="str">
            <v>APORTA</v>
          </cell>
          <cell r="CE230" t="str">
            <v>APORTA</v>
          </cell>
          <cell r="CF230" t="str">
            <v>APORTA</v>
          </cell>
          <cell r="CG230">
            <v>1.044</v>
          </cell>
          <cell r="CH230" t="str">
            <v>LA DIFERENCIA</v>
          </cell>
          <cell r="CI230" t="str">
            <v>LA DIFERENCIA</v>
          </cell>
          <cell r="CJ230" t="str">
            <v>LA DIFERENCIA</v>
          </cell>
          <cell r="CK230" t="str">
            <v>Sueldo fijo</v>
          </cell>
          <cell r="CL230" t="str">
            <v>Dependiente</v>
          </cell>
          <cell r="CM230" t="str">
            <v>No aplica</v>
          </cell>
          <cell r="CN230" t="str">
            <v>S</v>
          </cell>
          <cell r="CQ230" t="str">
            <v>220</v>
          </cell>
          <cell r="CR230" t="str">
            <v>Tiempo Completo 220</v>
          </cell>
          <cell r="CS230" t="str">
            <v>31</v>
          </cell>
          <cell r="CT230" t="str">
            <v>000000000047494</v>
          </cell>
          <cell r="CU230" t="str">
            <v>LOGÍSTICA</v>
          </cell>
          <cell r="CW230" t="str">
            <v>000</v>
          </cell>
          <cell r="CX230" t="str">
            <v>GOEZ RODRIGUEZ CARLOS DAVID</v>
          </cell>
        </row>
        <row r="231">
          <cell r="A231">
            <v>1007978256</v>
          </cell>
          <cell r="B231" t="str">
            <v>VALERIN</v>
          </cell>
          <cell r="C231" t="str">
            <v>MELISA</v>
          </cell>
          <cell r="D231" t="str">
            <v>CARBALLO</v>
          </cell>
          <cell r="E231" t="str">
            <v>TILVE</v>
          </cell>
          <cell r="F231">
            <v>37911</v>
          </cell>
          <cell r="G231" t="str">
            <v>169 - COLOMBIA</v>
          </cell>
          <cell r="H231" t="str">
            <v>13 - BOLIVAR</v>
          </cell>
          <cell r="I231" t="str">
            <v>CARTAGENA</v>
          </cell>
          <cell r="J231" t="str">
            <v>CR 42 80 59</v>
          </cell>
          <cell r="K231" t="str">
            <v>MANRIQUE</v>
          </cell>
          <cell r="L231" t="str">
            <v>3245944776</v>
          </cell>
          <cell r="M231" t="str">
            <v>CO</v>
          </cell>
          <cell r="N231" t="str">
            <v>BANCOLOMBIA</v>
          </cell>
          <cell r="O231" t="str">
            <v>91201791176</v>
          </cell>
          <cell r="P231" t="str">
            <v>AHORRO</v>
          </cell>
          <cell r="Q231" t="str">
            <v>CÉDULA DE CIUDADANÍA</v>
          </cell>
          <cell r="R231">
            <v>1007978256</v>
          </cell>
          <cell r="S231" t="str">
            <v>CARTAGENA</v>
          </cell>
          <cell r="U231" t="str">
            <v>05 - ANTIOQUIA</v>
          </cell>
          <cell r="V231" t="str">
            <v>MEDELLIN</v>
          </cell>
          <cell r="W231" t="str">
            <v>UNION LIBRE</v>
          </cell>
          <cell r="AB231" t="str">
            <v>002</v>
          </cell>
          <cell r="AC231" t="str">
            <v>BACHILLERATO</v>
          </cell>
          <cell r="AD231" t="str">
            <v>F</v>
          </cell>
          <cell r="AE231" t="str">
            <v>002</v>
          </cell>
          <cell r="AF231" t="str">
            <v>COMPAÑÍA DE ALIMENTOS COLOMBIANOS CALCO S.A</v>
          </cell>
          <cell r="AG231" t="str">
            <v>52</v>
          </cell>
          <cell r="AH231" t="str">
            <v>VENTAS</v>
          </cell>
          <cell r="AI231" t="str">
            <v>02008003</v>
          </cell>
          <cell r="AJ231" t="str">
            <v>Puntos de Venta</v>
          </cell>
          <cell r="AK231" t="str">
            <v>R25-002</v>
          </cell>
          <cell r="AL231" t="str">
            <v>FLORIDA ETAPA 2</v>
          </cell>
          <cell r="AM231" t="str">
            <v>002</v>
          </cell>
          <cell r="AN231" t="str">
            <v>Martes</v>
          </cell>
          <cell r="AO231" t="str">
            <v>000</v>
          </cell>
          <cell r="AP231" t="str">
            <v>SIN DEFINIR</v>
          </cell>
          <cell r="AQ231" t="str">
            <v>1</v>
          </cell>
          <cell r="AR231">
            <v>46128</v>
          </cell>
          <cell r="AS231" t="str">
            <v>15/07/2026</v>
          </cell>
          <cell r="AU231" t="str">
            <v>A</v>
          </cell>
          <cell r="AW231" t="str">
            <v>EPS010</v>
          </cell>
          <cell r="AX231" t="str">
            <v>EPS SURA (ANTES SUSALUD)</v>
          </cell>
          <cell r="AY231" t="str">
            <v>001</v>
          </cell>
          <cell r="AZ231" t="str">
            <v>25-14</v>
          </cell>
          <cell r="BA231" t="str">
            <v>COLPENSIONES</v>
          </cell>
          <cell r="BB231" t="str">
            <v>001</v>
          </cell>
          <cell r="BC231" t="str">
            <v>14-28</v>
          </cell>
          <cell r="BD231" t="str">
            <v>ARL SURA</v>
          </cell>
          <cell r="BE231" t="str">
            <v>001</v>
          </cell>
          <cell r="BF231" t="str">
            <v>CCF04</v>
          </cell>
          <cell r="BG231" t="str">
            <v>COMFAMA ANTIOQUIA</v>
          </cell>
          <cell r="BH231" t="str">
            <v>C004</v>
          </cell>
          <cell r="BI231" t="str">
            <v>CESANTÍAS PORVENIR</v>
          </cell>
          <cell r="BJ231" t="str">
            <v>3561101</v>
          </cell>
          <cell r="BK231" t="str">
            <v>002</v>
          </cell>
          <cell r="BL231" t="str">
            <v>Quincenales</v>
          </cell>
          <cell r="BM231" t="str">
            <v>TABLA</v>
          </cell>
          <cell r="BO231" t="str">
            <v>001</v>
          </cell>
          <cell r="BP231" t="str">
            <v>Salario interno pesos</v>
          </cell>
          <cell r="BQ231">
            <v>1750905</v>
          </cell>
          <cell r="BR231" t="str">
            <v>000000000000002</v>
          </cell>
          <cell r="BS231" t="str">
            <v>COMPAÑÍA DE ALIMENTOS COLOMBIANOS CALCO S.A</v>
          </cell>
          <cell r="BT231" t="str">
            <v>000000000047470</v>
          </cell>
          <cell r="BU231" t="str">
            <v>PUNTOS DE VENTA</v>
          </cell>
          <cell r="BV231" t="str">
            <v>000000000047620</v>
          </cell>
          <cell r="BW231" t="str">
            <v>AUXILIAR DE RESTAURANTE</v>
          </cell>
          <cell r="BX231" t="str">
            <v>000000000067088</v>
          </cell>
          <cell r="BY231" t="str">
            <v>AUXILIAR DE RESTAURANTE</v>
          </cell>
          <cell r="BZ231" t="str">
            <v>valeryecarballo31@gmail.com</v>
          </cell>
          <cell r="CA231" t="str">
            <v>220 - JORNADA MENSUAL 220 HORAS</v>
          </cell>
          <cell r="CB231" t="str">
            <v>Ley 50</v>
          </cell>
          <cell r="CC231" t="str">
            <v>2 - Fijo</v>
          </cell>
          <cell r="CD231" t="str">
            <v>APORTA</v>
          </cell>
          <cell r="CE231" t="str">
            <v>APORTA</v>
          </cell>
          <cell r="CF231" t="str">
            <v>APORTA</v>
          </cell>
          <cell r="CG231">
            <v>2.4359999999999999</v>
          </cell>
          <cell r="CH231" t="str">
            <v>LA DIFERENCIA</v>
          </cell>
          <cell r="CI231" t="str">
            <v>LA DIFERENCIA</v>
          </cell>
          <cell r="CJ231" t="str">
            <v>LA DIFERENCIA</v>
          </cell>
          <cell r="CK231" t="str">
            <v>Sueldo fijo</v>
          </cell>
          <cell r="CL231" t="str">
            <v>Dependiente</v>
          </cell>
          <cell r="CM231" t="str">
            <v>No aplica</v>
          </cell>
          <cell r="CN231" t="str">
            <v>S</v>
          </cell>
          <cell r="CQ231" t="str">
            <v>220</v>
          </cell>
          <cell r="CR231" t="str">
            <v>Tiempo Completo 220</v>
          </cell>
          <cell r="CS231" t="str">
            <v>31</v>
          </cell>
          <cell r="CT231" t="str">
            <v>000000000047522</v>
          </cell>
          <cell r="CU231" t="str">
            <v>FLORIDA ETAPA 2</v>
          </cell>
          <cell r="CW231" t="str">
            <v>000</v>
          </cell>
          <cell r="CX231" t="str">
            <v>CARBALLO TILVE VALERIN MELISA</v>
          </cell>
        </row>
        <row r="232">
          <cell r="A232">
            <v>1010060355</v>
          </cell>
          <cell r="B232" t="str">
            <v>KATY</v>
          </cell>
          <cell r="D232" t="str">
            <v>MENA</v>
          </cell>
          <cell r="E232" t="str">
            <v>PALACIOS</v>
          </cell>
          <cell r="F232">
            <v>31835</v>
          </cell>
          <cell r="G232" t="str">
            <v>169 - COLOMBIA</v>
          </cell>
          <cell r="H232" t="str">
            <v>27 - CHOCO</v>
          </cell>
          <cell r="I232" t="str">
            <v>QUIBDO</v>
          </cell>
          <cell r="J232" t="str">
            <v>CL 56 E 26 BA 13 INT 202</v>
          </cell>
          <cell r="K232" t="str">
            <v>Enciso</v>
          </cell>
          <cell r="L232" t="str">
            <v>3218383737</v>
          </cell>
          <cell r="M232" t="str">
            <v>CO</v>
          </cell>
          <cell r="N232" t="str">
            <v>BANCOLOMBIA</v>
          </cell>
          <cell r="O232" t="str">
            <v>91215541938</v>
          </cell>
          <cell r="P232" t="str">
            <v>AHORRO</v>
          </cell>
          <cell r="Q232" t="str">
            <v>CÉDULA DE CIUDADANÍA</v>
          </cell>
          <cell r="R232">
            <v>1010060355</v>
          </cell>
          <cell r="S232" t="str">
            <v>Quibdo</v>
          </cell>
          <cell r="U232" t="str">
            <v>05 - ANTIOQUIA</v>
          </cell>
          <cell r="V232" t="str">
            <v>MEDELLIN</v>
          </cell>
          <cell r="W232" t="str">
            <v>SOLTERO</v>
          </cell>
          <cell r="X232" t="str">
            <v>0</v>
          </cell>
          <cell r="Z232">
            <v>0</v>
          </cell>
          <cell r="AA232" t="str">
            <v>0</v>
          </cell>
          <cell r="AB232" t="str">
            <v>002</v>
          </cell>
          <cell r="AC232" t="str">
            <v>BACHILLERATO</v>
          </cell>
          <cell r="AD232" t="str">
            <v>F</v>
          </cell>
          <cell r="AE232" t="str">
            <v>002</v>
          </cell>
          <cell r="AF232" t="str">
            <v>COMPAÑÍA DE ALIMENTOS COLOMBIANOS CALCO S.A</v>
          </cell>
          <cell r="AG232" t="str">
            <v>52</v>
          </cell>
          <cell r="AH232" t="str">
            <v>VENTAS</v>
          </cell>
          <cell r="AI232" t="str">
            <v>02008003</v>
          </cell>
          <cell r="AJ232" t="str">
            <v>Puntos de Venta</v>
          </cell>
          <cell r="AK232" t="str">
            <v>R23-002</v>
          </cell>
          <cell r="AL232" t="str">
            <v>PLAZA FABRICATO</v>
          </cell>
          <cell r="AM232" t="str">
            <v>007</v>
          </cell>
          <cell r="AN232" t="str">
            <v>Domingo</v>
          </cell>
          <cell r="AO232" t="str">
            <v>000</v>
          </cell>
          <cell r="AP232" t="str">
            <v>SIN DEFINIR</v>
          </cell>
          <cell r="AQ232" t="str">
            <v>1</v>
          </cell>
          <cell r="AR232">
            <v>45567</v>
          </cell>
          <cell r="AS232" t="str">
            <v>01/10/2026</v>
          </cell>
          <cell r="AU232" t="str">
            <v>A</v>
          </cell>
          <cell r="AW232" t="str">
            <v>EPS037</v>
          </cell>
          <cell r="AX232" t="str">
            <v>NUEVA E.P.S.</v>
          </cell>
          <cell r="AY232" t="str">
            <v>001</v>
          </cell>
          <cell r="AZ232" t="str">
            <v>25-14</v>
          </cell>
          <cell r="BA232" t="str">
            <v>COLPENSIONES</v>
          </cell>
          <cell r="BB232" t="str">
            <v>001</v>
          </cell>
          <cell r="BC232" t="str">
            <v>14-28</v>
          </cell>
          <cell r="BD232" t="str">
            <v>ARL SURA</v>
          </cell>
          <cell r="BE232" t="str">
            <v>001</v>
          </cell>
          <cell r="BF232" t="str">
            <v>CCF04</v>
          </cell>
          <cell r="BG232" t="str">
            <v>COMFAMA ANTIOQUIA</v>
          </cell>
          <cell r="BH232" t="str">
            <v>C005</v>
          </cell>
          <cell r="BI232" t="str">
            <v>CESANTÍAS PROTECCIÓN S. A.</v>
          </cell>
          <cell r="BJ232" t="str">
            <v>3561101</v>
          </cell>
          <cell r="BK232" t="str">
            <v>002</v>
          </cell>
          <cell r="BL232" t="str">
            <v>Quincenales</v>
          </cell>
          <cell r="BM232" t="str">
            <v>TABLA</v>
          </cell>
          <cell r="BO232" t="str">
            <v>001</v>
          </cell>
          <cell r="BP232" t="str">
            <v>Salario interno pesos</v>
          </cell>
          <cell r="BQ232">
            <v>1750905</v>
          </cell>
          <cell r="BR232" t="str">
            <v>000000000000002</v>
          </cell>
          <cell r="BS232" t="str">
            <v>COMPAÑÍA DE ALIMENTOS COLOMBIANOS CALCO S.A</v>
          </cell>
          <cell r="BT232" t="str">
            <v>000000000047470</v>
          </cell>
          <cell r="BU232" t="str">
            <v>PUNTOS DE VENTA</v>
          </cell>
          <cell r="BV232" t="str">
            <v>000000000047620</v>
          </cell>
          <cell r="BW232" t="str">
            <v>AUXILIAR DE RESTAURANTE</v>
          </cell>
          <cell r="BX232" t="str">
            <v>000000000049343</v>
          </cell>
          <cell r="BY232" t="str">
            <v>AUXILIAR DE RESTAURANTE</v>
          </cell>
          <cell r="BZ232" t="str">
            <v>menakaty993@gmail.com</v>
          </cell>
          <cell r="CA232" t="str">
            <v>220 - JORNADA MENSUAL 220 HORAS</v>
          </cell>
          <cell r="CB232" t="str">
            <v>Ley 50</v>
          </cell>
          <cell r="CC232" t="str">
            <v>2 - Fijo</v>
          </cell>
          <cell r="CD232" t="str">
            <v>APORTA</v>
          </cell>
          <cell r="CE232" t="str">
            <v>APORTA</v>
          </cell>
          <cell r="CF232" t="str">
            <v>APORTA</v>
          </cell>
          <cell r="CG232">
            <v>2.4359999999999999</v>
          </cell>
          <cell r="CH232" t="str">
            <v>SIN AUXILIO</v>
          </cell>
          <cell r="CI232" t="str">
            <v>SIN AUXILIO</v>
          </cell>
          <cell r="CJ232" t="str">
            <v>SIN AUXILIO</v>
          </cell>
          <cell r="CK232" t="str">
            <v>Sueldo fijo</v>
          </cell>
          <cell r="CL232" t="str">
            <v>Dependiente</v>
          </cell>
          <cell r="CM232" t="str">
            <v>No aplica</v>
          </cell>
          <cell r="CN232" t="str">
            <v>S</v>
          </cell>
          <cell r="CQ232" t="str">
            <v>220</v>
          </cell>
          <cell r="CR232" t="str">
            <v>Tiempo Completo 220</v>
          </cell>
          <cell r="CS232" t="str">
            <v>31</v>
          </cell>
          <cell r="CT232" t="str">
            <v>000000000047520</v>
          </cell>
          <cell r="CU232" t="str">
            <v>PLAZA FABRICATO</v>
          </cell>
          <cell r="CW232" t="str">
            <v>000</v>
          </cell>
          <cell r="CX232" t="str">
            <v xml:space="preserve">MENA PALACIOS KATY </v>
          </cell>
        </row>
        <row r="233">
          <cell r="A233">
            <v>1010063993</v>
          </cell>
          <cell r="B233" t="str">
            <v>ANGELA</v>
          </cell>
          <cell r="C233" t="str">
            <v>YANIORY</v>
          </cell>
          <cell r="D233" t="str">
            <v>MOSQUERA</v>
          </cell>
          <cell r="E233" t="str">
            <v>IBARGUEN</v>
          </cell>
          <cell r="F233">
            <v>33754</v>
          </cell>
          <cell r="G233" t="str">
            <v>169 - COLOMBIA</v>
          </cell>
          <cell r="H233" t="str">
            <v>27 - CHOCO</v>
          </cell>
          <cell r="I233" t="str">
            <v>CONDOTO</v>
          </cell>
          <cell r="J233" t="str">
            <v>CL 56 E 25 BB</v>
          </cell>
          <cell r="K233" t="str">
            <v>Enciso</v>
          </cell>
          <cell r="L233" t="str">
            <v>3168126906</v>
          </cell>
          <cell r="M233" t="str">
            <v>CO</v>
          </cell>
          <cell r="N233" t="str">
            <v>BANCOLOMBIA</v>
          </cell>
          <cell r="O233" t="str">
            <v>69363652352</v>
          </cell>
          <cell r="P233" t="str">
            <v>AHORRO</v>
          </cell>
          <cell r="Q233" t="str">
            <v>CÉDULA DE CIUDADANÍA</v>
          </cell>
          <cell r="R233">
            <v>1010063993</v>
          </cell>
          <cell r="S233" t="str">
            <v>Condoto</v>
          </cell>
          <cell r="U233" t="str">
            <v>05 - ANTIOQUIA</v>
          </cell>
          <cell r="V233" t="str">
            <v>MEDELLIN</v>
          </cell>
          <cell r="W233" t="str">
            <v>SOLTERO</v>
          </cell>
          <cell r="X233" t="str">
            <v>000</v>
          </cell>
          <cell r="Z233">
            <v>0</v>
          </cell>
          <cell r="AA233" t="str">
            <v>0</v>
          </cell>
          <cell r="AB233" t="str">
            <v>002</v>
          </cell>
          <cell r="AC233" t="str">
            <v>BACHILLERATO</v>
          </cell>
          <cell r="AD233" t="str">
            <v>F</v>
          </cell>
          <cell r="AE233" t="str">
            <v>002</v>
          </cell>
          <cell r="AF233" t="str">
            <v>COMPAÑÍA DE ALIMENTOS COLOMBIANOS CALCO S.A</v>
          </cell>
          <cell r="AG233" t="str">
            <v>52</v>
          </cell>
          <cell r="AH233" t="str">
            <v>VENTAS</v>
          </cell>
          <cell r="AI233" t="str">
            <v>02008003</v>
          </cell>
          <cell r="AJ233" t="str">
            <v>Puntos de Venta</v>
          </cell>
          <cell r="AK233" t="str">
            <v>R22-002</v>
          </cell>
          <cell r="AL233" t="str">
            <v>LEMONT</v>
          </cell>
          <cell r="AM233" t="str">
            <v>002</v>
          </cell>
          <cell r="AN233" t="str">
            <v>Martes</v>
          </cell>
          <cell r="AO233" t="str">
            <v>000</v>
          </cell>
          <cell r="AP233" t="str">
            <v>SIN DEFINIR</v>
          </cell>
          <cell r="AQ233" t="str">
            <v>2</v>
          </cell>
          <cell r="AR233">
            <v>45973</v>
          </cell>
          <cell r="AS233" t="str">
            <v>11/08/2026</v>
          </cell>
          <cell r="AU233" t="str">
            <v>A</v>
          </cell>
          <cell r="AW233" t="str">
            <v>EPS010</v>
          </cell>
          <cell r="AX233" t="str">
            <v>EPS SURA (ANTES SUSALUD)</v>
          </cell>
          <cell r="AY233" t="str">
            <v>001</v>
          </cell>
          <cell r="AZ233" t="str">
            <v>230201</v>
          </cell>
          <cell r="BA233" t="str">
            <v>PROTECCIÓN + I. N. G.</v>
          </cell>
          <cell r="BB233" t="str">
            <v>001</v>
          </cell>
          <cell r="BC233" t="str">
            <v>14-28</v>
          </cell>
          <cell r="BD233" t="str">
            <v>ARL SURA</v>
          </cell>
          <cell r="BE233" t="str">
            <v>001</v>
          </cell>
          <cell r="BF233" t="str">
            <v>CCF04</v>
          </cell>
          <cell r="BG233" t="str">
            <v>COMFAMA ANTIOQUIA</v>
          </cell>
          <cell r="BH233" t="str">
            <v>C005</v>
          </cell>
          <cell r="BI233" t="str">
            <v>CESANTÍAS PROTECCIÓN S. A.</v>
          </cell>
          <cell r="BJ233" t="str">
            <v>3561101</v>
          </cell>
          <cell r="BK233" t="str">
            <v>002</v>
          </cell>
          <cell r="BL233" t="str">
            <v>Quincenales</v>
          </cell>
          <cell r="BM233" t="str">
            <v>TABLA</v>
          </cell>
          <cell r="BO233" t="str">
            <v>001</v>
          </cell>
          <cell r="BP233" t="str">
            <v>Salario interno pesos</v>
          </cell>
          <cell r="BQ233">
            <v>1750905</v>
          </cell>
          <cell r="BR233" t="str">
            <v>000000000000002</v>
          </cell>
          <cell r="BS233" t="str">
            <v>COMPAÑÍA DE ALIMENTOS COLOMBIANOS CALCO S.A</v>
          </cell>
          <cell r="BT233" t="str">
            <v>000000000047470</v>
          </cell>
          <cell r="BU233" t="str">
            <v>PUNTOS DE VENTA</v>
          </cell>
          <cell r="BV233" t="str">
            <v>000000000047620</v>
          </cell>
          <cell r="BW233" t="str">
            <v>AUXILIAR DE RESTAURANTE</v>
          </cell>
          <cell r="BX233" t="str">
            <v>000000000064053</v>
          </cell>
          <cell r="BY233" t="str">
            <v>AUXILIAR DE RESTAURANTE</v>
          </cell>
          <cell r="BZ233" t="str">
            <v>angel_yaniory@hotmail.com</v>
          </cell>
          <cell r="CA233" t="str">
            <v>220 - JORNADA MENSUAL 220 HORAS</v>
          </cell>
          <cell r="CB233" t="str">
            <v>Ley 50</v>
          </cell>
          <cell r="CC233" t="str">
            <v>2 - Fijo</v>
          </cell>
          <cell r="CD233" t="str">
            <v>APORTA</v>
          </cell>
          <cell r="CE233" t="str">
            <v>APORTA</v>
          </cell>
          <cell r="CF233" t="str">
            <v>APORTA</v>
          </cell>
          <cell r="CG233">
            <v>2.4359999999999999</v>
          </cell>
          <cell r="CH233" t="str">
            <v>SIN AUXILIO</v>
          </cell>
          <cell r="CI233" t="str">
            <v>SIN AUXILIO</v>
          </cell>
          <cell r="CJ233" t="str">
            <v>SIN AUXILIO</v>
          </cell>
          <cell r="CK233" t="str">
            <v>Sueldo fijo</v>
          </cell>
          <cell r="CL233" t="str">
            <v>Dependiente</v>
          </cell>
          <cell r="CM233" t="str">
            <v>No aplica</v>
          </cell>
          <cell r="CN233" t="str">
            <v>S</v>
          </cell>
          <cell r="CQ233" t="str">
            <v>220</v>
          </cell>
          <cell r="CR233" t="str">
            <v>Tiempo Completo 220</v>
          </cell>
          <cell r="CS233" t="str">
            <v>31</v>
          </cell>
          <cell r="CT233" t="str">
            <v>000000000047502</v>
          </cell>
          <cell r="CU233" t="str">
            <v>SAN DIEGO</v>
          </cell>
          <cell r="CW233" t="str">
            <v>000</v>
          </cell>
          <cell r="CX233" t="str">
            <v>MOSQUERA IBARGUEN ANGELA YANIORY</v>
          </cell>
        </row>
        <row r="234">
          <cell r="A234">
            <v>1010077127</v>
          </cell>
          <cell r="B234" t="str">
            <v>LISBETH</v>
          </cell>
          <cell r="C234" t="str">
            <v>DAYANA</v>
          </cell>
          <cell r="D234" t="str">
            <v>DUQUE</v>
          </cell>
          <cell r="E234" t="str">
            <v>CACERES</v>
          </cell>
          <cell r="F234">
            <v>35581</v>
          </cell>
          <cell r="G234" t="str">
            <v>169 - COLOMBIA</v>
          </cell>
          <cell r="H234" t="str">
            <v>54 - N. SANTANDER</v>
          </cell>
          <cell r="I234" t="str">
            <v>CUCUTA</v>
          </cell>
          <cell r="J234" t="str">
            <v>CL 38 B 27 A 6</v>
          </cell>
          <cell r="K234" t="str">
            <v>Pablo Escobar</v>
          </cell>
          <cell r="L234" t="str">
            <v>3218242307</v>
          </cell>
          <cell r="M234" t="str">
            <v>CO</v>
          </cell>
          <cell r="N234" t="str">
            <v>BANCOLOMBIA</v>
          </cell>
          <cell r="O234" t="str">
            <v>00585549126</v>
          </cell>
          <cell r="P234" t="str">
            <v>AHORRO</v>
          </cell>
          <cell r="Q234" t="str">
            <v>CÉDULA DE CIUDADANÍA</v>
          </cell>
          <cell r="R234">
            <v>1010077127</v>
          </cell>
          <cell r="S234" t="str">
            <v>Medellin</v>
          </cell>
          <cell r="U234" t="str">
            <v>05 - ANTIOQUIA</v>
          </cell>
          <cell r="V234" t="str">
            <v>MEDELLIN</v>
          </cell>
          <cell r="W234" t="str">
            <v>SOLTERO</v>
          </cell>
          <cell r="X234" t="str">
            <v>0</v>
          </cell>
          <cell r="Z234">
            <v>0</v>
          </cell>
          <cell r="AA234" t="str">
            <v>0</v>
          </cell>
          <cell r="AB234" t="str">
            <v>001</v>
          </cell>
          <cell r="AC234" t="str">
            <v>PRIMARIA</v>
          </cell>
          <cell r="AD234" t="str">
            <v>F</v>
          </cell>
          <cell r="AE234" t="str">
            <v>002</v>
          </cell>
          <cell r="AF234" t="str">
            <v>COMPAÑÍA DE ALIMENTOS COLOMBIANOS CALCO S.A</v>
          </cell>
          <cell r="AG234" t="str">
            <v>52</v>
          </cell>
          <cell r="AH234" t="str">
            <v>VENTAS</v>
          </cell>
          <cell r="AI234" t="str">
            <v>02008003</v>
          </cell>
          <cell r="AJ234" t="str">
            <v>Puntos de Venta</v>
          </cell>
          <cell r="AK234" t="str">
            <v>R20-002</v>
          </cell>
          <cell r="AL234" t="str">
            <v>VIVA ENVIGADO</v>
          </cell>
          <cell r="AM234" t="str">
            <v>007</v>
          </cell>
          <cell r="AN234" t="str">
            <v>Domingo</v>
          </cell>
          <cell r="AO234" t="str">
            <v>000</v>
          </cell>
          <cell r="AP234" t="str">
            <v>SIN DEFINIR</v>
          </cell>
          <cell r="AQ234" t="str">
            <v>1</v>
          </cell>
          <cell r="AR234">
            <v>45686</v>
          </cell>
          <cell r="AU234" t="str">
            <v>A</v>
          </cell>
          <cell r="AW234" t="str">
            <v>EPS010</v>
          </cell>
          <cell r="AX234" t="str">
            <v>EPS SURA (ANTES SUSALUD)</v>
          </cell>
          <cell r="AY234" t="str">
            <v>001</v>
          </cell>
          <cell r="AZ234" t="str">
            <v>230201</v>
          </cell>
          <cell r="BA234" t="str">
            <v>PROTECCIÓN + I. N. G.</v>
          </cell>
          <cell r="BB234" t="str">
            <v>001</v>
          </cell>
          <cell r="BC234" t="str">
            <v>14-28</v>
          </cell>
          <cell r="BD234" t="str">
            <v>ARL SURA</v>
          </cell>
          <cell r="BE234" t="str">
            <v>001</v>
          </cell>
          <cell r="BF234" t="str">
            <v>CCF04</v>
          </cell>
          <cell r="BG234" t="str">
            <v>COMFAMA ANTIOQUIA</v>
          </cell>
          <cell r="BH234" t="str">
            <v>C005</v>
          </cell>
          <cell r="BI234" t="str">
            <v>CESANTÍAS PROTECCIÓN S. A.</v>
          </cell>
          <cell r="BJ234" t="str">
            <v>3561101</v>
          </cell>
          <cell r="BK234" t="str">
            <v>002</v>
          </cell>
          <cell r="BL234" t="str">
            <v>Quincenales</v>
          </cell>
          <cell r="BM234" t="str">
            <v>TABLA</v>
          </cell>
          <cell r="BO234" t="str">
            <v>001</v>
          </cell>
          <cell r="BP234" t="str">
            <v>Salario interno pesos</v>
          </cell>
          <cell r="BQ234">
            <v>1750905</v>
          </cell>
          <cell r="BR234" t="str">
            <v>000000000000002</v>
          </cell>
          <cell r="BS234" t="str">
            <v>COMPAÑÍA DE ALIMENTOS COLOMBIANOS CALCO S.A</v>
          </cell>
          <cell r="BT234" t="str">
            <v>000000000047470</v>
          </cell>
          <cell r="BU234" t="str">
            <v>PUNTOS DE VENTA</v>
          </cell>
          <cell r="BV234" t="str">
            <v>000000000047620</v>
          </cell>
          <cell r="BW234" t="str">
            <v>AUXILIAR DE RESTAURANTE</v>
          </cell>
          <cell r="BX234" t="str">
            <v>000000000049191</v>
          </cell>
          <cell r="BY234" t="str">
            <v>AUXILIAR DE RESTAURANTE</v>
          </cell>
          <cell r="BZ234" t="str">
            <v>lisduque1031@gmail.com</v>
          </cell>
          <cell r="CA234" t="str">
            <v>220 - JORNADA MENSUAL 220 HORAS</v>
          </cell>
          <cell r="CB234" t="str">
            <v>Ley 50</v>
          </cell>
          <cell r="CC234" t="str">
            <v>1 - Indefinido</v>
          </cell>
          <cell r="CD234" t="str">
            <v>APORTA</v>
          </cell>
          <cell r="CE234" t="str">
            <v>APORTA</v>
          </cell>
          <cell r="CF234" t="str">
            <v>APORTA</v>
          </cell>
          <cell r="CG234">
            <v>2.4359999999999999</v>
          </cell>
          <cell r="CH234" t="str">
            <v>SIN AUXILIO</v>
          </cell>
          <cell r="CI234" t="str">
            <v>SIN AUXILIO</v>
          </cell>
          <cell r="CJ234" t="str">
            <v>SIN AUXILIO</v>
          </cell>
          <cell r="CK234" t="str">
            <v>Sueldo fijo</v>
          </cell>
          <cell r="CL234" t="str">
            <v>Dependiente</v>
          </cell>
          <cell r="CM234" t="str">
            <v>No aplica</v>
          </cell>
          <cell r="CN234" t="str">
            <v>S</v>
          </cell>
          <cell r="CQ234" t="str">
            <v>220</v>
          </cell>
          <cell r="CR234" t="str">
            <v>Tiempo Completo 220</v>
          </cell>
          <cell r="CS234" t="str">
            <v>31</v>
          </cell>
          <cell r="CT234" t="str">
            <v>000000000047517</v>
          </cell>
          <cell r="CU234" t="str">
            <v>VIVA ENVIGADO</v>
          </cell>
          <cell r="CW234" t="str">
            <v>000</v>
          </cell>
          <cell r="CX234" t="str">
            <v>DUQUE CACERES LISBETH DAYANA</v>
          </cell>
        </row>
        <row r="235">
          <cell r="A235">
            <v>1010081567</v>
          </cell>
          <cell r="B235" t="str">
            <v>JESUS</v>
          </cell>
          <cell r="C235" t="str">
            <v>ENRIQUE</v>
          </cell>
          <cell r="D235" t="str">
            <v>MOSQUERA</v>
          </cell>
          <cell r="E235" t="str">
            <v>HINESTROZA</v>
          </cell>
          <cell r="F235">
            <v>35172</v>
          </cell>
          <cell r="G235" t="str">
            <v>169 - COLOMBIA</v>
          </cell>
          <cell r="H235" t="str">
            <v>27 - CHOCO</v>
          </cell>
          <cell r="I235" t="str">
            <v>ITSMINA</v>
          </cell>
          <cell r="J235" t="str">
            <v>CL 126 43 C 48</v>
          </cell>
          <cell r="K235" t="str">
            <v>Popular 2</v>
          </cell>
          <cell r="L235" t="str">
            <v>3137580029</v>
          </cell>
          <cell r="M235" t="str">
            <v>CO</v>
          </cell>
          <cell r="N235" t="str">
            <v>BANCOLOMBIA</v>
          </cell>
          <cell r="O235" t="str">
            <v>25548659895</v>
          </cell>
          <cell r="P235" t="str">
            <v>AHORRO</v>
          </cell>
          <cell r="Q235" t="str">
            <v>CÉDULA DE CIUDADANÍA</v>
          </cell>
          <cell r="R235">
            <v>1010081567</v>
          </cell>
          <cell r="S235" t="str">
            <v>Istmina</v>
          </cell>
          <cell r="U235" t="str">
            <v>05 - ANTIOQUIA</v>
          </cell>
          <cell r="V235" t="str">
            <v>MEDELLIN</v>
          </cell>
          <cell r="W235" t="str">
            <v>SOLTERO</v>
          </cell>
          <cell r="X235" t="str">
            <v>0</v>
          </cell>
          <cell r="Z235">
            <v>0</v>
          </cell>
          <cell r="AA235" t="str">
            <v>0</v>
          </cell>
          <cell r="AB235" t="str">
            <v>001</v>
          </cell>
          <cell r="AC235" t="str">
            <v>PRIMARIA</v>
          </cell>
          <cell r="AD235" t="str">
            <v>M</v>
          </cell>
          <cell r="AE235" t="str">
            <v>002</v>
          </cell>
          <cell r="AF235" t="str">
            <v>COMPAÑÍA DE ALIMENTOS COLOMBIANOS CALCO S.A</v>
          </cell>
          <cell r="AG235" t="str">
            <v>52</v>
          </cell>
          <cell r="AH235" t="str">
            <v>VENTAS</v>
          </cell>
          <cell r="AI235" t="str">
            <v>02009002</v>
          </cell>
          <cell r="AJ235" t="str">
            <v>Transporte y Distribucion</v>
          </cell>
          <cell r="AK235" t="str">
            <v>LOG-002</v>
          </cell>
          <cell r="AL235" t="str">
            <v>LOGÍSTICA</v>
          </cell>
          <cell r="AM235" t="str">
            <v>007</v>
          </cell>
          <cell r="AN235" t="str">
            <v>Domingo</v>
          </cell>
          <cell r="AO235" t="str">
            <v>000</v>
          </cell>
          <cell r="AP235" t="str">
            <v>SIN DEFINIR</v>
          </cell>
          <cell r="AQ235" t="str">
            <v>1</v>
          </cell>
          <cell r="AR235">
            <v>44973</v>
          </cell>
          <cell r="AU235" t="str">
            <v>A</v>
          </cell>
          <cell r="AW235" t="str">
            <v>EPS002</v>
          </cell>
          <cell r="AX235" t="str">
            <v>SALUD TOTAL</v>
          </cell>
          <cell r="AY235" t="str">
            <v>001</v>
          </cell>
          <cell r="AZ235" t="str">
            <v>230201</v>
          </cell>
          <cell r="BA235" t="str">
            <v>PROTECCIÓN + I. N. G.</v>
          </cell>
          <cell r="BB235" t="str">
            <v>001</v>
          </cell>
          <cell r="BC235" t="str">
            <v>14-28</v>
          </cell>
          <cell r="BD235" t="str">
            <v>ARL SURA</v>
          </cell>
          <cell r="BE235" t="str">
            <v>001</v>
          </cell>
          <cell r="BF235" t="str">
            <v>CCF04</v>
          </cell>
          <cell r="BG235" t="str">
            <v>COMFAMA ANTIOQUIA</v>
          </cell>
          <cell r="BH235" t="str">
            <v>C005</v>
          </cell>
          <cell r="BI235" t="str">
            <v>CESANTÍAS PROTECCIÓN S. A.</v>
          </cell>
          <cell r="BJ235" t="str">
            <v>4492201</v>
          </cell>
          <cell r="BK235" t="str">
            <v>002</v>
          </cell>
          <cell r="BL235" t="str">
            <v>Quincenales</v>
          </cell>
          <cell r="BM235" t="str">
            <v>TABLA</v>
          </cell>
          <cell r="BO235" t="str">
            <v>001</v>
          </cell>
          <cell r="BP235" t="str">
            <v>Salario interno pesos</v>
          </cell>
          <cell r="BQ235">
            <v>1750905</v>
          </cell>
          <cell r="BR235" t="str">
            <v>000000000000002</v>
          </cell>
          <cell r="BS235" t="str">
            <v>COMPAÑÍA DE ALIMENTOS COLOMBIANOS CALCO S.A</v>
          </cell>
          <cell r="BT235" t="str">
            <v>000000000047481</v>
          </cell>
          <cell r="BU235" t="str">
            <v>TRANSPORTE Y DISTRIBUCIÓN</v>
          </cell>
          <cell r="BV235" t="str">
            <v>000000000047681</v>
          </cell>
          <cell r="BW235" t="str">
            <v>ESPECIALISTA DE TRANSPORTE/AUXILIAR</v>
          </cell>
          <cell r="BX235" t="str">
            <v>000000000048079</v>
          </cell>
          <cell r="BY235" t="str">
            <v>ESPECIALISTA DE TRANSPORTE/AUXILIAR</v>
          </cell>
          <cell r="BZ235" t="str">
            <v>kikemosquera13@gmail.com</v>
          </cell>
          <cell r="CA235" t="str">
            <v>220 - JORNADA MENSUAL 220 HORAS</v>
          </cell>
          <cell r="CB235" t="str">
            <v>Ley 50</v>
          </cell>
          <cell r="CC235" t="str">
            <v>1 - Indefinido</v>
          </cell>
          <cell r="CD235" t="str">
            <v>APORTA</v>
          </cell>
          <cell r="CE235" t="str">
            <v>APORTA</v>
          </cell>
          <cell r="CF235" t="str">
            <v>APORTA</v>
          </cell>
          <cell r="CG235">
            <v>4.3499999999999996</v>
          </cell>
          <cell r="CH235" t="str">
            <v>SIN AUXILIO</v>
          </cell>
          <cell r="CI235" t="str">
            <v>SIN AUXILIO</v>
          </cell>
          <cell r="CJ235" t="str">
            <v>SIN AUXILIO</v>
          </cell>
          <cell r="CK235" t="str">
            <v>Sueldo fijo</v>
          </cell>
          <cell r="CL235" t="str">
            <v>Dependiente</v>
          </cell>
          <cell r="CM235" t="str">
            <v>No aplica</v>
          </cell>
          <cell r="CN235" t="str">
            <v>S</v>
          </cell>
          <cell r="CQ235" t="str">
            <v>220</v>
          </cell>
          <cell r="CR235" t="str">
            <v>Tiempo Completo 220</v>
          </cell>
          <cell r="CS235" t="str">
            <v>31</v>
          </cell>
          <cell r="CT235" t="str">
            <v>000000000047494</v>
          </cell>
          <cell r="CU235" t="str">
            <v>LOGÍSTICA</v>
          </cell>
          <cell r="CW235" t="str">
            <v>000</v>
          </cell>
          <cell r="CX235" t="str">
            <v>MOSQUERA HINESTROZA JESUS ENRIQUE</v>
          </cell>
        </row>
        <row r="236">
          <cell r="A236">
            <v>1010083787</v>
          </cell>
          <cell r="B236" t="str">
            <v>YISSY</v>
          </cell>
          <cell r="C236" t="str">
            <v>YAFAIRA</v>
          </cell>
          <cell r="D236" t="str">
            <v>MOSQUERA</v>
          </cell>
          <cell r="E236" t="str">
            <v>MARTINEZ</v>
          </cell>
          <cell r="F236">
            <v>34338</v>
          </cell>
          <cell r="G236" t="str">
            <v>169 - COLOMBIA</v>
          </cell>
          <cell r="H236" t="str">
            <v>27 - CHOCO</v>
          </cell>
          <cell r="I236" t="str">
            <v>TADO</v>
          </cell>
          <cell r="J236" t="str">
            <v>CR 6 A 55 E 46</v>
          </cell>
          <cell r="K236" t="str">
            <v>Caicedo</v>
          </cell>
          <cell r="L236" t="str">
            <v>3126827968</v>
          </cell>
          <cell r="M236" t="str">
            <v>CO</v>
          </cell>
          <cell r="N236" t="str">
            <v>BANCOLOMBIA</v>
          </cell>
          <cell r="O236" t="str">
            <v>33124968874</v>
          </cell>
          <cell r="P236" t="str">
            <v>AHORRO</v>
          </cell>
          <cell r="Q236" t="str">
            <v>CÉDULA DE CIUDADANÍA</v>
          </cell>
          <cell r="R236">
            <v>1010083787</v>
          </cell>
          <cell r="S236" t="str">
            <v>Tado</v>
          </cell>
          <cell r="U236" t="str">
            <v>05 - ANTIOQUIA</v>
          </cell>
          <cell r="V236" t="str">
            <v>MEDELLIN</v>
          </cell>
          <cell r="W236" t="str">
            <v>SOLTERO</v>
          </cell>
          <cell r="X236" t="str">
            <v>0</v>
          </cell>
          <cell r="Z236">
            <v>0</v>
          </cell>
          <cell r="AA236" t="str">
            <v>0</v>
          </cell>
          <cell r="AB236" t="str">
            <v>002</v>
          </cell>
          <cell r="AC236" t="str">
            <v>BACHILLERATO</v>
          </cell>
          <cell r="AD236" t="str">
            <v>F</v>
          </cell>
          <cell r="AE236" t="str">
            <v>002</v>
          </cell>
          <cell r="AF236" t="str">
            <v>COMPAÑÍA DE ALIMENTOS COLOMBIANOS CALCO S.A</v>
          </cell>
          <cell r="AG236" t="str">
            <v>52</v>
          </cell>
          <cell r="AH236" t="str">
            <v>VENTAS</v>
          </cell>
          <cell r="AI236" t="str">
            <v>02008003</v>
          </cell>
          <cell r="AJ236" t="str">
            <v>Puntos de Venta</v>
          </cell>
          <cell r="AK236" t="str">
            <v>R22-002</v>
          </cell>
          <cell r="AL236" t="str">
            <v>LEMONT</v>
          </cell>
          <cell r="AM236" t="str">
            <v>007</v>
          </cell>
          <cell r="AN236" t="str">
            <v>Domingo</v>
          </cell>
          <cell r="AO236" t="str">
            <v>000</v>
          </cell>
          <cell r="AP236" t="str">
            <v>SIN DEFINIR</v>
          </cell>
          <cell r="AQ236" t="str">
            <v>3</v>
          </cell>
          <cell r="AR236">
            <v>45042</v>
          </cell>
          <cell r="AU236" t="str">
            <v>A</v>
          </cell>
          <cell r="AW236" t="str">
            <v>EPS010</v>
          </cell>
          <cell r="AX236" t="str">
            <v>EPS SURA (ANTES SUSALUD)</v>
          </cell>
          <cell r="AY236" t="str">
            <v>001</v>
          </cell>
          <cell r="AZ236" t="str">
            <v>230301</v>
          </cell>
          <cell r="BA236" t="str">
            <v>PORVENIR</v>
          </cell>
          <cell r="BB236" t="str">
            <v>001</v>
          </cell>
          <cell r="BC236" t="str">
            <v>14-28</v>
          </cell>
          <cell r="BD236" t="str">
            <v>ARL SURA</v>
          </cell>
          <cell r="BE236" t="str">
            <v>001</v>
          </cell>
          <cell r="BF236" t="str">
            <v>CCF04</v>
          </cell>
          <cell r="BG236" t="str">
            <v>COMFAMA ANTIOQUIA</v>
          </cell>
          <cell r="BH236" t="str">
            <v>C004</v>
          </cell>
          <cell r="BI236" t="str">
            <v>CESANTÍAS PORVENIR</v>
          </cell>
          <cell r="BJ236" t="str">
            <v>3561101</v>
          </cell>
          <cell r="BK236" t="str">
            <v>002</v>
          </cell>
          <cell r="BL236" t="str">
            <v>Quincenales</v>
          </cell>
          <cell r="BM236" t="str">
            <v>TABLA</v>
          </cell>
          <cell r="BO236" t="str">
            <v>001</v>
          </cell>
          <cell r="BP236" t="str">
            <v>Salario interno pesos</v>
          </cell>
          <cell r="BQ236">
            <v>1750905</v>
          </cell>
          <cell r="BR236" t="str">
            <v>000000000000002</v>
          </cell>
          <cell r="BS236" t="str">
            <v>COMPAÑÍA DE ALIMENTOS COLOMBIANOS CALCO S.A</v>
          </cell>
          <cell r="BT236" t="str">
            <v>000000000047470</v>
          </cell>
          <cell r="BU236" t="str">
            <v>PUNTOS DE VENTA</v>
          </cell>
          <cell r="BV236" t="str">
            <v>000000000047620</v>
          </cell>
          <cell r="BW236" t="str">
            <v>AUXILIAR DE RESTAURANTE</v>
          </cell>
          <cell r="BX236" t="str">
            <v>000000000049308</v>
          </cell>
          <cell r="BY236" t="str">
            <v>AUXILIAR DE RESTAURANTE</v>
          </cell>
          <cell r="BZ236" t="str">
            <v>yikey0401@gmail.com</v>
          </cell>
          <cell r="CA236" t="str">
            <v>220 - JORNADA MENSUAL 220 HORAS</v>
          </cell>
          <cell r="CB236" t="str">
            <v>Ley 50</v>
          </cell>
          <cell r="CC236" t="str">
            <v>1 - Indefinido</v>
          </cell>
          <cell r="CD236" t="str">
            <v>APORTA</v>
          </cell>
          <cell r="CE236" t="str">
            <v>APORTA</v>
          </cell>
          <cell r="CF236" t="str">
            <v>APORTA</v>
          </cell>
          <cell r="CG236">
            <v>2.4359999999999999</v>
          </cell>
          <cell r="CH236" t="str">
            <v>SIN AUXILIO</v>
          </cell>
          <cell r="CI236" t="str">
            <v>SIN AUXILIO</v>
          </cell>
          <cell r="CJ236" t="str">
            <v>SIN AUXILIO</v>
          </cell>
          <cell r="CK236" t="str">
            <v>Sueldo fijo</v>
          </cell>
          <cell r="CL236" t="str">
            <v>Dependiente</v>
          </cell>
          <cell r="CM236" t="str">
            <v>No aplica</v>
          </cell>
          <cell r="CN236" t="str">
            <v>S</v>
          </cell>
          <cell r="CQ236" t="str">
            <v>220</v>
          </cell>
          <cell r="CR236" t="str">
            <v>Tiempo Completo 220</v>
          </cell>
          <cell r="CS236" t="str">
            <v>31</v>
          </cell>
          <cell r="CT236" t="str">
            <v>000000000047519</v>
          </cell>
          <cell r="CU236" t="str">
            <v>LEMONT</v>
          </cell>
          <cell r="CW236" t="str">
            <v>000</v>
          </cell>
          <cell r="CX236" t="str">
            <v>MOSQUERA MARTINEZ YISSY YAFAIRA</v>
          </cell>
        </row>
        <row r="237">
          <cell r="A237">
            <v>1010091694</v>
          </cell>
          <cell r="B237" t="str">
            <v>YAILID</v>
          </cell>
          <cell r="C237" t="str">
            <v>MELISSA</v>
          </cell>
          <cell r="D237" t="str">
            <v>MOSQUERA</v>
          </cell>
          <cell r="E237" t="str">
            <v>CORDOBA</v>
          </cell>
          <cell r="F237">
            <v>33680</v>
          </cell>
          <cell r="G237" t="str">
            <v>169 - COLOMBIA</v>
          </cell>
          <cell r="H237" t="str">
            <v>27 - CHOCO</v>
          </cell>
          <cell r="I237" t="str">
            <v>CONDOTO</v>
          </cell>
          <cell r="J237" t="str">
            <v>CL 103 E 20</v>
          </cell>
          <cell r="K237" t="str">
            <v>1</v>
          </cell>
          <cell r="L237" t="str">
            <v>3117768353</v>
          </cell>
          <cell r="M237" t="str">
            <v>CO</v>
          </cell>
          <cell r="N237" t="str">
            <v>BANCOLOMBIA</v>
          </cell>
          <cell r="O237" t="str">
            <v>31032321707</v>
          </cell>
          <cell r="P237" t="str">
            <v>AHORRO</v>
          </cell>
          <cell r="Q237" t="str">
            <v>CÉDULA DE CIUDADANÍA</v>
          </cell>
          <cell r="R237">
            <v>1010091694</v>
          </cell>
          <cell r="S237" t="str">
            <v>Quibdo</v>
          </cell>
          <cell r="U237" t="str">
            <v>05 - ANTIOQUIA</v>
          </cell>
          <cell r="V237" t="str">
            <v>MEDELLIN</v>
          </cell>
          <cell r="W237" t="str">
            <v>SOLTERO</v>
          </cell>
          <cell r="X237" t="str">
            <v>0</v>
          </cell>
          <cell r="Z237">
            <v>0</v>
          </cell>
          <cell r="AA237" t="str">
            <v>0</v>
          </cell>
          <cell r="AB237" t="str">
            <v>002</v>
          </cell>
          <cell r="AC237" t="str">
            <v>BACHILLERATO</v>
          </cell>
          <cell r="AD237" t="str">
            <v>F</v>
          </cell>
          <cell r="AE237" t="str">
            <v>002</v>
          </cell>
          <cell r="AF237" t="str">
            <v>COMPAÑÍA DE ALIMENTOS COLOMBIANOS CALCO S.A</v>
          </cell>
          <cell r="AG237" t="str">
            <v>52</v>
          </cell>
          <cell r="AH237" t="str">
            <v>VENTAS</v>
          </cell>
          <cell r="AI237" t="str">
            <v>02008003</v>
          </cell>
          <cell r="AJ237" t="str">
            <v>Puntos de Venta</v>
          </cell>
          <cell r="AK237" t="str">
            <v>R09-002</v>
          </cell>
          <cell r="AL237" t="str">
            <v>MAYORCA</v>
          </cell>
          <cell r="AM237" t="str">
            <v>003</v>
          </cell>
          <cell r="AN237" t="str">
            <v>Miercoles</v>
          </cell>
          <cell r="AO237" t="str">
            <v>000</v>
          </cell>
          <cell r="AP237" t="str">
            <v>SIN DEFINIR</v>
          </cell>
          <cell r="AQ237" t="str">
            <v>1</v>
          </cell>
          <cell r="AR237">
            <v>45908</v>
          </cell>
          <cell r="AS237" t="str">
            <v>07/09/2026</v>
          </cell>
          <cell r="AU237" t="str">
            <v>A</v>
          </cell>
          <cell r="AW237" t="str">
            <v>EPS040</v>
          </cell>
          <cell r="AX237" t="str">
            <v>SAVIA SALUD EPS</v>
          </cell>
          <cell r="AY237" t="str">
            <v>001</v>
          </cell>
          <cell r="AZ237" t="str">
            <v>230201</v>
          </cell>
          <cell r="BA237" t="str">
            <v>PROTECCIÓN + I. N. G.</v>
          </cell>
          <cell r="BB237" t="str">
            <v>001</v>
          </cell>
          <cell r="BC237" t="str">
            <v>14-28</v>
          </cell>
          <cell r="BD237" t="str">
            <v>ARL SURA</v>
          </cell>
          <cell r="BE237" t="str">
            <v>001</v>
          </cell>
          <cell r="BF237" t="str">
            <v>CCF04</v>
          </cell>
          <cell r="BG237" t="str">
            <v>COMFAMA ANTIOQUIA</v>
          </cell>
          <cell r="BH237" t="str">
            <v>C005</v>
          </cell>
          <cell r="BI237" t="str">
            <v>CESANTÍAS PROTECCIÓN S. A.</v>
          </cell>
          <cell r="BJ237" t="str">
            <v>3561101</v>
          </cell>
          <cell r="BK237" t="str">
            <v>002</v>
          </cell>
          <cell r="BL237" t="str">
            <v>Quincenales</v>
          </cell>
          <cell r="BM237" t="str">
            <v>TABLA</v>
          </cell>
          <cell r="BO237" t="str">
            <v>001</v>
          </cell>
          <cell r="BP237" t="str">
            <v>Salario interno pesos</v>
          </cell>
          <cell r="BQ237">
            <v>1750905</v>
          </cell>
          <cell r="BR237" t="str">
            <v>000000000000002</v>
          </cell>
          <cell r="BS237" t="str">
            <v>COMPAÑÍA DE ALIMENTOS COLOMBIANOS CALCO S.A</v>
          </cell>
          <cell r="BT237" t="str">
            <v>000000000047470</v>
          </cell>
          <cell r="BU237" t="str">
            <v>PUNTOS DE VENTA</v>
          </cell>
          <cell r="BV237" t="str">
            <v>000000000047620</v>
          </cell>
          <cell r="BW237" t="str">
            <v>AUXILIAR DE RESTAURANTE</v>
          </cell>
          <cell r="BX237" t="str">
            <v>000000000048499</v>
          </cell>
          <cell r="BY237" t="str">
            <v>AUXILIAR DE RESTAURANTE</v>
          </cell>
          <cell r="BZ237" t="str">
            <v>ymeliger@hotmail.com</v>
          </cell>
          <cell r="CA237" t="str">
            <v>220 - JORNADA MENSUAL 220 HORAS</v>
          </cell>
          <cell r="CB237" t="str">
            <v>Ley 50</v>
          </cell>
          <cell r="CC237" t="str">
            <v>2 - Fijo</v>
          </cell>
          <cell r="CD237" t="str">
            <v>APORTA</v>
          </cell>
          <cell r="CE237" t="str">
            <v>APORTA</v>
          </cell>
          <cell r="CF237" t="str">
            <v>APORTA</v>
          </cell>
          <cell r="CG237">
            <v>2.4359999999999999</v>
          </cell>
          <cell r="CH237" t="str">
            <v>SIN AUXILIO</v>
          </cell>
          <cell r="CI237" t="str">
            <v>SIN AUXILIO</v>
          </cell>
          <cell r="CJ237" t="str">
            <v>SIN AUXILIO</v>
          </cell>
          <cell r="CK237" t="str">
            <v>Sueldo fijo</v>
          </cell>
          <cell r="CL237" t="str">
            <v>Dependiente</v>
          </cell>
          <cell r="CM237" t="str">
            <v>No aplica</v>
          </cell>
          <cell r="CN237" t="str">
            <v>S</v>
          </cell>
          <cell r="CQ237" t="str">
            <v>220</v>
          </cell>
          <cell r="CR237" t="str">
            <v>Tiempo Completo 220</v>
          </cell>
          <cell r="CS237" t="str">
            <v>31</v>
          </cell>
          <cell r="CT237" t="str">
            <v>000000000047502</v>
          </cell>
          <cell r="CU237" t="str">
            <v>SAN DIEGO</v>
          </cell>
          <cell r="CW237" t="str">
            <v>000</v>
          </cell>
          <cell r="CX237" t="str">
            <v>MOSQUERA CORDOBA YAILID MELISSA</v>
          </cell>
        </row>
        <row r="238">
          <cell r="A238">
            <v>1010096491</v>
          </cell>
          <cell r="B238" t="str">
            <v>KELLY</v>
          </cell>
          <cell r="C238" t="str">
            <v>YOHANA</v>
          </cell>
          <cell r="D238" t="str">
            <v>RODRIGUEZ</v>
          </cell>
          <cell r="E238" t="str">
            <v>IBARGUEN</v>
          </cell>
          <cell r="F238">
            <v>33344</v>
          </cell>
          <cell r="G238" t="str">
            <v>169 - COLOMBIA</v>
          </cell>
          <cell r="H238" t="str">
            <v>27 - CHOCO</v>
          </cell>
          <cell r="I238" t="str">
            <v>QUIBDO</v>
          </cell>
          <cell r="J238" t="str">
            <v>CR 41 83 37</v>
          </cell>
          <cell r="K238" t="str">
            <v>Manrique</v>
          </cell>
          <cell r="L238" t="str">
            <v>3138951398-0</v>
          </cell>
          <cell r="M238" t="str">
            <v>CO</v>
          </cell>
          <cell r="N238" t="str">
            <v>BANCOLOMBIA</v>
          </cell>
          <cell r="O238" t="str">
            <v>53600039934</v>
          </cell>
          <cell r="P238" t="str">
            <v>AHORRO</v>
          </cell>
          <cell r="Q238" t="str">
            <v>CÉDULA DE CIUDADANÍA</v>
          </cell>
          <cell r="R238">
            <v>1010096491</v>
          </cell>
          <cell r="S238" t="str">
            <v>Quibdo</v>
          </cell>
          <cell r="U238" t="str">
            <v>05 - ANTIOQUIA</v>
          </cell>
          <cell r="V238" t="str">
            <v>MEDELLIN</v>
          </cell>
          <cell r="W238" t="str">
            <v>SOLTERO</v>
          </cell>
          <cell r="X238" t="str">
            <v>0</v>
          </cell>
          <cell r="Z238">
            <v>0</v>
          </cell>
          <cell r="AA238" t="str">
            <v>0</v>
          </cell>
          <cell r="AB238" t="str">
            <v>002</v>
          </cell>
          <cell r="AC238" t="str">
            <v>BACHILLERATO</v>
          </cell>
          <cell r="AD238" t="str">
            <v>F</v>
          </cell>
          <cell r="AE238" t="str">
            <v>002</v>
          </cell>
          <cell r="AF238" t="str">
            <v>COMPAÑÍA DE ALIMENTOS COLOMBIANOS CALCO S.A</v>
          </cell>
          <cell r="AG238" t="str">
            <v>52</v>
          </cell>
          <cell r="AH238" t="str">
            <v>VENTAS</v>
          </cell>
          <cell r="AI238" t="str">
            <v>02008003</v>
          </cell>
          <cell r="AJ238" t="str">
            <v>Puntos de Venta</v>
          </cell>
          <cell r="AK238" t="str">
            <v>R20-002</v>
          </cell>
          <cell r="AL238" t="str">
            <v>VIVA ENVIGADO</v>
          </cell>
          <cell r="AM238" t="str">
            <v>007</v>
          </cell>
          <cell r="AN238" t="str">
            <v>Domingo</v>
          </cell>
          <cell r="AO238" t="str">
            <v>000</v>
          </cell>
          <cell r="AP238" t="str">
            <v>SIN DEFINIR</v>
          </cell>
          <cell r="AQ238" t="str">
            <v>1</v>
          </cell>
          <cell r="AR238">
            <v>45630</v>
          </cell>
          <cell r="AS238" t="str">
            <v>03/12/2026</v>
          </cell>
          <cell r="AU238" t="str">
            <v>A</v>
          </cell>
          <cell r="AW238" t="str">
            <v>EPS010</v>
          </cell>
          <cell r="AX238" t="str">
            <v>EPS SURA (ANTES SUSALUD)</v>
          </cell>
          <cell r="AY238" t="str">
            <v>001</v>
          </cell>
          <cell r="AZ238" t="str">
            <v>230301</v>
          </cell>
          <cell r="BA238" t="str">
            <v>PORVENIR</v>
          </cell>
          <cell r="BB238" t="str">
            <v>001</v>
          </cell>
          <cell r="BC238" t="str">
            <v>14-28</v>
          </cell>
          <cell r="BD238" t="str">
            <v>ARL SURA</v>
          </cell>
          <cell r="BE238" t="str">
            <v>001</v>
          </cell>
          <cell r="BF238" t="str">
            <v>CCF04</v>
          </cell>
          <cell r="BG238" t="str">
            <v>COMFAMA ANTIOQUIA</v>
          </cell>
          <cell r="BH238" t="str">
            <v>C004</v>
          </cell>
          <cell r="BI238" t="str">
            <v>CESANTÍAS PORVENIR</v>
          </cell>
          <cell r="BJ238" t="str">
            <v>3561101</v>
          </cell>
          <cell r="BK238" t="str">
            <v>002</v>
          </cell>
          <cell r="BL238" t="str">
            <v>Quincenales</v>
          </cell>
          <cell r="BM238" t="str">
            <v>TABLA</v>
          </cell>
          <cell r="BO238" t="str">
            <v>001</v>
          </cell>
          <cell r="BP238" t="str">
            <v>Salario interno pesos</v>
          </cell>
          <cell r="BQ238">
            <v>1750905</v>
          </cell>
          <cell r="BR238" t="str">
            <v>000000000000002</v>
          </cell>
          <cell r="BS238" t="str">
            <v>COMPAÑÍA DE ALIMENTOS COLOMBIANOS CALCO S.A</v>
          </cell>
          <cell r="BT238" t="str">
            <v>000000000047470</v>
          </cell>
          <cell r="BU238" t="str">
            <v>PUNTOS DE VENTA</v>
          </cell>
          <cell r="BV238" t="str">
            <v>000000000047620</v>
          </cell>
          <cell r="BW238" t="str">
            <v>AUXILIAR DE RESTAURANTE</v>
          </cell>
          <cell r="BX238" t="str">
            <v>000000000049220</v>
          </cell>
          <cell r="BY238" t="str">
            <v>AUXILIAR DE RESTAURANTE</v>
          </cell>
          <cell r="BZ238" t="str">
            <v>kellywilmar102@gmail.com</v>
          </cell>
          <cell r="CA238" t="str">
            <v>220 - JORNADA MENSUAL 220 HORAS</v>
          </cell>
          <cell r="CB238" t="str">
            <v>Ley 50</v>
          </cell>
          <cell r="CC238" t="str">
            <v>2 - Fijo</v>
          </cell>
          <cell r="CD238" t="str">
            <v>APORTA</v>
          </cell>
          <cell r="CE238" t="str">
            <v>APORTA</v>
          </cell>
          <cell r="CF238" t="str">
            <v>APORTA</v>
          </cell>
          <cell r="CG238">
            <v>2.4359999999999999</v>
          </cell>
          <cell r="CH238" t="str">
            <v>SIN AUXILIO</v>
          </cell>
          <cell r="CI238" t="str">
            <v>SIN AUXILIO</v>
          </cell>
          <cell r="CJ238" t="str">
            <v>SIN AUXILIO</v>
          </cell>
          <cell r="CK238" t="str">
            <v>Sueldo fijo</v>
          </cell>
          <cell r="CL238" t="str">
            <v>Dependiente</v>
          </cell>
          <cell r="CM238" t="str">
            <v>No aplica</v>
          </cell>
          <cell r="CN238" t="str">
            <v>S</v>
          </cell>
          <cell r="CQ238" t="str">
            <v>220</v>
          </cell>
          <cell r="CR238" t="str">
            <v>Tiempo Completo 220</v>
          </cell>
          <cell r="CS238" t="str">
            <v>31</v>
          </cell>
          <cell r="CT238" t="str">
            <v>000000000047517</v>
          </cell>
          <cell r="CU238" t="str">
            <v>VIVA ENVIGADO</v>
          </cell>
          <cell r="CW238" t="str">
            <v>000</v>
          </cell>
          <cell r="CX238" t="str">
            <v>RODRIGUEZ IBARGUEN KELLY YOHANA</v>
          </cell>
        </row>
        <row r="239">
          <cell r="A239">
            <v>1010097703</v>
          </cell>
          <cell r="B239" t="str">
            <v>YAQUELINE</v>
          </cell>
          <cell r="D239" t="str">
            <v>MORENO</v>
          </cell>
          <cell r="E239" t="str">
            <v>PALACIOS</v>
          </cell>
          <cell r="F239">
            <v>35495</v>
          </cell>
          <cell r="G239" t="str">
            <v>169 - COLOMBIA</v>
          </cell>
          <cell r="H239" t="str">
            <v>27 - CHOCO</v>
          </cell>
          <cell r="I239" t="str">
            <v>CONDOTO</v>
          </cell>
          <cell r="J239" t="str">
            <v>CL 94 B 94 C 55</v>
          </cell>
          <cell r="K239" t="str">
            <v>Santo Domingo</v>
          </cell>
          <cell r="L239" t="str">
            <v>3023673994-0</v>
          </cell>
          <cell r="M239" t="str">
            <v>CO</v>
          </cell>
          <cell r="N239" t="str">
            <v>BANCOLOMBIA</v>
          </cell>
          <cell r="O239" t="str">
            <v>25540938931</v>
          </cell>
          <cell r="P239" t="str">
            <v>AHORRO</v>
          </cell>
          <cell r="Q239" t="str">
            <v>CÉDULA DE CIUDADANÍA</v>
          </cell>
          <cell r="R239">
            <v>1010097703</v>
          </cell>
          <cell r="S239" t="str">
            <v>Cali</v>
          </cell>
          <cell r="U239" t="str">
            <v>05 - ANTIOQUIA</v>
          </cell>
          <cell r="V239" t="str">
            <v>MEDELLIN</v>
          </cell>
          <cell r="W239" t="str">
            <v>SOLTERO</v>
          </cell>
          <cell r="X239" t="str">
            <v>0</v>
          </cell>
          <cell r="Z239">
            <v>0</v>
          </cell>
          <cell r="AA239" t="str">
            <v>0</v>
          </cell>
          <cell r="AB239" t="str">
            <v>003</v>
          </cell>
          <cell r="AC239" t="str">
            <v>TÉCNICO</v>
          </cell>
          <cell r="AD239" t="str">
            <v>F</v>
          </cell>
          <cell r="AE239" t="str">
            <v>002</v>
          </cell>
          <cell r="AF239" t="str">
            <v>COMPAÑÍA DE ALIMENTOS COLOMBIANOS CALCO S.A</v>
          </cell>
          <cell r="AG239" t="str">
            <v>52</v>
          </cell>
          <cell r="AH239" t="str">
            <v>VENTAS</v>
          </cell>
          <cell r="AI239" t="str">
            <v>02008003</v>
          </cell>
          <cell r="AJ239" t="str">
            <v>Puntos de Venta</v>
          </cell>
          <cell r="AK239" t="str">
            <v>R24-002</v>
          </cell>
          <cell r="AL239" t="str">
            <v>ÁMSTERDAM</v>
          </cell>
          <cell r="AM239" t="str">
            <v>007</v>
          </cell>
          <cell r="AN239" t="str">
            <v>Domingo</v>
          </cell>
          <cell r="AO239" t="str">
            <v>000</v>
          </cell>
          <cell r="AP239" t="str">
            <v>SIN DEFINIR</v>
          </cell>
          <cell r="AQ239" t="str">
            <v>1</v>
          </cell>
          <cell r="AR239">
            <v>44796</v>
          </cell>
          <cell r="AU239" t="str">
            <v>A</v>
          </cell>
          <cell r="AW239" t="str">
            <v>EPS042</v>
          </cell>
          <cell r="AX239" t="str">
            <v xml:space="preserve">COOSALUD ENTIDAD PROMOTORA DE SALUD SA </v>
          </cell>
          <cell r="AY239" t="str">
            <v>001</v>
          </cell>
          <cell r="AZ239" t="str">
            <v>230201</v>
          </cell>
          <cell r="BA239" t="str">
            <v>PROTECCIÓN + I. N. G.</v>
          </cell>
          <cell r="BB239" t="str">
            <v>001</v>
          </cell>
          <cell r="BC239" t="str">
            <v>14-28</v>
          </cell>
          <cell r="BD239" t="str">
            <v>ARL SURA</v>
          </cell>
          <cell r="BE239" t="str">
            <v>001</v>
          </cell>
          <cell r="BF239" t="str">
            <v>CCF04</v>
          </cell>
          <cell r="BG239" t="str">
            <v>COMFAMA ANTIOQUIA</v>
          </cell>
          <cell r="BH239" t="str">
            <v>C005</v>
          </cell>
          <cell r="BI239" t="str">
            <v>CESANTÍAS PROTECCIÓN S. A.</v>
          </cell>
          <cell r="BJ239" t="str">
            <v>3561101</v>
          </cell>
          <cell r="BK239" t="str">
            <v>002</v>
          </cell>
          <cell r="BL239" t="str">
            <v>Quincenales</v>
          </cell>
          <cell r="BM239" t="str">
            <v>TABLA</v>
          </cell>
          <cell r="BO239" t="str">
            <v>001</v>
          </cell>
          <cell r="BP239" t="str">
            <v>Salario interno pesos</v>
          </cell>
          <cell r="BQ239">
            <v>1750905</v>
          </cell>
          <cell r="BR239" t="str">
            <v>000000000000002</v>
          </cell>
          <cell r="BS239" t="str">
            <v>COMPAÑÍA DE ALIMENTOS COLOMBIANOS CALCO S.A</v>
          </cell>
          <cell r="BT239" t="str">
            <v>000000000047470</v>
          </cell>
          <cell r="BU239" t="str">
            <v>PUNTOS DE VENTA</v>
          </cell>
          <cell r="BV239" t="str">
            <v>000000000047620</v>
          </cell>
          <cell r="BW239" t="str">
            <v>AUXILIAR DE RESTAURANTE</v>
          </cell>
          <cell r="BX239" t="str">
            <v>000000000049390</v>
          </cell>
          <cell r="BY239" t="str">
            <v>AUXILIAR DE RESTAURANTE</v>
          </cell>
          <cell r="BZ239" t="str">
            <v>yaquelinemoreno97@gmail.com</v>
          </cell>
          <cell r="CA239" t="str">
            <v>220 - JORNADA MENSUAL 220 HORAS</v>
          </cell>
          <cell r="CB239" t="str">
            <v>Ley 50</v>
          </cell>
          <cell r="CC239" t="str">
            <v>1 - Indefinido</v>
          </cell>
          <cell r="CD239" t="str">
            <v>APORTA</v>
          </cell>
          <cell r="CE239" t="str">
            <v>APORTA</v>
          </cell>
          <cell r="CF239" t="str">
            <v>APORTA</v>
          </cell>
          <cell r="CG239">
            <v>2.4359999999999999</v>
          </cell>
          <cell r="CH239" t="str">
            <v>SIN AUXILIO</v>
          </cell>
          <cell r="CI239" t="str">
            <v>SIN AUXILIO</v>
          </cell>
          <cell r="CJ239" t="str">
            <v>SIN AUXILIO</v>
          </cell>
          <cell r="CK239" t="str">
            <v>Sueldo variable</v>
          </cell>
          <cell r="CL239" t="str">
            <v>Dependiente</v>
          </cell>
          <cell r="CM239" t="str">
            <v>No aplica</v>
          </cell>
          <cell r="CN239" t="str">
            <v>S</v>
          </cell>
          <cell r="CQ239" t="str">
            <v>220</v>
          </cell>
          <cell r="CR239" t="str">
            <v>Tiempo Completo 220</v>
          </cell>
          <cell r="CS239" t="str">
            <v>31</v>
          </cell>
          <cell r="CT239" t="str">
            <v>000000000047521</v>
          </cell>
          <cell r="CU239" t="str">
            <v>ÁMSTERDAM</v>
          </cell>
          <cell r="CW239" t="str">
            <v>000</v>
          </cell>
          <cell r="CX239" t="str">
            <v xml:space="preserve">MORENO PALACIOS YAQUELINE </v>
          </cell>
        </row>
        <row r="240">
          <cell r="A240">
            <v>1010104577</v>
          </cell>
          <cell r="B240" t="str">
            <v>MARIA</v>
          </cell>
          <cell r="C240" t="str">
            <v>ELENA</v>
          </cell>
          <cell r="D240" t="str">
            <v>RUIZ</v>
          </cell>
          <cell r="E240" t="str">
            <v>MOSQUERA</v>
          </cell>
          <cell r="F240">
            <v>36226</v>
          </cell>
          <cell r="G240" t="str">
            <v>169 - COLOMBIA</v>
          </cell>
          <cell r="H240" t="str">
            <v>27 - CHOCO</v>
          </cell>
          <cell r="I240" t="str">
            <v>CONDOTO</v>
          </cell>
          <cell r="J240" t="str">
            <v>CR 94 CL 57 65 INT 187</v>
          </cell>
          <cell r="K240" t="str">
            <v>Blanquizal</v>
          </cell>
          <cell r="L240" t="str">
            <v>3142583688-0</v>
          </cell>
          <cell r="M240" t="str">
            <v>CO</v>
          </cell>
          <cell r="N240" t="str">
            <v>BANCOLOMBIA</v>
          </cell>
          <cell r="O240" t="str">
            <v>25540544649</v>
          </cell>
          <cell r="P240" t="str">
            <v>AHORRO</v>
          </cell>
          <cell r="Q240" t="str">
            <v>CÉDULA DE CIUDADANÍA</v>
          </cell>
          <cell r="R240">
            <v>1010104577</v>
          </cell>
          <cell r="S240" t="str">
            <v>Condoto</v>
          </cell>
          <cell r="U240" t="str">
            <v>05 - ANTIOQUIA</v>
          </cell>
          <cell r="V240" t="str">
            <v>MEDELLIN</v>
          </cell>
          <cell r="W240" t="str">
            <v>SOLTERO</v>
          </cell>
          <cell r="X240" t="str">
            <v>0</v>
          </cell>
          <cell r="Z240">
            <v>0</v>
          </cell>
          <cell r="AA240" t="str">
            <v>0</v>
          </cell>
          <cell r="AB240" t="str">
            <v>002</v>
          </cell>
          <cell r="AC240" t="str">
            <v>BACHILLERATO</v>
          </cell>
          <cell r="AD240" t="str">
            <v>F</v>
          </cell>
          <cell r="AE240" t="str">
            <v>002</v>
          </cell>
          <cell r="AF240" t="str">
            <v>COMPAÑÍA DE ALIMENTOS COLOMBIANOS CALCO S.A</v>
          </cell>
          <cell r="AG240" t="str">
            <v>52</v>
          </cell>
          <cell r="AH240" t="str">
            <v>VENTAS</v>
          </cell>
          <cell r="AI240" t="str">
            <v>02008003</v>
          </cell>
          <cell r="AJ240" t="str">
            <v>Puntos de Venta</v>
          </cell>
          <cell r="AK240" t="str">
            <v>R09-002</v>
          </cell>
          <cell r="AL240" t="str">
            <v>MAYORCA</v>
          </cell>
          <cell r="AM240" t="str">
            <v>007</v>
          </cell>
          <cell r="AN240" t="str">
            <v>Domingo</v>
          </cell>
          <cell r="AO240" t="str">
            <v>000</v>
          </cell>
          <cell r="AP240" t="str">
            <v>SIN DEFINIR</v>
          </cell>
          <cell r="AQ240" t="str">
            <v>1</v>
          </cell>
          <cell r="AR240">
            <v>44784</v>
          </cell>
          <cell r="AU240" t="str">
            <v>A</v>
          </cell>
          <cell r="AW240" t="str">
            <v>EPS005</v>
          </cell>
          <cell r="AX240" t="str">
            <v>SANITAS</v>
          </cell>
          <cell r="AY240" t="str">
            <v>001</v>
          </cell>
          <cell r="AZ240" t="str">
            <v>230201</v>
          </cell>
          <cell r="BA240" t="str">
            <v>PROTECCIÓN + I. N. G.</v>
          </cell>
          <cell r="BB240" t="str">
            <v>001</v>
          </cell>
          <cell r="BC240" t="str">
            <v>14-28</v>
          </cell>
          <cell r="BD240" t="str">
            <v>ARL SURA</v>
          </cell>
          <cell r="BE240" t="str">
            <v>001</v>
          </cell>
          <cell r="BF240" t="str">
            <v>CCF04</v>
          </cell>
          <cell r="BG240" t="str">
            <v>COMFAMA ANTIOQUIA</v>
          </cell>
          <cell r="BH240" t="str">
            <v>C005</v>
          </cell>
          <cell r="BI240" t="str">
            <v>CESANTÍAS PROTECCIÓN S. A.</v>
          </cell>
          <cell r="BJ240" t="str">
            <v>3561101</v>
          </cell>
          <cell r="BK240" t="str">
            <v>002</v>
          </cell>
          <cell r="BL240" t="str">
            <v>Quincenales</v>
          </cell>
          <cell r="BM240" t="str">
            <v>TABLA</v>
          </cell>
          <cell r="BO240" t="str">
            <v>001</v>
          </cell>
          <cell r="BP240" t="str">
            <v>Salario interno pesos</v>
          </cell>
          <cell r="BQ240">
            <v>1750905</v>
          </cell>
          <cell r="BR240" t="str">
            <v>000000000000002</v>
          </cell>
          <cell r="BS240" t="str">
            <v>COMPAÑÍA DE ALIMENTOS COLOMBIANOS CALCO S.A</v>
          </cell>
          <cell r="BT240" t="str">
            <v>000000000047470</v>
          </cell>
          <cell r="BU240" t="str">
            <v>PUNTOS DE VENTA</v>
          </cell>
          <cell r="BV240" t="str">
            <v>000000000047620</v>
          </cell>
          <cell r="BW240" t="str">
            <v>AUXILIAR DE RESTAURANTE</v>
          </cell>
          <cell r="BX240" t="str">
            <v>000000000048724</v>
          </cell>
          <cell r="BY240" t="str">
            <v>AUXILIAR DE RESTAURANTE</v>
          </cell>
          <cell r="BZ240" t="str">
            <v>mariaruizmq1@gmail.com</v>
          </cell>
          <cell r="CA240" t="str">
            <v>220 - JORNADA MENSUAL 220 HORAS</v>
          </cell>
          <cell r="CB240" t="str">
            <v>Ley 50</v>
          </cell>
          <cell r="CC240" t="str">
            <v>1 - Indefinido</v>
          </cell>
          <cell r="CD240" t="str">
            <v>APORTA</v>
          </cell>
          <cell r="CE240" t="str">
            <v>APORTA</v>
          </cell>
          <cell r="CF240" t="str">
            <v>APORTA</v>
          </cell>
          <cell r="CG240">
            <v>2.4359999999999999</v>
          </cell>
          <cell r="CH240" t="str">
            <v>SIN AUXILIO</v>
          </cell>
          <cell r="CI240" t="str">
            <v>SIN AUXILIO</v>
          </cell>
          <cell r="CJ240" t="str">
            <v>SIN AUXILIO</v>
          </cell>
          <cell r="CK240" t="str">
            <v>Sueldo fijo</v>
          </cell>
          <cell r="CL240" t="str">
            <v>Dependiente</v>
          </cell>
          <cell r="CM240" t="str">
            <v>No aplica</v>
          </cell>
          <cell r="CN240" t="str">
            <v>S</v>
          </cell>
          <cell r="CQ240" t="str">
            <v>220</v>
          </cell>
          <cell r="CR240" t="str">
            <v>Tiempo Completo 220</v>
          </cell>
          <cell r="CS240" t="str">
            <v>31</v>
          </cell>
          <cell r="CT240" t="str">
            <v>000000000047506</v>
          </cell>
          <cell r="CU240" t="str">
            <v>MAYORCA</v>
          </cell>
          <cell r="CW240" t="str">
            <v>000</v>
          </cell>
          <cell r="CX240" t="str">
            <v>RUIZ MOSQUERA MARIA ELENA</v>
          </cell>
        </row>
        <row r="241">
          <cell r="A241">
            <v>1010108075</v>
          </cell>
          <cell r="B241" t="str">
            <v>LILIANA</v>
          </cell>
          <cell r="D241" t="str">
            <v>RIVAS</v>
          </cell>
          <cell r="E241" t="str">
            <v>POTES</v>
          </cell>
          <cell r="F241">
            <v>34194</v>
          </cell>
          <cell r="G241" t="str">
            <v>169 - COLOMBIA</v>
          </cell>
          <cell r="H241" t="str">
            <v>27 - CHOCO</v>
          </cell>
          <cell r="I241" t="str">
            <v>QUIBDO</v>
          </cell>
          <cell r="J241" t="str">
            <v>CL 64 17 86 INT 105</v>
          </cell>
          <cell r="K241" t="str">
            <v>Llanadas</v>
          </cell>
          <cell r="L241" t="str">
            <v>3206404671</v>
          </cell>
          <cell r="M241" t="str">
            <v>CO</v>
          </cell>
          <cell r="N241" t="str">
            <v>BANCOLOMBIA</v>
          </cell>
          <cell r="O241" t="str">
            <v>00565329995</v>
          </cell>
          <cell r="P241" t="str">
            <v>AHORRO</v>
          </cell>
          <cell r="Q241" t="str">
            <v>CÉDULA DE CIUDADANÍA</v>
          </cell>
          <cell r="R241">
            <v>1010108075</v>
          </cell>
          <cell r="S241" t="str">
            <v>Quibdo</v>
          </cell>
          <cell r="U241" t="str">
            <v>05 - ANTIOQUIA</v>
          </cell>
          <cell r="V241" t="str">
            <v>MEDELLIN</v>
          </cell>
          <cell r="W241" t="str">
            <v>SOLTERO</v>
          </cell>
          <cell r="X241" t="str">
            <v>0</v>
          </cell>
          <cell r="Z241">
            <v>0</v>
          </cell>
          <cell r="AA241" t="str">
            <v>0</v>
          </cell>
          <cell r="AB241" t="str">
            <v>002</v>
          </cell>
          <cell r="AC241" t="str">
            <v>BACHILLERATO</v>
          </cell>
          <cell r="AD241" t="str">
            <v>F</v>
          </cell>
          <cell r="AE241" t="str">
            <v>002</v>
          </cell>
          <cell r="AF241" t="str">
            <v>COMPAÑÍA DE ALIMENTOS COLOMBIANOS CALCO S.A</v>
          </cell>
          <cell r="AG241" t="str">
            <v>52</v>
          </cell>
          <cell r="AH241" t="str">
            <v>VENTAS</v>
          </cell>
          <cell r="AI241" t="str">
            <v>02008003</v>
          </cell>
          <cell r="AJ241" t="str">
            <v>Puntos de Venta</v>
          </cell>
          <cell r="AK241" t="str">
            <v>R05-002</v>
          </cell>
          <cell r="AL241" t="str">
            <v>SAN DIEGO</v>
          </cell>
          <cell r="AM241" t="str">
            <v>007</v>
          </cell>
          <cell r="AN241" t="str">
            <v>Domingo</v>
          </cell>
          <cell r="AO241" t="str">
            <v>000</v>
          </cell>
          <cell r="AP241" t="str">
            <v>SIN DEFINIR</v>
          </cell>
          <cell r="AQ241" t="str">
            <v>1</v>
          </cell>
          <cell r="AR241">
            <v>45371</v>
          </cell>
          <cell r="AU241" t="str">
            <v>A</v>
          </cell>
          <cell r="AW241" t="str">
            <v>EPS005</v>
          </cell>
          <cell r="AX241" t="str">
            <v>SANITAS</v>
          </cell>
          <cell r="AY241" t="str">
            <v>001</v>
          </cell>
          <cell r="AZ241" t="str">
            <v>230201</v>
          </cell>
          <cell r="BA241" t="str">
            <v>PROTECCIÓN + I. N. G.</v>
          </cell>
          <cell r="BB241" t="str">
            <v>001</v>
          </cell>
          <cell r="BC241" t="str">
            <v>14-28</v>
          </cell>
          <cell r="BD241" t="str">
            <v>ARL SURA</v>
          </cell>
          <cell r="BE241" t="str">
            <v>001</v>
          </cell>
          <cell r="BF241" t="str">
            <v>CCF04</v>
          </cell>
          <cell r="BG241" t="str">
            <v>COMFAMA ANTIOQUIA</v>
          </cell>
          <cell r="BH241" t="str">
            <v>C005</v>
          </cell>
          <cell r="BI241" t="str">
            <v>CESANTÍAS PROTECCIÓN S. A.</v>
          </cell>
          <cell r="BJ241" t="str">
            <v>3561101</v>
          </cell>
          <cell r="BK241" t="str">
            <v>002</v>
          </cell>
          <cell r="BL241" t="str">
            <v>Quincenales</v>
          </cell>
          <cell r="BM241" t="str">
            <v>TABLA</v>
          </cell>
          <cell r="BO241" t="str">
            <v>001</v>
          </cell>
          <cell r="BP241" t="str">
            <v>Salario interno pesos</v>
          </cell>
          <cell r="BQ241">
            <v>1750905</v>
          </cell>
          <cell r="BR241" t="str">
            <v>000000000000002</v>
          </cell>
          <cell r="BS241" t="str">
            <v>COMPAÑÍA DE ALIMENTOS COLOMBIANOS CALCO S.A</v>
          </cell>
          <cell r="BT241" t="str">
            <v>000000000047470</v>
          </cell>
          <cell r="BU241" t="str">
            <v>PUNTOS DE VENTA</v>
          </cell>
          <cell r="BV241" t="str">
            <v>000000000047620</v>
          </cell>
          <cell r="BW241" t="str">
            <v>AUXILIAR DE RESTAURANTE</v>
          </cell>
          <cell r="BX241" t="str">
            <v>000000000048550</v>
          </cell>
          <cell r="BY241" t="str">
            <v>AUXILIAR DE RESTAURANTE</v>
          </cell>
          <cell r="BZ241" t="str">
            <v>lilirivas87@hotmail.com</v>
          </cell>
          <cell r="CA241" t="str">
            <v>220 - JORNADA MENSUAL 220 HORAS</v>
          </cell>
          <cell r="CB241" t="str">
            <v>Ley 50</v>
          </cell>
          <cell r="CC241" t="str">
            <v>1 - Indefinido</v>
          </cell>
          <cell r="CD241" t="str">
            <v>APORTA</v>
          </cell>
          <cell r="CE241" t="str">
            <v>APORTA</v>
          </cell>
          <cell r="CF241" t="str">
            <v>APORTA</v>
          </cell>
          <cell r="CG241">
            <v>2.4359999999999999</v>
          </cell>
          <cell r="CH241" t="str">
            <v>SIN AUXILIO</v>
          </cell>
          <cell r="CI241" t="str">
            <v>SIN AUXILIO</v>
          </cell>
          <cell r="CJ241" t="str">
            <v>SIN AUXILIO</v>
          </cell>
          <cell r="CK241" t="str">
            <v>Sueldo fijo</v>
          </cell>
          <cell r="CL241" t="str">
            <v>Dependiente</v>
          </cell>
          <cell r="CM241" t="str">
            <v>No aplica</v>
          </cell>
          <cell r="CN241" t="str">
            <v>S</v>
          </cell>
          <cell r="CQ241" t="str">
            <v>220</v>
          </cell>
          <cell r="CR241" t="str">
            <v>Tiempo Completo 220</v>
          </cell>
          <cell r="CS241" t="str">
            <v>31</v>
          </cell>
          <cell r="CT241" t="str">
            <v>000000000047502</v>
          </cell>
          <cell r="CU241" t="str">
            <v>SAN DIEGO</v>
          </cell>
          <cell r="CW241" t="str">
            <v>000</v>
          </cell>
          <cell r="CX241" t="str">
            <v xml:space="preserve">RIVAS POTES LILIANA </v>
          </cell>
        </row>
        <row r="242">
          <cell r="A242">
            <v>1010110820</v>
          </cell>
          <cell r="B242" t="str">
            <v>YANI</v>
          </cell>
          <cell r="C242" t="str">
            <v>ZAMARA</v>
          </cell>
          <cell r="D242" t="str">
            <v>CORDOBA</v>
          </cell>
          <cell r="E242" t="str">
            <v>SANCHEZ</v>
          </cell>
          <cell r="F242">
            <v>34983</v>
          </cell>
          <cell r="G242" t="str">
            <v>169 - COLOMBIA</v>
          </cell>
          <cell r="H242" t="str">
            <v>27 - CHOCO</v>
          </cell>
          <cell r="I242" t="str">
            <v>TADO</v>
          </cell>
          <cell r="J242" t="str">
            <v>CR 54 100 130</v>
          </cell>
          <cell r="K242" t="str">
            <v>Tricentenario</v>
          </cell>
          <cell r="L242" t="str">
            <v>3135781857</v>
          </cell>
          <cell r="M242" t="str">
            <v>CO</v>
          </cell>
          <cell r="N242" t="str">
            <v>BANCOLOMBIA</v>
          </cell>
          <cell r="O242" t="str">
            <v>24500005695</v>
          </cell>
          <cell r="P242" t="str">
            <v>AHORRO</v>
          </cell>
          <cell r="Q242" t="str">
            <v>CÉDULA DE CIUDADANÍA</v>
          </cell>
          <cell r="R242">
            <v>1010110820</v>
          </cell>
          <cell r="S242" t="str">
            <v>Tado</v>
          </cell>
          <cell r="U242" t="str">
            <v>05 - ANTIOQUIA</v>
          </cell>
          <cell r="V242" t="str">
            <v>MEDELLIN</v>
          </cell>
          <cell r="W242" t="str">
            <v>SOLTERO</v>
          </cell>
          <cell r="X242" t="str">
            <v>0</v>
          </cell>
          <cell r="Z242">
            <v>0</v>
          </cell>
          <cell r="AA242" t="str">
            <v>0</v>
          </cell>
          <cell r="AB242" t="str">
            <v>003</v>
          </cell>
          <cell r="AC242" t="str">
            <v>TÉCNICO</v>
          </cell>
          <cell r="AD242" t="str">
            <v>F</v>
          </cell>
          <cell r="AE242" t="str">
            <v>002</v>
          </cell>
          <cell r="AF242" t="str">
            <v>COMPAÑÍA DE ALIMENTOS COLOMBIANOS CALCO S.A</v>
          </cell>
          <cell r="AG242" t="str">
            <v>52</v>
          </cell>
          <cell r="AH242" t="str">
            <v>VENTAS</v>
          </cell>
          <cell r="AI242" t="str">
            <v>02008003</v>
          </cell>
          <cell r="AJ242" t="str">
            <v>Puntos de Venta</v>
          </cell>
          <cell r="AK242" t="str">
            <v>R19-002</v>
          </cell>
          <cell r="AL242" t="str">
            <v>MUSEO DE ARTE MODERNO</v>
          </cell>
          <cell r="AM242" t="str">
            <v>007</v>
          </cell>
          <cell r="AN242" t="str">
            <v>Domingo</v>
          </cell>
          <cell r="AO242" t="str">
            <v>000</v>
          </cell>
          <cell r="AP242" t="str">
            <v>SIN DEFINIR</v>
          </cell>
          <cell r="AQ242" t="str">
            <v>1</v>
          </cell>
          <cell r="AR242">
            <v>43719</v>
          </cell>
          <cell r="AU242" t="str">
            <v>A</v>
          </cell>
          <cell r="AW242" t="str">
            <v>EPS010</v>
          </cell>
          <cell r="AX242" t="str">
            <v>EPS SURA (ANTES SUSALUD)</v>
          </cell>
          <cell r="AY242" t="str">
            <v>001</v>
          </cell>
          <cell r="AZ242" t="str">
            <v>230201</v>
          </cell>
          <cell r="BA242" t="str">
            <v>PROTECCIÓN + I. N. G.</v>
          </cell>
          <cell r="BB242" t="str">
            <v>001</v>
          </cell>
          <cell r="BC242" t="str">
            <v>14-28</v>
          </cell>
          <cell r="BD242" t="str">
            <v>ARL SURA</v>
          </cell>
          <cell r="BE242" t="str">
            <v>001</v>
          </cell>
          <cell r="BF242" t="str">
            <v>CCF04</v>
          </cell>
          <cell r="BG242" t="str">
            <v>COMFAMA ANTIOQUIA</v>
          </cell>
          <cell r="BH242" t="str">
            <v>C005</v>
          </cell>
          <cell r="BI242" t="str">
            <v>CESANTÍAS PROTECCIÓN S. A.</v>
          </cell>
          <cell r="BJ242" t="str">
            <v>3561101</v>
          </cell>
          <cell r="BK242" t="str">
            <v>002</v>
          </cell>
          <cell r="BL242" t="str">
            <v>Quincenales</v>
          </cell>
          <cell r="BM242" t="str">
            <v>TABLA</v>
          </cell>
          <cell r="BO242" t="str">
            <v>001</v>
          </cell>
          <cell r="BP242" t="str">
            <v>Salario interno pesos</v>
          </cell>
          <cell r="BQ242">
            <v>1750905</v>
          </cell>
          <cell r="BR242" t="str">
            <v>000000000000002</v>
          </cell>
          <cell r="BS242" t="str">
            <v>COMPAÑÍA DE ALIMENTOS COLOMBIANOS CALCO S.A</v>
          </cell>
          <cell r="BT242" t="str">
            <v>000000000047470</v>
          </cell>
          <cell r="BU242" t="str">
            <v>PUNTOS DE VENTA</v>
          </cell>
          <cell r="BV242" t="str">
            <v>000000000047620</v>
          </cell>
          <cell r="BW242" t="str">
            <v>AUXILIAR DE RESTAURANTE</v>
          </cell>
          <cell r="BX242" t="str">
            <v>000000000049189</v>
          </cell>
          <cell r="BY242" t="str">
            <v>AUXILIAR DE RESTAURANTE</v>
          </cell>
          <cell r="BZ242" t="str">
            <v>yazacosan@gmail.com</v>
          </cell>
          <cell r="CA242" t="str">
            <v>220 - JORNADA MENSUAL 220 HORAS</v>
          </cell>
          <cell r="CB242" t="str">
            <v>Ley 50</v>
          </cell>
          <cell r="CC242" t="str">
            <v>1 - Indefinido</v>
          </cell>
          <cell r="CD242" t="str">
            <v>APORTA</v>
          </cell>
          <cell r="CE242" t="str">
            <v>APORTA</v>
          </cell>
          <cell r="CF242" t="str">
            <v>APORTA</v>
          </cell>
          <cell r="CG242">
            <v>2.4359999999999999</v>
          </cell>
          <cell r="CH242" t="str">
            <v>SIN AUXILIO</v>
          </cell>
          <cell r="CI242" t="str">
            <v>SIN AUXILIO</v>
          </cell>
          <cell r="CJ242" t="str">
            <v>SIN AUXILIO</v>
          </cell>
          <cell r="CK242" t="str">
            <v>Sueldo fijo</v>
          </cell>
          <cell r="CL242" t="str">
            <v>Dependiente</v>
          </cell>
          <cell r="CM242" t="str">
            <v>No aplica</v>
          </cell>
          <cell r="CN242" t="str">
            <v>S</v>
          </cell>
          <cell r="CQ242" t="str">
            <v>220</v>
          </cell>
          <cell r="CR242" t="str">
            <v>Tiempo Completo 220</v>
          </cell>
          <cell r="CS242" t="str">
            <v>31</v>
          </cell>
          <cell r="CT242" t="str">
            <v>000000000047517</v>
          </cell>
          <cell r="CU242" t="str">
            <v>VIVA ENVIGADO</v>
          </cell>
          <cell r="CW242" t="str">
            <v>000</v>
          </cell>
          <cell r="CX242" t="str">
            <v>CORDOBA SANCHEZ YANI ZAMARA</v>
          </cell>
        </row>
        <row r="243">
          <cell r="A243">
            <v>1010125579</v>
          </cell>
          <cell r="B243" t="str">
            <v>YENNY</v>
          </cell>
          <cell r="C243" t="str">
            <v>KATERINE</v>
          </cell>
          <cell r="D243" t="str">
            <v>MOSQUERA</v>
          </cell>
          <cell r="E243" t="str">
            <v>LOPEZ</v>
          </cell>
          <cell r="F243">
            <v>32456</v>
          </cell>
          <cell r="G243" t="str">
            <v>169 - COLOMBIA</v>
          </cell>
          <cell r="H243" t="str">
            <v>27 - CHOCO</v>
          </cell>
          <cell r="I243" t="str">
            <v>QUIBDO</v>
          </cell>
          <cell r="J243" t="str">
            <v>CR 112 34 CC 56</v>
          </cell>
          <cell r="K243" t="str">
            <v>San Javier</v>
          </cell>
          <cell r="L243" t="str">
            <v>3045927958</v>
          </cell>
          <cell r="M243" t="str">
            <v>CO</v>
          </cell>
          <cell r="N243" t="str">
            <v>BANCOLOMBIA</v>
          </cell>
          <cell r="O243" t="str">
            <v>25568308576</v>
          </cell>
          <cell r="P243" t="str">
            <v>AHORRO</v>
          </cell>
          <cell r="Q243" t="str">
            <v>CÉDULA DE CIUDADANÍA</v>
          </cell>
          <cell r="R243">
            <v>1010125579</v>
          </cell>
          <cell r="S243" t="str">
            <v>Quibdo</v>
          </cell>
          <cell r="U243" t="str">
            <v>05 - ANTIOQUIA</v>
          </cell>
          <cell r="V243" t="str">
            <v>MEDELLIN</v>
          </cell>
          <cell r="W243" t="str">
            <v>SOLTERO</v>
          </cell>
          <cell r="X243" t="str">
            <v>0</v>
          </cell>
          <cell r="Z243">
            <v>0</v>
          </cell>
          <cell r="AA243" t="str">
            <v>0</v>
          </cell>
          <cell r="AB243" t="str">
            <v>003</v>
          </cell>
          <cell r="AC243" t="str">
            <v>TÉCNICO</v>
          </cell>
          <cell r="AD243" t="str">
            <v>F</v>
          </cell>
          <cell r="AE243" t="str">
            <v>002</v>
          </cell>
          <cell r="AF243" t="str">
            <v>COMPAÑÍA DE ALIMENTOS COLOMBIANOS CALCO S.A</v>
          </cell>
          <cell r="AG243" t="str">
            <v>52</v>
          </cell>
          <cell r="AH243" t="str">
            <v>VENTAS</v>
          </cell>
          <cell r="AI243" t="str">
            <v>02008003</v>
          </cell>
          <cell r="AJ243" t="str">
            <v>Puntos de Venta</v>
          </cell>
          <cell r="AK243" t="str">
            <v>R07-002</v>
          </cell>
          <cell r="AL243" t="str">
            <v>LAURELES</v>
          </cell>
          <cell r="AM243" t="str">
            <v>007</v>
          </cell>
          <cell r="AN243" t="str">
            <v>Domingo</v>
          </cell>
          <cell r="AO243" t="str">
            <v>000</v>
          </cell>
          <cell r="AP243" t="str">
            <v>SIN DEFINIR</v>
          </cell>
          <cell r="AQ243" t="str">
            <v>1</v>
          </cell>
          <cell r="AR243">
            <v>45449</v>
          </cell>
          <cell r="AU243" t="str">
            <v>A</v>
          </cell>
          <cell r="AW243" t="str">
            <v>EPS037</v>
          </cell>
          <cell r="AX243" t="str">
            <v>NUEVA E.P.S.</v>
          </cell>
          <cell r="AY243" t="str">
            <v>001</v>
          </cell>
          <cell r="AZ243" t="str">
            <v>25-14</v>
          </cell>
          <cell r="BA243" t="str">
            <v>COLPENSIONES</v>
          </cell>
          <cell r="BB243" t="str">
            <v>001</v>
          </cell>
          <cell r="BC243" t="str">
            <v>14-28</v>
          </cell>
          <cell r="BD243" t="str">
            <v>ARL SURA</v>
          </cell>
          <cell r="BE243" t="str">
            <v>001</v>
          </cell>
          <cell r="BF243" t="str">
            <v>CCF04</v>
          </cell>
          <cell r="BG243" t="str">
            <v>COMFAMA ANTIOQUIA</v>
          </cell>
          <cell r="BH243" t="str">
            <v>C005</v>
          </cell>
          <cell r="BI243" t="str">
            <v>CESANTÍAS PROTECCIÓN S. A.</v>
          </cell>
          <cell r="BJ243" t="str">
            <v>3561101</v>
          </cell>
          <cell r="BK243" t="str">
            <v>002</v>
          </cell>
          <cell r="BL243" t="str">
            <v>Quincenales</v>
          </cell>
          <cell r="BM243" t="str">
            <v>TABLA</v>
          </cell>
          <cell r="BO243" t="str">
            <v>001</v>
          </cell>
          <cell r="BP243" t="str">
            <v>Salario interno pesos</v>
          </cell>
          <cell r="BQ243">
            <v>1750905</v>
          </cell>
          <cell r="BR243" t="str">
            <v>000000000000002</v>
          </cell>
          <cell r="BS243" t="str">
            <v>COMPAÑÍA DE ALIMENTOS COLOMBIANOS CALCO S.A</v>
          </cell>
          <cell r="BT243" t="str">
            <v>000000000047470</v>
          </cell>
          <cell r="BU243" t="str">
            <v>PUNTOS DE VENTA</v>
          </cell>
          <cell r="BV243" t="str">
            <v>000000000047620</v>
          </cell>
          <cell r="BW243" t="str">
            <v>AUXILIAR DE RESTAURANTE</v>
          </cell>
          <cell r="BX243" t="str">
            <v>000000000048634</v>
          </cell>
          <cell r="BY243" t="str">
            <v>AUXILIAR DE RESTAURANTE</v>
          </cell>
          <cell r="BZ243" t="str">
            <v>jennykaterin6@gmail.com</v>
          </cell>
          <cell r="CA243" t="str">
            <v>220 - JORNADA MENSUAL 220 HORAS</v>
          </cell>
          <cell r="CB243" t="str">
            <v>Ley 50</v>
          </cell>
          <cell r="CC243" t="str">
            <v>1 - Indefinido</v>
          </cell>
          <cell r="CD243" t="str">
            <v>APORTA</v>
          </cell>
          <cell r="CE243" t="str">
            <v>APORTA</v>
          </cell>
          <cell r="CF243" t="str">
            <v>APORTA</v>
          </cell>
          <cell r="CG243">
            <v>2.4359999999999999</v>
          </cell>
          <cell r="CH243" t="str">
            <v>SIN AUXILIO</v>
          </cell>
          <cell r="CI243" t="str">
            <v>SIN AUXILIO</v>
          </cell>
          <cell r="CJ243" t="str">
            <v>SIN AUXILIO</v>
          </cell>
          <cell r="CK243" t="str">
            <v>Sueldo fijo</v>
          </cell>
          <cell r="CL243" t="str">
            <v>Dependiente</v>
          </cell>
          <cell r="CM243" t="str">
            <v>No aplica</v>
          </cell>
          <cell r="CN243" t="str">
            <v>S</v>
          </cell>
          <cell r="CQ243" t="str">
            <v>220</v>
          </cell>
          <cell r="CR243" t="str">
            <v>Tiempo Completo 220</v>
          </cell>
          <cell r="CS243" t="str">
            <v>31</v>
          </cell>
          <cell r="CT243" t="str">
            <v>000000000047504</v>
          </cell>
          <cell r="CU243" t="str">
            <v>LAURELES</v>
          </cell>
          <cell r="CW243" t="str">
            <v>000</v>
          </cell>
          <cell r="CX243" t="str">
            <v>MOSQUERA LOPEZ YENNY KATERINE</v>
          </cell>
        </row>
        <row r="244">
          <cell r="A244">
            <v>1010126419</v>
          </cell>
          <cell r="B244" t="str">
            <v>YESSICA</v>
          </cell>
          <cell r="C244" t="str">
            <v>LORENA</v>
          </cell>
          <cell r="D244" t="str">
            <v>LONDONO</v>
          </cell>
          <cell r="E244" t="str">
            <v>PINO</v>
          </cell>
          <cell r="F244">
            <v>34277</v>
          </cell>
          <cell r="G244" t="str">
            <v>169 - COLOMBIA</v>
          </cell>
          <cell r="H244" t="str">
            <v>05 - ANTIOQUIA</v>
          </cell>
          <cell r="I244" t="str">
            <v>MEDELLIN</v>
          </cell>
          <cell r="J244" t="str">
            <v>CR 66 207 86</v>
          </cell>
          <cell r="K244" t="str">
            <v>Bello</v>
          </cell>
          <cell r="L244" t="str">
            <v>3002182525-0</v>
          </cell>
          <cell r="M244" t="str">
            <v>CO</v>
          </cell>
          <cell r="N244" t="str">
            <v>BANCOLOMBIA</v>
          </cell>
          <cell r="O244" t="str">
            <v>25500007154</v>
          </cell>
          <cell r="P244" t="str">
            <v>AHORRO</v>
          </cell>
          <cell r="Q244" t="str">
            <v>CÉDULA DE CIUDADANÍA</v>
          </cell>
          <cell r="R244">
            <v>1010126419</v>
          </cell>
          <cell r="S244" t="str">
            <v>Medellin</v>
          </cell>
          <cell r="U244" t="str">
            <v>05 - ANTIOQUIA</v>
          </cell>
          <cell r="V244" t="str">
            <v>BELLO</v>
          </cell>
          <cell r="W244" t="str">
            <v>CASADO</v>
          </cell>
          <cell r="X244" t="str">
            <v>0</v>
          </cell>
          <cell r="Z244">
            <v>0</v>
          </cell>
          <cell r="AA244" t="str">
            <v>0</v>
          </cell>
          <cell r="AB244" t="str">
            <v>002</v>
          </cell>
          <cell r="AC244" t="str">
            <v>BACHILLERATO</v>
          </cell>
          <cell r="AD244" t="str">
            <v>F</v>
          </cell>
          <cell r="AE244" t="str">
            <v>002</v>
          </cell>
          <cell r="AF244" t="str">
            <v>COMPAÑÍA DE ALIMENTOS COLOMBIANOS CALCO S.A</v>
          </cell>
          <cell r="AG244" t="str">
            <v>52</v>
          </cell>
          <cell r="AH244" t="str">
            <v>VENTAS</v>
          </cell>
          <cell r="AI244" t="str">
            <v>02008003</v>
          </cell>
          <cell r="AJ244" t="str">
            <v>Puntos de Venta</v>
          </cell>
          <cell r="AK244" t="str">
            <v>R23-002</v>
          </cell>
          <cell r="AL244" t="str">
            <v>PLAZA FABRICATO</v>
          </cell>
          <cell r="AM244" t="str">
            <v>007</v>
          </cell>
          <cell r="AN244" t="str">
            <v>Domingo</v>
          </cell>
          <cell r="AO244" t="str">
            <v>000</v>
          </cell>
          <cell r="AP244" t="str">
            <v>SIN DEFINIR</v>
          </cell>
          <cell r="AQ244" t="str">
            <v>1</v>
          </cell>
          <cell r="AR244">
            <v>45315</v>
          </cell>
          <cell r="AU244" t="str">
            <v>A</v>
          </cell>
          <cell r="AW244" t="str">
            <v>EPS037</v>
          </cell>
          <cell r="AX244" t="str">
            <v>NUEVA E.P.S.</v>
          </cell>
          <cell r="AY244" t="str">
            <v>001</v>
          </cell>
          <cell r="AZ244" t="str">
            <v>230301</v>
          </cell>
          <cell r="BA244" t="str">
            <v>PORVENIR</v>
          </cell>
          <cell r="BB244" t="str">
            <v>001</v>
          </cell>
          <cell r="BC244" t="str">
            <v>14-28</v>
          </cell>
          <cell r="BD244" t="str">
            <v>ARL SURA</v>
          </cell>
          <cell r="BE244" t="str">
            <v>001</v>
          </cell>
          <cell r="BF244" t="str">
            <v>CCF04</v>
          </cell>
          <cell r="BG244" t="str">
            <v>COMFAMA ANTIOQUIA</v>
          </cell>
          <cell r="BH244" t="str">
            <v>C004</v>
          </cell>
          <cell r="BI244" t="str">
            <v>CESANTÍAS PORVENIR</v>
          </cell>
          <cell r="BJ244" t="str">
            <v>3561101</v>
          </cell>
          <cell r="BK244" t="str">
            <v>002</v>
          </cell>
          <cell r="BL244" t="str">
            <v>Quincenales</v>
          </cell>
          <cell r="BM244" t="str">
            <v>TABLA</v>
          </cell>
          <cell r="BO244" t="str">
            <v>001</v>
          </cell>
          <cell r="BP244" t="str">
            <v>Salario interno pesos</v>
          </cell>
          <cell r="BQ244">
            <v>1750905</v>
          </cell>
          <cell r="BR244" t="str">
            <v>000000000000002</v>
          </cell>
          <cell r="BS244" t="str">
            <v>COMPAÑÍA DE ALIMENTOS COLOMBIANOS CALCO S.A</v>
          </cell>
          <cell r="BT244" t="str">
            <v>000000000047470</v>
          </cell>
          <cell r="BU244" t="str">
            <v>PUNTOS DE VENTA</v>
          </cell>
          <cell r="BV244" t="str">
            <v>000000000047620</v>
          </cell>
          <cell r="BW244" t="str">
            <v>AUXILIAR DE RESTAURANTE</v>
          </cell>
          <cell r="BX244" t="str">
            <v>000000000049341</v>
          </cell>
          <cell r="BY244" t="str">
            <v>AUXILIAR DE RESTAURANTE</v>
          </cell>
          <cell r="BZ244" t="str">
            <v>pinolorena380@gmail.com</v>
          </cell>
          <cell r="CA244" t="str">
            <v>220 - JORNADA MENSUAL 220 HORAS</v>
          </cell>
          <cell r="CB244" t="str">
            <v>Ley 50</v>
          </cell>
          <cell r="CC244" t="str">
            <v>1 - Indefinido</v>
          </cell>
          <cell r="CD244" t="str">
            <v>APORTA</v>
          </cell>
          <cell r="CE244" t="str">
            <v>APORTA</v>
          </cell>
          <cell r="CF244" t="str">
            <v>APORTA</v>
          </cell>
          <cell r="CG244">
            <v>2.4359999999999999</v>
          </cell>
          <cell r="CH244" t="str">
            <v>SIN AUXILIO</v>
          </cell>
          <cell r="CI244" t="str">
            <v>SIN AUXILIO</v>
          </cell>
          <cell r="CJ244" t="str">
            <v>SIN AUXILIO</v>
          </cell>
          <cell r="CK244" t="str">
            <v>Sueldo fijo</v>
          </cell>
          <cell r="CL244" t="str">
            <v>Dependiente</v>
          </cell>
          <cell r="CM244" t="str">
            <v>No aplica</v>
          </cell>
          <cell r="CN244" t="str">
            <v>S</v>
          </cell>
          <cell r="CQ244" t="str">
            <v>220</v>
          </cell>
          <cell r="CR244" t="str">
            <v>Tiempo Completo 220</v>
          </cell>
          <cell r="CS244" t="str">
            <v>31</v>
          </cell>
          <cell r="CT244" t="str">
            <v>000000000047520</v>
          </cell>
          <cell r="CU244" t="str">
            <v>PLAZA FABRICATO</v>
          </cell>
          <cell r="CW244" t="str">
            <v>000</v>
          </cell>
          <cell r="CX244" t="str">
            <v>LONDONO PINO YESSICA LORENA</v>
          </cell>
        </row>
        <row r="245">
          <cell r="A245">
            <v>1010129470</v>
          </cell>
          <cell r="B245" t="str">
            <v>MILENA</v>
          </cell>
          <cell r="C245" t="str">
            <v>MARIA</v>
          </cell>
          <cell r="D245" t="str">
            <v>LUGO</v>
          </cell>
          <cell r="E245" t="str">
            <v>PENA</v>
          </cell>
          <cell r="F245">
            <v>36526</v>
          </cell>
          <cell r="G245" t="str">
            <v>169 - COLOMBIA</v>
          </cell>
          <cell r="H245" t="str">
            <v>23 - CORDOBA</v>
          </cell>
          <cell r="I245" t="str">
            <v>LORICA</v>
          </cell>
          <cell r="J245" t="str">
            <v>CL 56 CR 2 84</v>
          </cell>
          <cell r="K245" t="str">
            <v>CAICEDO</v>
          </cell>
          <cell r="L245" t="str">
            <v>3046589003</v>
          </cell>
          <cell r="M245" t="str">
            <v>CO</v>
          </cell>
          <cell r="N245" t="str">
            <v>BANCOLOMBIA</v>
          </cell>
          <cell r="O245" t="str">
            <v>25500062536</v>
          </cell>
          <cell r="P245" t="str">
            <v>AHORRO</v>
          </cell>
          <cell r="Q245" t="str">
            <v>CÉDULA DE CIUDADANÍA</v>
          </cell>
          <cell r="R245">
            <v>1010129470</v>
          </cell>
          <cell r="S245" t="str">
            <v>LORICA</v>
          </cell>
          <cell r="U245" t="str">
            <v>05 - ANTIOQUIA</v>
          </cell>
          <cell r="V245" t="str">
            <v>MEDELLIN</v>
          </cell>
          <cell r="W245" t="str">
            <v>SOLTERO</v>
          </cell>
          <cell r="AB245" t="str">
            <v>002</v>
          </cell>
          <cell r="AC245" t="str">
            <v>BACHILLERATO</v>
          </cell>
          <cell r="AD245" t="str">
            <v>F</v>
          </cell>
          <cell r="AE245" t="str">
            <v>002</v>
          </cell>
          <cell r="AF245" t="str">
            <v>COMPAÑÍA DE ALIMENTOS COLOMBIANOS CALCO S.A</v>
          </cell>
          <cell r="AG245" t="str">
            <v>52</v>
          </cell>
          <cell r="AH245" t="str">
            <v>VENTAS</v>
          </cell>
          <cell r="AI245" t="str">
            <v>02008003</v>
          </cell>
          <cell r="AJ245" t="str">
            <v>Puntos de Venta</v>
          </cell>
          <cell r="AK245" t="str">
            <v>R21-002</v>
          </cell>
          <cell r="AL245" t="str">
            <v>ARKADIA</v>
          </cell>
          <cell r="AM245" t="str">
            <v>002</v>
          </cell>
          <cell r="AN245" t="str">
            <v>Martes</v>
          </cell>
          <cell r="AO245" t="str">
            <v>000</v>
          </cell>
          <cell r="AP245" t="str">
            <v>SIN DEFINIR</v>
          </cell>
          <cell r="AQ245" t="str">
            <v>1</v>
          </cell>
          <cell r="AR245">
            <v>46148</v>
          </cell>
          <cell r="AS245" t="str">
            <v>05/08/2026</v>
          </cell>
          <cell r="AU245" t="str">
            <v>A</v>
          </cell>
          <cell r="AW245" t="str">
            <v>EPS037</v>
          </cell>
          <cell r="AX245" t="str">
            <v>NUEVA E.P.S.</v>
          </cell>
          <cell r="AY245" t="str">
            <v>001</v>
          </cell>
          <cell r="AZ245" t="str">
            <v>230301</v>
          </cell>
          <cell r="BA245" t="str">
            <v>PORVENIR</v>
          </cell>
          <cell r="BB245" t="str">
            <v>001</v>
          </cell>
          <cell r="BC245" t="str">
            <v>14-28</v>
          </cell>
          <cell r="BD245" t="str">
            <v>ARL SURA</v>
          </cell>
          <cell r="BE245" t="str">
            <v>001</v>
          </cell>
          <cell r="BF245" t="str">
            <v>CCF04</v>
          </cell>
          <cell r="BG245" t="str">
            <v>COMFAMA ANTIOQUIA</v>
          </cell>
          <cell r="BH245" t="str">
            <v>C005</v>
          </cell>
          <cell r="BI245" t="str">
            <v>CESANTÍAS PROTECCIÓN S. A.</v>
          </cell>
          <cell r="BJ245" t="str">
            <v>3561101</v>
          </cell>
          <cell r="BK245" t="str">
            <v>002</v>
          </cell>
          <cell r="BL245" t="str">
            <v>Quincenales</v>
          </cell>
          <cell r="BM245" t="str">
            <v>TABLA</v>
          </cell>
          <cell r="BO245" t="str">
            <v>001</v>
          </cell>
          <cell r="BP245" t="str">
            <v>Salario interno pesos</v>
          </cell>
          <cell r="BQ245">
            <v>1750905</v>
          </cell>
          <cell r="BR245" t="str">
            <v>000000000000002</v>
          </cell>
          <cell r="BS245" t="str">
            <v>COMPAÑÍA DE ALIMENTOS COLOMBIANOS CALCO S.A</v>
          </cell>
          <cell r="BT245" t="str">
            <v>000000000047470</v>
          </cell>
          <cell r="BU245" t="str">
            <v>PUNTOS DE VENTA</v>
          </cell>
          <cell r="BV245" t="str">
            <v>000000000047620</v>
          </cell>
          <cell r="BW245" t="str">
            <v>AUXILIAR DE RESTAURANTE</v>
          </cell>
          <cell r="BX245" t="str">
            <v>000000000067435</v>
          </cell>
          <cell r="BY245" t="str">
            <v>AUXILIAR DE RESTAURANTE</v>
          </cell>
          <cell r="BZ245" t="str">
            <v>lugomilena81@gmail.com</v>
          </cell>
          <cell r="CA245" t="str">
            <v>220 - JORNADA MENSUAL 220 HORAS</v>
          </cell>
          <cell r="CB245" t="str">
            <v>Ley 50</v>
          </cell>
          <cell r="CC245" t="str">
            <v>2 - Fijo</v>
          </cell>
          <cell r="CD245" t="str">
            <v>APORTA</v>
          </cell>
          <cell r="CE245" t="str">
            <v>APORTA</v>
          </cell>
          <cell r="CF245" t="str">
            <v>APORTA</v>
          </cell>
          <cell r="CG245">
            <v>2.4359999999999999</v>
          </cell>
          <cell r="CH245" t="str">
            <v>LA DIFERENCIA</v>
          </cell>
          <cell r="CI245" t="str">
            <v>LA DIFERENCIA</v>
          </cell>
          <cell r="CJ245" t="str">
            <v>LA DIFERENCIA</v>
          </cell>
          <cell r="CK245" t="str">
            <v>Sueldo fijo</v>
          </cell>
          <cell r="CL245" t="str">
            <v>Dependiente</v>
          </cell>
          <cell r="CM245" t="str">
            <v>No aplica</v>
          </cell>
          <cell r="CN245" t="str">
            <v>S</v>
          </cell>
          <cell r="CQ245" t="str">
            <v>220</v>
          </cell>
          <cell r="CR245" t="str">
            <v>Tiempo Completo 220</v>
          </cell>
          <cell r="CS245" t="str">
            <v>31</v>
          </cell>
          <cell r="CT245" t="str">
            <v>000000000047499</v>
          </cell>
          <cell r="CU245" t="str">
            <v>UNICENTRO</v>
          </cell>
          <cell r="CW245" t="str">
            <v>000</v>
          </cell>
          <cell r="CX245" t="str">
            <v>LUGO PENA MILENA MARIA</v>
          </cell>
        </row>
        <row r="246">
          <cell r="A246">
            <v>1010148685</v>
          </cell>
          <cell r="B246" t="str">
            <v>DIEGO</v>
          </cell>
          <cell r="C246" t="str">
            <v>LUIS</v>
          </cell>
          <cell r="D246" t="str">
            <v>TURIZO</v>
          </cell>
          <cell r="E246" t="str">
            <v>ROSARIO</v>
          </cell>
          <cell r="F246">
            <v>36091</v>
          </cell>
          <cell r="G246" t="str">
            <v>169 - COLOMBIA</v>
          </cell>
          <cell r="H246" t="str">
            <v>23 - CORDOBA</v>
          </cell>
          <cell r="I246" t="str">
            <v>AYAPEL</v>
          </cell>
          <cell r="J246" t="str">
            <v>CR 51 A 95 63</v>
          </cell>
          <cell r="K246" t="str">
            <v>San Isidro</v>
          </cell>
          <cell r="L246" t="str">
            <v>3106645842</v>
          </cell>
          <cell r="M246" t="str">
            <v>CO</v>
          </cell>
          <cell r="N246" t="str">
            <v>BANCOLOMBIA</v>
          </cell>
          <cell r="O246" t="str">
            <v>25500006120</v>
          </cell>
          <cell r="P246" t="str">
            <v>AHORRO</v>
          </cell>
          <cell r="Q246" t="str">
            <v>CÉDULA DE CIUDADANÍA</v>
          </cell>
          <cell r="R246">
            <v>1010148685</v>
          </cell>
          <cell r="S246" t="str">
            <v>Barbosa</v>
          </cell>
          <cell r="U246" t="str">
            <v>05 - ANTIOQUIA</v>
          </cell>
          <cell r="V246" t="str">
            <v>MEDELLIN</v>
          </cell>
          <cell r="W246" t="str">
            <v>UNION LIBRE</v>
          </cell>
          <cell r="X246" t="str">
            <v>0</v>
          </cell>
          <cell r="Z246">
            <v>0</v>
          </cell>
          <cell r="AA246" t="str">
            <v>0</v>
          </cell>
          <cell r="AB246" t="str">
            <v>001</v>
          </cell>
          <cell r="AC246" t="str">
            <v>PRIMARIA</v>
          </cell>
          <cell r="AD246" t="str">
            <v>M</v>
          </cell>
          <cell r="AE246" t="str">
            <v>002</v>
          </cell>
          <cell r="AF246" t="str">
            <v>COMPAÑÍA DE ALIMENTOS COLOMBIANOS CALCO S.A</v>
          </cell>
          <cell r="AG246" t="str">
            <v>73</v>
          </cell>
          <cell r="AH246" t="str">
            <v>MANO DE OBRA INDIRECTA</v>
          </cell>
          <cell r="AI246" t="str">
            <v>03010003</v>
          </cell>
          <cell r="AJ246" t="str">
            <v>Cocina y Heladeria principal</v>
          </cell>
          <cell r="AK246" t="str">
            <v>PPP-002</v>
          </cell>
          <cell r="AL246" t="str">
            <v>PLANTA DE PRODUCCIÓN</v>
          </cell>
          <cell r="AM246" t="str">
            <v>007</v>
          </cell>
          <cell r="AN246" t="str">
            <v>Domingo</v>
          </cell>
          <cell r="AO246" t="str">
            <v>000</v>
          </cell>
          <cell r="AP246" t="str">
            <v>SIN DEFINIR</v>
          </cell>
          <cell r="AQ246" t="str">
            <v>1</v>
          </cell>
          <cell r="AR246">
            <v>45050</v>
          </cell>
          <cell r="AU246" t="str">
            <v>A</v>
          </cell>
          <cell r="AW246" t="str">
            <v>EPS010</v>
          </cell>
          <cell r="AX246" t="str">
            <v>EPS SURA (ANTES SUSALUD)</v>
          </cell>
          <cell r="AY246" t="str">
            <v>001</v>
          </cell>
          <cell r="AZ246" t="str">
            <v>230301</v>
          </cell>
          <cell r="BA246" t="str">
            <v>PORVENIR</v>
          </cell>
          <cell r="BB246" t="str">
            <v>001</v>
          </cell>
          <cell r="BC246" t="str">
            <v>14-28</v>
          </cell>
          <cell r="BD246" t="str">
            <v>ARL SURA</v>
          </cell>
          <cell r="BE246" t="str">
            <v>001</v>
          </cell>
          <cell r="BF246" t="str">
            <v>CCF04</v>
          </cell>
          <cell r="BG246" t="str">
            <v>COMFAMA ANTIOQUIA</v>
          </cell>
          <cell r="BH246" t="str">
            <v>C004</v>
          </cell>
          <cell r="BI246" t="str">
            <v>CESANTÍAS PORVENIR</v>
          </cell>
          <cell r="BJ246" t="str">
            <v>2108901</v>
          </cell>
          <cell r="BK246" t="str">
            <v>002</v>
          </cell>
          <cell r="BL246" t="str">
            <v>Quincenales</v>
          </cell>
          <cell r="BM246" t="str">
            <v>TABLA</v>
          </cell>
          <cell r="BO246" t="str">
            <v>001</v>
          </cell>
          <cell r="BP246" t="str">
            <v>Salario interno pesos</v>
          </cell>
          <cell r="BQ246">
            <v>1750905</v>
          </cell>
          <cell r="BR246" t="str">
            <v>000000000000002</v>
          </cell>
          <cell r="BS246" t="str">
            <v>COMPAÑÍA DE ALIMENTOS COLOMBIANOS CALCO S.A</v>
          </cell>
          <cell r="BT246" t="str">
            <v>000000000047443</v>
          </cell>
          <cell r="BU246" t="str">
            <v>COCINA PRINCIPAL</v>
          </cell>
          <cell r="BV246" t="str">
            <v>000000000047618</v>
          </cell>
          <cell r="BW246" t="str">
            <v>AUXILIAR DE PRODUCCIÓN</v>
          </cell>
          <cell r="BX246" t="str">
            <v>000000000048322</v>
          </cell>
          <cell r="BY246" t="str">
            <v>AUXILIAR DE PRODUCCIÓN</v>
          </cell>
          <cell r="BZ246" t="str">
            <v>martituriso@gmail.com</v>
          </cell>
          <cell r="CA246" t="str">
            <v>220 - JORNADA MENSUAL 220 HORAS</v>
          </cell>
          <cell r="CB246" t="str">
            <v>Ley 50</v>
          </cell>
          <cell r="CC246" t="str">
            <v>1 - Indefinido</v>
          </cell>
          <cell r="CD246" t="str">
            <v>APORTA</v>
          </cell>
          <cell r="CE246" t="str">
            <v>APORTA</v>
          </cell>
          <cell r="CF246" t="str">
            <v>APORTA</v>
          </cell>
          <cell r="CG246">
            <v>1.044</v>
          </cell>
          <cell r="CH246" t="str">
            <v>SIN AUXILIO</v>
          </cell>
          <cell r="CI246" t="str">
            <v>SIN AUXILIO</v>
          </cell>
          <cell r="CJ246" t="str">
            <v>SIN AUXILIO</v>
          </cell>
          <cell r="CK246" t="str">
            <v>Sueldo fijo</v>
          </cell>
          <cell r="CL246" t="str">
            <v>Dependiente</v>
          </cell>
          <cell r="CM246" t="str">
            <v>No aplica</v>
          </cell>
          <cell r="CN246" t="str">
            <v>S</v>
          </cell>
          <cell r="CQ246" t="str">
            <v>220</v>
          </cell>
          <cell r="CR246" t="str">
            <v>Tiempo Completo 220</v>
          </cell>
          <cell r="CS246" t="str">
            <v>31</v>
          </cell>
          <cell r="CT246" t="str">
            <v>000000000047497</v>
          </cell>
          <cell r="CU246" t="str">
            <v>PRODUCCIÓN</v>
          </cell>
          <cell r="CW246" t="str">
            <v>000</v>
          </cell>
          <cell r="CX246" t="str">
            <v>TURIZO ROSARIO DIEGO LUIS</v>
          </cell>
        </row>
        <row r="247">
          <cell r="A247">
            <v>1010151633</v>
          </cell>
          <cell r="B247" t="str">
            <v>ANYELA</v>
          </cell>
          <cell r="C247" t="str">
            <v>ANDREA</v>
          </cell>
          <cell r="D247" t="str">
            <v>TORRES</v>
          </cell>
          <cell r="E247" t="str">
            <v>CANDELO</v>
          </cell>
          <cell r="F247">
            <v>36617</v>
          </cell>
          <cell r="G247" t="str">
            <v>169 - COLOMBIA</v>
          </cell>
          <cell r="H247" t="str">
            <v>76 - VALLE DEL CAUCA</v>
          </cell>
          <cell r="I247" t="str">
            <v>FLORIDA</v>
          </cell>
          <cell r="J247" t="str">
            <v>CL 83 A 36 C 45 APTO 201</v>
          </cell>
          <cell r="K247" t="str">
            <v>Manrique</v>
          </cell>
          <cell r="L247" t="str">
            <v>3164992602</v>
          </cell>
          <cell r="M247" t="str">
            <v>CO</v>
          </cell>
          <cell r="N247" t="str">
            <v>BANCOLOMBIA</v>
          </cell>
          <cell r="O247" t="str">
            <v>25500007914</v>
          </cell>
          <cell r="P247" t="str">
            <v>AHORRO</v>
          </cell>
          <cell r="Q247" t="str">
            <v>CÉDULA DE CIUDADANÍA</v>
          </cell>
          <cell r="R247">
            <v>1010151633</v>
          </cell>
          <cell r="S247" t="str">
            <v>Pradera</v>
          </cell>
          <cell r="U247" t="str">
            <v>05 - ANTIOQUIA</v>
          </cell>
          <cell r="V247" t="str">
            <v>MEDELLIN</v>
          </cell>
          <cell r="W247" t="str">
            <v>SOLTERO</v>
          </cell>
          <cell r="X247" t="str">
            <v>0</v>
          </cell>
          <cell r="Z247">
            <v>0</v>
          </cell>
          <cell r="AA247" t="str">
            <v>0</v>
          </cell>
          <cell r="AB247" t="str">
            <v>002</v>
          </cell>
          <cell r="AC247" t="str">
            <v>BACHILLERATO</v>
          </cell>
          <cell r="AD247" t="str">
            <v>F</v>
          </cell>
          <cell r="AE247" t="str">
            <v>002</v>
          </cell>
          <cell r="AF247" t="str">
            <v>COMPAÑÍA DE ALIMENTOS COLOMBIANOS CALCO S.A</v>
          </cell>
          <cell r="AG247" t="str">
            <v>52</v>
          </cell>
          <cell r="AH247" t="str">
            <v>VENTAS</v>
          </cell>
          <cell r="AI247" t="str">
            <v>02008003</v>
          </cell>
          <cell r="AJ247" t="str">
            <v>Puntos de Venta</v>
          </cell>
          <cell r="AK247" t="str">
            <v>R20-002</v>
          </cell>
          <cell r="AL247" t="str">
            <v>VIVA ENVIGADO</v>
          </cell>
          <cell r="AM247" t="str">
            <v>007</v>
          </cell>
          <cell r="AN247" t="str">
            <v>Domingo</v>
          </cell>
          <cell r="AO247" t="str">
            <v>000</v>
          </cell>
          <cell r="AP247" t="str">
            <v>SIN DEFINIR</v>
          </cell>
          <cell r="AQ247" t="str">
            <v>1</v>
          </cell>
          <cell r="AR247">
            <v>45532</v>
          </cell>
          <cell r="AS247" t="str">
            <v>27/08/2026</v>
          </cell>
          <cell r="AU247" t="str">
            <v>A</v>
          </cell>
          <cell r="AW247" t="str">
            <v>EPS037</v>
          </cell>
          <cell r="AX247" t="str">
            <v>NUEVA E.P.S.</v>
          </cell>
          <cell r="AY247" t="str">
            <v>001</v>
          </cell>
          <cell r="AZ247" t="str">
            <v>230201</v>
          </cell>
          <cell r="BA247" t="str">
            <v>PROTECCIÓN + I. N. G.</v>
          </cell>
          <cell r="BB247" t="str">
            <v>001</v>
          </cell>
          <cell r="BC247" t="str">
            <v>14-28</v>
          </cell>
          <cell r="BD247" t="str">
            <v>ARL SURA</v>
          </cell>
          <cell r="BE247" t="str">
            <v>001</v>
          </cell>
          <cell r="BF247" t="str">
            <v>CCF04</v>
          </cell>
          <cell r="BG247" t="str">
            <v>COMFAMA ANTIOQUIA</v>
          </cell>
          <cell r="BH247" t="str">
            <v>C005</v>
          </cell>
          <cell r="BI247" t="str">
            <v>CESANTÍAS PROTECCIÓN S. A.</v>
          </cell>
          <cell r="BJ247" t="str">
            <v>3561101</v>
          </cell>
          <cell r="BK247" t="str">
            <v>002</v>
          </cell>
          <cell r="BL247" t="str">
            <v>Quincenales</v>
          </cell>
          <cell r="BM247" t="str">
            <v>TABLA</v>
          </cell>
          <cell r="BO247" t="str">
            <v>001</v>
          </cell>
          <cell r="BP247" t="str">
            <v>Salario interno pesos</v>
          </cell>
          <cell r="BQ247">
            <v>1750905</v>
          </cell>
          <cell r="BR247" t="str">
            <v>000000000000002</v>
          </cell>
          <cell r="BS247" t="str">
            <v>COMPAÑÍA DE ALIMENTOS COLOMBIANOS CALCO S.A</v>
          </cell>
          <cell r="BT247" t="str">
            <v>000000000047470</v>
          </cell>
          <cell r="BU247" t="str">
            <v>PUNTOS DE VENTA</v>
          </cell>
          <cell r="BV247" t="str">
            <v>000000000047620</v>
          </cell>
          <cell r="BW247" t="str">
            <v>AUXILIAR DE RESTAURANTE</v>
          </cell>
          <cell r="BX247" t="str">
            <v>000000000049225</v>
          </cell>
          <cell r="BY247" t="str">
            <v>AUXILIAR DE RESTAURANTE</v>
          </cell>
          <cell r="BZ247" t="str">
            <v>torrescandeloabuelaandrea@gmail.com</v>
          </cell>
          <cell r="CA247" t="str">
            <v>220 - JORNADA MENSUAL 220 HORAS</v>
          </cell>
          <cell r="CB247" t="str">
            <v>Ley 50</v>
          </cell>
          <cell r="CC247" t="str">
            <v>2 - Fijo</v>
          </cell>
          <cell r="CD247" t="str">
            <v>APORTA</v>
          </cell>
          <cell r="CE247" t="str">
            <v>APORTA</v>
          </cell>
          <cell r="CF247" t="str">
            <v>APORTA</v>
          </cell>
          <cell r="CG247">
            <v>2.4359999999999999</v>
          </cell>
          <cell r="CH247" t="str">
            <v>SIN AUXILIO</v>
          </cell>
          <cell r="CI247" t="str">
            <v>SIN AUXILIO</v>
          </cell>
          <cell r="CJ247" t="str">
            <v>SIN AUXILIO</v>
          </cell>
          <cell r="CK247" t="str">
            <v>Sueldo fijo</v>
          </cell>
          <cell r="CL247" t="str">
            <v>Dependiente</v>
          </cell>
          <cell r="CM247" t="str">
            <v>No aplica</v>
          </cell>
          <cell r="CN247" t="str">
            <v>S</v>
          </cell>
          <cell r="CQ247" t="str">
            <v>220</v>
          </cell>
          <cell r="CR247" t="str">
            <v>Tiempo Completo 220</v>
          </cell>
          <cell r="CS247" t="str">
            <v>31</v>
          </cell>
          <cell r="CT247" t="str">
            <v>000000000047517</v>
          </cell>
          <cell r="CU247" t="str">
            <v>VIVA ENVIGADO</v>
          </cell>
          <cell r="CW247" t="str">
            <v>000</v>
          </cell>
          <cell r="CX247" t="str">
            <v>TORRES CANDELO ANYELA ANDREA</v>
          </cell>
        </row>
        <row r="248">
          <cell r="A248">
            <v>1010159204</v>
          </cell>
          <cell r="B248" t="str">
            <v>ADRIANA</v>
          </cell>
          <cell r="C248" t="str">
            <v>MICHEL</v>
          </cell>
          <cell r="D248" t="str">
            <v>PENA</v>
          </cell>
          <cell r="E248" t="str">
            <v>ROJO</v>
          </cell>
          <cell r="F248">
            <v>37135</v>
          </cell>
          <cell r="G248" t="str">
            <v>169 - COLOMBIA</v>
          </cell>
          <cell r="H248" t="str">
            <v>05 - ANTIOQUIA</v>
          </cell>
          <cell r="I248" t="str">
            <v>CHIGORODO</v>
          </cell>
          <cell r="J248" t="str">
            <v>CR 49 C 110 66</v>
          </cell>
          <cell r="K248" t="str">
            <v>LA FRANCIA</v>
          </cell>
          <cell r="L248" t="str">
            <v>3205680176</v>
          </cell>
          <cell r="M248" t="str">
            <v>CO</v>
          </cell>
          <cell r="N248" t="str">
            <v>BANCOLOMBIA</v>
          </cell>
          <cell r="O248" t="str">
            <v>31078229112</v>
          </cell>
          <cell r="P248" t="str">
            <v>AHORRO</v>
          </cell>
          <cell r="Q248" t="str">
            <v>CÉDULA DE CIUDADANÍA</v>
          </cell>
          <cell r="R248">
            <v>1010159204</v>
          </cell>
          <cell r="S248" t="str">
            <v>CHIGORODO</v>
          </cell>
          <cell r="U248" t="str">
            <v>05 - ANTIOQUIA</v>
          </cell>
          <cell r="V248" t="str">
            <v>MEDELLIN</v>
          </cell>
          <cell r="W248" t="str">
            <v>UNION LIBRE</v>
          </cell>
          <cell r="AB248" t="str">
            <v>001</v>
          </cell>
          <cell r="AC248" t="str">
            <v>PRIMARIA</v>
          </cell>
          <cell r="AD248" t="str">
            <v>F</v>
          </cell>
          <cell r="AE248" t="str">
            <v>002</v>
          </cell>
          <cell r="AF248" t="str">
            <v>COMPAÑÍA DE ALIMENTOS COLOMBIANOS CALCO S.A</v>
          </cell>
          <cell r="AG248" t="str">
            <v>52</v>
          </cell>
          <cell r="AH248" t="str">
            <v>VENTAS</v>
          </cell>
          <cell r="AI248" t="str">
            <v>02005009</v>
          </cell>
          <cell r="AJ248" t="str">
            <v>Entrenamiento</v>
          </cell>
          <cell r="AK248" t="str">
            <v>R08-002</v>
          </cell>
          <cell r="AL248" t="str">
            <v>MOLINOS</v>
          </cell>
          <cell r="AM248" t="str">
            <v>004</v>
          </cell>
          <cell r="AN248" t="str">
            <v>Jueves</v>
          </cell>
          <cell r="AO248" t="str">
            <v>000</v>
          </cell>
          <cell r="AP248" t="str">
            <v>SIN DEFINIR</v>
          </cell>
          <cell r="AQ248" t="str">
            <v>1</v>
          </cell>
          <cell r="AR248">
            <v>46190</v>
          </cell>
          <cell r="AS248" t="str">
            <v>16/09/2026</v>
          </cell>
          <cell r="AU248" t="str">
            <v>A</v>
          </cell>
          <cell r="AV248" t="str">
            <v>Sin definir</v>
          </cell>
          <cell r="AW248" t="str">
            <v>EPS010</v>
          </cell>
          <cell r="AX248" t="str">
            <v>EPS SURA (ANTES SUSALUD)</v>
          </cell>
          <cell r="AY248" t="str">
            <v>001</v>
          </cell>
          <cell r="AZ248" t="str">
            <v>230201</v>
          </cell>
          <cell r="BA248" t="str">
            <v>PROTECCIÓN + I. N. G.</v>
          </cell>
          <cell r="BB248" t="str">
            <v>001</v>
          </cell>
          <cell r="BC248" t="str">
            <v>14-11</v>
          </cell>
          <cell r="BD248" t="str">
            <v>ARL SURA</v>
          </cell>
          <cell r="BE248" t="str">
            <v>001</v>
          </cell>
          <cell r="BF248" t="str">
            <v>CCF04</v>
          </cell>
          <cell r="BG248" t="str">
            <v>COMFAMA ANTIOQUIA</v>
          </cell>
          <cell r="BH248" t="str">
            <v>C005</v>
          </cell>
          <cell r="BI248" t="str">
            <v>CESANTÍAS PROTECCIÓN S. A.</v>
          </cell>
          <cell r="BJ248" t="str">
            <v>3561101</v>
          </cell>
          <cell r="BK248" t="str">
            <v>002</v>
          </cell>
          <cell r="BL248" t="str">
            <v>Quincenales</v>
          </cell>
          <cell r="BM248" t="str">
            <v>TABLA</v>
          </cell>
          <cell r="BO248" t="str">
            <v>001</v>
          </cell>
          <cell r="BP248" t="str">
            <v>Salario interno pesos</v>
          </cell>
          <cell r="BQ248">
            <v>1750905</v>
          </cell>
          <cell r="BR248" t="str">
            <v>000000000000002</v>
          </cell>
          <cell r="BS248" t="str">
            <v>COMPAÑÍA DE ALIMENTOS COLOMBIANOS CALCO S.A</v>
          </cell>
          <cell r="BT248" t="str">
            <v>000000000047470</v>
          </cell>
          <cell r="BU248" t="str">
            <v>PUNTOS DE VENTA</v>
          </cell>
          <cell r="BV248" t="str">
            <v>000000000047620</v>
          </cell>
          <cell r="BW248" t="str">
            <v>AUXILIAR DE RESTAURANTE</v>
          </cell>
          <cell r="BX248" t="str">
            <v>000000000068275</v>
          </cell>
          <cell r="BY248" t="str">
            <v>AUXILIAR RESTAURANTE</v>
          </cell>
          <cell r="BZ248" t="str">
            <v>michellpena438@icloud.com</v>
          </cell>
          <cell r="CA248" t="str">
            <v>220 - JORNADA MENSUAL 220 HORAS</v>
          </cell>
          <cell r="CB248" t="str">
            <v>Ley 50</v>
          </cell>
          <cell r="CC248" t="str">
            <v>2 - Fijo</v>
          </cell>
          <cell r="CD248" t="str">
            <v>APORTA</v>
          </cell>
          <cell r="CE248" t="str">
            <v>APORTA</v>
          </cell>
          <cell r="CF248" t="str">
            <v>APORTA</v>
          </cell>
          <cell r="CG248">
            <v>2.4359999999999999</v>
          </cell>
          <cell r="CH248" t="str">
            <v>LA DIFERENCIA</v>
          </cell>
          <cell r="CI248" t="str">
            <v>LA DIFERENCIA</v>
          </cell>
          <cell r="CJ248" t="str">
            <v>LA DIFERENCIA</v>
          </cell>
          <cell r="CK248" t="str">
            <v>Sueldo fijo</v>
          </cell>
          <cell r="CL248" t="str">
            <v>Dependiente</v>
          </cell>
          <cell r="CM248" t="str">
            <v>No aplica</v>
          </cell>
          <cell r="CN248" t="str">
            <v>S</v>
          </cell>
          <cell r="CP248" t="str">
            <v>52</v>
          </cell>
          <cell r="CQ248" t="str">
            <v>220</v>
          </cell>
          <cell r="CR248" t="str">
            <v>Tiempo Completo 220</v>
          </cell>
          <cell r="CS248" t="str">
            <v>31</v>
          </cell>
          <cell r="CT248" t="str">
            <v>000000000047505</v>
          </cell>
          <cell r="CU248" t="str">
            <v>MOLINOS</v>
          </cell>
          <cell r="CW248" t="str">
            <v>000</v>
          </cell>
          <cell r="CX248" t="str">
            <v>PENA ROJO ADRIANA MICHEL</v>
          </cell>
        </row>
        <row r="249">
          <cell r="A249">
            <v>1011094063</v>
          </cell>
          <cell r="B249" t="str">
            <v>JUAN</v>
          </cell>
          <cell r="C249" t="str">
            <v>SANTIAGO</v>
          </cell>
          <cell r="D249" t="str">
            <v>ARANGO</v>
          </cell>
          <cell r="E249" t="str">
            <v>PUENTES</v>
          </cell>
          <cell r="F249">
            <v>38869</v>
          </cell>
          <cell r="G249" t="str">
            <v>169 - COLOMBIA</v>
          </cell>
          <cell r="H249" t="str">
            <v>05 - ANTIOQUIA</v>
          </cell>
          <cell r="I249" t="str">
            <v>MEDELLIN</v>
          </cell>
          <cell r="J249" t="str">
            <v>CR 66 52 SUR 60</v>
          </cell>
          <cell r="K249" t="str">
            <v>SAN ANTONIO DE PRADO</v>
          </cell>
          <cell r="L249" t="str">
            <v>3105494183</v>
          </cell>
          <cell r="M249" t="str">
            <v>CO</v>
          </cell>
          <cell r="N249" t="str">
            <v>BANCOLOMBIA</v>
          </cell>
          <cell r="O249" t="str">
            <v>25500008428</v>
          </cell>
          <cell r="P249" t="str">
            <v>AHORRO</v>
          </cell>
          <cell r="Q249" t="str">
            <v>CÉDULA DE CIUDADANÍA</v>
          </cell>
          <cell r="R249">
            <v>1011094063</v>
          </cell>
          <cell r="S249" t="str">
            <v>MEDELLIN</v>
          </cell>
          <cell r="U249" t="str">
            <v>05 - ANTIOQUIA</v>
          </cell>
          <cell r="V249" t="str">
            <v>MEDELLIN</v>
          </cell>
          <cell r="W249" t="str">
            <v>SOLTERO</v>
          </cell>
          <cell r="X249" t="str">
            <v>0</v>
          </cell>
          <cell r="Z249">
            <v>0</v>
          </cell>
          <cell r="AA249" t="str">
            <v>0</v>
          </cell>
          <cell r="AB249" t="str">
            <v>002</v>
          </cell>
          <cell r="AC249" t="str">
            <v>BACHILLERATO</v>
          </cell>
          <cell r="AD249" t="str">
            <v>M</v>
          </cell>
          <cell r="AE249" t="str">
            <v>002</v>
          </cell>
          <cell r="AF249" t="str">
            <v>COMPAÑÍA DE ALIMENTOS COLOMBIANOS CALCO S.A</v>
          </cell>
          <cell r="AG249" t="str">
            <v>51</v>
          </cell>
          <cell r="AH249" t="str">
            <v xml:space="preserve">ADMINISTRACION  </v>
          </cell>
          <cell r="AI249" t="str">
            <v>01005008</v>
          </cell>
          <cell r="AJ249" t="str">
            <v>Sena</v>
          </cell>
          <cell r="AK249" t="str">
            <v>ADM-002</v>
          </cell>
          <cell r="AL249" t="str">
            <v>ADMINISTRACIÓN</v>
          </cell>
          <cell r="AM249" t="str">
            <v>007</v>
          </cell>
          <cell r="AN249" t="str">
            <v>Domingo</v>
          </cell>
          <cell r="AO249" t="str">
            <v>000</v>
          </cell>
          <cell r="AP249" t="str">
            <v>SIN DEFINIR</v>
          </cell>
          <cell r="AQ249" t="str">
            <v>2</v>
          </cell>
          <cell r="AR249">
            <v>46189</v>
          </cell>
          <cell r="AS249" t="str">
            <v>15/12/2026</v>
          </cell>
          <cell r="AU249" t="str">
            <v>A</v>
          </cell>
          <cell r="AV249" t="str">
            <v>Sin definir</v>
          </cell>
          <cell r="AW249" t="str">
            <v>EPS010</v>
          </cell>
          <cell r="AX249" t="str">
            <v>EPS SURA (ANTES SUSALUD)</v>
          </cell>
          <cell r="AY249" t="str">
            <v>001</v>
          </cell>
          <cell r="AZ249" t="str">
            <v>230201</v>
          </cell>
          <cell r="BA249" t="str">
            <v>PROTECCIÓN + I. N. G.</v>
          </cell>
          <cell r="BB249" t="str">
            <v>001</v>
          </cell>
          <cell r="BC249" t="str">
            <v>14-28</v>
          </cell>
          <cell r="BD249" t="str">
            <v>ARL SURA</v>
          </cell>
          <cell r="BE249" t="str">
            <v>001</v>
          </cell>
          <cell r="BF249" t="str">
            <v>CCF04</v>
          </cell>
          <cell r="BG249" t="str">
            <v>COMFAMA ANTIOQUIA</v>
          </cell>
          <cell r="BH249" t="str">
            <v>C005</v>
          </cell>
          <cell r="BI249" t="str">
            <v>CESANTÍAS PROTECCIÓN S. A.</v>
          </cell>
          <cell r="BJ249" t="str">
            <v>1701001</v>
          </cell>
          <cell r="BK249" t="str">
            <v>002</v>
          </cell>
          <cell r="BL249" t="str">
            <v>Quincenales</v>
          </cell>
          <cell r="BM249" t="str">
            <v>TABLA</v>
          </cell>
          <cell r="BO249" t="str">
            <v>003</v>
          </cell>
          <cell r="BP249" t="str">
            <v>Apoyo y sostenimiento</v>
          </cell>
          <cell r="BQ249">
            <v>1750905</v>
          </cell>
          <cell r="BR249" t="str">
            <v>000000000000002</v>
          </cell>
          <cell r="BS249" t="str">
            <v>COMPAÑÍA DE ALIMENTOS COLOMBIANOS CALCO S.A</v>
          </cell>
          <cell r="BT249" t="str">
            <v>000000000047473</v>
          </cell>
          <cell r="BU249" t="str">
            <v>SENA</v>
          </cell>
          <cell r="BV249" t="str">
            <v>000000000047584</v>
          </cell>
          <cell r="BW249" t="str">
            <v>APRENDIZ</v>
          </cell>
          <cell r="BX249" t="str">
            <v>000000000068302</v>
          </cell>
          <cell r="BY249" t="str">
            <v>APRENDIZ</v>
          </cell>
          <cell r="BZ249" t="str">
            <v>juantronix.pro@gmail.com</v>
          </cell>
          <cell r="CA249" t="str">
            <v>220 - JORNADA MENSUAL 220 HORAS</v>
          </cell>
          <cell r="CB249" t="str">
            <v>Aprendizaje SENA</v>
          </cell>
          <cell r="CC249" t="str">
            <v>5 - SENA productivo</v>
          </cell>
          <cell r="CD249" t="str">
            <v>APORTA</v>
          </cell>
          <cell r="CE249" t="str">
            <v>NO APORTA</v>
          </cell>
          <cell r="CF249" t="str">
            <v>APORTA</v>
          </cell>
          <cell r="CG249">
            <v>0.52200000000000002</v>
          </cell>
          <cell r="CH249" t="str">
            <v>DEPENDE EMPLEADOR</v>
          </cell>
          <cell r="CI249" t="str">
            <v>SIN AUXILIO</v>
          </cell>
          <cell r="CJ249" t="str">
            <v>SIN AUXILIO</v>
          </cell>
          <cell r="CK249" t="str">
            <v>Sueldo fijo</v>
          </cell>
          <cell r="CL249" t="str">
            <v>Aprendices del SENA en etapa productiva</v>
          </cell>
          <cell r="CM249" t="str">
            <v>No aplica</v>
          </cell>
          <cell r="CN249" t="str">
            <v>N</v>
          </cell>
          <cell r="CP249" t="str">
            <v>51</v>
          </cell>
          <cell r="CQ249" t="str">
            <v>220</v>
          </cell>
          <cell r="CR249" t="str">
            <v>Tiempo Completo 220</v>
          </cell>
          <cell r="CS249" t="str">
            <v>31</v>
          </cell>
          <cell r="CT249" t="str">
            <v>000000000047484</v>
          </cell>
          <cell r="CU249" t="str">
            <v>ADMINISTRACIÓN</v>
          </cell>
          <cell r="CW249" t="str">
            <v>000</v>
          </cell>
          <cell r="CX249" t="str">
            <v>ARANGO PUENTES JUAN SANTIAGO</v>
          </cell>
        </row>
        <row r="250">
          <cell r="A250">
            <v>1011391326</v>
          </cell>
          <cell r="B250" t="str">
            <v>VANESSA</v>
          </cell>
          <cell r="D250" t="str">
            <v>MONSALVE</v>
          </cell>
          <cell r="E250" t="str">
            <v>RIVERA</v>
          </cell>
          <cell r="F250">
            <v>38193</v>
          </cell>
          <cell r="G250" t="str">
            <v>169 - COLOMBIA</v>
          </cell>
          <cell r="H250" t="str">
            <v>05 - ANTIOQUIA</v>
          </cell>
          <cell r="I250" t="str">
            <v>MEDELLIN</v>
          </cell>
          <cell r="J250" t="str">
            <v>CL 46 82 58</v>
          </cell>
          <cell r="K250" t="str">
            <v>Machado</v>
          </cell>
          <cell r="L250" t="str">
            <v>3229187154</v>
          </cell>
          <cell r="M250" t="str">
            <v>CO</v>
          </cell>
          <cell r="N250" t="str">
            <v>BANCOLOMBIA</v>
          </cell>
          <cell r="O250" t="str">
            <v>25300014977</v>
          </cell>
          <cell r="P250" t="str">
            <v>AHORRO</v>
          </cell>
          <cell r="Q250" t="str">
            <v>CÉDULA DE CIUDADANÍA</v>
          </cell>
          <cell r="R250">
            <v>1011391326</v>
          </cell>
          <cell r="S250" t="str">
            <v>Barbosa</v>
          </cell>
          <cell r="U250" t="str">
            <v>05 - ANTIOQUIA</v>
          </cell>
          <cell r="V250" t="str">
            <v>COPACABANA</v>
          </cell>
          <cell r="W250" t="str">
            <v>SOLTERO</v>
          </cell>
          <cell r="X250" t="str">
            <v>000</v>
          </cell>
          <cell r="AA250" t="str">
            <v>1</v>
          </cell>
          <cell r="AB250" t="str">
            <v>003</v>
          </cell>
          <cell r="AC250" t="str">
            <v>TÉCNICO</v>
          </cell>
          <cell r="AD250" t="str">
            <v>F</v>
          </cell>
          <cell r="AE250" t="str">
            <v>002</v>
          </cell>
          <cell r="AF250" t="str">
            <v>COMPAÑÍA DE ALIMENTOS COLOMBIANOS CALCO S.A</v>
          </cell>
          <cell r="AG250" t="str">
            <v>52</v>
          </cell>
          <cell r="AH250" t="str">
            <v>VENTAS</v>
          </cell>
          <cell r="AI250" t="str">
            <v>02008003</v>
          </cell>
          <cell r="AJ250" t="str">
            <v>Puntos de Venta</v>
          </cell>
          <cell r="AK250" t="str">
            <v>R23-002</v>
          </cell>
          <cell r="AL250" t="str">
            <v>PLAZA FABRICATO</v>
          </cell>
          <cell r="AM250" t="str">
            <v>004</v>
          </cell>
          <cell r="AN250" t="str">
            <v>Jueves</v>
          </cell>
          <cell r="AO250" t="str">
            <v>000</v>
          </cell>
          <cell r="AP250" t="str">
            <v>SIN DEFINIR</v>
          </cell>
          <cell r="AQ250" t="str">
            <v>2</v>
          </cell>
          <cell r="AR250">
            <v>46018</v>
          </cell>
          <cell r="AS250" t="str">
            <v>26/09/2026</v>
          </cell>
          <cell r="AU250" t="str">
            <v>A</v>
          </cell>
          <cell r="AW250" t="str">
            <v>EPS010</v>
          </cell>
          <cell r="AX250" t="str">
            <v>EPS SURA (ANTES SUSALUD)</v>
          </cell>
          <cell r="AY250" t="str">
            <v>001</v>
          </cell>
          <cell r="AZ250" t="str">
            <v>230301</v>
          </cell>
          <cell r="BA250" t="str">
            <v>PORVENIR</v>
          </cell>
          <cell r="BB250" t="str">
            <v>001</v>
          </cell>
          <cell r="BC250" t="str">
            <v>14-28</v>
          </cell>
          <cell r="BD250" t="str">
            <v>ARL SURA</v>
          </cell>
          <cell r="BE250" t="str">
            <v>001</v>
          </cell>
          <cell r="BF250" t="str">
            <v>CCF04</v>
          </cell>
          <cell r="BG250" t="str">
            <v>COMFAMA ANTIOQUIA</v>
          </cell>
          <cell r="BH250" t="str">
            <v>C004</v>
          </cell>
          <cell r="BI250" t="str">
            <v>CESANTÍAS PORVENIR</v>
          </cell>
          <cell r="BJ250" t="str">
            <v>3561101</v>
          </cell>
          <cell r="BK250" t="str">
            <v>002</v>
          </cell>
          <cell r="BL250" t="str">
            <v>Quincenales</v>
          </cell>
          <cell r="BM250" t="str">
            <v>TABLA</v>
          </cell>
          <cell r="BO250" t="str">
            <v>001</v>
          </cell>
          <cell r="BP250" t="str">
            <v>Salario interno pesos</v>
          </cell>
          <cell r="BQ250">
            <v>1750905</v>
          </cell>
          <cell r="BR250" t="str">
            <v>000000000000002</v>
          </cell>
          <cell r="BS250" t="str">
            <v>COMPAÑÍA DE ALIMENTOS COLOMBIANOS CALCO S.A</v>
          </cell>
          <cell r="BT250" t="str">
            <v>000000000047470</v>
          </cell>
          <cell r="BU250" t="str">
            <v>PUNTOS DE VENTA</v>
          </cell>
          <cell r="BV250" t="str">
            <v>000000000047620</v>
          </cell>
          <cell r="BW250" t="str">
            <v>AUXILIAR DE RESTAURANTE</v>
          </cell>
          <cell r="BX250" t="str">
            <v>000000000064644</v>
          </cell>
          <cell r="BY250" t="str">
            <v>AUXILIAR DE RESTAURANTE</v>
          </cell>
          <cell r="BZ250" t="str">
            <v>vaneriveram71@gmail.com</v>
          </cell>
          <cell r="CA250" t="str">
            <v>220 - JORNADA MENSUAL 220 HORAS</v>
          </cell>
          <cell r="CB250" t="str">
            <v>Ley 50</v>
          </cell>
          <cell r="CC250" t="str">
            <v>2 - Fijo</v>
          </cell>
          <cell r="CD250" t="str">
            <v>APORTA</v>
          </cell>
          <cell r="CE250" t="str">
            <v>APORTA</v>
          </cell>
          <cell r="CF250" t="str">
            <v>APORTA</v>
          </cell>
          <cell r="CG250">
            <v>2.4359999999999999</v>
          </cell>
          <cell r="CH250" t="str">
            <v>SIN AUXILIO</v>
          </cell>
          <cell r="CI250" t="str">
            <v>SIN AUXILIO</v>
          </cell>
          <cell r="CJ250" t="str">
            <v>SIN AUXILIO</v>
          </cell>
          <cell r="CK250" t="str">
            <v>Sueldo fijo</v>
          </cell>
          <cell r="CL250" t="str">
            <v>Dependiente</v>
          </cell>
          <cell r="CM250" t="str">
            <v>No aplica</v>
          </cell>
          <cell r="CN250" t="str">
            <v>S</v>
          </cell>
          <cell r="CQ250" t="str">
            <v>220</v>
          </cell>
          <cell r="CR250" t="str">
            <v>Tiempo Completo 220</v>
          </cell>
          <cell r="CS250" t="str">
            <v>31</v>
          </cell>
          <cell r="CT250" t="str">
            <v>000000000047520</v>
          </cell>
          <cell r="CU250" t="str">
            <v>PLAZA FABRICATO</v>
          </cell>
          <cell r="CW250" t="str">
            <v>000</v>
          </cell>
          <cell r="CX250" t="str">
            <v xml:space="preserve">MONSALVE RIVERA VANESSA </v>
          </cell>
        </row>
        <row r="251">
          <cell r="A251">
            <v>1011392160</v>
          </cell>
          <cell r="B251" t="str">
            <v>MIGUEL</v>
          </cell>
          <cell r="C251" t="str">
            <v>ANGEL</v>
          </cell>
          <cell r="D251" t="str">
            <v>PEREZ</v>
          </cell>
          <cell r="E251" t="str">
            <v>ZAPATA</v>
          </cell>
          <cell r="F251">
            <v>38375</v>
          </cell>
          <cell r="G251" t="str">
            <v>169 - COLOMBIA</v>
          </cell>
          <cell r="H251" t="str">
            <v>05 - ANTIOQUIA</v>
          </cell>
          <cell r="I251" t="str">
            <v>MEDELLIN</v>
          </cell>
          <cell r="J251" t="str">
            <v>CL 63 B 100 99</v>
          </cell>
          <cell r="K251" t="str">
            <v>Robledo</v>
          </cell>
          <cell r="L251" t="str">
            <v>3017501063</v>
          </cell>
          <cell r="M251" t="str">
            <v>CO</v>
          </cell>
          <cell r="N251" t="str">
            <v>BANCOLOMBIA</v>
          </cell>
          <cell r="O251" t="str">
            <v>23600002756</v>
          </cell>
          <cell r="P251" t="str">
            <v>AHORRO</v>
          </cell>
          <cell r="Q251" t="str">
            <v>CÉDULA DE CIUDADANÍA</v>
          </cell>
          <cell r="R251">
            <v>1011392160</v>
          </cell>
          <cell r="S251" t="str">
            <v>Medellin</v>
          </cell>
          <cell r="U251" t="str">
            <v>05 - ANTIOQUIA</v>
          </cell>
          <cell r="V251" t="str">
            <v>MEDELLIN</v>
          </cell>
          <cell r="W251" t="str">
            <v>SOLTERO</v>
          </cell>
          <cell r="X251" t="str">
            <v>0</v>
          </cell>
          <cell r="Z251">
            <v>0</v>
          </cell>
          <cell r="AA251" t="str">
            <v>0</v>
          </cell>
          <cell r="AB251" t="str">
            <v>002</v>
          </cell>
          <cell r="AC251" t="str">
            <v>BACHILLERATO</v>
          </cell>
          <cell r="AD251" t="str">
            <v>M</v>
          </cell>
          <cell r="AE251" t="str">
            <v>002</v>
          </cell>
          <cell r="AF251" t="str">
            <v>COMPAÑÍA DE ALIMENTOS COLOMBIANOS CALCO S.A</v>
          </cell>
          <cell r="AG251" t="str">
            <v>52</v>
          </cell>
          <cell r="AH251" t="str">
            <v>VENTAS</v>
          </cell>
          <cell r="AI251" t="str">
            <v>02008003</v>
          </cell>
          <cell r="AJ251" t="str">
            <v>Puntos de Venta</v>
          </cell>
          <cell r="AK251" t="str">
            <v>R04-002</v>
          </cell>
          <cell r="AL251" t="str">
            <v>TESORO</v>
          </cell>
          <cell r="AM251" t="str">
            <v>007</v>
          </cell>
          <cell r="AN251" t="str">
            <v>Domingo</v>
          </cell>
          <cell r="AO251" t="str">
            <v>000</v>
          </cell>
          <cell r="AP251" t="str">
            <v>SIN DEFINIR</v>
          </cell>
          <cell r="AQ251" t="str">
            <v>1</v>
          </cell>
          <cell r="AR251">
            <v>45673</v>
          </cell>
          <cell r="AU251" t="str">
            <v>A</v>
          </cell>
          <cell r="AW251" t="str">
            <v>EPS010</v>
          </cell>
          <cell r="AX251" t="str">
            <v>EPS SURA (ANTES SUSALUD)</v>
          </cell>
          <cell r="AY251" t="str">
            <v>001</v>
          </cell>
          <cell r="AZ251" t="str">
            <v>25-14</v>
          </cell>
          <cell r="BA251" t="str">
            <v>COLPENSIONES</v>
          </cell>
          <cell r="BB251" t="str">
            <v>001</v>
          </cell>
          <cell r="BC251" t="str">
            <v>14-28</v>
          </cell>
          <cell r="BD251" t="str">
            <v>ARL SURA</v>
          </cell>
          <cell r="BE251" t="str">
            <v>001</v>
          </cell>
          <cell r="BF251" t="str">
            <v>CCF04</v>
          </cell>
          <cell r="BG251" t="str">
            <v>COMFAMA ANTIOQUIA</v>
          </cell>
          <cell r="BH251" t="str">
            <v>C005</v>
          </cell>
          <cell r="BI251" t="str">
            <v>CESANTÍAS PROTECCIÓN S. A.</v>
          </cell>
          <cell r="BJ251" t="str">
            <v>3561101</v>
          </cell>
          <cell r="BK251" t="str">
            <v>002</v>
          </cell>
          <cell r="BL251" t="str">
            <v>Quincenales</v>
          </cell>
          <cell r="BM251" t="str">
            <v>TABLA</v>
          </cell>
          <cell r="BO251" t="str">
            <v>001</v>
          </cell>
          <cell r="BP251" t="str">
            <v>Salario interno pesos</v>
          </cell>
          <cell r="BQ251">
            <v>1750905</v>
          </cell>
          <cell r="BR251" t="str">
            <v>000000000000002</v>
          </cell>
          <cell r="BS251" t="str">
            <v>COMPAÑÍA DE ALIMENTOS COLOMBIANOS CALCO S.A</v>
          </cell>
          <cell r="BT251" t="str">
            <v>000000000047470</v>
          </cell>
          <cell r="BU251" t="str">
            <v>PUNTOS DE VENTA</v>
          </cell>
          <cell r="BV251" t="str">
            <v>000000000047620</v>
          </cell>
          <cell r="BW251" t="str">
            <v>AUXILIAR DE RESTAURANTE</v>
          </cell>
          <cell r="BX251" t="str">
            <v>000000000048491</v>
          </cell>
          <cell r="BY251" t="str">
            <v>AUXILIAR DE RESTAURANTE</v>
          </cell>
          <cell r="BZ251" t="str">
            <v>miguelangelzapata0123@gmail.com</v>
          </cell>
          <cell r="CA251" t="str">
            <v>220 - JORNADA MENSUAL 220 HORAS</v>
          </cell>
          <cell r="CB251" t="str">
            <v>Ley 50</v>
          </cell>
          <cell r="CC251" t="str">
            <v>1 - Indefinido</v>
          </cell>
          <cell r="CD251" t="str">
            <v>APORTA</v>
          </cell>
          <cell r="CE251" t="str">
            <v>APORTA</v>
          </cell>
          <cell r="CF251" t="str">
            <v>APORTA</v>
          </cell>
          <cell r="CG251">
            <v>2.4359999999999999</v>
          </cell>
          <cell r="CH251" t="str">
            <v>SIN AUXILIO</v>
          </cell>
          <cell r="CI251" t="str">
            <v>SIN AUXILIO</v>
          </cell>
          <cell r="CJ251" t="str">
            <v>SIN AUXILIO</v>
          </cell>
          <cell r="CK251" t="str">
            <v>Sueldo fijo</v>
          </cell>
          <cell r="CL251" t="str">
            <v>Dependiente</v>
          </cell>
          <cell r="CM251" t="str">
            <v>No aplica</v>
          </cell>
          <cell r="CN251" t="str">
            <v>S</v>
          </cell>
          <cell r="CQ251" t="str">
            <v>220</v>
          </cell>
          <cell r="CR251" t="str">
            <v>Tiempo Completo 220</v>
          </cell>
          <cell r="CS251" t="str">
            <v>31</v>
          </cell>
          <cell r="CT251" t="str">
            <v>000000000047501</v>
          </cell>
          <cell r="CU251" t="str">
            <v>TESORO</v>
          </cell>
          <cell r="CW251" t="str">
            <v>000</v>
          </cell>
          <cell r="CX251" t="str">
            <v>PEREZ ZAPATA MIGUEL ANGEL</v>
          </cell>
        </row>
        <row r="252">
          <cell r="A252">
            <v>1011393105</v>
          </cell>
          <cell r="B252" t="str">
            <v>YURLI</v>
          </cell>
          <cell r="C252" t="str">
            <v>VANESA</v>
          </cell>
          <cell r="D252" t="str">
            <v>SERNA</v>
          </cell>
          <cell r="E252" t="str">
            <v>BERMUDEZ</v>
          </cell>
          <cell r="F252">
            <v>38550</v>
          </cell>
          <cell r="G252" t="str">
            <v>169 - COLOMBIA</v>
          </cell>
          <cell r="H252" t="str">
            <v>05 - ANTIOQUIA</v>
          </cell>
          <cell r="I252" t="str">
            <v>MEDELLIN</v>
          </cell>
          <cell r="J252" t="str">
            <v>CR 36 B 107 10 INT 103</v>
          </cell>
          <cell r="K252" t="str">
            <v>GRANIZAL</v>
          </cell>
          <cell r="L252" t="str">
            <v>3208668562</v>
          </cell>
          <cell r="M252" t="str">
            <v>CO</v>
          </cell>
          <cell r="N252" t="str">
            <v>BANCOLOMBIA</v>
          </cell>
          <cell r="O252" t="str">
            <v>25568772361</v>
          </cell>
          <cell r="P252" t="str">
            <v>AHORRO</v>
          </cell>
          <cell r="Q252" t="str">
            <v>CÉDULA DE CIUDADANÍA</v>
          </cell>
          <cell r="R252">
            <v>1011393105</v>
          </cell>
          <cell r="S252" t="str">
            <v>MEDELLIN</v>
          </cell>
          <cell r="U252" t="str">
            <v>05 - ANTIOQUIA</v>
          </cell>
          <cell r="V252" t="str">
            <v>MEDELLIN</v>
          </cell>
          <cell r="W252" t="str">
            <v>SOLTERO</v>
          </cell>
          <cell r="X252" t="str">
            <v>0</v>
          </cell>
          <cell r="Z252">
            <v>0</v>
          </cell>
          <cell r="AA252" t="str">
            <v>0</v>
          </cell>
          <cell r="AB252" t="str">
            <v>003</v>
          </cell>
          <cell r="AC252" t="str">
            <v>TÉCNICO</v>
          </cell>
          <cell r="AD252" t="str">
            <v>F</v>
          </cell>
          <cell r="AE252" t="str">
            <v>002</v>
          </cell>
          <cell r="AF252" t="str">
            <v>COMPAÑÍA DE ALIMENTOS COLOMBIANOS CALCO S.A</v>
          </cell>
          <cell r="AG252" t="str">
            <v>51</v>
          </cell>
          <cell r="AH252" t="str">
            <v xml:space="preserve">ADMINISTRACION  </v>
          </cell>
          <cell r="AI252" t="str">
            <v>01002004</v>
          </cell>
          <cell r="AJ252" t="str">
            <v>Nómina</v>
          </cell>
          <cell r="AK252" t="str">
            <v>ADM-002</v>
          </cell>
          <cell r="AL252" t="str">
            <v>ADMINISTRACIÓN</v>
          </cell>
          <cell r="AM252" t="str">
            <v>007</v>
          </cell>
          <cell r="AN252" t="str">
            <v>Domingo</v>
          </cell>
          <cell r="AO252" t="str">
            <v>000</v>
          </cell>
          <cell r="AP252" t="str">
            <v>SIN DEFINIR</v>
          </cell>
          <cell r="AQ252" t="str">
            <v>2</v>
          </cell>
          <cell r="AR252">
            <v>46090</v>
          </cell>
          <cell r="AS252" t="str">
            <v>08/09/2026</v>
          </cell>
          <cell r="AU252" t="str">
            <v>A</v>
          </cell>
          <cell r="AW252" t="str">
            <v>EPS002</v>
          </cell>
          <cell r="AX252" t="str">
            <v>SALUD TOTAL</v>
          </cell>
          <cell r="AY252" t="str">
            <v>001</v>
          </cell>
          <cell r="AZ252" t="str">
            <v>25-14</v>
          </cell>
          <cell r="BA252" t="str">
            <v>COLPENSIONES</v>
          </cell>
          <cell r="BB252" t="str">
            <v>001</v>
          </cell>
          <cell r="BC252" t="str">
            <v>14-28</v>
          </cell>
          <cell r="BD252" t="str">
            <v>ARL SURA</v>
          </cell>
          <cell r="BE252" t="str">
            <v>001</v>
          </cell>
          <cell r="BF252" t="str">
            <v>CCF04</v>
          </cell>
          <cell r="BG252" t="str">
            <v>COMFAMA ANTIOQUIA</v>
          </cell>
          <cell r="BH252" t="str">
            <v>C005</v>
          </cell>
          <cell r="BI252" t="str">
            <v>CESANTÍAS PROTECCIÓN S. A.</v>
          </cell>
          <cell r="BJ252" t="str">
            <v>1701001</v>
          </cell>
          <cell r="BK252" t="str">
            <v>002</v>
          </cell>
          <cell r="BL252" t="str">
            <v>Quincenales</v>
          </cell>
          <cell r="BM252" t="str">
            <v>TABLA</v>
          </cell>
          <cell r="BO252" t="str">
            <v>001</v>
          </cell>
          <cell r="BP252" t="str">
            <v>Salario interno pesos</v>
          </cell>
          <cell r="BQ252">
            <v>3081000</v>
          </cell>
          <cell r="BR252" t="str">
            <v>000000000000002</v>
          </cell>
          <cell r="BS252" t="str">
            <v>COMPAÑÍA DE ALIMENTOS COLOMBIANOS CALCO S.A</v>
          </cell>
          <cell r="BT252" t="str">
            <v>000000000047466</v>
          </cell>
          <cell r="BU252" t="str">
            <v>NOMINA</v>
          </cell>
          <cell r="BV252" t="str">
            <v>000000000047615</v>
          </cell>
          <cell r="BW252" t="str">
            <v>AUXILIAR DE NOMINA</v>
          </cell>
          <cell r="BX252" t="str">
            <v>000000000066205</v>
          </cell>
          <cell r="BY252" t="str">
            <v>AUXILIAR DE NOMINA</v>
          </cell>
          <cell r="BZ252" t="str">
            <v>yurliserna2017@gmail.com</v>
          </cell>
          <cell r="CA252" t="str">
            <v>220 - JORNADA MENSUAL 220 HORAS</v>
          </cell>
          <cell r="CB252" t="str">
            <v>Ley 50</v>
          </cell>
          <cell r="CC252" t="str">
            <v>2 - Fijo</v>
          </cell>
          <cell r="CD252" t="str">
            <v>APORTA</v>
          </cell>
          <cell r="CE252" t="str">
            <v>APORTA</v>
          </cell>
          <cell r="CF252" t="str">
            <v>APORTA</v>
          </cell>
          <cell r="CG252">
            <v>0.52200000000000002</v>
          </cell>
          <cell r="CH252" t="str">
            <v>LA DIFERENCIA</v>
          </cell>
          <cell r="CI252" t="str">
            <v>LA DIFERENCIA</v>
          </cell>
          <cell r="CJ252" t="str">
            <v>LA DIFERENCIA</v>
          </cell>
          <cell r="CK252" t="str">
            <v>Sueldo fijo</v>
          </cell>
          <cell r="CL252" t="str">
            <v>Aprendices del SENA en etapa productiva</v>
          </cell>
          <cell r="CM252" t="str">
            <v>No aplica</v>
          </cell>
          <cell r="CN252" t="str">
            <v>N</v>
          </cell>
          <cell r="CQ252" t="str">
            <v>220</v>
          </cell>
          <cell r="CR252" t="str">
            <v>Tiempo Completo 220</v>
          </cell>
          <cell r="CS252" t="str">
            <v>31</v>
          </cell>
          <cell r="CT252" t="str">
            <v>000000000000639</v>
          </cell>
          <cell r="CU252" t="str">
            <v>ADMINISTRACIÓN</v>
          </cell>
          <cell r="CW252" t="str">
            <v>000</v>
          </cell>
          <cell r="CX252" t="str">
            <v>SERNA BERMUDEZ YURLI VANESA</v>
          </cell>
        </row>
        <row r="253">
          <cell r="A253">
            <v>1011395100</v>
          </cell>
          <cell r="B253" t="str">
            <v>KEREN</v>
          </cell>
          <cell r="C253" t="str">
            <v>TATIANA</v>
          </cell>
          <cell r="D253" t="str">
            <v>BECERRA</v>
          </cell>
          <cell r="E253" t="str">
            <v>MOLINA</v>
          </cell>
          <cell r="F253">
            <v>38962</v>
          </cell>
          <cell r="G253" t="str">
            <v>169 - COLOMBIA</v>
          </cell>
          <cell r="H253" t="str">
            <v>05 - ANTIOQUIA</v>
          </cell>
          <cell r="I253" t="str">
            <v>MEDELLIN</v>
          </cell>
          <cell r="J253" t="str">
            <v>CR 63 B 61 11</v>
          </cell>
          <cell r="K253" t="str">
            <v>PLAYA RICA</v>
          </cell>
          <cell r="L253" t="str">
            <v>3104995342</v>
          </cell>
          <cell r="M253" t="str">
            <v>CO</v>
          </cell>
          <cell r="N253" t="str">
            <v>BANCOLOMBIA</v>
          </cell>
          <cell r="O253" t="str">
            <v>31185892223</v>
          </cell>
          <cell r="P253" t="str">
            <v>AHORRO</v>
          </cell>
          <cell r="Q253" t="str">
            <v>CÉDULA DE CIUDADANÍA</v>
          </cell>
          <cell r="R253">
            <v>1011395100</v>
          </cell>
          <cell r="S253" t="str">
            <v>BELLO</v>
          </cell>
          <cell r="U253" t="str">
            <v>05 - ANTIOQUIA</v>
          </cell>
          <cell r="V253" t="str">
            <v>BELLO</v>
          </cell>
          <cell r="W253" t="str">
            <v>SOLTERO</v>
          </cell>
          <cell r="AB253" t="str">
            <v>002</v>
          </cell>
          <cell r="AC253" t="str">
            <v>BACHILLERATO</v>
          </cell>
          <cell r="AD253" t="str">
            <v>F</v>
          </cell>
          <cell r="AE253" t="str">
            <v>002</v>
          </cell>
          <cell r="AF253" t="str">
            <v>COMPAÑÍA DE ALIMENTOS COLOMBIANOS CALCO S.A</v>
          </cell>
          <cell r="AG253" t="str">
            <v>51</v>
          </cell>
          <cell r="AH253" t="str">
            <v xml:space="preserve">ADMINISTRACION  </v>
          </cell>
          <cell r="AI253" t="str">
            <v>01005008</v>
          </cell>
          <cell r="AJ253" t="str">
            <v>Sena</v>
          </cell>
          <cell r="AK253" t="str">
            <v>ADM-002</v>
          </cell>
          <cell r="AL253" t="str">
            <v>ADMINISTRACIÓN</v>
          </cell>
          <cell r="AM253" t="str">
            <v>007</v>
          </cell>
          <cell r="AN253" t="str">
            <v>Domingo</v>
          </cell>
          <cell r="AO253" t="str">
            <v>000</v>
          </cell>
          <cell r="AP253" t="str">
            <v>SIN DEFINIR</v>
          </cell>
          <cell r="AQ253" t="str">
            <v>1</v>
          </cell>
          <cell r="AR253">
            <v>46174</v>
          </cell>
          <cell r="AS253" t="str">
            <v>10/05/2027</v>
          </cell>
          <cell r="AU253" t="str">
            <v>A</v>
          </cell>
          <cell r="AV253" t="str">
            <v>Sin definir</v>
          </cell>
          <cell r="AW253" t="str">
            <v>EPS037</v>
          </cell>
          <cell r="AX253" t="str">
            <v>NUEVA E.P.S.</v>
          </cell>
          <cell r="AY253" t="str">
            <v>001</v>
          </cell>
          <cell r="AZ253" t="str">
            <v>000</v>
          </cell>
          <cell r="BA253" t="str">
            <v>SIN DEFINIR</v>
          </cell>
          <cell r="BB253" t="str">
            <v>001</v>
          </cell>
          <cell r="BC253" t="str">
            <v>14-11</v>
          </cell>
          <cell r="BD253" t="str">
            <v>ARL SURA</v>
          </cell>
          <cell r="BE253" t="str">
            <v>001</v>
          </cell>
          <cell r="BF253" t="str">
            <v>000</v>
          </cell>
          <cell r="BG253" t="str">
            <v>SIN DEFINIR</v>
          </cell>
          <cell r="BH253" t="str">
            <v>C005</v>
          </cell>
          <cell r="BI253" t="str">
            <v>CESANTÍAS PROTECCIÓN S. A.</v>
          </cell>
          <cell r="BJ253" t="str">
            <v>1701001</v>
          </cell>
          <cell r="BK253" t="str">
            <v>002</v>
          </cell>
          <cell r="BL253" t="str">
            <v>Quincenales</v>
          </cell>
          <cell r="BM253" t="str">
            <v>TABLA</v>
          </cell>
          <cell r="BO253" t="str">
            <v>003</v>
          </cell>
          <cell r="BP253" t="str">
            <v>Apoyo y sostenimiento</v>
          </cell>
          <cell r="BQ253">
            <v>1313179</v>
          </cell>
          <cell r="BR253" t="str">
            <v>000000000000002</v>
          </cell>
          <cell r="BS253" t="str">
            <v>COMPAÑÍA DE ALIMENTOS COLOMBIANOS CALCO S.A</v>
          </cell>
          <cell r="BT253" t="str">
            <v>000000000047473</v>
          </cell>
          <cell r="BU253" t="str">
            <v>SENA</v>
          </cell>
          <cell r="BV253" t="str">
            <v>000000000047584</v>
          </cell>
          <cell r="BW253" t="str">
            <v>APRENDIZ</v>
          </cell>
          <cell r="BX253" t="str">
            <v>000000000067913</v>
          </cell>
          <cell r="BY253" t="str">
            <v>APRENDIZ</v>
          </cell>
          <cell r="BZ253" t="str">
            <v>becerramolinakt@gmail.com</v>
          </cell>
          <cell r="CA253" t="str">
            <v>220 - JORNADA MENSUAL 220 HORAS</v>
          </cell>
          <cell r="CB253" t="str">
            <v>Aprendizaje SENA</v>
          </cell>
          <cell r="CC253" t="str">
            <v>4 - SENA lectivo</v>
          </cell>
          <cell r="CD253" t="str">
            <v>APORTA</v>
          </cell>
          <cell r="CE253" t="str">
            <v>NO APORTA</v>
          </cell>
          <cell r="CF253" t="str">
            <v>APORTA</v>
          </cell>
          <cell r="CG253">
            <v>0.52200000000000002</v>
          </cell>
          <cell r="CH253" t="str">
            <v>DEPENDE EMPLEADOR</v>
          </cell>
          <cell r="CI253" t="str">
            <v>SIN AUXILIO</v>
          </cell>
          <cell r="CJ253" t="str">
            <v>SIN AUXILIO</v>
          </cell>
          <cell r="CK253" t="str">
            <v>Sueldo variable</v>
          </cell>
          <cell r="CL253" t="str">
            <v>Aprendices del SENA en etapa lectiva</v>
          </cell>
          <cell r="CM253" t="str">
            <v>No aplica</v>
          </cell>
          <cell r="CN253" t="str">
            <v>N</v>
          </cell>
          <cell r="CP253" t="str">
            <v>51</v>
          </cell>
          <cell r="CQ253" t="str">
            <v>220</v>
          </cell>
          <cell r="CR253" t="str">
            <v>Tiempo Completo 220</v>
          </cell>
          <cell r="CS253" t="str">
            <v>31</v>
          </cell>
          <cell r="CT253" t="str">
            <v>000000000047484</v>
          </cell>
          <cell r="CU253" t="str">
            <v>ADMINISTRACIÓN</v>
          </cell>
          <cell r="CW253" t="str">
            <v>000</v>
          </cell>
          <cell r="CX253" t="str">
            <v>BECERRA MOLINA KEREN TATIANA</v>
          </cell>
        </row>
        <row r="254">
          <cell r="A254">
            <v>1011395492</v>
          </cell>
          <cell r="B254" t="str">
            <v>LUNA</v>
          </cell>
          <cell r="D254" t="str">
            <v>CARDONA</v>
          </cell>
          <cell r="E254" t="str">
            <v>RAMIREZ</v>
          </cell>
          <cell r="F254">
            <v>39035</v>
          </cell>
          <cell r="G254" t="str">
            <v>169 - COLOMBIA</v>
          </cell>
          <cell r="H254" t="str">
            <v>05 - ANTIOQUIA</v>
          </cell>
          <cell r="I254" t="str">
            <v>MEDELLIN</v>
          </cell>
          <cell r="J254" t="str">
            <v>CR 40 86 77</v>
          </cell>
          <cell r="K254" t="str">
            <v>Manrique</v>
          </cell>
          <cell r="L254" t="str">
            <v>3503915473</v>
          </cell>
          <cell r="M254" t="str">
            <v>CO</v>
          </cell>
          <cell r="N254" t="str">
            <v>BANCOLOMBIA</v>
          </cell>
          <cell r="O254" t="str">
            <v>34200005204</v>
          </cell>
          <cell r="P254" t="str">
            <v>AHORRO</v>
          </cell>
          <cell r="Q254" t="str">
            <v>CÉDULA DE CIUDADANÍA</v>
          </cell>
          <cell r="R254">
            <v>1011395492</v>
          </cell>
          <cell r="S254" t="str">
            <v>MEDELLIN</v>
          </cell>
          <cell r="U254" t="str">
            <v>05 - ANTIOQUIA</v>
          </cell>
          <cell r="V254" t="str">
            <v>MEDELLIN</v>
          </cell>
          <cell r="W254" t="str">
            <v>SOLTERO</v>
          </cell>
          <cell r="X254" t="str">
            <v>0</v>
          </cell>
          <cell r="Z254">
            <v>0</v>
          </cell>
          <cell r="AA254" t="str">
            <v>0</v>
          </cell>
          <cell r="AB254" t="str">
            <v>002</v>
          </cell>
          <cell r="AC254" t="str">
            <v>BACHILLERATO</v>
          </cell>
          <cell r="AD254" t="str">
            <v>F</v>
          </cell>
          <cell r="AE254" t="str">
            <v>002</v>
          </cell>
          <cell r="AF254" t="str">
            <v>COMPAÑÍA DE ALIMENTOS COLOMBIANOS CALCO S.A</v>
          </cell>
          <cell r="AG254" t="str">
            <v>51</v>
          </cell>
          <cell r="AH254" t="str">
            <v xml:space="preserve">ADMINISTRACION  </v>
          </cell>
          <cell r="AI254" t="str">
            <v>01004006</v>
          </cell>
          <cell r="AJ254" t="str">
            <v>Gestión de Activos Fijos</v>
          </cell>
          <cell r="AK254" t="str">
            <v>ADM-002</v>
          </cell>
          <cell r="AL254" t="str">
            <v>ADMINISTRACIÓN</v>
          </cell>
          <cell r="AM254" t="str">
            <v>007</v>
          </cell>
          <cell r="AN254" t="str">
            <v>Domingo</v>
          </cell>
          <cell r="AO254" t="str">
            <v>000</v>
          </cell>
          <cell r="AP254" t="str">
            <v>SIN DEFINIR</v>
          </cell>
          <cell r="AQ254" t="str">
            <v>2</v>
          </cell>
          <cell r="AR254">
            <v>46036</v>
          </cell>
          <cell r="AS254" t="str">
            <v>13/07/2026</v>
          </cell>
          <cell r="AU254" t="str">
            <v>A</v>
          </cell>
          <cell r="AW254" t="str">
            <v>EPS010</v>
          </cell>
          <cell r="AX254" t="str">
            <v>EPS SURA (ANTES SUSALUD)</v>
          </cell>
          <cell r="AY254" t="str">
            <v>001</v>
          </cell>
          <cell r="AZ254" t="str">
            <v>25-14</v>
          </cell>
          <cell r="BA254" t="str">
            <v>COLPENSIONES</v>
          </cell>
          <cell r="BB254" t="str">
            <v>001</v>
          </cell>
          <cell r="BC254" t="str">
            <v>14-28</v>
          </cell>
          <cell r="BD254" t="str">
            <v>ARL SURA</v>
          </cell>
          <cell r="BE254" t="str">
            <v>001</v>
          </cell>
          <cell r="BF254" t="str">
            <v>CCF04</v>
          </cell>
          <cell r="BG254" t="str">
            <v>COMFAMA ANTIOQUIA</v>
          </cell>
          <cell r="BH254" t="str">
            <v>C005</v>
          </cell>
          <cell r="BI254" t="str">
            <v>CESANTÍAS PROTECCIÓN S. A.</v>
          </cell>
          <cell r="BJ254" t="str">
            <v>1701001</v>
          </cell>
          <cell r="BK254" t="str">
            <v>002</v>
          </cell>
          <cell r="BL254" t="str">
            <v>Quincenales</v>
          </cell>
          <cell r="BM254" t="str">
            <v>TABLA</v>
          </cell>
          <cell r="BO254" t="str">
            <v>001</v>
          </cell>
          <cell r="BP254" t="str">
            <v>Salario interno pesos</v>
          </cell>
          <cell r="BQ254">
            <v>2000000</v>
          </cell>
          <cell r="BR254" t="str">
            <v>000000000000002</v>
          </cell>
          <cell r="BS254" t="str">
            <v>COMPAÑÍA DE ALIMENTOS COLOMBIANOS CALCO S.A</v>
          </cell>
          <cell r="BT254" t="str">
            <v>000000000047460</v>
          </cell>
          <cell r="BU254" t="str">
            <v>GESTIÓN DE ACTIVOS FIJOS</v>
          </cell>
          <cell r="BV254" t="str">
            <v>000000000065577</v>
          </cell>
          <cell r="BW254" t="str">
            <v>AUXILIAR DE ACTIVOS FIJOS</v>
          </cell>
          <cell r="BX254" t="str">
            <v>000000000065576</v>
          </cell>
          <cell r="BY254" t="str">
            <v>AUXILIAR DE ACTIVOS FIJOS</v>
          </cell>
          <cell r="BZ254" t="str">
            <v>luna.cardonaramirez1@gmail.com</v>
          </cell>
          <cell r="CA254" t="str">
            <v>220 - JORNADA MENSUAL 220 HORAS</v>
          </cell>
          <cell r="CB254" t="str">
            <v>Ley 50</v>
          </cell>
          <cell r="CC254" t="str">
            <v>2 - Fijo</v>
          </cell>
          <cell r="CD254" t="str">
            <v>APORTA</v>
          </cell>
          <cell r="CE254" t="str">
            <v>APORTA</v>
          </cell>
          <cell r="CF254" t="str">
            <v>APORTA</v>
          </cell>
          <cell r="CG254">
            <v>0.52200000000000002</v>
          </cell>
          <cell r="CH254" t="str">
            <v>SIN AUXILIO</v>
          </cell>
          <cell r="CI254" t="str">
            <v>SIN AUXILIO</v>
          </cell>
          <cell r="CJ254" t="str">
            <v>SIN AUXILIO</v>
          </cell>
          <cell r="CK254" t="str">
            <v>Sueldo fijo</v>
          </cell>
          <cell r="CL254" t="str">
            <v>Dependiente</v>
          </cell>
          <cell r="CM254" t="str">
            <v>No aplica</v>
          </cell>
          <cell r="CN254" t="str">
            <v>N</v>
          </cell>
          <cell r="CQ254" t="str">
            <v>220</v>
          </cell>
          <cell r="CR254" t="str">
            <v>Tiempo Completo 220</v>
          </cell>
          <cell r="CS254" t="str">
            <v>000</v>
          </cell>
          <cell r="CT254" t="str">
            <v>000000000000639</v>
          </cell>
          <cell r="CU254" t="str">
            <v>ADMINISTRACIÓN</v>
          </cell>
          <cell r="CW254" t="str">
            <v>000</v>
          </cell>
          <cell r="CX254" t="str">
            <v xml:space="preserve">CARDONA RAMIREZ LUNA </v>
          </cell>
        </row>
        <row r="255">
          <cell r="A255">
            <v>1012355604</v>
          </cell>
          <cell r="B255" t="str">
            <v>CLAUDIA</v>
          </cell>
          <cell r="C255" t="str">
            <v>MYLENA</v>
          </cell>
          <cell r="D255" t="str">
            <v>SANCHEZ</v>
          </cell>
          <cell r="E255" t="str">
            <v>MARTINEZ</v>
          </cell>
          <cell r="F255">
            <v>32741</v>
          </cell>
          <cell r="G255" t="str">
            <v>169 - COLOMBIA</v>
          </cell>
          <cell r="H255" t="str">
            <v>25 - CUNDINAMARCA</v>
          </cell>
          <cell r="I255" t="str">
            <v>PAIME</v>
          </cell>
          <cell r="J255" t="str">
            <v>CL 58 92 A 101</v>
          </cell>
          <cell r="K255" t="str">
            <v>Blanquizal</v>
          </cell>
          <cell r="L255" t="str">
            <v>3134821215</v>
          </cell>
          <cell r="M255" t="str">
            <v>CO</v>
          </cell>
          <cell r="N255" t="str">
            <v>BANCOLOMBIA</v>
          </cell>
          <cell r="O255" t="str">
            <v>66932846099</v>
          </cell>
          <cell r="P255" t="str">
            <v>AHORRO</v>
          </cell>
          <cell r="Q255" t="str">
            <v>CÉDULA DE CIUDADANÍA</v>
          </cell>
          <cell r="R255">
            <v>1012355604</v>
          </cell>
          <cell r="S255" t="str">
            <v>Bogota</v>
          </cell>
          <cell r="U255" t="str">
            <v>05 - ANTIOQUIA</v>
          </cell>
          <cell r="V255" t="str">
            <v>MEDELLIN</v>
          </cell>
          <cell r="W255" t="str">
            <v>SOLTERO</v>
          </cell>
          <cell r="X255" t="str">
            <v>0</v>
          </cell>
          <cell r="AA255" t="str">
            <v>0</v>
          </cell>
          <cell r="AB255" t="str">
            <v>002</v>
          </cell>
          <cell r="AC255" t="str">
            <v>BACHILLERATO</v>
          </cell>
          <cell r="AD255" t="str">
            <v>F</v>
          </cell>
          <cell r="AE255" t="str">
            <v>002</v>
          </cell>
          <cell r="AF255" t="str">
            <v>COMPAÑÍA DE ALIMENTOS COLOMBIANOS CALCO S.A</v>
          </cell>
          <cell r="AG255" t="str">
            <v>52</v>
          </cell>
          <cell r="AH255" t="str">
            <v>VENTAS</v>
          </cell>
          <cell r="AI255" t="str">
            <v>02008007</v>
          </cell>
          <cell r="AJ255" t="str">
            <v>Lineas</v>
          </cell>
          <cell r="AK255" t="str">
            <v>TCF-002</v>
          </cell>
          <cell r="AL255" t="str">
            <v>TOSTION CAFÉ</v>
          </cell>
          <cell r="AM255" t="str">
            <v>007</v>
          </cell>
          <cell r="AN255" t="str">
            <v>Domingo</v>
          </cell>
          <cell r="AO255" t="str">
            <v>000</v>
          </cell>
          <cell r="AP255" t="str">
            <v>SIN DEFINIR</v>
          </cell>
          <cell r="AQ255" t="str">
            <v>2</v>
          </cell>
          <cell r="AR255">
            <v>44840</v>
          </cell>
          <cell r="AU255" t="str">
            <v>A</v>
          </cell>
          <cell r="AW255" t="str">
            <v>EPS010</v>
          </cell>
          <cell r="AX255" t="str">
            <v>EPS SURA (ANTES SUSALUD)</v>
          </cell>
          <cell r="AY255" t="str">
            <v>001</v>
          </cell>
          <cell r="AZ255" t="str">
            <v>230201</v>
          </cell>
          <cell r="BA255" t="str">
            <v>PROTECCIÓN + I. N. G.</v>
          </cell>
          <cell r="BB255" t="str">
            <v>001</v>
          </cell>
          <cell r="BC255" t="str">
            <v>14-28</v>
          </cell>
          <cell r="BD255" t="str">
            <v>ARL SURA</v>
          </cell>
          <cell r="BE255" t="str">
            <v>001</v>
          </cell>
          <cell r="BF255" t="str">
            <v>CCF04</v>
          </cell>
          <cell r="BG255" t="str">
            <v>COMFAMA ANTIOQUIA</v>
          </cell>
          <cell r="BH255" t="str">
            <v>C005</v>
          </cell>
          <cell r="BI255" t="str">
            <v>CESANTÍAS PROTECCIÓN S. A.</v>
          </cell>
          <cell r="BJ255" t="str">
            <v>3561101</v>
          </cell>
          <cell r="BK255" t="str">
            <v>002</v>
          </cell>
          <cell r="BL255" t="str">
            <v>Quincenales</v>
          </cell>
          <cell r="BM255" t="str">
            <v>TABLA</v>
          </cell>
          <cell r="BO255" t="str">
            <v>001</v>
          </cell>
          <cell r="BP255" t="str">
            <v>Salario interno pesos</v>
          </cell>
          <cell r="BQ255">
            <v>2031000</v>
          </cell>
          <cell r="BR255" t="str">
            <v>000000000000002</v>
          </cell>
          <cell r="BS255" t="str">
            <v>COMPAÑÍA DE ALIMENTOS COLOMBIANOS CALCO S.A</v>
          </cell>
          <cell r="BT255" t="str">
            <v>000000000047470</v>
          </cell>
          <cell r="BU255" t="str">
            <v>PUNTOS DE VENTA</v>
          </cell>
          <cell r="BV255" t="str">
            <v>000000000047767</v>
          </cell>
          <cell r="BW255" t="str">
            <v>TOSTADORA</v>
          </cell>
          <cell r="BX255" t="str">
            <v>000000000049442</v>
          </cell>
          <cell r="BY255" t="str">
            <v>TOSTADORA</v>
          </cell>
          <cell r="BZ255" t="str">
            <v>clauluceny@hotmail.com</v>
          </cell>
          <cell r="CA255" t="str">
            <v>220 - JORNADA MENSUAL 220 HORAS</v>
          </cell>
          <cell r="CB255" t="str">
            <v>Ley 50</v>
          </cell>
          <cell r="CC255" t="str">
            <v>1 - Indefinido</v>
          </cell>
          <cell r="CD255" t="str">
            <v>APORTA</v>
          </cell>
          <cell r="CE255" t="str">
            <v>APORTA</v>
          </cell>
          <cell r="CF255" t="str">
            <v>APORTA</v>
          </cell>
          <cell r="CG255">
            <v>2.4359999999999999</v>
          </cell>
          <cell r="CH255" t="str">
            <v>SIN AUXILIO</v>
          </cell>
          <cell r="CI255" t="str">
            <v>SIN AUXILIO</v>
          </cell>
          <cell r="CJ255" t="str">
            <v>SIN AUXILIO</v>
          </cell>
          <cell r="CK255" t="str">
            <v>Sueldo fijo</v>
          </cell>
          <cell r="CL255" t="str">
            <v>Dependiente</v>
          </cell>
          <cell r="CM255" t="str">
            <v>No aplica</v>
          </cell>
          <cell r="CN255" t="str">
            <v>S</v>
          </cell>
          <cell r="CQ255" t="str">
            <v>220</v>
          </cell>
          <cell r="CR255" t="str">
            <v>Tiempo Completo 220</v>
          </cell>
          <cell r="CS255" t="str">
            <v>31</v>
          </cell>
          <cell r="CT255" t="str">
            <v>000000000047523</v>
          </cell>
          <cell r="CU255" t="str">
            <v>TOSTION CAFÉ</v>
          </cell>
          <cell r="CW255" t="str">
            <v>000</v>
          </cell>
          <cell r="CX255" t="str">
            <v>SANCHEZ MARTINEZ CLAUDIA MYLENA</v>
          </cell>
        </row>
        <row r="256">
          <cell r="A256">
            <v>1012373581</v>
          </cell>
          <cell r="B256" t="str">
            <v>DIANA</v>
          </cell>
          <cell r="C256" t="str">
            <v>MILENA</v>
          </cell>
          <cell r="D256" t="str">
            <v>CUEVAS</v>
          </cell>
          <cell r="E256" t="str">
            <v>CARRILLO</v>
          </cell>
          <cell r="F256">
            <v>33248</v>
          </cell>
          <cell r="G256" t="str">
            <v>169 - COLOMBIA</v>
          </cell>
          <cell r="H256" t="str">
            <v>11 - BOGOTA</v>
          </cell>
          <cell r="I256" t="str">
            <v>BOGOTÁ D.C.</v>
          </cell>
          <cell r="J256" t="str">
            <v>CL 23 77 72 INT 201</v>
          </cell>
          <cell r="K256" t="str">
            <v>BELEN SAN BERNA</v>
          </cell>
          <cell r="L256" t="str">
            <v>3102910201</v>
          </cell>
          <cell r="M256" t="str">
            <v>CO</v>
          </cell>
          <cell r="N256" t="str">
            <v>BANCOLOMBIA</v>
          </cell>
          <cell r="O256" t="str">
            <v>25582856110</v>
          </cell>
          <cell r="P256" t="str">
            <v>AHORRO</v>
          </cell>
          <cell r="Q256" t="str">
            <v>CÉDULA DE CIUDADANÍA</v>
          </cell>
          <cell r="R256">
            <v>1012373581</v>
          </cell>
          <cell r="S256" t="str">
            <v>Bogota</v>
          </cell>
          <cell r="U256" t="str">
            <v>05 - ANTIOQUIA</v>
          </cell>
          <cell r="V256" t="str">
            <v>MEDELLIN</v>
          </cell>
          <cell r="W256" t="str">
            <v>SOLTERO</v>
          </cell>
          <cell r="X256" t="str">
            <v>0</v>
          </cell>
          <cell r="Z256">
            <v>0</v>
          </cell>
          <cell r="AA256" t="str">
            <v>0</v>
          </cell>
          <cell r="AB256" t="str">
            <v>002</v>
          </cell>
          <cell r="AC256" t="str">
            <v>BACHILLERATO</v>
          </cell>
          <cell r="AD256" t="str">
            <v>F</v>
          </cell>
          <cell r="AE256" t="str">
            <v>002</v>
          </cell>
          <cell r="AF256" t="str">
            <v>COMPAÑÍA DE ALIMENTOS COLOMBIANOS CALCO S.A</v>
          </cell>
          <cell r="AG256" t="str">
            <v>52</v>
          </cell>
          <cell r="AH256" t="str">
            <v>VENTAS</v>
          </cell>
          <cell r="AI256" t="str">
            <v>02008003</v>
          </cell>
          <cell r="AJ256" t="str">
            <v>Puntos de Venta</v>
          </cell>
          <cell r="AK256" t="str">
            <v>R21-002</v>
          </cell>
          <cell r="AL256" t="str">
            <v>ARKADIA</v>
          </cell>
          <cell r="AM256" t="str">
            <v>007</v>
          </cell>
          <cell r="AN256" t="str">
            <v>Domingo</v>
          </cell>
          <cell r="AO256" t="str">
            <v>000</v>
          </cell>
          <cell r="AP256" t="str">
            <v>SIN DEFINIR</v>
          </cell>
          <cell r="AQ256" t="str">
            <v>1</v>
          </cell>
          <cell r="AR256">
            <v>45770</v>
          </cell>
          <cell r="AU256" t="str">
            <v>A</v>
          </cell>
          <cell r="AW256" t="str">
            <v>EPS010</v>
          </cell>
          <cell r="AX256" t="str">
            <v>EPS SURA (ANTES SUSALUD)</v>
          </cell>
          <cell r="AY256" t="str">
            <v>001</v>
          </cell>
          <cell r="AZ256" t="str">
            <v>230301</v>
          </cell>
          <cell r="BA256" t="str">
            <v>PORVENIR</v>
          </cell>
          <cell r="BB256" t="str">
            <v>001</v>
          </cell>
          <cell r="BC256" t="str">
            <v>14-28</v>
          </cell>
          <cell r="BD256" t="str">
            <v>ARL SURA</v>
          </cell>
          <cell r="BE256" t="str">
            <v>001</v>
          </cell>
          <cell r="BF256" t="str">
            <v>CCF04</v>
          </cell>
          <cell r="BG256" t="str">
            <v>COMFAMA ANTIOQUIA</v>
          </cell>
          <cell r="BH256" t="str">
            <v>C004</v>
          </cell>
          <cell r="BI256" t="str">
            <v>CESANTÍAS PORVENIR</v>
          </cell>
          <cell r="BJ256" t="str">
            <v>3561101</v>
          </cell>
          <cell r="BK256" t="str">
            <v>002</v>
          </cell>
          <cell r="BL256" t="str">
            <v>Quincenales</v>
          </cell>
          <cell r="BM256" t="str">
            <v>TABLA</v>
          </cell>
          <cell r="BO256" t="str">
            <v>001</v>
          </cell>
          <cell r="BP256" t="str">
            <v>Salario interno pesos</v>
          </cell>
          <cell r="BQ256">
            <v>1750905</v>
          </cell>
          <cell r="BR256" t="str">
            <v>000000000000002</v>
          </cell>
          <cell r="BS256" t="str">
            <v>COMPAÑÍA DE ALIMENTOS COLOMBIANOS CALCO S.A</v>
          </cell>
          <cell r="BT256" t="str">
            <v>000000000047470</v>
          </cell>
          <cell r="BU256" t="str">
            <v>PUNTOS DE VENTA</v>
          </cell>
          <cell r="BV256" t="str">
            <v>000000000047620</v>
          </cell>
          <cell r="BW256" t="str">
            <v>AUXILIAR DE RESTAURANTE</v>
          </cell>
          <cell r="BX256" t="str">
            <v>000000000049246</v>
          </cell>
          <cell r="BY256" t="str">
            <v>AUXILIAR DE RESTAURANTE</v>
          </cell>
          <cell r="BZ256" t="str">
            <v>dianamilenacuevas.c@hotmail.com</v>
          </cell>
          <cell r="CA256" t="str">
            <v>220 - JORNADA MENSUAL 220 HORAS</v>
          </cell>
          <cell r="CB256" t="str">
            <v>Ley 50</v>
          </cell>
          <cell r="CC256" t="str">
            <v>1 - Indefinido</v>
          </cell>
          <cell r="CD256" t="str">
            <v>APORTA</v>
          </cell>
          <cell r="CE256" t="str">
            <v>APORTA</v>
          </cell>
          <cell r="CF256" t="str">
            <v>APORTA</v>
          </cell>
          <cell r="CG256">
            <v>2.4359999999999999</v>
          </cell>
          <cell r="CH256" t="str">
            <v>SIN AUXILIO</v>
          </cell>
          <cell r="CI256" t="str">
            <v>SIN AUXILIO</v>
          </cell>
          <cell r="CJ256" t="str">
            <v>SIN AUXILIO</v>
          </cell>
          <cell r="CK256" t="str">
            <v>Sueldo fijo</v>
          </cell>
          <cell r="CL256" t="str">
            <v>Dependiente</v>
          </cell>
          <cell r="CM256" t="str">
            <v>No aplica</v>
          </cell>
          <cell r="CN256" t="str">
            <v>S</v>
          </cell>
          <cell r="CQ256" t="str">
            <v>220</v>
          </cell>
          <cell r="CR256" t="str">
            <v>Tiempo Completo 220</v>
          </cell>
          <cell r="CS256" t="str">
            <v>31</v>
          </cell>
          <cell r="CT256" t="str">
            <v>000000000047518</v>
          </cell>
          <cell r="CU256" t="str">
            <v>ARKADIA</v>
          </cell>
          <cell r="CW256" t="str">
            <v>000</v>
          </cell>
          <cell r="CX256" t="str">
            <v>CUEVAS CARRILLO DIANA MILENA</v>
          </cell>
        </row>
        <row r="257">
          <cell r="A257">
            <v>1013336169</v>
          </cell>
          <cell r="B257" t="str">
            <v>MARIANA</v>
          </cell>
          <cell r="D257" t="str">
            <v>ARREDONDO</v>
          </cell>
          <cell r="E257" t="str">
            <v>RUIZ</v>
          </cell>
          <cell r="F257">
            <v>37996</v>
          </cell>
          <cell r="G257" t="str">
            <v>169 - COLOMBIA</v>
          </cell>
          <cell r="H257" t="str">
            <v>05 - ANTIOQUIA</v>
          </cell>
          <cell r="I257" t="str">
            <v>MEDELLIN</v>
          </cell>
          <cell r="J257" t="str">
            <v>CL 124 51 C 10</v>
          </cell>
          <cell r="K257" t="str">
            <v>EL PLAYON</v>
          </cell>
          <cell r="L257" t="str">
            <v>3207407372</v>
          </cell>
          <cell r="M257" t="str">
            <v>CO</v>
          </cell>
          <cell r="N257" t="str">
            <v>BANCOLOMBIA</v>
          </cell>
          <cell r="O257" t="str">
            <v>49943518881</v>
          </cell>
          <cell r="P257" t="str">
            <v>AHORRO</v>
          </cell>
          <cell r="Q257" t="str">
            <v>CÉDULA DE CIUDADANÍA</v>
          </cell>
          <cell r="R257">
            <v>1013336169</v>
          </cell>
          <cell r="S257" t="str">
            <v>BELLO</v>
          </cell>
          <cell r="U257" t="str">
            <v>05 - ANTIOQUIA</v>
          </cell>
          <cell r="V257" t="str">
            <v>MEDELLIN</v>
          </cell>
          <cell r="W257" t="str">
            <v>SOLTERO</v>
          </cell>
          <cell r="AB257" t="str">
            <v>002</v>
          </cell>
          <cell r="AC257" t="str">
            <v>BACHILLERATO</v>
          </cell>
          <cell r="AD257" t="str">
            <v>F</v>
          </cell>
          <cell r="AE257" t="str">
            <v>002</v>
          </cell>
          <cell r="AF257" t="str">
            <v>COMPAÑÍA DE ALIMENTOS COLOMBIANOS CALCO S.A</v>
          </cell>
          <cell r="AG257" t="str">
            <v>52</v>
          </cell>
          <cell r="AH257" t="str">
            <v>VENTAS</v>
          </cell>
          <cell r="AI257" t="str">
            <v>02005009</v>
          </cell>
          <cell r="AJ257" t="str">
            <v>Entrenamiento</v>
          </cell>
          <cell r="AK257" t="str">
            <v>R18-002</v>
          </cell>
          <cell r="AL257" t="str">
            <v>ONE PLAZA</v>
          </cell>
          <cell r="AM257" t="str">
            <v>002</v>
          </cell>
          <cell r="AN257" t="str">
            <v>Martes</v>
          </cell>
          <cell r="AO257" t="str">
            <v>000</v>
          </cell>
          <cell r="AP257" t="str">
            <v>SIN DEFINIR</v>
          </cell>
          <cell r="AQ257" t="str">
            <v>1</v>
          </cell>
          <cell r="AR257">
            <v>46190</v>
          </cell>
          <cell r="AS257" t="str">
            <v>16/09/2026</v>
          </cell>
          <cell r="AU257" t="str">
            <v>A</v>
          </cell>
          <cell r="AV257" t="str">
            <v>Sin definir</v>
          </cell>
          <cell r="AW257" t="str">
            <v>EPS040</v>
          </cell>
          <cell r="AX257" t="str">
            <v>SAVIA SALUD EPS</v>
          </cell>
          <cell r="AY257" t="str">
            <v>001</v>
          </cell>
          <cell r="AZ257" t="str">
            <v>230301</v>
          </cell>
          <cell r="BA257" t="str">
            <v>PORVENIR</v>
          </cell>
          <cell r="BB257" t="str">
            <v>001</v>
          </cell>
          <cell r="BC257" t="str">
            <v>14-11</v>
          </cell>
          <cell r="BD257" t="str">
            <v>ARL SURA</v>
          </cell>
          <cell r="BE257" t="str">
            <v>001</v>
          </cell>
          <cell r="BF257" t="str">
            <v>CCF04</v>
          </cell>
          <cell r="BG257" t="str">
            <v>COMFAMA ANTIOQUIA</v>
          </cell>
          <cell r="BH257" t="str">
            <v>C004</v>
          </cell>
          <cell r="BI257" t="str">
            <v>CESANTÍAS PORVENIR</v>
          </cell>
          <cell r="BJ257" t="str">
            <v>3561101</v>
          </cell>
          <cell r="BK257" t="str">
            <v>002</v>
          </cell>
          <cell r="BL257" t="str">
            <v>Quincenales</v>
          </cell>
          <cell r="BM257" t="str">
            <v>TABLA</v>
          </cell>
          <cell r="BO257" t="str">
            <v>001</v>
          </cell>
          <cell r="BP257" t="str">
            <v>Salario interno pesos</v>
          </cell>
          <cell r="BQ257">
            <v>1750905</v>
          </cell>
          <cell r="BR257" t="str">
            <v>000000000000002</v>
          </cell>
          <cell r="BS257" t="str">
            <v>COMPAÑÍA DE ALIMENTOS COLOMBIANOS CALCO S.A</v>
          </cell>
          <cell r="BT257" t="str">
            <v>000000000047470</v>
          </cell>
          <cell r="BU257" t="str">
            <v>PUNTOS DE VENTA</v>
          </cell>
          <cell r="BV257" t="str">
            <v>000000000047620</v>
          </cell>
          <cell r="BW257" t="str">
            <v>AUXILIAR DE RESTAURANTE</v>
          </cell>
          <cell r="BX257" t="str">
            <v>000000000068276</v>
          </cell>
          <cell r="BY257" t="str">
            <v>AUXILIAR RESTAURANTE</v>
          </cell>
          <cell r="BZ257" t="str">
            <v>marianaarredondoruiz@gmail.com</v>
          </cell>
          <cell r="CA257" t="str">
            <v>220 - JORNADA MENSUAL 220 HORAS</v>
          </cell>
          <cell r="CB257" t="str">
            <v>Ley 50</v>
          </cell>
          <cell r="CC257" t="str">
            <v>2 - Fijo</v>
          </cell>
          <cell r="CD257" t="str">
            <v>APORTA</v>
          </cell>
          <cell r="CE257" t="str">
            <v>APORTA</v>
          </cell>
          <cell r="CF257" t="str">
            <v>APORTA</v>
          </cell>
          <cell r="CG257">
            <v>2.4359999999999999</v>
          </cell>
          <cell r="CH257" t="str">
            <v>LA DIFERENCIA</v>
          </cell>
          <cell r="CI257" t="str">
            <v>LA DIFERENCIA</v>
          </cell>
          <cell r="CJ257" t="str">
            <v>LA DIFERENCIA</v>
          </cell>
          <cell r="CK257" t="str">
            <v>Sueldo fijo</v>
          </cell>
          <cell r="CL257" t="str">
            <v>Dependiente</v>
          </cell>
          <cell r="CM257" t="str">
            <v>No aplica</v>
          </cell>
          <cell r="CN257" t="str">
            <v>S</v>
          </cell>
          <cell r="CP257" t="str">
            <v>52</v>
          </cell>
          <cell r="CQ257" t="str">
            <v>220</v>
          </cell>
          <cell r="CR257" t="str">
            <v>Tiempo Completo 220</v>
          </cell>
          <cell r="CS257" t="str">
            <v>31</v>
          </cell>
          <cell r="CT257" t="str">
            <v>000000000047515</v>
          </cell>
          <cell r="CU257" t="str">
            <v>ONE PLAZA</v>
          </cell>
          <cell r="CW257" t="str">
            <v>000</v>
          </cell>
          <cell r="CX257" t="str">
            <v xml:space="preserve">ARREDONDO RUIZ MARIANA </v>
          </cell>
        </row>
        <row r="258">
          <cell r="A258">
            <v>1013336674</v>
          </cell>
          <cell r="B258" t="str">
            <v>ANGIE</v>
          </cell>
          <cell r="C258" t="str">
            <v>DAHIANNA</v>
          </cell>
          <cell r="D258" t="str">
            <v>PATINO</v>
          </cell>
          <cell r="E258" t="str">
            <v>BARRIENTOS</v>
          </cell>
          <cell r="F258">
            <v>38059</v>
          </cell>
          <cell r="G258" t="str">
            <v>169 - COLOMBIA</v>
          </cell>
          <cell r="H258" t="str">
            <v>05 - ANTIOQUIA</v>
          </cell>
          <cell r="I258" t="str">
            <v>MEDELLIN</v>
          </cell>
          <cell r="J258" t="str">
            <v>CR 42 E 110 A 55</v>
          </cell>
          <cell r="K258" t="str">
            <v>Popular 1</v>
          </cell>
          <cell r="L258" t="str">
            <v>3245590016</v>
          </cell>
          <cell r="M258" t="str">
            <v>CO</v>
          </cell>
          <cell r="N258" t="str">
            <v>BANCOLOMBIA</v>
          </cell>
          <cell r="O258" t="str">
            <v>25573944847</v>
          </cell>
          <cell r="P258" t="str">
            <v>AHORRO</v>
          </cell>
          <cell r="Q258" t="str">
            <v>CÉDULA DE CIUDADANÍA</v>
          </cell>
          <cell r="R258">
            <v>1013336674</v>
          </cell>
          <cell r="S258" t="str">
            <v>Medellin</v>
          </cell>
          <cell r="U258" t="str">
            <v>05 - ANTIOQUIA</v>
          </cell>
          <cell r="V258" t="str">
            <v>MEDELLIN</v>
          </cell>
          <cell r="W258" t="str">
            <v>SOLTERO</v>
          </cell>
          <cell r="X258" t="str">
            <v>0</v>
          </cell>
          <cell r="Z258">
            <v>0</v>
          </cell>
          <cell r="AA258" t="str">
            <v>0</v>
          </cell>
          <cell r="AB258" t="str">
            <v>002</v>
          </cell>
          <cell r="AC258" t="str">
            <v>BACHILLERATO</v>
          </cell>
          <cell r="AD258" t="str">
            <v>F</v>
          </cell>
          <cell r="AE258" t="str">
            <v>002</v>
          </cell>
          <cell r="AF258" t="str">
            <v>COMPAÑÍA DE ALIMENTOS COLOMBIANOS CALCO S.A</v>
          </cell>
          <cell r="AG258" t="str">
            <v>51</v>
          </cell>
          <cell r="AH258" t="str">
            <v xml:space="preserve">ADMINISTRACION  </v>
          </cell>
          <cell r="AI258" t="str">
            <v>02008003</v>
          </cell>
          <cell r="AJ258" t="str">
            <v>Puntos de Venta</v>
          </cell>
          <cell r="AK258" t="str">
            <v>R11-002</v>
          </cell>
          <cell r="AL258" t="str">
            <v>PREMIUM PLAZA</v>
          </cell>
          <cell r="AM258" t="str">
            <v>007</v>
          </cell>
          <cell r="AN258" t="str">
            <v>Domingo</v>
          </cell>
          <cell r="AO258" t="str">
            <v>000</v>
          </cell>
          <cell r="AP258" t="str">
            <v>SIN DEFINIR</v>
          </cell>
          <cell r="AQ258" t="str">
            <v>1</v>
          </cell>
          <cell r="AR258">
            <v>45594</v>
          </cell>
          <cell r="AS258" t="str">
            <v>28/10/2026</v>
          </cell>
          <cell r="AU258" t="str">
            <v>A</v>
          </cell>
          <cell r="AW258" t="str">
            <v>EPS037</v>
          </cell>
          <cell r="AX258" t="str">
            <v>NUEVA E.P.S.</v>
          </cell>
          <cell r="AY258" t="str">
            <v>001</v>
          </cell>
          <cell r="AZ258" t="str">
            <v>230201</v>
          </cell>
          <cell r="BA258" t="str">
            <v>PROTECCIÓN + I. N. G.</v>
          </cell>
          <cell r="BB258" t="str">
            <v>001</v>
          </cell>
          <cell r="BC258" t="str">
            <v>14-28</v>
          </cell>
          <cell r="BD258" t="str">
            <v>ARL SURA</v>
          </cell>
          <cell r="BE258" t="str">
            <v>001</v>
          </cell>
          <cell r="BF258" t="str">
            <v>CCF04</v>
          </cell>
          <cell r="BG258" t="str">
            <v>COMFAMA ANTIOQUIA</v>
          </cell>
          <cell r="BH258" t="str">
            <v>C005</v>
          </cell>
          <cell r="BI258" t="str">
            <v>CESANTÍAS PROTECCIÓN S. A.</v>
          </cell>
          <cell r="BJ258" t="str">
            <v>3561101</v>
          </cell>
          <cell r="BK258" t="str">
            <v>002</v>
          </cell>
          <cell r="BL258" t="str">
            <v>Quincenales</v>
          </cell>
          <cell r="BM258" t="str">
            <v>TABLA</v>
          </cell>
          <cell r="BO258" t="str">
            <v>001</v>
          </cell>
          <cell r="BP258" t="str">
            <v>Salario interno pesos</v>
          </cell>
          <cell r="BQ258">
            <v>1750905</v>
          </cell>
          <cell r="BR258" t="str">
            <v>000000000000002</v>
          </cell>
          <cell r="BS258" t="str">
            <v>COMPAÑÍA DE ALIMENTOS COLOMBIANOS CALCO S.A</v>
          </cell>
          <cell r="BT258" t="str">
            <v>000000000047470</v>
          </cell>
          <cell r="BU258" t="str">
            <v>PUNTOS DE VENTA</v>
          </cell>
          <cell r="BV258" t="str">
            <v>000000000047620</v>
          </cell>
          <cell r="BW258" t="str">
            <v>AUXILIAR DE RESTAURANTE</v>
          </cell>
          <cell r="BX258" t="str">
            <v>000000000048805</v>
          </cell>
          <cell r="BY258" t="str">
            <v>AUXILIAR DE RESTAURANTE</v>
          </cell>
          <cell r="BZ258" t="str">
            <v>angieepatino11@gmail.com</v>
          </cell>
          <cell r="CA258" t="str">
            <v>220 - JORNADA MENSUAL 220 HORAS</v>
          </cell>
          <cell r="CB258" t="str">
            <v>Ley 50</v>
          </cell>
          <cell r="CC258" t="str">
            <v>2 - Fijo</v>
          </cell>
          <cell r="CD258" t="str">
            <v>APORTA</v>
          </cell>
          <cell r="CE258" t="str">
            <v>APORTA</v>
          </cell>
          <cell r="CF258" t="str">
            <v>APORTA</v>
          </cell>
          <cell r="CG258">
            <v>2.4359999999999999</v>
          </cell>
          <cell r="CH258" t="str">
            <v>SIN AUXILIO</v>
          </cell>
          <cell r="CI258" t="str">
            <v>SIN AUXILIO</v>
          </cell>
          <cell r="CJ258" t="str">
            <v>SIN AUXILIO</v>
          </cell>
          <cell r="CK258" t="str">
            <v>Sueldo fijo</v>
          </cell>
          <cell r="CL258" t="str">
            <v>Dependiente</v>
          </cell>
          <cell r="CM258" t="str">
            <v>No aplica</v>
          </cell>
          <cell r="CN258" t="str">
            <v>S</v>
          </cell>
          <cell r="CQ258" t="str">
            <v>220</v>
          </cell>
          <cell r="CR258" t="str">
            <v>Tiempo Completo 220</v>
          </cell>
          <cell r="CS258" t="str">
            <v>31</v>
          </cell>
          <cell r="CT258" t="str">
            <v>000000000047508</v>
          </cell>
          <cell r="CU258" t="str">
            <v>PREMIUM PLAZA</v>
          </cell>
          <cell r="CW258" t="str">
            <v>000</v>
          </cell>
          <cell r="CX258" t="str">
            <v>PATINO BARRIENTOS ANGIE DAHIANNA</v>
          </cell>
        </row>
        <row r="259">
          <cell r="A259">
            <v>1013337676</v>
          </cell>
          <cell r="B259" t="str">
            <v>JULIANA</v>
          </cell>
          <cell r="D259" t="str">
            <v>HERNANDEZ</v>
          </cell>
          <cell r="E259" t="str">
            <v>GOMEZ</v>
          </cell>
          <cell r="F259">
            <v>38242</v>
          </cell>
          <cell r="G259" t="str">
            <v>169 - COLOMBIA</v>
          </cell>
          <cell r="H259" t="str">
            <v>05 - ANTIOQUIA</v>
          </cell>
          <cell r="I259" t="str">
            <v>MEDELLIN</v>
          </cell>
          <cell r="J259" t="str">
            <v>CL 101 B 37 35 APTO 103</v>
          </cell>
          <cell r="K259" t="str">
            <v>MANRIQUE</v>
          </cell>
          <cell r="L259" t="str">
            <v>3105492541</v>
          </cell>
          <cell r="M259" t="str">
            <v>CO</v>
          </cell>
          <cell r="N259" t="str">
            <v>BANCOLOMBIA</v>
          </cell>
          <cell r="O259" t="str">
            <v>25557382448</v>
          </cell>
          <cell r="P259" t="str">
            <v>AHORRO</v>
          </cell>
          <cell r="Q259" t="str">
            <v>CÉDULA DE CIUDADANÍA</v>
          </cell>
          <cell r="R259">
            <v>1013337676</v>
          </cell>
          <cell r="S259" t="str">
            <v>GUARNE</v>
          </cell>
          <cell r="U259" t="str">
            <v>05 - ANTIOQUIA</v>
          </cell>
          <cell r="V259" t="str">
            <v>MEDELLIN</v>
          </cell>
          <cell r="W259" t="str">
            <v>SOLTERO</v>
          </cell>
          <cell r="X259" t="str">
            <v>0</v>
          </cell>
          <cell r="Z259">
            <v>0</v>
          </cell>
          <cell r="AA259" t="str">
            <v>0</v>
          </cell>
          <cell r="AB259" t="str">
            <v>003</v>
          </cell>
          <cell r="AC259" t="str">
            <v>TÉCNICO</v>
          </cell>
          <cell r="AD259" t="str">
            <v>F</v>
          </cell>
          <cell r="AE259" t="str">
            <v>002</v>
          </cell>
          <cell r="AF259" t="str">
            <v>COMPAÑÍA DE ALIMENTOS COLOMBIANOS CALCO S.A</v>
          </cell>
          <cell r="AG259" t="str">
            <v>52</v>
          </cell>
          <cell r="AH259" t="str">
            <v>VENTAS</v>
          </cell>
          <cell r="AI259" t="str">
            <v>02008003</v>
          </cell>
          <cell r="AJ259" t="str">
            <v>Puntos de Venta</v>
          </cell>
          <cell r="AK259" t="str">
            <v>R04-002</v>
          </cell>
          <cell r="AL259" t="str">
            <v>TESORO</v>
          </cell>
          <cell r="AM259" t="str">
            <v>007</v>
          </cell>
          <cell r="AN259" t="str">
            <v>Domingo</v>
          </cell>
          <cell r="AO259" t="str">
            <v>000</v>
          </cell>
          <cell r="AP259" t="str">
            <v>SIN DEFINIR</v>
          </cell>
          <cell r="AQ259" t="str">
            <v>2</v>
          </cell>
          <cell r="AR259">
            <v>46167</v>
          </cell>
          <cell r="AS259" t="str">
            <v>24/08/2026</v>
          </cell>
          <cell r="AU259" t="str">
            <v>A</v>
          </cell>
          <cell r="AW259" t="str">
            <v>EPS037</v>
          </cell>
          <cell r="AX259" t="str">
            <v>NUEVA E.P.S.</v>
          </cell>
          <cell r="AY259" t="str">
            <v>001</v>
          </cell>
          <cell r="AZ259" t="str">
            <v>230301</v>
          </cell>
          <cell r="BA259" t="str">
            <v>PORVENIR</v>
          </cell>
          <cell r="BB259" t="str">
            <v>001</v>
          </cell>
          <cell r="BC259" t="str">
            <v>14-11</v>
          </cell>
          <cell r="BD259" t="str">
            <v>ARL SURA</v>
          </cell>
          <cell r="BE259" t="str">
            <v>001</v>
          </cell>
          <cell r="BF259" t="str">
            <v>CCF04</v>
          </cell>
          <cell r="BG259" t="str">
            <v>COMFAMA ANTIOQUIA</v>
          </cell>
          <cell r="BH259" t="str">
            <v>C005</v>
          </cell>
          <cell r="BI259" t="str">
            <v>CESANTÍAS PROTECCIÓN S. A.</v>
          </cell>
          <cell r="BJ259" t="str">
            <v>3561101</v>
          </cell>
          <cell r="BK259" t="str">
            <v>002</v>
          </cell>
          <cell r="BL259" t="str">
            <v>Quincenales</v>
          </cell>
          <cell r="BM259" t="str">
            <v>TABLA</v>
          </cell>
          <cell r="BO259" t="str">
            <v>001</v>
          </cell>
          <cell r="BP259" t="str">
            <v>Salario interno pesos</v>
          </cell>
          <cell r="BQ259">
            <v>1750905</v>
          </cell>
          <cell r="BR259" t="str">
            <v>000000000000002</v>
          </cell>
          <cell r="BS259" t="str">
            <v>COMPAÑÍA DE ALIMENTOS COLOMBIANOS CALCO S.A</v>
          </cell>
          <cell r="BT259" t="str">
            <v>000000000047470</v>
          </cell>
          <cell r="BU259" t="str">
            <v>PUNTOS DE VENTA</v>
          </cell>
          <cell r="BV259" t="str">
            <v>000000000047620</v>
          </cell>
          <cell r="BW259" t="str">
            <v>AUXILIAR DE RESTAURANTE</v>
          </cell>
          <cell r="BX259" t="str">
            <v>000000000067776</v>
          </cell>
          <cell r="BY259" t="str">
            <v>AUXILIAR DE RESTAURANTE</v>
          </cell>
          <cell r="BZ259" t="str">
            <v>julianajhg1013@icloud.com</v>
          </cell>
          <cell r="CA259" t="str">
            <v>220 - JORNADA MENSUAL 220 HORAS</v>
          </cell>
          <cell r="CB259" t="str">
            <v>Ley 50</v>
          </cell>
          <cell r="CC259" t="str">
            <v>2 - Fijo</v>
          </cell>
          <cell r="CD259" t="str">
            <v>APORTA</v>
          </cell>
          <cell r="CE259" t="str">
            <v>APORTA</v>
          </cell>
          <cell r="CF259" t="str">
            <v>APORTA</v>
          </cell>
          <cell r="CG259">
            <v>2.4359999999999999</v>
          </cell>
          <cell r="CH259" t="str">
            <v>LA DIFERENCIA</v>
          </cell>
          <cell r="CI259" t="str">
            <v>LA DIFERENCIA</v>
          </cell>
          <cell r="CJ259" t="str">
            <v>LA DIFERENCIA</v>
          </cell>
          <cell r="CK259" t="str">
            <v>Sueldo fijo</v>
          </cell>
          <cell r="CL259" t="str">
            <v>Dependiente</v>
          </cell>
          <cell r="CM259" t="str">
            <v>No aplica</v>
          </cell>
          <cell r="CN259" t="str">
            <v>S</v>
          </cell>
          <cell r="CQ259" t="str">
            <v>220</v>
          </cell>
          <cell r="CR259" t="str">
            <v>Tiempo Completo 220</v>
          </cell>
          <cell r="CS259" t="str">
            <v>31</v>
          </cell>
          <cell r="CT259" t="str">
            <v>000000000047516</v>
          </cell>
          <cell r="CU259" t="str">
            <v>MUSEO DE ARTE MODERNO</v>
          </cell>
          <cell r="CW259" t="str">
            <v>000</v>
          </cell>
          <cell r="CX259" t="str">
            <v xml:space="preserve">HERNANDEZ GOMEZ JULIANA </v>
          </cell>
        </row>
        <row r="260">
          <cell r="A260">
            <v>1013366248</v>
          </cell>
          <cell r="B260" t="str">
            <v>BRIAN</v>
          </cell>
          <cell r="C260" t="str">
            <v>SUSEJ</v>
          </cell>
          <cell r="D260" t="str">
            <v>GIL</v>
          </cell>
          <cell r="E260" t="str">
            <v>SALAZAR</v>
          </cell>
          <cell r="F260">
            <v>36073</v>
          </cell>
          <cell r="G260" t="str">
            <v>169 - COLOMBIA</v>
          </cell>
          <cell r="H260" t="str">
            <v>76 - VALLE DEL CAUCA</v>
          </cell>
          <cell r="I260" t="str">
            <v>BOLIVAR</v>
          </cell>
          <cell r="J260" t="str">
            <v>CL 49 A 99 CC 18 INT 201</v>
          </cell>
          <cell r="K260" t="str">
            <v>Juan 23</v>
          </cell>
          <cell r="L260" t="str">
            <v>3054333255</v>
          </cell>
          <cell r="M260" t="str">
            <v>CO</v>
          </cell>
          <cell r="N260" t="str">
            <v>BANCOLOMBIA</v>
          </cell>
          <cell r="O260" t="str">
            <v>34200006472</v>
          </cell>
          <cell r="P260" t="str">
            <v>AHORRO</v>
          </cell>
          <cell r="Q260" t="str">
            <v>CÉDULA DE CIUDADANÍA</v>
          </cell>
          <cell r="R260">
            <v>1013366248</v>
          </cell>
          <cell r="S260" t="str">
            <v>Barbosa</v>
          </cell>
          <cell r="U260" t="str">
            <v>05 - ANTIOQUIA</v>
          </cell>
          <cell r="V260" t="str">
            <v>MEDELLIN</v>
          </cell>
          <cell r="W260" t="str">
            <v>SOLTERO</v>
          </cell>
          <cell r="X260" t="str">
            <v>0</v>
          </cell>
          <cell r="Z260">
            <v>0</v>
          </cell>
          <cell r="AA260" t="str">
            <v>0</v>
          </cell>
          <cell r="AB260" t="str">
            <v>002</v>
          </cell>
          <cell r="AC260" t="str">
            <v>BACHILLERATO</v>
          </cell>
          <cell r="AD260" t="str">
            <v>M</v>
          </cell>
          <cell r="AE260" t="str">
            <v>002</v>
          </cell>
          <cell r="AF260" t="str">
            <v>COMPAÑÍA DE ALIMENTOS COLOMBIANOS CALCO S.A</v>
          </cell>
          <cell r="AG260" t="str">
            <v>52</v>
          </cell>
          <cell r="AH260" t="str">
            <v>VENTAS</v>
          </cell>
          <cell r="AI260" t="str">
            <v>02008003</v>
          </cell>
          <cell r="AJ260" t="str">
            <v>Puntos de Venta</v>
          </cell>
          <cell r="AK260" t="str">
            <v>R01-002</v>
          </cell>
          <cell r="AL260" t="str">
            <v>POBLADO</v>
          </cell>
          <cell r="AM260" t="str">
            <v>007</v>
          </cell>
          <cell r="AN260" t="str">
            <v>Domingo</v>
          </cell>
          <cell r="AO260" t="str">
            <v>000</v>
          </cell>
          <cell r="AP260" t="str">
            <v>SIN DEFINIR</v>
          </cell>
          <cell r="AQ260" t="str">
            <v>1</v>
          </cell>
          <cell r="AR260">
            <v>45742</v>
          </cell>
          <cell r="AU260" t="str">
            <v>A</v>
          </cell>
          <cell r="AW260" t="str">
            <v>EPS040</v>
          </cell>
          <cell r="AX260" t="str">
            <v>SAVIA SALUD EPS</v>
          </cell>
          <cell r="AY260" t="str">
            <v>001</v>
          </cell>
          <cell r="AZ260" t="str">
            <v>25-14</v>
          </cell>
          <cell r="BA260" t="str">
            <v>COLPENSIONES</v>
          </cell>
          <cell r="BB260" t="str">
            <v>001</v>
          </cell>
          <cell r="BC260" t="str">
            <v>14-28</v>
          </cell>
          <cell r="BD260" t="str">
            <v>ARL SURA</v>
          </cell>
          <cell r="BE260" t="str">
            <v>001</v>
          </cell>
          <cell r="BF260" t="str">
            <v>CCF04</v>
          </cell>
          <cell r="BG260" t="str">
            <v>COMFAMA ANTIOQUIA</v>
          </cell>
          <cell r="BH260" t="str">
            <v>C005</v>
          </cell>
          <cell r="BI260" t="str">
            <v>CESANTÍAS PROTECCIÓN S. A.</v>
          </cell>
          <cell r="BJ260" t="str">
            <v>3561101</v>
          </cell>
          <cell r="BK260" t="str">
            <v>002</v>
          </cell>
          <cell r="BL260" t="str">
            <v>Quincenales</v>
          </cell>
          <cell r="BM260" t="str">
            <v>TABLA</v>
          </cell>
          <cell r="BO260" t="str">
            <v>001</v>
          </cell>
          <cell r="BP260" t="str">
            <v>Salario interno pesos</v>
          </cell>
          <cell r="BQ260">
            <v>1750905</v>
          </cell>
          <cell r="BR260" t="str">
            <v>000000000000002</v>
          </cell>
          <cell r="BS260" t="str">
            <v>COMPAÑÍA DE ALIMENTOS COLOMBIANOS CALCO S.A</v>
          </cell>
          <cell r="BT260" t="str">
            <v>000000000047456</v>
          </cell>
          <cell r="BU260" t="str">
            <v>DOMICILIOS</v>
          </cell>
          <cell r="BV260" t="str">
            <v>000000000047677</v>
          </cell>
          <cell r="BW260" t="str">
            <v>DOMICILIARIA</v>
          </cell>
          <cell r="BX260" t="str">
            <v>000000000048349</v>
          </cell>
          <cell r="BY260" t="str">
            <v>DOMICILIARIA</v>
          </cell>
          <cell r="BZ260" t="str">
            <v>briangils.05@gmail.com</v>
          </cell>
          <cell r="CA260" t="str">
            <v>220 - JORNADA MENSUAL 220 HORAS</v>
          </cell>
          <cell r="CB260" t="str">
            <v>Ley 50</v>
          </cell>
          <cell r="CC260" t="str">
            <v>1 - Indefinido</v>
          </cell>
          <cell r="CD260" t="str">
            <v>APORTA</v>
          </cell>
          <cell r="CE260" t="str">
            <v>APORTA</v>
          </cell>
          <cell r="CF260" t="str">
            <v>APORTA</v>
          </cell>
          <cell r="CG260">
            <v>2.4359999999999999</v>
          </cell>
          <cell r="CH260" t="str">
            <v>SIN AUXILIO</v>
          </cell>
          <cell r="CI260" t="str">
            <v>SIN AUXILIO</v>
          </cell>
          <cell r="CJ260" t="str">
            <v>SIN AUXILIO</v>
          </cell>
          <cell r="CK260" t="str">
            <v>Sueldo fijo</v>
          </cell>
          <cell r="CL260" t="str">
            <v>Dependiente</v>
          </cell>
          <cell r="CM260" t="str">
            <v>No aplica</v>
          </cell>
          <cell r="CN260" t="str">
            <v>S</v>
          </cell>
          <cell r="CQ260" t="str">
            <v>220</v>
          </cell>
          <cell r="CR260" t="str">
            <v>Tiempo Completo 220</v>
          </cell>
          <cell r="CS260" t="str">
            <v>31</v>
          </cell>
          <cell r="CT260" t="str">
            <v>000000000047498</v>
          </cell>
          <cell r="CU260" t="str">
            <v>POBLADO</v>
          </cell>
          <cell r="CW260" t="str">
            <v>000</v>
          </cell>
          <cell r="CX260" t="str">
            <v>GIL SALAZAR BRIAN SUSEJ</v>
          </cell>
        </row>
        <row r="261">
          <cell r="A261">
            <v>1013366249</v>
          </cell>
          <cell r="B261" t="str">
            <v>ORIANA</v>
          </cell>
          <cell r="C261" t="str">
            <v>GABRIELA</v>
          </cell>
          <cell r="D261" t="str">
            <v>GIL</v>
          </cell>
          <cell r="E261" t="str">
            <v>SALAZAR</v>
          </cell>
          <cell r="F261">
            <v>37780</v>
          </cell>
          <cell r="G261" t="str">
            <v>169 - COLOMBIA</v>
          </cell>
          <cell r="H261" t="str">
            <v>76 - VALLE DEL CAUCA</v>
          </cell>
          <cell r="I261" t="str">
            <v>BOLIVAR</v>
          </cell>
          <cell r="J261" t="str">
            <v>CL 49 A CR C C 18</v>
          </cell>
          <cell r="K261" t="str">
            <v>Juan 23</v>
          </cell>
          <cell r="L261" t="str">
            <v>3003679449</v>
          </cell>
          <cell r="M261" t="str">
            <v>CO</v>
          </cell>
          <cell r="N261" t="str">
            <v>BANCOLOMBIA</v>
          </cell>
          <cell r="O261" t="str">
            <v>00400001997</v>
          </cell>
          <cell r="P261" t="str">
            <v>AHORRO</v>
          </cell>
          <cell r="Q261" t="str">
            <v>CÉDULA DE CIUDADANÍA</v>
          </cell>
          <cell r="R261">
            <v>1013366249</v>
          </cell>
          <cell r="S261" t="str">
            <v>Medellin</v>
          </cell>
          <cell r="U261" t="str">
            <v>05 - ANTIOQUIA</v>
          </cell>
          <cell r="V261" t="str">
            <v>MEDELLIN</v>
          </cell>
          <cell r="W261" t="str">
            <v>SOLTERO</v>
          </cell>
          <cell r="X261" t="str">
            <v>0</v>
          </cell>
          <cell r="Z261">
            <v>0</v>
          </cell>
          <cell r="AA261" t="str">
            <v>0</v>
          </cell>
          <cell r="AB261" t="str">
            <v>002</v>
          </cell>
          <cell r="AC261" t="str">
            <v>BACHILLERATO</v>
          </cell>
          <cell r="AD261" t="str">
            <v>F</v>
          </cell>
          <cell r="AE261" t="str">
            <v>002</v>
          </cell>
          <cell r="AF261" t="str">
            <v>COMPAÑÍA DE ALIMENTOS COLOMBIANOS CALCO S.A</v>
          </cell>
          <cell r="AG261" t="str">
            <v>52</v>
          </cell>
          <cell r="AH261" t="str">
            <v>VENTAS</v>
          </cell>
          <cell r="AI261" t="str">
            <v>02008003</v>
          </cell>
          <cell r="AJ261" t="str">
            <v>Puntos de Venta</v>
          </cell>
          <cell r="AK261" t="str">
            <v>R24-002</v>
          </cell>
          <cell r="AL261" t="str">
            <v>ÁMSTERDAM</v>
          </cell>
          <cell r="AM261" t="str">
            <v>007</v>
          </cell>
          <cell r="AN261" t="str">
            <v>Domingo</v>
          </cell>
          <cell r="AO261" t="str">
            <v>000</v>
          </cell>
          <cell r="AP261" t="str">
            <v>SIN DEFINIR</v>
          </cell>
          <cell r="AQ261" t="str">
            <v>1</v>
          </cell>
          <cell r="AR261">
            <v>45343</v>
          </cell>
          <cell r="AU261" t="str">
            <v>A</v>
          </cell>
          <cell r="AW261" t="str">
            <v>EPS002</v>
          </cell>
          <cell r="AX261" t="str">
            <v>SALUD TOTAL</v>
          </cell>
          <cell r="AY261" t="str">
            <v>001</v>
          </cell>
          <cell r="AZ261" t="str">
            <v>230201</v>
          </cell>
          <cell r="BA261" t="str">
            <v>PROTECCIÓN + I. N. G.</v>
          </cell>
          <cell r="BB261" t="str">
            <v>001</v>
          </cell>
          <cell r="BC261" t="str">
            <v>14-28</v>
          </cell>
          <cell r="BD261" t="str">
            <v>ARL SURA</v>
          </cell>
          <cell r="BE261" t="str">
            <v>001</v>
          </cell>
          <cell r="BF261" t="str">
            <v>CCF04</v>
          </cell>
          <cell r="BG261" t="str">
            <v>COMFAMA ANTIOQUIA</v>
          </cell>
          <cell r="BH261" t="str">
            <v>C005</v>
          </cell>
          <cell r="BI261" t="str">
            <v>CESANTÍAS PROTECCIÓN S. A.</v>
          </cell>
          <cell r="BJ261" t="str">
            <v>3561101</v>
          </cell>
          <cell r="BK261" t="str">
            <v>002</v>
          </cell>
          <cell r="BL261" t="str">
            <v>Quincenales</v>
          </cell>
          <cell r="BM261" t="str">
            <v>TABLA</v>
          </cell>
          <cell r="BO261" t="str">
            <v>001</v>
          </cell>
          <cell r="BP261" t="str">
            <v>Salario interno pesos</v>
          </cell>
          <cell r="BQ261">
            <v>1750905</v>
          </cell>
          <cell r="BR261" t="str">
            <v>000000000000002</v>
          </cell>
          <cell r="BS261" t="str">
            <v>COMPAÑÍA DE ALIMENTOS COLOMBIANOS CALCO S.A</v>
          </cell>
          <cell r="BT261" t="str">
            <v>000000000047470</v>
          </cell>
          <cell r="BU261" t="str">
            <v>PUNTOS DE VENTA</v>
          </cell>
          <cell r="BV261" t="str">
            <v>000000000047620</v>
          </cell>
          <cell r="BW261" t="str">
            <v>AUXILIAR DE RESTAURANTE</v>
          </cell>
          <cell r="BX261" t="str">
            <v>000000000049379</v>
          </cell>
          <cell r="BY261" t="str">
            <v>AUXILIAR DE RESTAURANTE</v>
          </cell>
          <cell r="BZ261" t="str">
            <v>giloriana47@gmail.com</v>
          </cell>
          <cell r="CA261" t="str">
            <v>220 - JORNADA MENSUAL 220 HORAS</v>
          </cell>
          <cell r="CB261" t="str">
            <v>Ley 50</v>
          </cell>
          <cell r="CC261" t="str">
            <v>1 - Indefinido</v>
          </cell>
          <cell r="CD261" t="str">
            <v>APORTA</v>
          </cell>
          <cell r="CE261" t="str">
            <v>APORTA</v>
          </cell>
          <cell r="CF261" t="str">
            <v>APORTA</v>
          </cell>
          <cell r="CG261">
            <v>2.4359999999999999</v>
          </cell>
          <cell r="CH261" t="str">
            <v>SIN AUXILIO</v>
          </cell>
          <cell r="CI261" t="str">
            <v>SIN AUXILIO</v>
          </cell>
          <cell r="CJ261" t="str">
            <v>SIN AUXILIO</v>
          </cell>
          <cell r="CK261" t="str">
            <v>Sueldo fijo</v>
          </cell>
          <cell r="CL261" t="str">
            <v>Dependiente</v>
          </cell>
          <cell r="CM261" t="str">
            <v>No aplica</v>
          </cell>
          <cell r="CN261" t="str">
            <v>S</v>
          </cell>
          <cell r="CQ261" t="str">
            <v>220</v>
          </cell>
          <cell r="CR261" t="str">
            <v>Tiempo Completo 220</v>
          </cell>
          <cell r="CS261" t="str">
            <v>31</v>
          </cell>
          <cell r="CT261" t="str">
            <v>000000000047521</v>
          </cell>
          <cell r="CU261" t="str">
            <v>ÁMSTERDAM</v>
          </cell>
          <cell r="CW261" t="str">
            <v>000</v>
          </cell>
          <cell r="CX261" t="str">
            <v>GIL SALAZAR ORIANA GABRIELA</v>
          </cell>
        </row>
        <row r="262">
          <cell r="A262">
            <v>1013458812</v>
          </cell>
          <cell r="B262" t="str">
            <v>JUAN</v>
          </cell>
          <cell r="C262" t="str">
            <v>PABLO</v>
          </cell>
          <cell r="D262" t="str">
            <v>RIOS</v>
          </cell>
          <cell r="E262" t="str">
            <v>HERRERA</v>
          </cell>
          <cell r="F262">
            <v>38748</v>
          </cell>
          <cell r="G262" t="str">
            <v>169 - COLOMBIA</v>
          </cell>
          <cell r="H262" t="str">
            <v>05 - ANTIOQUIA</v>
          </cell>
          <cell r="I262" t="str">
            <v>MEDELLIN</v>
          </cell>
          <cell r="J262" t="str">
            <v>CL 34 B 112 B 24</v>
          </cell>
          <cell r="K262" t="str">
            <v>BELENCITO</v>
          </cell>
          <cell r="L262" t="str">
            <v>3105133917</v>
          </cell>
          <cell r="M262" t="str">
            <v>CO</v>
          </cell>
          <cell r="N262" t="str">
            <v>BANCOLOMBIA</v>
          </cell>
          <cell r="O262" t="str">
            <v>91286951851</v>
          </cell>
          <cell r="P262" t="str">
            <v>AHORRO</v>
          </cell>
          <cell r="Q262" t="str">
            <v>CÉDULA DE CIUDADANÍA</v>
          </cell>
          <cell r="R262">
            <v>1013458812</v>
          </cell>
          <cell r="S262" t="str">
            <v>COPACABANA</v>
          </cell>
          <cell r="U262" t="str">
            <v>05 - ANTIOQUIA</v>
          </cell>
          <cell r="V262" t="str">
            <v>MEDELLIN</v>
          </cell>
          <cell r="W262" t="str">
            <v>SOLTERO</v>
          </cell>
          <cell r="AB262" t="str">
            <v>002</v>
          </cell>
          <cell r="AC262" t="str">
            <v>BACHILLERATO</v>
          </cell>
          <cell r="AD262" t="str">
            <v>M</v>
          </cell>
          <cell r="AE262" t="str">
            <v>002</v>
          </cell>
          <cell r="AF262" t="str">
            <v>COMPAÑÍA DE ALIMENTOS COLOMBIANOS CALCO S.A</v>
          </cell>
          <cell r="AG262" t="str">
            <v>52</v>
          </cell>
          <cell r="AH262" t="str">
            <v>VENTAS</v>
          </cell>
          <cell r="AI262" t="str">
            <v>02008003</v>
          </cell>
          <cell r="AJ262" t="str">
            <v>Puntos de Venta</v>
          </cell>
          <cell r="AK262" t="str">
            <v>R05-002</v>
          </cell>
          <cell r="AL262" t="str">
            <v>SAN DIEGO</v>
          </cell>
          <cell r="AM262" t="str">
            <v>007</v>
          </cell>
          <cell r="AN262" t="str">
            <v>Domingo</v>
          </cell>
          <cell r="AO262" t="str">
            <v>000</v>
          </cell>
          <cell r="AP262" t="str">
            <v>SIN DEFINIR</v>
          </cell>
          <cell r="AQ262" t="str">
            <v>1</v>
          </cell>
          <cell r="AR262">
            <v>46167</v>
          </cell>
          <cell r="AS262" t="str">
            <v>24/08/2026</v>
          </cell>
          <cell r="AU262" t="str">
            <v>A</v>
          </cell>
          <cell r="AW262" t="str">
            <v>EPS010</v>
          </cell>
          <cell r="AX262" t="str">
            <v>EPS SURA (ANTES SUSALUD)</v>
          </cell>
          <cell r="AY262" t="str">
            <v>001</v>
          </cell>
          <cell r="AZ262" t="str">
            <v>230201</v>
          </cell>
          <cell r="BA262" t="str">
            <v>PROTECCIÓN + I. N. G.</v>
          </cell>
          <cell r="BB262" t="str">
            <v>001</v>
          </cell>
          <cell r="BC262" t="str">
            <v>14-11</v>
          </cell>
          <cell r="BD262" t="str">
            <v>ARL SURA</v>
          </cell>
          <cell r="BE262" t="str">
            <v>001</v>
          </cell>
          <cell r="BF262" t="str">
            <v>CCF04</v>
          </cell>
          <cell r="BG262" t="str">
            <v>COMFAMA ANTIOQUIA</v>
          </cell>
          <cell r="BH262" t="str">
            <v>C005</v>
          </cell>
          <cell r="BI262" t="str">
            <v>CESANTÍAS PROTECCIÓN S. A.</v>
          </cell>
          <cell r="BJ262" t="str">
            <v>3561101</v>
          </cell>
          <cell r="BK262" t="str">
            <v>002</v>
          </cell>
          <cell r="BL262" t="str">
            <v>Quincenales</v>
          </cell>
          <cell r="BM262" t="str">
            <v>TABLA</v>
          </cell>
          <cell r="BO262" t="str">
            <v>001</v>
          </cell>
          <cell r="BP262" t="str">
            <v>Salario interno pesos</v>
          </cell>
          <cell r="BQ262">
            <v>1750905</v>
          </cell>
          <cell r="BR262" t="str">
            <v>000000000000002</v>
          </cell>
          <cell r="BS262" t="str">
            <v>COMPAÑÍA DE ALIMENTOS COLOMBIANOS CALCO S.A</v>
          </cell>
          <cell r="BT262" t="str">
            <v>000000000047470</v>
          </cell>
          <cell r="BU262" t="str">
            <v>PUNTOS DE VENTA</v>
          </cell>
          <cell r="BV262" t="str">
            <v>000000000047677</v>
          </cell>
          <cell r="BW262" t="str">
            <v>DOMICILIARIA</v>
          </cell>
          <cell r="BX262" t="str">
            <v>000000000067781</v>
          </cell>
          <cell r="BY262" t="str">
            <v>DOMICILIARIA</v>
          </cell>
          <cell r="BZ262" t="str">
            <v>juanchorh3101@gmail.com</v>
          </cell>
          <cell r="CA262" t="str">
            <v>220 - JORNADA MENSUAL 220 HORAS</v>
          </cell>
          <cell r="CB262" t="str">
            <v>Ley 50</v>
          </cell>
          <cell r="CC262" t="str">
            <v>2 - Fijo</v>
          </cell>
          <cell r="CD262" t="str">
            <v>APORTA</v>
          </cell>
          <cell r="CE262" t="str">
            <v>APORTA</v>
          </cell>
          <cell r="CF262" t="str">
            <v>APORTA</v>
          </cell>
          <cell r="CG262">
            <v>2.4359999999999999</v>
          </cell>
          <cell r="CH262" t="str">
            <v>LA DIFERENCIA</v>
          </cell>
          <cell r="CI262" t="str">
            <v>LA DIFERENCIA</v>
          </cell>
          <cell r="CJ262" t="str">
            <v>LA DIFERENCIA</v>
          </cell>
          <cell r="CK262" t="str">
            <v>Sueldo fijo</v>
          </cell>
          <cell r="CL262" t="str">
            <v>Dependiente</v>
          </cell>
          <cell r="CM262" t="str">
            <v>No aplica</v>
          </cell>
          <cell r="CN262" t="str">
            <v>S</v>
          </cell>
          <cell r="CQ262" t="str">
            <v>220</v>
          </cell>
          <cell r="CR262" t="str">
            <v>Tiempo Completo 220</v>
          </cell>
          <cell r="CS262" t="str">
            <v>31</v>
          </cell>
          <cell r="CT262" t="str">
            <v>000000000047498</v>
          </cell>
          <cell r="CU262" t="str">
            <v>POBLADO</v>
          </cell>
          <cell r="CW262" t="str">
            <v>000</v>
          </cell>
          <cell r="CX262" t="str">
            <v>RIOS HERRERA JUAN PABLO</v>
          </cell>
        </row>
        <row r="263">
          <cell r="A263">
            <v>1013660781</v>
          </cell>
          <cell r="B263" t="str">
            <v>SNITH</v>
          </cell>
          <cell r="D263" t="str">
            <v>GOMEZ</v>
          </cell>
          <cell r="E263" t="str">
            <v>NAIROVY</v>
          </cell>
          <cell r="F263">
            <v>34912</v>
          </cell>
          <cell r="G263" t="str">
            <v>169 - COLOMBIA</v>
          </cell>
          <cell r="H263" t="str">
            <v>05 - ANTIOQUIA</v>
          </cell>
          <cell r="I263" t="str">
            <v>APARTADO</v>
          </cell>
          <cell r="J263" t="str">
            <v>CL 57 F 89 CC 92 INT 1121</v>
          </cell>
          <cell r="K263" t="str">
            <v>Blanquizal</v>
          </cell>
          <cell r="L263" t="str">
            <v>3134870631</v>
          </cell>
          <cell r="M263" t="str">
            <v>CO</v>
          </cell>
          <cell r="N263" t="str">
            <v>BANCOLOMBIA</v>
          </cell>
          <cell r="O263" t="str">
            <v>00900002879</v>
          </cell>
          <cell r="P263" t="str">
            <v>AHORRO</v>
          </cell>
          <cell r="Q263" t="str">
            <v>CÉDULA DE CIUDADANÍA</v>
          </cell>
          <cell r="R263">
            <v>1013660781</v>
          </cell>
          <cell r="S263" t="str">
            <v>Bogota</v>
          </cell>
          <cell r="U263" t="str">
            <v>05 - ANTIOQUIA</v>
          </cell>
          <cell r="V263" t="str">
            <v>MEDELLIN</v>
          </cell>
          <cell r="W263" t="str">
            <v>SOLTERO</v>
          </cell>
          <cell r="X263" t="str">
            <v>0</v>
          </cell>
          <cell r="Z263">
            <v>0</v>
          </cell>
          <cell r="AA263" t="str">
            <v>0</v>
          </cell>
          <cell r="AB263" t="str">
            <v>002</v>
          </cell>
          <cell r="AC263" t="str">
            <v>BACHILLERATO</v>
          </cell>
          <cell r="AD263" t="str">
            <v>F</v>
          </cell>
          <cell r="AE263" t="str">
            <v>002</v>
          </cell>
          <cell r="AF263" t="str">
            <v>COMPAÑÍA DE ALIMENTOS COLOMBIANOS CALCO S.A</v>
          </cell>
          <cell r="AG263" t="str">
            <v>52</v>
          </cell>
          <cell r="AH263" t="str">
            <v>VENTAS</v>
          </cell>
          <cell r="AI263" t="str">
            <v>02008003</v>
          </cell>
          <cell r="AJ263" t="str">
            <v>Puntos de Venta</v>
          </cell>
          <cell r="AK263" t="str">
            <v>R24-002</v>
          </cell>
          <cell r="AL263" t="str">
            <v>ÁMSTERDAM</v>
          </cell>
          <cell r="AM263" t="str">
            <v>007</v>
          </cell>
          <cell r="AN263" t="str">
            <v>Domingo</v>
          </cell>
          <cell r="AO263" t="str">
            <v>000</v>
          </cell>
          <cell r="AP263" t="str">
            <v>SIN DEFINIR</v>
          </cell>
          <cell r="AQ263" t="str">
            <v>1</v>
          </cell>
          <cell r="AR263">
            <v>45049</v>
          </cell>
          <cell r="AU263" t="str">
            <v>A</v>
          </cell>
          <cell r="AW263" t="str">
            <v>EPS002</v>
          </cell>
          <cell r="AX263" t="str">
            <v>SALUD TOTAL</v>
          </cell>
          <cell r="AY263" t="str">
            <v>001</v>
          </cell>
          <cell r="AZ263" t="str">
            <v>230201</v>
          </cell>
          <cell r="BA263" t="str">
            <v>PROTECCIÓN + I. N. G.</v>
          </cell>
          <cell r="BB263" t="str">
            <v>001</v>
          </cell>
          <cell r="BC263" t="str">
            <v>14-28</v>
          </cell>
          <cell r="BD263" t="str">
            <v>ARL SURA</v>
          </cell>
          <cell r="BE263" t="str">
            <v>001</v>
          </cell>
          <cell r="BF263" t="str">
            <v>CCF04</v>
          </cell>
          <cell r="BG263" t="str">
            <v>COMFAMA ANTIOQUIA</v>
          </cell>
          <cell r="BH263" t="str">
            <v>C005</v>
          </cell>
          <cell r="BI263" t="str">
            <v>CESANTÍAS PROTECCIÓN S. A.</v>
          </cell>
          <cell r="BJ263" t="str">
            <v>3561101</v>
          </cell>
          <cell r="BK263" t="str">
            <v>002</v>
          </cell>
          <cell r="BL263" t="str">
            <v>Quincenales</v>
          </cell>
          <cell r="BM263" t="str">
            <v>TABLA</v>
          </cell>
          <cell r="BO263" t="str">
            <v>001</v>
          </cell>
          <cell r="BP263" t="str">
            <v>Salario interno pesos</v>
          </cell>
          <cell r="BQ263">
            <v>1750905</v>
          </cell>
          <cell r="BR263" t="str">
            <v>000000000000002</v>
          </cell>
          <cell r="BS263" t="str">
            <v>COMPAÑÍA DE ALIMENTOS COLOMBIANOS CALCO S.A</v>
          </cell>
          <cell r="BT263" t="str">
            <v>000000000047470</v>
          </cell>
          <cell r="BU263" t="str">
            <v>PUNTOS DE VENTA</v>
          </cell>
          <cell r="BV263" t="str">
            <v>000000000047620</v>
          </cell>
          <cell r="BW263" t="str">
            <v>AUXILIAR DE RESTAURANTE</v>
          </cell>
          <cell r="BX263" t="str">
            <v>000000000049381</v>
          </cell>
          <cell r="BY263" t="str">
            <v>AUXILIAR DE RESTAURANTE</v>
          </cell>
          <cell r="BZ263" t="str">
            <v>nairov10195@gmail.com</v>
          </cell>
          <cell r="CA263" t="str">
            <v>220 - JORNADA MENSUAL 220 HORAS</v>
          </cell>
          <cell r="CB263" t="str">
            <v>Ley 50</v>
          </cell>
          <cell r="CC263" t="str">
            <v>1 - Indefinido</v>
          </cell>
          <cell r="CD263" t="str">
            <v>APORTA</v>
          </cell>
          <cell r="CE263" t="str">
            <v>APORTA</v>
          </cell>
          <cell r="CF263" t="str">
            <v>APORTA</v>
          </cell>
          <cell r="CG263">
            <v>2.4359999999999999</v>
          </cell>
          <cell r="CH263" t="str">
            <v>SIN AUXILIO</v>
          </cell>
          <cell r="CI263" t="str">
            <v>SIN AUXILIO</v>
          </cell>
          <cell r="CJ263" t="str">
            <v>SIN AUXILIO</v>
          </cell>
          <cell r="CK263" t="str">
            <v>Sueldo fijo</v>
          </cell>
          <cell r="CL263" t="str">
            <v>Dependiente</v>
          </cell>
          <cell r="CM263" t="str">
            <v>No aplica</v>
          </cell>
          <cell r="CN263" t="str">
            <v>S</v>
          </cell>
          <cell r="CQ263" t="str">
            <v>220</v>
          </cell>
          <cell r="CR263" t="str">
            <v>Tiempo Completo 220</v>
          </cell>
          <cell r="CS263" t="str">
            <v>31</v>
          </cell>
          <cell r="CT263" t="str">
            <v>000000000047521</v>
          </cell>
          <cell r="CU263" t="str">
            <v>ÁMSTERDAM</v>
          </cell>
          <cell r="CW263" t="str">
            <v>000</v>
          </cell>
          <cell r="CX263" t="str">
            <v xml:space="preserve">GOMEZ NAIROVY SNITH </v>
          </cell>
        </row>
        <row r="264">
          <cell r="A264">
            <v>1014178592</v>
          </cell>
          <cell r="B264" t="str">
            <v>ROSA</v>
          </cell>
          <cell r="C264" t="str">
            <v>YULENIS</v>
          </cell>
          <cell r="D264" t="str">
            <v>HINESTROZA</v>
          </cell>
          <cell r="E264" t="str">
            <v>MOSQUERA</v>
          </cell>
          <cell r="F264">
            <v>31414</v>
          </cell>
          <cell r="G264" t="str">
            <v>169 - COLOMBIA</v>
          </cell>
          <cell r="H264" t="str">
            <v>27 - CHOCO</v>
          </cell>
          <cell r="I264" t="str">
            <v>TADO</v>
          </cell>
          <cell r="J264" t="str">
            <v>CR 39 B CL 82 A 63 INT 240</v>
          </cell>
          <cell r="K264" t="str">
            <v>MANRIQUE</v>
          </cell>
          <cell r="L264" t="str">
            <v>3044599069</v>
          </cell>
          <cell r="M264" t="str">
            <v>CO</v>
          </cell>
          <cell r="N264" t="str">
            <v>BANCOLOMBIA</v>
          </cell>
          <cell r="O264" t="str">
            <v>25598348033</v>
          </cell>
          <cell r="P264" t="str">
            <v>AHORRO</v>
          </cell>
          <cell r="Q264" t="str">
            <v>CÉDULA DE CIUDADANÍA</v>
          </cell>
          <cell r="R264">
            <v>1014178592</v>
          </cell>
          <cell r="S264" t="str">
            <v>BOGOTA</v>
          </cell>
          <cell r="U264" t="str">
            <v>05 - ANTIOQUIA</v>
          </cell>
          <cell r="V264" t="str">
            <v>MEDELLIN</v>
          </cell>
          <cell r="W264" t="str">
            <v>SOLTERO</v>
          </cell>
          <cell r="AB264" t="str">
            <v>002</v>
          </cell>
          <cell r="AC264" t="str">
            <v>BACHILLERATO</v>
          </cell>
          <cell r="AD264" t="str">
            <v>F</v>
          </cell>
          <cell r="AE264" t="str">
            <v>002</v>
          </cell>
          <cell r="AF264" t="str">
            <v>COMPAÑÍA DE ALIMENTOS COLOMBIANOS CALCO S.A</v>
          </cell>
          <cell r="AG264" t="str">
            <v>52</v>
          </cell>
          <cell r="AH264" t="str">
            <v>VENTAS</v>
          </cell>
          <cell r="AI264" t="str">
            <v>02008003</v>
          </cell>
          <cell r="AJ264" t="str">
            <v>Puntos de Venta</v>
          </cell>
          <cell r="AK264" t="str">
            <v>R11-002</v>
          </cell>
          <cell r="AL264" t="str">
            <v>PREMIUM PLAZA</v>
          </cell>
          <cell r="AM264" t="str">
            <v>004</v>
          </cell>
          <cell r="AN264" t="str">
            <v>Jueves</v>
          </cell>
          <cell r="AO264" t="str">
            <v>000</v>
          </cell>
          <cell r="AP264" t="str">
            <v>SIN DEFINIR</v>
          </cell>
          <cell r="AQ264" t="str">
            <v>1</v>
          </cell>
          <cell r="AR264">
            <v>46064</v>
          </cell>
          <cell r="AS264" t="str">
            <v>10/08/2026</v>
          </cell>
          <cell r="AU264" t="str">
            <v>A</v>
          </cell>
          <cell r="AW264" t="str">
            <v>EPS010</v>
          </cell>
          <cell r="AX264" t="str">
            <v>EPS SURA (ANTES SUSALUD)</v>
          </cell>
          <cell r="AY264" t="str">
            <v>001</v>
          </cell>
          <cell r="AZ264" t="str">
            <v>25-14</v>
          </cell>
          <cell r="BA264" t="str">
            <v>COLPENSIONES</v>
          </cell>
          <cell r="BB264" t="str">
            <v>001</v>
          </cell>
          <cell r="BC264" t="str">
            <v>14-28</v>
          </cell>
          <cell r="BD264" t="str">
            <v>ARL SURA</v>
          </cell>
          <cell r="BE264" t="str">
            <v>001</v>
          </cell>
          <cell r="BF264" t="str">
            <v>CCF04</v>
          </cell>
          <cell r="BG264" t="str">
            <v>COMFAMA ANTIOQUIA</v>
          </cell>
          <cell r="BH264" t="str">
            <v>C005</v>
          </cell>
          <cell r="BI264" t="str">
            <v>CESANTÍAS PROTECCIÓN S. A.</v>
          </cell>
          <cell r="BJ264" t="str">
            <v>3561101</v>
          </cell>
          <cell r="BK264" t="str">
            <v>002</v>
          </cell>
          <cell r="BL264" t="str">
            <v>Quincenales</v>
          </cell>
          <cell r="BM264" t="str">
            <v>TABLA</v>
          </cell>
          <cell r="BO264" t="str">
            <v>001</v>
          </cell>
          <cell r="BP264" t="str">
            <v>Salario interno pesos</v>
          </cell>
          <cell r="BQ264">
            <v>1750905</v>
          </cell>
          <cell r="BR264" t="str">
            <v>000000000000002</v>
          </cell>
          <cell r="BS264" t="str">
            <v>COMPAÑÍA DE ALIMENTOS COLOMBIANOS CALCO S.A</v>
          </cell>
          <cell r="BT264" t="str">
            <v>000000000047457</v>
          </cell>
          <cell r="BU264" t="str">
            <v>ENTRENAMIENTO</v>
          </cell>
          <cell r="BV264" t="str">
            <v>000000000000316</v>
          </cell>
          <cell r="BW264" t="str">
            <v>AUXILIAR DE PUNTO DE VENTA</v>
          </cell>
          <cell r="BX264" t="str">
            <v>000000000065488</v>
          </cell>
          <cell r="BY264" t="str">
            <v>AUXILIAR DE RESTAURANTE</v>
          </cell>
          <cell r="BZ264" t="str">
            <v>rojasmarialuciana703@gmail.com</v>
          </cell>
          <cell r="CA264" t="str">
            <v>220 - JORNADA MENSUAL 220 HORAS</v>
          </cell>
          <cell r="CB264" t="str">
            <v>Ley 50</v>
          </cell>
          <cell r="CC264" t="str">
            <v>2 - Fijo</v>
          </cell>
          <cell r="CD264" t="str">
            <v>APORTA</v>
          </cell>
          <cell r="CE264" t="str">
            <v>APORTA</v>
          </cell>
          <cell r="CF264" t="str">
            <v>APORTA</v>
          </cell>
          <cell r="CG264">
            <v>2.4359999999999999</v>
          </cell>
          <cell r="CH264" t="str">
            <v>SIN AUXILIO</v>
          </cell>
          <cell r="CI264" t="str">
            <v>LA DIFERENCIA</v>
          </cell>
          <cell r="CJ264" t="str">
            <v>LA DIFERENCIA</v>
          </cell>
          <cell r="CK264" t="str">
            <v>Sueldo fijo</v>
          </cell>
          <cell r="CL264" t="str">
            <v>Dependiente</v>
          </cell>
          <cell r="CM264" t="str">
            <v>No aplica</v>
          </cell>
          <cell r="CN264" t="str">
            <v>S</v>
          </cell>
          <cell r="CQ264" t="str">
            <v>220</v>
          </cell>
          <cell r="CR264" t="str">
            <v>Tiempo Completo 220</v>
          </cell>
          <cell r="CS264" t="str">
            <v>31</v>
          </cell>
          <cell r="CT264" t="str">
            <v>000000000047508</v>
          </cell>
          <cell r="CU264" t="str">
            <v>PREMIUM PLAZA</v>
          </cell>
          <cell r="CW264" t="str">
            <v>000</v>
          </cell>
          <cell r="CX264" t="str">
            <v>HINESTROZA MOSQUERA ROSA YULENIS</v>
          </cell>
        </row>
        <row r="265">
          <cell r="A265">
            <v>1014237125</v>
          </cell>
          <cell r="B265" t="str">
            <v>FATIMA</v>
          </cell>
          <cell r="C265" t="str">
            <v>MARCELA</v>
          </cell>
          <cell r="D265" t="str">
            <v>RAMIREZ</v>
          </cell>
          <cell r="E265" t="str">
            <v>ALZATE</v>
          </cell>
          <cell r="F265">
            <v>33804</v>
          </cell>
          <cell r="G265" t="str">
            <v>169 - COLOMBIA</v>
          </cell>
          <cell r="H265" t="str">
            <v>05 - ANTIOQUIA</v>
          </cell>
          <cell r="I265" t="str">
            <v>SANTUARIO</v>
          </cell>
          <cell r="J265" t="str">
            <v>VRD EL CARMELO</v>
          </cell>
          <cell r="K265" t="str">
            <v>1</v>
          </cell>
          <cell r="L265" t="str">
            <v>3192355982</v>
          </cell>
          <cell r="M265" t="str">
            <v>CO</v>
          </cell>
          <cell r="N265" t="str">
            <v>BANCOLOMBIA</v>
          </cell>
          <cell r="O265" t="str">
            <v>16732788232</v>
          </cell>
          <cell r="P265" t="str">
            <v>AHORRO</v>
          </cell>
          <cell r="Q265" t="str">
            <v>CÉDULA DE CIUDADANÍA</v>
          </cell>
          <cell r="R265">
            <v>1014237125</v>
          </cell>
          <cell r="S265" t="str">
            <v>Bogota</v>
          </cell>
          <cell r="U265" t="str">
            <v>05 - ANTIOQUIA</v>
          </cell>
          <cell r="V265" t="str">
            <v>RIONEGRO</v>
          </cell>
          <cell r="W265" t="str">
            <v>SOLTERO</v>
          </cell>
          <cell r="X265" t="str">
            <v>0</v>
          </cell>
          <cell r="Z265">
            <v>0</v>
          </cell>
          <cell r="AA265" t="str">
            <v>0</v>
          </cell>
          <cell r="AB265" t="str">
            <v>002</v>
          </cell>
          <cell r="AC265" t="str">
            <v>BACHILLERATO</v>
          </cell>
          <cell r="AD265" t="str">
            <v>F</v>
          </cell>
          <cell r="AE265" t="str">
            <v>002</v>
          </cell>
          <cell r="AF265" t="str">
            <v>COMPAÑÍA DE ALIMENTOS COLOMBIANOS CALCO S.A</v>
          </cell>
          <cell r="AG265" t="str">
            <v>52</v>
          </cell>
          <cell r="AH265" t="str">
            <v>VENTAS</v>
          </cell>
          <cell r="AI265" t="str">
            <v>02008003</v>
          </cell>
          <cell r="AJ265" t="str">
            <v>Puntos de Venta</v>
          </cell>
          <cell r="AK265" t="str">
            <v>R13-002</v>
          </cell>
          <cell r="AL265" t="str">
            <v>SAN NICOLAS</v>
          </cell>
          <cell r="AM265" t="str">
            <v>007</v>
          </cell>
          <cell r="AN265" t="str">
            <v>Domingo</v>
          </cell>
          <cell r="AO265" t="str">
            <v>000</v>
          </cell>
          <cell r="AP265" t="str">
            <v>SIN DEFINIR</v>
          </cell>
          <cell r="AQ265" t="str">
            <v>1</v>
          </cell>
          <cell r="AR265">
            <v>43691</v>
          </cell>
          <cell r="AU265" t="str">
            <v>A</v>
          </cell>
          <cell r="AW265" t="str">
            <v>EPS010</v>
          </cell>
          <cell r="AX265" t="str">
            <v>EPS SURA (ANTES SUSALUD)</v>
          </cell>
          <cell r="AY265" t="str">
            <v>001</v>
          </cell>
          <cell r="AZ265" t="str">
            <v>230201</v>
          </cell>
          <cell r="BA265" t="str">
            <v>PROTECCIÓN + I. N. G.</v>
          </cell>
          <cell r="BB265" t="str">
            <v>001</v>
          </cell>
          <cell r="BC265" t="str">
            <v>14-28</v>
          </cell>
          <cell r="BD265" t="str">
            <v>ARL SURA</v>
          </cell>
          <cell r="BE265" t="str">
            <v>001</v>
          </cell>
          <cell r="BF265" t="str">
            <v>CCF04</v>
          </cell>
          <cell r="BG265" t="str">
            <v>COMFAMA ANTIOQUIA</v>
          </cell>
          <cell r="BH265" t="str">
            <v>C005</v>
          </cell>
          <cell r="BI265" t="str">
            <v>CESANTÍAS PROTECCIÓN S. A.</v>
          </cell>
          <cell r="BJ265" t="str">
            <v>3561101</v>
          </cell>
          <cell r="BK265" t="str">
            <v>002</v>
          </cell>
          <cell r="BL265" t="str">
            <v>Quincenales</v>
          </cell>
          <cell r="BM265" t="str">
            <v>TABLA</v>
          </cell>
          <cell r="BO265" t="str">
            <v>001</v>
          </cell>
          <cell r="BP265" t="str">
            <v>Salario interno pesos</v>
          </cell>
          <cell r="BQ265">
            <v>1750905</v>
          </cell>
          <cell r="BR265" t="str">
            <v>000000000000002</v>
          </cell>
          <cell r="BS265" t="str">
            <v>COMPAÑÍA DE ALIMENTOS COLOMBIANOS CALCO S.A</v>
          </cell>
          <cell r="BT265" t="str">
            <v>000000000047470</v>
          </cell>
          <cell r="BU265" t="str">
            <v>PUNTOS DE VENTA</v>
          </cell>
          <cell r="BV265" t="str">
            <v>000000000047620</v>
          </cell>
          <cell r="BW265" t="str">
            <v>AUXILIAR DE RESTAURANTE</v>
          </cell>
          <cell r="BX265" t="str">
            <v>000000000048898</v>
          </cell>
          <cell r="BY265" t="str">
            <v>AUXILIAR DE RESTAURANTE</v>
          </cell>
          <cell r="BZ265" t="str">
            <v>marcekevinyesid62@gmail.com</v>
          </cell>
          <cell r="CA265" t="str">
            <v>220 - JORNADA MENSUAL 220 HORAS</v>
          </cell>
          <cell r="CB265" t="str">
            <v>Ley 50</v>
          </cell>
          <cell r="CC265" t="str">
            <v>1 - Indefinido</v>
          </cell>
          <cell r="CD265" t="str">
            <v>APORTA</v>
          </cell>
          <cell r="CE265" t="str">
            <v>APORTA</v>
          </cell>
          <cell r="CF265" t="str">
            <v>APORTA</v>
          </cell>
          <cell r="CG265">
            <v>2.4359999999999999</v>
          </cell>
          <cell r="CH265" t="str">
            <v>SIN AUXILIO</v>
          </cell>
          <cell r="CI265" t="str">
            <v>SIN AUXILIO</v>
          </cell>
          <cell r="CJ265" t="str">
            <v>SIN AUXILIO</v>
          </cell>
          <cell r="CK265" t="str">
            <v>Sueldo fijo</v>
          </cell>
          <cell r="CL265" t="str">
            <v>Dependiente</v>
          </cell>
          <cell r="CM265" t="str">
            <v>No aplica</v>
          </cell>
          <cell r="CN265" t="str">
            <v>S</v>
          </cell>
          <cell r="CQ265" t="str">
            <v>220</v>
          </cell>
          <cell r="CR265" t="str">
            <v>Tiempo Completo 220</v>
          </cell>
          <cell r="CS265" t="str">
            <v>31</v>
          </cell>
          <cell r="CT265" t="str">
            <v>000000000047510</v>
          </cell>
          <cell r="CU265" t="str">
            <v>SAN NICOLAS</v>
          </cell>
          <cell r="CW265" t="str">
            <v>000</v>
          </cell>
          <cell r="CX265" t="str">
            <v>RAMIREZ ALZATE FATIMA MARCELA</v>
          </cell>
        </row>
        <row r="266">
          <cell r="A266">
            <v>1015068503</v>
          </cell>
          <cell r="B266" t="str">
            <v>ERMES</v>
          </cell>
          <cell r="D266" t="str">
            <v>CORDOBA</v>
          </cell>
          <cell r="E266" t="str">
            <v>PALACIOS</v>
          </cell>
          <cell r="F266">
            <v>33580</v>
          </cell>
          <cell r="G266" t="str">
            <v>169 - COLOMBIA</v>
          </cell>
          <cell r="H266" t="str">
            <v>05 - ANTIOQUIA</v>
          </cell>
          <cell r="I266" t="str">
            <v>MEDELLIN</v>
          </cell>
          <cell r="J266" t="str">
            <v>CL 107 43 B 9</v>
          </cell>
          <cell r="K266" t="str">
            <v>SANTA CRUZ</v>
          </cell>
          <cell r="L266" t="str">
            <v>3014332534</v>
          </cell>
          <cell r="M266" t="str">
            <v>CO</v>
          </cell>
          <cell r="N266" t="str">
            <v>BANCOLOMBIA</v>
          </cell>
          <cell r="O266" t="str">
            <v>34256656738</v>
          </cell>
          <cell r="P266" t="str">
            <v>AHORRO</v>
          </cell>
          <cell r="Q266" t="str">
            <v>CÉDULA DE CIUDADANÍA</v>
          </cell>
          <cell r="R266">
            <v>1015068503</v>
          </cell>
          <cell r="S266" t="str">
            <v>GIRARDOTA</v>
          </cell>
          <cell r="U266" t="str">
            <v>05 - ANTIOQUIA</v>
          </cell>
          <cell r="V266" t="str">
            <v>MEDELLIN</v>
          </cell>
          <cell r="W266" t="str">
            <v>UNION LIBRE</v>
          </cell>
          <cell r="AB266" t="str">
            <v>002</v>
          </cell>
          <cell r="AC266" t="str">
            <v>BACHILLERATO</v>
          </cell>
          <cell r="AD266" t="str">
            <v>M</v>
          </cell>
          <cell r="AE266" t="str">
            <v>002</v>
          </cell>
          <cell r="AF266" t="str">
            <v>COMPAÑÍA DE ALIMENTOS COLOMBIANOS CALCO S.A</v>
          </cell>
          <cell r="AG266" t="str">
            <v>73</v>
          </cell>
          <cell r="AH266" t="str">
            <v>MANO DE OBRA INDIRECTA</v>
          </cell>
          <cell r="AI266" t="str">
            <v>03010003</v>
          </cell>
          <cell r="AJ266" t="str">
            <v>Cocina y Heladeria principal</v>
          </cell>
          <cell r="AK266" t="str">
            <v>PPP-002</v>
          </cell>
          <cell r="AL266" t="str">
            <v>PLANTA DE PRODUCCIÓN</v>
          </cell>
          <cell r="AM266" t="str">
            <v>007</v>
          </cell>
          <cell r="AN266" t="str">
            <v>Domingo</v>
          </cell>
          <cell r="AO266" t="str">
            <v>000</v>
          </cell>
          <cell r="AP266" t="str">
            <v>SIN DEFINIR</v>
          </cell>
          <cell r="AQ266" t="str">
            <v>1</v>
          </cell>
          <cell r="AR266">
            <v>46038</v>
          </cell>
          <cell r="AS266" t="str">
            <v>15/12/2026</v>
          </cell>
          <cell r="AU266" t="str">
            <v>A</v>
          </cell>
          <cell r="AW266" t="str">
            <v>EPS002</v>
          </cell>
          <cell r="AX266" t="str">
            <v>SALUD TOTAL</v>
          </cell>
          <cell r="AY266" t="str">
            <v>001</v>
          </cell>
          <cell r="AZ266" t="str">
            <v>230301</v>
          </cell>
          <cell r="BA266" t="str">
            <v>PORVENIR</v>
          </cell>
          <cell r="BB266" t="str">
            <v>001</v>
          </cell>
          <cell r="BC266" t="str">
            <v>14-28</v>
          </cell>
          <cell r="BD266" t="str">
            <v>ARL SURA</v>
          </cell>
          <cell r="BE266" t="str">
            <v>001</v>
          </cell>
          <cell r="BF266" t="str">
            <v>CCF04</v>
          </cell>
          <cell r="BG266" t="str">
            <v>COMFAMA ANTIOQUIA</v>
          </cell>
          <cell r="BH266" t="str">
            <v>C004</v>
          </cell>
          <cell r="BI266" t="str">
            <v>CESANTÍAS PORVENIR</v>
          </cell>
          <cell r="BJ266" t="str">
            <v>2108901</v>
          </cell>
          <cell r="BK266" t="str">
            <v>002</v>
          </cell>
          <cell r="BL266" t="str">
            <v>Quincenales</v>
          </cell>
          <cell r="BM266" t="str">
            <v>TABLA</v>
          </cell>
          <cell r="BO266" t="str">
            <v>001</v>
          </cell>
          <cell r="BP266" t="str">
            <v>Salario interno pesos</v>
          </cell>
          <cell r="BQ266">
            <v>1750905</v>
          </cell>
          <cell r="BR266" t="str">
            <v>000000000000002</v>
          </cell>
          <cell r="BS266" t="str">
            <v>COMPAÑÍA DE ALIMENTOS COLOMBIANOS CALCO S.A</v>
          </cell>
          <cell r="BT266" t="str">
            <v>000000000064782</v>
          </cell>
          <cell r="BU266" t="str">
            <v>Cocina y Heladeria Principal</v>
          </cell>
          <cell r="BV266" t="str">
            <v>000000000047618</v>
          </cell>
          <cell r="BW266" t="str">
            <v>AUXILIAR DE PRODUCCIÓN</v>
          </cell>
          <cell r="BX266" t="str">
            <v>000000000065137</v>
          </cell>
          <cell r="BY266" t="str">
            <v>AUXILIAR DE PRODUCCION</v>
          </cell>
          <cell r="BZ266" t="str">
            <v>ermes0820@hotmail.com</v>
          </cell>
          <cell r="CA266" t="str">
            <v>220 - JORNADA MENSUAL 220 HORAS</v>
          </cell>
          <cell r="CB266" t="str">
            <v>Ley 50</v>
          </cell>
          <cell r="CC266" t="str">
            <v>2 - Fijo</v>
          </cell>
          <cell r="CD266" t="str">
            <v>APORTA</v>
          </cell>
          <cell r="CE266" t="str">
            <v>APORTA</v>
          </cell>
          <cell r="CF266" t="str">
            <v>APORTA</v>
          </cell>
          <cell r="CG266">
            <v>1.044</v>
          </cell>
          <cell r="CH266" t="str">
            <v>SIN AUXILIO</v>
          </cell>
          <cell r="CI266" t="str">
            <v>LA DIFERENCIA</v>
          </cell>
          <cell r="CJ266" t="str">
            <v>LA DIFERENCIA</v>
          </cell>
          <cell r="CK266" t="str">
            <v>Sueldo fijo</v>
          </cell>
          <cell r="CL266" t="str">
            <v>Dependiente</v>
          </cell>
          <cell r="CM266" t="str">
            <v>No aplica</v>
          </cell>
          <cell r="CN266" t="str">
            <v>S</v>
          </cell>
          <cell r="CQ266" t="str">
            <v>220</v>
          </cell>
          <cell r="CR266" t="str">
            <v>Tiempo Completo 220</v>
          </cell>
          <cell r="CS266" t="str">
            <v>31</v>
          </cell>
          <cell r="CT266" t="str">
            <v>000000000047498</v>
          </cell>
          <cell r="CU266" t="str">
            <v>POBLADO</v>
          </cell>
          <cell r="CW266" t="str">
            <v>000</v>
          </cell>
          <cell r="CX266" t="str">
            <v xml:space="preserve">CORDOBA PALACIOS ERMES </v>
          </cell>
        </row>
        <row r="267">
          <cell r="A267">
            <v>1015070098</v>
          </cell>
          <cell r="B267" t="str">
            <v>PAOLA</v>
          </cell>
          <cell r="C267" t="str">
            <v>ANDREA</v>
          </cell>
          <cell r="D267" t="str">
            <v>IBARGUEN</v>
          </cell>
          <cell r="E267" t="str">
            <v>ACEVEDO</v>
          </cell>
          <cell r="F267">
            <v>34590</v>
          </cell>
          <cell r="G267" t="str">
            <v>169 - COLOMBIA</v>
          </cell>
          <cell r="H267" t="str">
            <v>05 - ANTIOQUIA</v>
          </cell>
          <cell r="I267" t="str">
            <v>MEDELLIN</v>
          </cell>
          <cell r="J267" t="str">
            <v>CR 112 B 34 CC 095 INT 116</v>
          </cell>
          <cell r="K267" t="str">
            <v>San Javier</v>
          </cell>
          <cell r="L267" t="str">
            <v>3006053953</v>
          </cell>
          <cell r="M267" t="str">
            <v>CO</v>
          </cell>
          <cell r="N267" t="str">
            <v>BANCOLOMBIA</v>
          </cell>
          <cell r="O267" t="str">
            <v>36200000926</v>
          </cell>
          <cell r="P267" t="str">
            <v>AHORRO</v>
          </cell>
          <cell r="Q267" t="str">
            <v>CÉDULA DE CIUDADANÍA</v>
          </cell>
          <cell r="R267">
            <v>1015070098</v>
          </cell>
          <cell r="S267" t="str">
            <v>Medellin</v>
          </cell>
          <cell r="U267" t="str">
            <v>05 - ANTIOQUIA</v>
          </cell>
          <cell r="V267" t="str">
            <v>MEDELLIN</v>
          </cell>
          <cell r="W267" t="str">
            <v>UNION LIBRE</v>
          </cell>
          <cell r="X267" t="str">
            <v>0</v>
          </cell>
          <cell r="Z267">
            <v>0</v>
          </cell>
          <cell r="AA267" t="str">
            <v>0</v>
          </cell>
          <cell r="AB267" t="str">
            <v>002</v>
          </cell>
          <cell r="AC267" t="str">
            <v>BACHILLERATO</v>
          </cell>
          <cell r="AD267" t="str">
            <v>F</v>
          </cell>
          <cell r="AE267" t="str">
            <v>002</v>
          </cell>
          <cell r="AF267" t="str">
            <v>COMPAÑÍA DE ALIMENTOS COLOMBIANOS CALCO S.A</v>
          </cell>
          <cell r="AG267" t="str">
            <v>52</v>
          </cell>
          <cell r="AH267" t="str">
            <v>VENTAS</v>
          </cell>
          <cell r="AI267" t="str">
            <v>02008007</v>
          </cell>
          <cell r="AJ267" t="str">
            <v>Lineas</v>
          </cell>
          <cell r="AK267" t="str">
            <v>OPR-002</v>
          </cell>
          <cell r="AL267" t="str">
            <v>OPERACIÓN</v>
          </cell>
          <cell r="AM267" t="str">
            <v>007</v>
          </cell>
          <cell r="AN267" t="str">
            <v>Domingo</v>
          </cell>
          <cell r="AO267" t="str">
            <v>000</v>
          </cell>
          <cell r="AP267" t="str">
            <v>SIN DEFINIR</v>
          </cell>
          <cell r="AQ267" t="str">
            <v>1</v>
          </cell>
          <cell r="AR267">
            <v>44385</v>
          </cell>
          <cell r="AU267" t="str">
            <v>A</v>
          </cell>
          <cell r="AW267" t="str">
            <v>EPS010</v>
          </cell>
          <cell r="AX267" t="str">
            <v>EPS SURA (ANTES SUSALUD)</v>
          </cell>
          <cell r="AY267" t="str">
            <v>001</v>
          </cell>
          <cell r="AZ267" t="str">
            <v>25-14</v>
          </cell>
          <cell r="BA267" t="str">
            <v>COLPENSIONES</v>
          </cell>
          <cell r="BB267" t="str">
            <v>001</v>
          </cell>
          <cell r="BC267" t="str">
            <v>14-28</v>
          </cell>
          <cell r="BD267" t="str">
            <v>ARL SURA</v>
          </cell>
          <cell r="BE267" t="str">
            <v>001</v>
          </cell>
          <cell r="BF267" t="str">
            <v>CCF04</v>
          </cell>
          <cell r="BG267" t="str">
            <v>COMFAMA ANTIOQUIA</v>
          </cell>
          <cell r="BH267" t="str">
            <v>C005</v>
          </cell>
          <cell r="BI267" t="str">
            <v>CESANTÍAS PROTECCIÓN S. A.</v>
          </cell>
          <cell r="BJ267" t="str">
            <v>3561101</v>
          </cell>
          <cell r="BK267" t="str">
            <v>002</v>
          </cell>
          <cell r="BL267" t="str">
            <v>Quincenales</v>
          </cell>
          <cell r="BM267" t="str">
            <v>TABLA</v>
          </cell>
          <cell r="BO267" t="str">
            <v>001</v>
          </cell>
          <cell r="BP267" t="str">
            <v>Salario interno pesos</v>
          </cell>
          <cell r="BQ267">
            <v>2331000</v>
          </cell>
          <cell r="BR267" t="str">
            <v>000000000000002</v>
          </cell>
          <cell r="BS267" t="str">
            <v>COMPAÑÍA DE ALIMENTOS COLOMBIANOS CALCO S.A</v>
          </cell>
          <cell r="BT267" t="str">
            <v>000000000047463</v>
          </cell>
          <cell r="BU267" t="str">
            <v>LÍNEA BEBIDAS</v>
          </cell>
          <cell r="BV267" t="str">
            <v>000000000047694</v>
          </cell>
          <cell r="BW267" t="str">
            <v>INSTRUCTORA DE BEBIDAS</v>
          </cell>
          <cell r="BX267" t="str">
            <v>000000000048192</v>
          </cell>
          <cell r="BY267" t="str">
            <v>INSTRUCTORA DE BEBIDAS</v>
          </cell>
          <cell r="BZ267" t="str">
            <v>la.negracandela@hotmail.com</v>
          </cell>
          <cell r="CA267" t="str">
            <v>220 - JORNADA MENSUAL 220 HORAS</v>
          </cell>
          <cell r="CB267" t="str">
            <v>Ley 50</v>
          </cell>
          <cell r="CC267" t="str">
            <v>1 - Indefinido</v>
          </cell>
          <cell r="CD267" t="str">
            <v>APORTA</v>
          </cell>
          <cell r="CE267" t="str">
            <v>APORTA</v>
          </cell>
          <cell r="CF267" t="str">
            <v>APORTA</v>
          </cell>
          <cell r="CG267">
            <v>2.4359999999999999</v>
          </cell>
          <cell r="CH267" t="str">
            <v>SIN AUXILIO</v>
          </cell>
          <cell r="CI267" t="str">
            <v>SIN AUXILIO</v>
          </cell>
          <cell r="CJ267" t="str">
            <v>SIN AUXILIO</v>
          </cell>
          <cell r="CK267" t="str">
            <v>Sueldo fijo</v>
          </cell>
          <cell r="CL267" t="str">
            <v>Dependiente</v>
          </cell>
          <cell r="CM267" t="str">
            <v>No aplica</v>
          </cell>
          <cell r="CN267" t="str">
            <v>S</v>
          </cell>
          <cell r="CQ267" t="str">
            <v>220</v>
          </cell>
          <cell r="CR267" t="str">
            <v>Tiempo Completo 220</v>
          </cell>
          <cell r="CS267" t="str">
            <v>31</v>
          </cell>
          <cell r="CT267" t="str">
            <v>000000000047495</v>
          </cell>
          <cell r="CU267" t="str">
            <v>OPERACIÓN</v>
          </cell>
          <cell r="CW267" t="str">
            <v>000</v>
          </cell>
          <cell r="CX267" t="str">
            <v>IBARGUEN ACEVEDO PAOLA ANDREA</v>
          </cell>
        </row>
        <row r="268">
          <cell r="A268">
            <v>1015071234</v>
          </cell>
          <cell r="B268" t="str">
            <v>YADISETH</v>
          </cell>
          <cell r="D268" t="str">
            <v>ROA</v>
          </cell>
          <cell r="E268" t="str">
            <v>CORDOBA</v>
          </cell>
          <cell r="F268">
            <v>38011</v>
          </cell>
          <cell r="G268" t="str">
            <v>169 - COLOMBIA</v>
          </cell>
          <cell r="H268" t="str">
            <v>05 - ANTIOQUIA</v>
          </cell>
          <cell r="I268" t="str">
            <v>MEDELLIN</v>
          </cell>
          <cell r="J268" t="str">
            <v>CR 50 A 102 29</v>
          </cell>
          <cell r="K268" t="str">
            <v>SANTA CRUZ</v>
          </cell>
          <cell r="L268" t="str">
            <v>3175544731</v>
          </cell>
          <cell r="M268" t="str">
            <v>CO</v>
          </cell>
          <cell r="N268" t="str">
            <v>BANCOLOMBIA</v>
          </cell>
          <cell r="O268" t="str">
            <v>35167001210</v>
          </cell>
          <cell r="P268" t="str">
            <v>AHORRO</v>
          </cell>
          <cell r="Q268" t="str">
            <v>CÉDULA DE CIUDADANÍA</v>
          </cell>
          <cell r="R268">
            <v>1015071234</v>
          </cell>
          <cell r="S268" t="str">
            <v>TURBO</v>
          </cell>
          <cell r="U268" t="str">
            <v>05 - ANTIOQUIA</v>
          </cell>
          <cell r="V268" t="str">
            <v>MEDELLIN</v>
          </cell>
          <cell r="W268" t="str">
            <v>SOLTERO</v>
          </cell>
          <cell r="AB268" t="str">
            <v>002</v>
          </cell>
          <cell r="AC268" t="str">
            <v>BACHILLERATO</v>
          </cell>
          <cell r="AD268" t="str">
            <v>F</v>
          </cell>
          <cell r="AE268" t="str">
            <v>002</v>
          </cell>
          <cell r="AF268" t="str">
            <v>COMPAÑÍA DE ALIMENTOS COLOMBIANOS CALCO S.A</v>
          </cell>
          <cell r="AG268" t="str">
            <v>52</v>
          </cell>
          <cell r="AH268" t="str">
            <v>VENTAS</v>
          </cell>
          <cell r="AI268" t="str">
            <v>02008003</v>
          </cell>
          <cell r="AJ268" t="str">
            <v>Puntos de Venta</v>
          </cell>
          <cell r="AK268" t="str">
            <v>R01-002</v>
          </cell>
          <cell r="AL268" t="str">
            <v>POBLADO</v>
          </cell>
          <cell r="AM268" t="str">
            <v>003</v>
          </cell>
          <cell r="AN268" t="str">
            <v>Miercoles</v>
          </cell>
          <cell r="AO268" t="str">
            <v>000</v>
          </cell>
          <cell r="AP268" t="str">
            <v>SIN DEFINIR</v>
          </cell>
          <cell r="AQ268" t="str">
            <v>1</v>
          </cell>
          <cell r="AR268">
            <v>46071</v>
          </cell>
          <cell r="AS268" t="str">
            <v>17/08/2026</v>
          </cell>
          <cell r="AU268" t="str">
            <v>A</v>
          </cell>
          <cell r="AW268" t="str">
            <v>EPS040</v>
          </cell>
          <cell r="AX268" t="str">
            <v>SAVIA SALUD EPS</v>
          </cell>
          <cell r="AY268" t="str">
            <v>001</v>
          </cell>
          <cell r="AZ268" t="str">
            <v>230301</v>
          </cell>
          <cell r="BA268" t="str">
            <v>PORVENIR</v>
          </cell>
          <cell r="BB268" t="str">
            <v>001</v>
          </cell>
          <cell r="BC268" t="str">
            <v>14-28</v>
          </cell>
          <cell r="BD268" t="str">
            <v>ARL SURA</v>
          </cell>
          <cell r="BE268" t="str">
            <v>001</v>
          </cell>
          <cell r="BF268" t="str">
            <v>CCF04</v>
          </cell>
          <cell r="BG268" t="str">
            <v>COMFAMA ANTIOQUIA</v>
          </cell>
          <cell r="BH268" t="str">
            <v>C004</v>
          </cell>
          <cell r="BI268" t="str">
            <v>CESANTÍAS PORVENIR</v>
          </cell>
          <cell r="BJ268" t="str">
            <v>3561101</v>
          </cell>
          <cell r="BK268" t="str">
            <v>002</v>
          </cell>
          <cell r="BL268" t="str">
            <v>Quincenales</v>
          </cell>
          <cell r="BM268" t="str">
            <v>TABLA</v>
          </cell>
          <cell r="BO268" t="str">
            <v>001</v>
          </cell>
          <cell r="BP268" t="str">
            <v>Salario interno pesos</v>
          </cell>
          <cell r="BQ268">
            <v>1750905</v>
          </cell>
          <cell r="BR268" t="str">
            <v>000000000000002</v>
          </cell>
          <cell r="BS268" t="str">
            <v>COMPAÑÍA DE ALIMENTOS COLOMBIANOS CALCO S.A</v>
          </cell>
          <cell r="BT268" t="str">
            <v>000000000047457</v>
          </cell>
          <cell r="BU268" t="str">
            <v>ENTRENAMIENTO</v>
          </cell>
          <cell r="BV268" t="str">
            <v>000000000047620</v>
          </cell>
          <cell r="BW268" t="str">
            <v>AUXILIAR DE RESTAURANTE</v>
          </cell>
          <cell r="BX268" t="str">
            <v>000000000065716</v>
          </cell>
          <cell r="BY268" t="str">
            <v>AUXILIAR DE RESTAURANTE</v>
          </cell>
          <cell r="BZ268" t="str">
            <v>yadisethroa@gmail.com</v>
          </cell>
          <cell r="CA268" t="str">
            <v>220 - JORNADA MENSUAL 220 HORAS</v>
          </cell>
          <cell r="CB268" t="str">
            <v>Ley 50</v>
          </cell>
          <cell r="CC268" t="str">
            <v>2 - Fijo</v>
          </cell>
          <cell r="CD268" t="str">
            <v>APORTA</v>
          </cell>
          <cell r="CE268" t="str">
            <v>APORTA</v>
          </cell>
          <cell r="CF268" t="str">
            <v>APORTA</v>
          </cell>
          <cell r="CG268">
            <v>2.4359999999999999</v>
          </cell>
          <cell r="CH268" t="str">
            <v>SIN AUXILIO</v>
          </cell>
          <cell r="CI268" t="str">
            <v>LA DIFERENCIA</v>
          </cell>
          <cell r="CJ268" t="str">
            <v>LA DIFERENCIA</v>
          </cell>
          <cell r="CK268" t="str">
            <v>Sueldo fijo</v>
          </cell>
          <cell r="CL268" t="str">
            <v>Dependiente</v>
          </cell>
          <cell r="CM268" t="str">
            <v>No aplica</v>
          </cell>
          <cell r="CN268" t="str">
            <v>S</v>
          </cell>
          <cell r="CQ268" t="str">
            <v>220</v>
          </cell>
          <cell r="CR268" t="str">
            <v>Tiempo Completo 220</v>
          </cell>
          <cell r="CS268" t="str">
            <v>31</v>
          </cell>
          <cell r="CT268" t="str">
            <v>000000000047498</v>
          </cell>
          <cell r="CU268" t="str">
            <v>POBLADO</v>
          </cell>
          <cell r="CW268" t="str">
            <v>000</v>
          </cell>
          <cell r="CX268" t="str">
            <v xml:space="preserve">ROA CORDOBA YADISETH </v>
          </cell>
        </row>
        <row r="269">
          <cell r="A269">
            <v>1015071438</v>
          </cell>
          <cell r="B269" t="str">
            <v>LUISA</v>
          </cell>
          <cell r="C269" t="str">
            <v>FERNANDA</v>
          </cell>
          <cell r="D269" t="str">
            <v>MOSQUERA</v>
          </cell>
          <cell r="E269" t="str">
            <v>VELASQUEZ</v>
          </cell>
          <cell r="F269">
            <v>37443</v>
          </cell>
          <cell r="G269" t="str">
            <v>169 - COLOMBIA</v>
          </cell>
          <cell r="H269" t="str">
            <v>05 - ANTIOQUIA</v>
          </cell>
          <cell r="I269" t="str">
            <v>MEDELLIN</v>
          </cell>
          <cell r="J269" t="str">
            <v>CR 08 A 58 A 09</v>
          </cell>
          <cell r="K269" t="str">
            <v>Caicedo</v>
          </cell>
          <cell r="L269" t="str">
            <v>3114396851</v>
          </cell>
          <cell r="M269" t="str">
            <v>CO</v>
          </cell>
          <cell r="N269" t="str">
            <v>BANCOLOMBIA</v>
          </cell>
          <cell r="O269" t="str">
            <v>00830107053</v>
          </cell>
          <cell r="P269" t="str">
            <v>AHORRO</v>
          </cell>
          <cell r="Q269" t="str">
            <v>CÉDULA DE CIUDADANÍA</v>
          </cell>
          <cell r="R269">
            <v>1015071438</v>
          </cell>
          <cell r="S269" t="str">
            <v>Medellin</v>
          </cell>
          <cell r="U269" t="str">
            <v>05 - ANTIOQUIA</v>
          </cell>
          <cell r="V269" t="str">
            <v>MEDELLIN</v>
          </cell>
          <cell r="W269" t="str">
            <v>SOLTERO</v>
          </cell>
          <cell r="X269" t="str">
            <v>0</v>
          </cell>
          <cell r="Z269">
            <v>0</v>
          </cell>
          <cell r="AA269" t="str">
            <v>0</v>
          </cell>
          <cell r="AB269" t="str">
            <v>003</v>
          </cell>
          <cell r="AC269" t="str">
            <v>TÉCNICO</v>
          </cell>
          <cell r="AD269" t="str">
            <v>F</v>
          </cell>
          <cell r="AE269" t="str">
            <v>002</v>
          </cell>
          <cell r="AF269" t="str">
            <v>COMPAÑÍA DE ALIMENTOS COLOMBIANOS CALCO S.A</v>
          </cell>
          <cell r="AG269" t="str">
            <v>52</v>
          </cell>
          <cell r="AH269" t="str">
            <v>VENTAS</v>
          </cell>
          <cell r="AI269" t="str">
            <v>02008003</v>
          </cell>
          <cell r="AJ269" t="str">
            <v>Puntos de Venta</v>
          </cell>
          <cell r="AK269" t="str">
            <v>R16-002</v>
          </cell>
          <cell r="AL269" t="str">
            <v>PALMA GRANDE</v>
          </cell>
          <cell r="AM269" t="str">
            <v>007</v>
          </cell>
          <cell r="AN269" t="str">
            <v>Domingo</v>
          </cell>
          <cell r="AO269" t="str">
            <v>000</v>
          </cell>
          <cell r="AP269" t="str">
            <v>SIN DEFINIR</v>
          </cell>
          <cell r="AQ269" t="str">
            <v>1</v>
          </cell>
          <cell r="AR269">
            <v>45497</v>
          </cell>
          <cell r="AS269" t="str">
            <v>23/07/2026</v>
          </cell>
          <cell r="AU269" t="str">
            <v>A</v>
          </cell>
          <cell r="AW269" t="str">
            <v>EPS010</v>
          </cell>
          <cell r="AX269" t="str">
            <v>EPS SURA (ANTES SUSALUD)</v>
          </cell>
          <cell r="AY269" t="str">
            <v>001</v>
          </cell>
          <cell r="AZ269" t="str">
            <v>230301</v>
          </cell>
          <cell r="BA269" t="str">
            <v>PORVENIR</v>
          </cell>
          <cell r="BB269" t="str">
            <v>001</v>
          </cell>
          <cell r="BC269" t="str">
            <v>14-28</v>
          </cell>
          <cell r="BD269" t="str">
            <v>ARL SURA</v>
          </cell>
          <cell r="BE269" t="str">
            <v>001</v>
          </cell>
          <cell r="BF269" t="str">
            <v>CCF04</v>
          </cell>
          <cell r="BG269" t="str">
            <v>COMFAMA ANTIOQUIA</v>
          </cell>
          <cell r="BH269" t="str">
            <v>C004</v>
          </cell>
          <cell r="BI269" t="str">
            <v>CESANTÍAS PORVENIR</v>
          </cell>
          <cell r="BJ269" t="str">
            <v>3561101</v>
          </cell>
          <cell r="BK269" t="str">
            <v>002</v>
          </cell>
          <cell r="BL269" t="str">
            <v>Quincenales</v>
          </cell>
          <cell r="BM269" t="str">
            <v>TABLA</v>
          </cell>
          <cell r="BO269" t="str">
            <v>001</v>
          </cell>
          <cell r="BP269" t="str">
            <v>Salario interno pesos</v>
          </cell>
          <cell r="BQ269">
            <v>1750905</v>
          </cell>
          <cell r="BR269" t="str">
            <v>000000000000002</v>
          </cell>
          <cell r="BS269" t="str">
            <v>COMPAÑÍA DE ALIMENTOS COLOMBIANOS CALCO S.A</v>
          </cell>
          <cell r="BT269" t="str">
            <v>000000000047470</v>
          </cell>
          <cell r="BU269" t="str">
            <v>PUNTOS DE VENTA</v>
          </cell>
          <cell r="BV269" t="str">
            <v>000000000047620</v>
          </cell>
          <cell r="BW269" t="str">
            <v>AUXILIAR DE RESTAURANTE</v>
          </cell>
          <cell r="BX269" t="str">
            <v>000000000049027</v>
          </cell>
          <cell r="BY269" t="str">
            <v>AUXILIAR DE RESTAURANTE</v>
          </cell>
          <cell r="BZ269" t="str">
            <v>luisamosquera525@gmail.com</v>
          </cell>
          <cell r="CA269" t="str">
            <v>220 - JORNADA MENSUAL 220 HORAS</v>
          </cell>
          <cell r="CB269" t="str">
            <v>Ley 50</v>
          </cell>
          <cell r="CC269" t="str">
            <v>2 - Fijo</v>
          </cell>
          <cell r="CD269" t="str">
            <v>APORTA</v>
          </cell>
          <cell r="CE269" t="str">
            <v>APORTA</v>
          </cell>
          <cell r="CF269" t="str">
            <v>APORTA</v>
          </cell>
          <cell r="CG269">
            <v>2.4359999999999999</v>
          </cell>
          <cell r="CH269" t="str">
            <v>SIN AUXILIO</v>
          </cell>
          <cell r="CI269" t="str">
            <v>SIN AUXILIO</v>
          </cell>
          <cell r="CJ269" t="str">
            <v>SIN AUXILIO</v>
          </cell>
          <cell r="CK269" t="str">
            <v>Sueldo fijo</v>
          </cell>
          <cell r="CL269" t="str">
            <v>Dependiente</v>
          </cell>
          <cell r="CM269" t="str">
            <v>No aplica</v>
          </cell>
          <cell r="CN269" t="str">
            <v>S</v>
          </cell>
          <cell r="CQ269" t="str">
            <v>220</v>
          </cell>
          <cell r="CR269" t="str">
            <v>Tiempo Completo 220</v>
          </cell>
          <cell r="CS269" t="str">
            <v>31</v>
          </cell>
          <cell r="CT269" t="str">
            <v>000000000047513</v>
          </cell>
          <cell r="CU269" t="str">
            <v>PALMA GRANDE</v>
          </cell>
          <cell r="CW269" t="str">
            <v>000</v>
          </cell>
          <cell r="CX269" t="str">
            <v>MOSQUERA VELASQUEZ LUISA FERNANDA</v>
          </cell>
        </row>
        <row r="270">
          <cell r="A270">
            <v>1015072039</v>
          </cell>
          <cell r="B270" t="str">
            <v>JUAN</v>
          </cell>
          <cell r="C270" t="str">
            <v>ESTEBAN</v>
          </cell>
          <cell r="D270" t="str">
            <v>CHALA</v>
          </cell>
          <cell r="E270" t="str">
            <v>MURILLO</v>
          </cell>
          <cell r="F270">
            <v>39051</v>
          </cell>
          <cell r="G270" t="str">
            <v>169 - COLOMBIA</v>
          </cell>
          <cell r="H270" t="str">
            <v>05 - ANTIOQUIA</v>
          </cell>
          <cell r="I270" t="str">
            <v>MEDELLIN</v>
          </cell>
          <cell r="J270" t="str">
            <v>CR 90 C 15 79</v>
          </cell>
          <cell r="K270" t="str">
            <v>BELEN ALTAVISTA</v>
          </cell>
          <cell r="L270" t="str">
            <v>3113960182</v>
          </cell>
          <cell r="M270" t="str">
            <v>CO</v>
          </cell>
          <cell r="N270" t="str">
            <v>BANCOLOMBIA</v>
          </cell>
          <cell r="O270" t="str">
            <v>51181593371</v>
          </cell>
          <cell r="P270" t="str">
            <v>AHORRO</v>
          </cell>
          <cell r="Q270" t="str">
            <v>CÉDULA DE CIUDADANÍA</v>
          </cell>
          <cell r="R270">
            <v>1015072039</v>
          </cell>
          <cell r="S270" t="str">
            <v>Medellin</v>
          </cell>
          <cell r="U270" t="str">
            <v>05 - ANTIOQUIA</v>
          </cell>
          <cell r="V270" t="str">
            <v>MEDELLIN</v>
          </cell>
          <cell r="W270" t="str">
            <v>SOLTERO</v>
          </cell>
          <cell r="X270" t="str">
            <v>0</v>
          </cell>
          <cell r="Z270">
            <v>0</v>
          </cell>
          <cell r="AA270" t="str">
            <v>0</v>
          </cell>
          <cell r="AB270" t="str">
            <v>001</v>
          </cell>
          <cell r="AC270" t="str">
            <v>PRIMARIA</v>
          </cell>
          <cell r="AD270" t="str">
            <v>M</v>
          </cell>
          <cell r="AE270" t="str">
            <v>002</v>
          </cell>
          <cell r="AF270" t="str">
            <v>COMPAÑÍA DE ALIMENTOS COLOMBIANOS CALCO S.A</v>
          </cell>
          <cell r="AG270" t="str">
            <v>52</v>
          </cell>
          <cell r="AH270" t="str">
            <v>VENTAS</v>
          </cell>
          <cell r="AI270" t="str">
            <v>02009004</v>
          </cell>
          <cell r="AJ270" t="str">
            <v>Almacen Perecederos</v>
          </cell>
          <cell r="AK270" t="str">
            <v>LOG-002</v>
          </cell>
          <cell r="AL270" t="str">
            <v>LOGÍSTICA</v>
          </cell>
          <cell r="AM270" t="str">
            <v>007</v>
          </cell>
          <cell r="AN270" t="str">
            <v>Domingo</v>
          </cell>
          <cell r="AO270" t="str">
            <v>000</v>
          </cell>
          <cell r="AP270" t="str">
            <v>SIN DEFINIR</v>
          </cell>
          <cell r="AQ270" t="str">
            <v>1</v>
          </cell>
          <cell r="AR270">
            <v>45749</v>
          </cell>
          <cell r="AU270" t="str">
            <v>A</v>
          </cell>
          <cell r="AW270" t="str">
            <v>EPS010</v>
          </cell>
          <cell r="AX270" t="str">
            <v>EPS SURA (ANTES SUSALUD)</v>
          </cell>
          <cell r="AY270" t="str">
            <v>001</v>
          </cell>
          <cell r="AZ270" t="str">
            <v>25-14</v>
          </cell>
          <cell r="BA270" t="str">
            <v>COLPENSIONES</v>
          </cell>
          <cell r="BB270" t="str">
            <v>001</v>
          </cell>
          <cell r="BC270" t="str">
            <v>14-28</v>
          </cell>
          <cell r="BD270" t="str">
            <v>ARL SURA</v>
          </cell>
          <cell r="BE270" t="str">
            <v>001</v>
          </cell>
          <cell r="BF270" t="str">
            <v>CCF04</v>
          </cell>
          <cell r="BG270" t="str">
            <v>COMFAMA ANTIOQUIA</v>
          </cell>
          <cell r="BH270" t="str">
            <v>C004</v>
          </cell>
          <cell r="BI270" t="str">
            <v>CESANTÍAS PORVENIR</v>
          </cell>
          <cell r="BJ270" t="str">
            <v>2521001</v>
          </cell>
          <cell r="BK270" t="str">
            <v>002</v>
          </cell>
          <cell r="BL270" t="str">
            <v>Quincenales</v>
          </cell>
          <cell r="BM270" t="str">
            <v>TABLA</v>
          </cell>
          <cell r="BO270" t="str">
            <v>001</v>
          </cell>
          <cell r="BP270" t="str">
            <v>Salario interno pesos</v>
          </cell>
          <cell r="BQ270">
            <v>1750905</v>
          </cell>
          <cell r="BR270" t="str">
            <v>000000000000002</v>
          </cell>
          <cell r="BS270" t="str">
            <v>COMPAÑÍA DE ALIMENTOS COLOMBIANOS CALCO S.A</v>
          </cell>
          <cell r="BT270" t="str">
            <v>000000000047439</v>
          </cell>
          <cell r="BU270" t="str">
            <v>ALMACÉN PERECEDEROS</v>
          </cell>
          <cell r="BV270" t="str">
            <v>000000000047632</v>
          </cell>
          <cell r="BW270" t="str">
            <v>AUXILIAR LOGÍSTICO OPERATIVO</v>
          </cell>
          <cell r="BX270" t="str">
            <v>000000000048118</v>
          </cell>
          <cell r="BY270" t="str">
            <v>AUXILIAR LOGÍSTICO OPERATIVO</v>
          </cell>
          <cell r="BZ270" t="str">
            <v>lonegro9988@gmail.com</v>
          </cell>
          <cell r="CA270" t="str">
            <v>220 - JORNADA MENSUAL 220 HORAS</v>
          </cell>
          <cell r="CB270" t="str">
            <v>Ley 50</v>
          </cell>
          <cell r="CC270" t="str">
            <v>1 - Indefinido</v>
          </cell>
          <cell r="CD270" t="str">
            <v>APORTA</v>
          </cell>
          <cell r="CE270" t="str">
            <v>APORTA</v>
          </cell>
          <cell r="CF270" t="str">
            <v>APORTA</v>
          </cell>
          <cell r="CG270">
            <v>1.044</v>
          </cell>
          <cell r="CH270" t="str">
            <v>SIN AUXILIO</v>
          </cell>
          <cell r="CI270" t="str">
            <v>SIN AUXILIO</v>
          </cell>
          <cell r="CJ270" t="str">
            <v>SIN AUXILIO</v>
          </cell>
          <cell r="CK270" t="str">
            <v>Sueldo fijo</v>
          </cell>
          <cell r="CL270" t="str">
            <v>Dependiente</v>
          </cell>
          <cell r="CM270" t="str">
            <v>No aplica</v>
          </cell>
          <cell r="CN270" t="str">
            <v>S</v>
          </cell>
          <cell r="CQ270" t="str">
            <v>220</v>
          </cell>
          <cell r="CR270" t="str">
            <v>Tiempo Completo 220</v>
          </cell>
          <cell r="CS270" t="str">
            <v>31</v>
          </cell>
          <cell r="CT270" t="str">
            <v>000000000047494</v>
          </cell>
          <cell r="CU270" t="str">
            <v>LOGÍSTICA</v>
          </cell>
          <cell r="CW270" t="str">
            <v>000</v>
          </cell>
          <cell r="CX270" t="str">
            <v>CHALA MURILLO JUAN ESTEBAN</v>
          </cell>
        </row>
        <row r="271">
          <cell r="A271">
            <v>1015188012</v>
          </cell>
          <cell r="B271" t="str">
            <v>JUAN</v>
          </cell>
          <cell r="C271" t="str">
            <v>ALEJANDRO</v>
          </cell>
          <cell r="D271" t="str">
            <v>MORENO</v>
          </cell>
          <cell r="E271" t="str">
            <v>YEPES</v>
          </cell>
          <cell r="F271">
            <v>38966</v>
          </cell>
          <cell r="G271" t="str">
            <v>169 - COLOMBIA</v>
          </cell>
          <cell r="H271" t="str">
            <v>05 - ANTIOQUIA</v>
          </cell>
          <cell r="I271" t="str">
            <v>MEDELLIN</v>
          </cell>
          <cell r="J271" t="str">
            <v>CR 67 B 68 57</v>
          </cell>
          <cell r="K271" t="str">
            <v>PEDREGAL</v>
          </cell>
          <cell r="L271" t="str">
            <v>3117561112</v>
          </cell>
          <cell r="M271" t="str">
            <v>CO</v>
          </cell>
          <cell r="N271" t="str">
            <v>BANCOLOMBIA</v>
          </cell>
          <cell r="O271" t="str">
            <v>61700050831</v>
          </cell>
          <cell r="P271" t="str">
            <v>AHORRO</v>
          </cell>
          <cell r="Q271" t="str">
            <v>CÉDULA DE CIUDADANÍA</v>
          </cell>
          <cell r="R271">
            <v>1015188012</v>
          </cell>
          <cell r="S271" t="str">
            <v>SABANALARGA</v>
          </cell>
          <cell r="U271" t="str">
            <v>05 - ANTIOQUIA</v>
          </cell>
          <cell r="V271" t="str">
            <v>MEDELLIN</v>
          </cell>
          <cell r="W271" t="str">
            <v>SOLTERO</v>
          </cell>
          <cell r="AB271" t="str">
            <v>002</v>
          </cell>
          <cell r="AC271" t="str">
            <v>BACHILLERATO</v>
          </cell>
          <cell r="AD271" t="str">
            <v>M</v>
          </cell>
          <cell r="AE271" t="str">
            <v>002</v>
          </cell>
          <cell r="AF271" t="str">
            <v>COMPAÑÍA DE ALIMENTOS COLOMBIANOS CALCO S.A</v>
          </cell>
          <cell r="AG271" t="str">
            <v>51</v>
          </cell>
          <cell r="AH271" t="str">
            <v xml:space="preserve">ADMINISTRACION  </v>
          </cell>
          <cell r="AI271" t="str">
            <v>01005008</v>
          </cell>
          <cell r="AJ271" t="str">
            <v>Sena</v>
          </cell>
          <cell r="AK271" t="str">
            <v>ADM-002</v>
          </cell>
          <cell r="AL271" t="str">
            <v>ADMINISTRACIÓN</v>
          </cell>
          <cell r="AM271" t="str">
            <v>007</v>
          </cell>
          <cell r="AN271" t="str">
            <v>Domingo</v>
          </cell>
          <cell r="AO271" t="str">
            <v>000</v>
          </cell>
          <cell r="AP271" t="str">
            <v>SIN DEFINIR</v>
          </cell>
          <cell r="AQ271" t="str">
            <v>1</v>
          </cell>
          <cell r="AR271">
            <v>46174</v>
          </cell>
          <cell r="AS271" t="str">
            <v>10/05/2027</v>
          </cell>
          <cell r="AU271" t="str">
            <v>A</v>
          </cell>
          <cell r="AV271" t="str">
            <v>Sin definir</v>
          </cell>
          <cell r="AW271" t="str">
            <v>EPS010</v>
          </cell>
          <cell r="AX271" t="str">
            <v>EPS SURA (ANTES SUSALUD)</v>
          </cell>
          <cell r="AY271" t="str">
            <v>001</v>
          </cell>
          <cell r="AZ271" t="str">
            <v>000</v>
          </cell>
          <cell r="BA271" t="str">
            <v>SIN DEFINIR</v>
          </cell>
          <cell r="BB271" t="str">
            <v>001</v>
          </cell>
          <cell r="BC271" t="str">
            <v>14-11</v>
          </cell>
          <cell r="BD271" t="str">
            <v>ARL SURA</v>
          </cell>
          <cell r="BE271" t="str">
            <v>001</v>
          </cell>
          <cell r="BF271" t="str">
            <v>000</v>
          </cell>
          <cell r="BG271" t="str">
            <v>SIN DEFINIR</v>
          </cell>
          <cell r="BH271" t="str">
            <v>C005</v>
          </cell>
          <cell r="BI271" t="str">
            <v>CESANTÍAS PROTECCIÓN S. A.</v>
          </cell>
          <cell r="BJ271" t="str">
            <v>1701001</v>
          </cell>
          <cell r="BK271" t="str">
            <v>002</v>
          </cell>
          <cell r="BL271" t="str">
            <v>Quincenales</v>
          </cell>
          <cell r="BM271" t="str">
            <v>TABLA</v>
          </cell>
          <cell r="BO271" t="str">
            <v>003</v>
          </cell>
          <cell r="BP271" t="str">
            <v>Apoyo y sostenimiento</v>
          </cell>
          <cell r="BQ271">
            <v>1313179</v>
          </cell>
          <cell r="BR271" t="str">
            <v>000000000000002</v>
          </cell>
          <cell r="BS271" t="str">
            <v>COMPAÑÍA DE ALIMENTOS COLOMBIANOS CALCO S.A</v>
          </cell>
          <cell r="BT271" t="str">
            <v>000000000047473</v>
          </cell>
          <cell r="BU271" t="str">
            <v>SENA</v>
          </cell>
          <cell r="BV271" t="str">
            <v>000000000047584</v>
          </cell>
          <cell r="BW271" t="str">
            <v>APRENDIZ</v>
          </cell>
          <cell r="BX271" t="str">
            <v>000000000067918</v>
          </cell>
          <cell r="BY271" t="str">
            <v>APRENDIZ</v>
          </cell>
          <cell r="BZ271" t="str">
            <v>jmorenoyepes@gmail.com</v>
          </cell>
          <cell r="CA271" t="str">
            <v>220 - JORNADA MENSUAL 220 HORAS</v>
          </cell>
          <cell r="CB271" t="str">
            <v>Aprendizaje SENA</v>
          </cell>
          <cell r="CC271" t="str">
            <v>4 - SENA lectivo</v>
          </cell>
          <cell r="CD271" t="str">
            <v>APORTA</v>
          </cell>
          <cell r="CE271" t="str">
            <v>NO APORTA</v>
          </cell>
          <cell r="CF271" t="str">
            <v>APORTA</v>
          </cell>
          <cell r="CG271">
            <v>0.52200000000000002</v>
          </cell>
          <cell r="CH271" t="str">
            <v>DEPENDE EMPLEADOR</v>
          </cell>
          <cell r="CI271" t="str">
            <v>SIN AUXILIO</v>
          </cell>
          <cell r="CJ271" t="str">
            <v>SIN AUXILIO</v>
          </cell>
          <cell r="CK271" t="str">
            <v>Sueldo variable</v>
          </cell>
          <cell r="CL271" t="str">
            <v>Aprendices del SENA en etapa lectiva</v>
          </cell>
          <cell r="CM271" t="str">
            <v>No aplica</v>
          </cell>
          <cell r="CN271" t="str">
            <v>N</v>
          </cell>
          <cell r="CP271" t="str">
            <v>51</v>
          </cell>
          <cell r="CQ271" t="str">
            <v>220</v>
          </cell>
          <cell r="CR271" t="str">
            <v>Tiempo Completo 220</v>
          </cell>
          <cell r="CS271" t="str">
            <v>31</v>
          </cell>
          <cell r="CT271" t="str">
            <v>000000000047484</v>
          </cell>
          <cell r="CU271" t="str">
            <v>ADMINISTRACIÓN</v>
          </cell>
          <cell r="CW271" t="str">
            <v>000</v>
          </cell>
          <cell r="CX271" t="str">
            <v>MORENO YEPES JUAN ALEJANDRO</v>
          </cell>
        </row>
        <row r="272">
          <cell r="A272">
            <v>1015394863</v>
          </cell>
          <cell r="B272" t="str">
            <v>NICOLAS</v>
          </cell>
          <cell r="D272" t="str">
            <v>GALINDO</v>
          </cell>
          <cell r="E272" t="str">
            <v>ARANGO</v>
          </cell>
          <cell r="F272">
            <v>31602</v>
          </cell>
          <cell r="G272" t="str">
            <v>169 - COLOMBIA</v>
          </cell>
          <cell r="H272" t="str">
            <v>11 - BOGOTA</v>
          </cell>
          <cell r="I272" t="str">
            <v>BOGOTÁ D.C.</v>
          </cell>
          <cell r="J272" t="str">
            <v>CL 7 18 85 AP 1301</v>
          </cell>
          <cell r="K272" t="str">
            <v>POBLADO</v>
          </cell>
          <cell r="L272" t="str">
            <v>6043215654-0</v>
          </cell>
          <cell r="M272" t="str">
            <v>CO</v>
          </cell>
          <cell r="N272" t="str">
            <v>BANCOLOMBIA</v>
          </cell>
          <cell r="O272" t="str">
            <v>25524881716</v>
          </cell>
          <cell r="P272" t="str">
            <v>AHORRO</v>
          </cell>
          <cell r="Q272" t="str">
            <v>CÉDULA DE CIUDADANÍA</v>
          </cell>
          <cell r="R272">
            <v>1015394863</v>
          </cell>
          <cell r="S272" t="str">
            <v>Bogota</v>
          </cell>
          <cell r="U272" t="str">
            <v>05 - ANTIOQUIA</v>
          </cell>
          <cell r="V272" t="str">
            <v>MEDELLIN</v>
          </cell>
          <cell r="W272" t="str">
            <v>SOLTERO</v>
          </cell>
          <cell r="X272" t="str">
            <v>0</v>
          </cell>
          <cell r="Z272">
            <v>0</v>
          </cell>
          <cell r="AA272" t="str">
            <v>0</v>
          </cell>
          <cell r="AB272" t="str">
            <v>005</v>
          </cell>
          <cell r="AC272" t="str">
            <v>UNIVERSITARIO</v>
          </cell>
          <cell r="AD272" t="str">
            <v>M</v>
          </cell>
          <cell r="AE272" t="str">
            <v>002</v>
          </cell>
          <cell r="AF272" t="str">
            <v>COMPAÑÍA DE ALIMENTOS COLOMBIANOS CALCO S.A</v>
          </cell>
          <cell r="AG272" t="str">
            <v>73</v>
          </cell>
          <cell r="AH272" t="str">
            <v>MANO DE OBRA INDIRECTA</v>
          </cell>
          <cell r="AI272" t="str">
            <v>03010001</v>
          </cell>
          <cell r="AJ272" t="str">
            <v>Dirección de Alimentos Cocina Ppal</v>
          </cell>
          <cell r="AK272" t="str">
            <v>PPP-002</v>
          </cell>
          <cell r="AL272" t="str">
            <v>PLANTA DE PRODUCCIÓN</v>
          </cell>
          <cell r="AM272" t="str">
            <v>007</v>
          </cell>
          <cell r="AN272" t="str">
            <v>Domingo</v>
          </cell>
          <cell r="AO272" t="str">
            <v>000</v>
          </cell>
          <cell r="AP272" t="str">
            <v>SIN DEFINIR</v>
          </cell>
          <cell r="AQ272" t="str">
            <v>1</v>
          </cell>
          <cell r="AR272">
            <v>41022</v>
          </cell>
          <cell r="AU272" t="str">
            <v>A</v>
          </cell>
          <cell r="AW272" t="str">
            <v>EPS010</v>
          </cell>
          <cell r="AX272" t="str">
            <v>EPS SURA (ANTES SUSALUD)</v>
          </cell>
          <cell r="AY272" t="str">
            <v>001</v>
          </cell>
          <cell r="AZ272" t="str">
            <v>230201</v>
          </cell>
          <cell r="BA272" t="str">
            <v>PROTECCIÓN + I. N. G.</v>
          </cell>
          <cell r="BB272" t="str">
            <v>001</v>
          </cell>
          <cell r="BC272" t="str">
            <v>14-28</v>
          </cell>
          <cell r="BD272" t="str">
            <v>ARL SURA</v>
          </cell>
          <cell r="BE272" t="str">
            <v>001</v>
          </cell>
          <cell r="BF272" t="str">
            <v>CCF04</v>
          </cell>
          <cell r="BG272" t="str">
            <v>COMFAMA ANTIOQUIA</v>
          </cell>
          <cell r="BH272" t="str">
            <v>C005</v>
          </cell>
          <cell r="BI272" t="str">
            <v>CESANTÍAS PROTECCIÓN S. A.</v>
          </cell>
          <cell r="BJ272" t="str">
            <v>2108901</v>
          </cell>
          <cell r="BK272" t="str">
            <v>002</v>
          </cell>
          <cell r="BL272" t="str">
            <v>Quincenales</v>
          </cell>
          <cell r="BM272" t="str">
            <v>TABLA</v>
          </cell>
          <cell r="BO272" t="str">
            <v>001</v>
          </cell>
          <cell r="BP272" t="str">
            <v>Salario interno pesos</v>
          </cell>
          <cell r="BQ272">
            <v>8020000</v>
          </cell>
          <cell r="BR272" t="str">
            <v>000000000000002</v>
          </cell>
          <cell r="BS272" t="str">
            <v>COMPAÑÍA DE ALIMENTOS COLOMBIANOS CALCO S.A</v>
          </cell>
          <cell r="BT272" t="str">
            <v>000000000047443</v>
          </cell>
          <cell r="BU272" t="str">
            <v>COCINA PRINCIPAL</v>
          </cell>
          <cell r="BV272" t="str">
            <v>000000000065681</v>
          </cell>
          <cell r="BW272" t="str">
            <v>LIDER COCINA PRINCIPAL PRODUCTO</v>
          </cell>
          <cell r="BX272" t="str">
            <v>000000000065711</v>
          </cell>
          <cell r="BY272" t="str">
            <v>LIDER COCINA PRINCIPAL PRODUCTO</v>
          </cell>
          <cell r="BZ272" t="str">
            <v>nicolas.galindo@crepesywaffles.com</v>
          </cell>
          <cell r="CA272" t="str">
            <v>220 - JORNADA MENSUAL 220 HORAS</v>
          </cell>
          <cell r="CB272" t="str">
            <v>Ley 50</v>
          </cell>
          <cell r="CC272" t="str">
            <v>1 - Indefinido</v>
          </cell>
          <cell r="CD272" t="str">
            <v>APORTA</v>
          </cell>
          <cell r="CE272" t="str">
            <v>APORTA</v>
          </cell>
          <cell r="CF272" t="str">
            <v>APORTA</v>
          </cell>
          <cell r="CG272">
            <v>1.044</v>
          </cell>
          <cell r="CH272" t="str">
            <v>SIN AUXILIO</v>
          </cell>
          <cell r="CI272" t="str">
            <v>SIN AUXILIO</v>
          </cell>
          <cell r="CJ272" t="str">
            <v>SIN AUXILIO</v>
          </cell>
          <cell r="CK272" t="str">
            <v>Sueldo fijo</v>
          </cell>
          <cell r="CL272" t="str">
            <v>Dependiente</v>
          </cell>
          <cell r="CM272" t="str">
            <v>No aplica</v>
          </cell>
          <cell r="CN272" t="str">
            <v>N</v>
          </cell>
          <cell r="CQ272" t="str">
            <v>220</v>
          </cell>
          <cell r="CR272" t="str">
            <v>Tiempo Completo 220</v>
          </cell>
          <cell r="CS272" t="str">
            <v>31</v>
          </cell>
          <cell r="CT272" t="str">
            <v>000000000047497</v>
          </cell>
          <cell r="CU272" t="str">
            <v>PRODUCCIÓN</v>
          </cell>
          <cell r="CW272" t="str">
            <v>000</v>
          </cell>
          <cell r="CX272" t="str">
            <v xml:space="preserve">GALINDO ARANGO NICOLAS </v>
          </cell>
        </row>
        <row r="273">
          <cell r="A273">
            <v>1015433414</v>
          </cell>
          <cell r="B273" t="str">
            <v>MARIA</v>
          </cell>
          <cell r="C273" t="str">
            <v>VICTORIA</v>
          </cell>
          <cell r="D273" t="str">
            <v>MARTINEZ</v>
          </cell>
          <cell r="E273" t="str">
            <v>CASTELLANOS</v>
          </cell>
          <cell r="F273">
            <v>33830</v>
          </cell>
          <cell r="G273" t="str">
            <v>169 - COLOMBIA</v>
          </cell>
          <cell r="H273" t="str">
            <v>11 - BOGOTA</v>
          </cell>
          <cell r="I273" t="str">
            <v>BOGOTÁ D.C.</v>
          </cell>
          <cell r="J273" t="str">
            <v>CR 84 34 B 53 APTO 402</v>
          </cell>
          <cell r="K273" t="str">
            <v>Laureles</v>
          </cell>
          <cell r="L273" t="str">
            <v>3006453675</v>
          </cell>
          <cell r="M273" t="str">
            <v>CO</v>
          </cell>
          <cell r="N273" t="str">
            <v>DAVIVIENDA</v>
          </cell>
          <cell r="O273" t="str">
            <v>007100726798</v>
          </cell>
          <cell r="P273" t="str">
            <v>AHORRO</v>
          </cell>
          <cell r="Q273" t="str">
            <v>CÉDULA DE CIUDADANÍA</v>
          </cell>
          <cell r="R273">
            <v>1015433414</v>
          </cell>
          <cell r="S273" t="str">
            <v>Bogota</v>
          </cell>
          <cell r="U273" t="str">
            <v>05 - ANTIOQUIA</v>
          </cell>
          <cell r="V273" t="str">
            <v>MEDELLIN</v>
          </cell>
          <cell r="W273" t="str">
            <v>SOLTERO</v>
          </cell>
          <cell r="X273" t="str">
            <v>000</v>
          </cell>
          <cell r="AB273" t="str">
            <v>006</v>
          </cell>
          <cell r="AC273" t="str">
            <v>ESPECIALIZACIÓN</v>
          </cell>
          <cell r="AD273" t="str">
            <v>F</v>
          </cell>
          <cell r="AE273" t="str">
            <v>002</v>
          </cell>
          <cell r="AF273" t="str">
            <v>COMPAÑÍA DE ALIMENTOS COLOMBIANOS CALCO S.A</v>
          </cell>
          <cell r="AG273" t="str">
            <v>52</v>
          </cell>
          <cell r="AH273" t="str">
            <v>VENTAS</v>
          </cell>
          <cell r="AI273" t="str">
            <v>02008002</v>
          </cell>
          <cell r="AJ273" t="str">
            <v>Dirección Operativa</v>
          </cell>
          <cell r="AK273" t="str">
            <v>OPR-002</v>
          </cell>
          <cell r="AL273" t="str">
            <v>OPERACIÓN</v>
          </cell>
          <cell r="AM273" t="str">
            <v>007</v>
          </cell>
          <cell r="AN273" t="str">
            <v>Domingo</v>
          </cell>
          <cell r="AO273" t="str">
            <v>000</v>
          </cell>
          <cell r="AP273" t="str">
            <v>SIN DEFINIR</v>
          </cell>
          <cell r="AQ273" t="str">
            <v>1</v>
          </cell>
          <cell r="AR273">
            <v>45971</v>
          </cell>
          <cell r="AS273" t="str">
            <v>09/08/2026</v>
          </cell>
          <cell r="AU273" t="str">
            <v>A</v>
          </cell>
          <cell r="AW273" t="str">
            <v>EPS010</v>
          </cell>
          <cell r="AX273" t="str">
            <v>EPS SURA (ANTES SUSALUD)</v>
          </cell>
          <cell r="AY273" t="str">
            <v>001</v>
          </cell>
          <cell r="AZ273" t="str">
            <v>230301</v>
          </cell>
          <cell r="BA273" t="str">
            <v>PORVENIR</v>
          </cell>
          <cell r="BB273" t="str">
            <v>001</v>
          </cell>
          <cell r="BC273" t="str">
            <v>14-28</v>
          </cell>
          <cell r="BD273" t="str">
            <v>ARL SURA</v>
          </cell>
          <cell r="BE273" t="str">
            <v>001</v>
          </cell>
          <cell r="BF273" t="str">
            <v>CCF04</v>
          </cell>
          <cell r="BG273" t="str">
            <v>COMFAMA ANTIOQUIA</v>
          </cell>
          <cell r="BH273" t="str">
            <v>C004</v>
          </cell>
          <cell r="BI273" t="str">
            <v>CESANTÍAS PORVENIR</v>
          </cell>
          <cell r="BJ273" t="str">
            <v>1701001</v>
          </cell>
          <cell r="BK273" t="str">
            <v>002</v>
          </cell>
          <cell r="BL273" t="str">
            <v>Quincenales</v>
          </cell>
          <cell r="BM273" t="str">
            <v>TABLA</v>
          </cell>
          <cell r="BO273" t="str">
            <v>001</v>
          </cell>
          <cell r="BP273" t="str">
            <v>Salario interno pesos</v>
          </cell>
          <cell r="BQ273">
            <v>8930000</v>
          </cell>
          <cell r="BR273" t="str">
            <v>000000000000002</v>
          </cell>
          <cell r="BS273" t="str">
            <v>COMPAÑÍA DE ALIMENTOS COLOMBIANOS CALCO S.A</v>
          </cell>
          <cell r="BT273" t="str">
            <v>000000000047483</v>
          </cell>
          <cell r="BU273" t="str">
            <v>DIRECCIÓN LÍNEAS</v>
          </cell>
          <cell r="BV273" t="str">
            <v>000000000063989</v>
          </cell>
          <cell r="BW273" t="str">
            <v>LÍDER DE PRODUCTO</v>
          </cell>
          <cell r="BX273" t="str">
            <v>000000000064007</v>
          </cell>
          <cell r="BY273" t="str">
            <v>LÍDER DE PRODUCTO</v>
          </cell>
          <cell r="BZ273" t="str">
            <v>martinezcmvictoria@gmail.com</v>
          </cell>
          <cell r="CA273" t="str">
            <v>220 - JORNADA MENSUAL 220 HORAS</v>
          </cell>
          <cell r="CB273" t="str">
            <v>Ley 50</v>
          </cell>
          <cell r="CC273" t="str">
            <v>2 - Fijo</v>
          </cell>
          <cell r="CD273" t="str">
            <v>APORTA</v>
          </cell>
          <cell r="CE273" t="str">
            <v>APORTA</v>
          </cell>
          <cell r="CF273" t="str">
            <v>APORTA</v>
          </cell>
          <cell r="CG273">
            <v>0.52200000000000002</v>
          </cell>
          <cell r="CH273" t="str">
            <v>SIN AUXILIO</v>
          </cell>
          <cell r="CI273" t="str">
            <v>SIN AUXILIO</v>
          </cell>
          <cell r="CJ273" t="str">
            <v>SIN AUXILIO</v>
          </cell>
          <cell r="CK273" t="str">
            <v>Sueldo fijo</v>
          </cell>
          <cell r="CL273" t="str">
            <v>Dependiente</v>
          </cell>
          <cell r="CM273" t="str">
            <v>No aplica</v>
          </cell>
          <cell r="CN273" t="str">
            <v>N</v>
          </cell>
          <cell r="CQ273" t="str">
            <v>220</v>
          </cell>
          <cell r="CR273" t="str">
            <v>Tiempo Completo 220</v>
          </cell>
          <cell r="CS273" t="str">
            <v>31</v>
          </cell>
          <cell r="CT273" t="str">
            <v>000000000067560</v>
          </cell>
          <cell r="CU273" t="str">
            <v>PUNTOS DE VENTA</v>
          </cell>
          <cell r="CW273" t="str">
            <v>000</v>
          </cell>
          <cell r="CX273" t="str">
            <v>MARTINEZ CASTELLANOS MARIA VICTORIA</v>
          </cell>
        </row>
        <row r="274">
          <cell r="A274">
            <v>1016037663</v>
          </cell>
          <cell r="B274" t="str">
            <v>YERLIN</v>
          </cell>
          <cell r="C274" t="str">
            <v>LUSIA</v>
          </cell>
          <cell r="D274" t="str">
            <v>RIVERA</v>
          </cell>
          <cell r="E274" t="str">
            <v>MIRANDA</v>
          </cell>
          <cell r="F274">
            <v>32354</v>
          </cell>
          <cell r="G274" t="str">
            <v>169 - COLOMBIA</v>
          </cell>
          <cell r="H274" t="str">
            <v>05 - ANTIOQUIA</v>
          </cell>
          <cell r="I274" t="str">
            <v>APARTADO</v>
          </cell>
          <cell r="J274" t="str">
            <v>CR 51 B 90 69</v>
          </cell>
          <cell r="K274" t="str">
            <v>Aranjuez</v>
          </cell>
          <cell r="L274" t="str">
            <v>3146295327</v>
          </cell>
          <cell r="M274" t="str">
            <v>CO</v>
          </cell>
          <cell r="N274" t="str">
            <v>BANCOLOMBIA</v>
          </cell>
          <cell r="O274" t="str">
            <v>00969859785</v>
          </cell>
          <cell r="P274" t="str">
            <v>AHORRO</v>
          </cell>
          <cell r="Q274" t="str">
            <v>CÉDULA DE CIUDADANÍA</v>
          </cell>
          <cell r="R274">
            <v>1016037663</v>
          </cell>
          <cell r="S274" t="str">
            <v>Bogota</v>
          </cell>
          <cell r="U274" t="str">
            <v>05 - ANTIOQUIA</v>
          </cell>
          <cell r="V274" t="str">
            <v>MEDELLIN</v>
          </cell>
          <cell r="W274" t="str">
            <v>UNION LIBRE</v>
          </cell>
          <cell r="X274" t="str">
            <v>0</v>
          </cell>
          <cell r="Z274">
            <v>0</v>
          </cell>
          <cell r="AA274" t="str">
            <v>0</v>
          </cell>
          <cell r="AB274" t="str">
            <v>002</v>
          </cell>
          <cell r="AC274" t="str">
            <v>BACHILLERATO</v>
          </cell>
          <cell r="AD274" t="str">
            <v>F</v>
          </cell>
          <cell r="AE274" t="str">
            <v>002</v>
          </cell>
          <cell r="AF274" t="str">
            <v>COMPAÑÍA DE ALIMENTOS COLOMBIANOS CALCO S.A</v>
          </cell>
          <cell r="AG274" t="str">
            <v>52</v>
          </cell>
          <cell r="AH274" t="str">
            <v>VENTAS</v>
          </cell>
          <cell r="AI274" t="str">
            <v>02008003</v>
          </cell>
          <cell r="AJ274" t="str">
            <v>Puntos de Venta</v>
          </cell>
          <cell r="AK274" t="str">
            <v>R08-002</v>
          </cell>
          <cell r="AL274" t="str">
            <v>MOLINOS</v>
          </cell>
          <cell r="AM274" t="str">
            <v>007</v>
          </cell>
          <cell r="AN274" t="str">
            <v>Domingo</v>
          </cell>
          <cell r="AO274" t="str">
            <v>000</v>
          </cell>
          <cell r="AP274" t="str">
            <v>SIN DEFINIR</v>
          </cell>
          <cell r="AQ274" t="str">
            <v>1</v>
          </cell>
          <cell r="AR274">
            <v>45490</v>
          </cell>
          <cell r="AS274" t="str">
            <v>16/07/2026</v>
          </cell>
          <cell r="AU274" t="str">
            <v>A</v>
          </cell>
          <cell r="AW274" t="str">
            <v>EPS002</v>
          </cell>
          <cell r="AX274" t="str">
            <v>SALUD TOTAL</v>
          </cell>
          <cell r="AY274" t="str">
            <v>001</v>
          </cell>
          <cell r="AZ274" t="str">
            <v>230301</v>
          </cell>
          <cell r="BA274" t="str">
            <v>PORVENIR</v>
          </cell>
          <cell r="BB274" t="str">
            <v>001</v>
          </cell>
          <cell r="BC274" t="str">
            <v>14-28</v>
          </cell>
          <cell r="BD274" t="str">
            <v>ARL SURA</v>
          </cell>
          <cell r="BE274" t="str">
            <v>001</v>
          </cell>
          <cell r="BF274" t="str">
            <v>CCF04</v>
          </cell>
          <cell r="BG274" t="str">
            <v>COMFAMA ANTIOQUIA</v>
          </cell>
          <cell r="BH274" t="str">
            <v>C004</v>
          </cell>
          <cell r="BI274" t="str">
            <v>CESANTÍAS PORVENIR</v>
          </cell>
          <cell r="BJ274" t="str">
            <v>3561101</v>
          </cell>
          <cell r="BK274" t="str">
            <v>002</v>
          </cell>
          <cell r="BL274" t="str">
            <v>Quincenales</v>
          </cell>
          <cell r="BM274" t="str">
            <v>TABLA</v>
          </cell>
          <cell r="BO274" t="str">
            <v>001</v>
          </cell>
          <cell r="BP274" t="str">
            <v>Salario interno pesos</v>
          </cell>
          <cell r="BQ274">
            <v>1750905</v>
          </cell>
          <cell r="BR274" t="str">
            <v>000000000000002</v>
          </cell>
          <cell r="BS274" t="str">
            <v>COMPAÑÍA DE ALIMENTOS COLOMBIANOS CALCO S.A</v>
          </cell>
          <cell r="BT274" t="str">
            <v>000000000047470</v>
          </cell>
          <cell r="BU274" t="str">
            <v>PUNTOS DE VENTA</v>
          </cell>
          <cell r="BV274" t="str">
            <v>000000000047620</v>
          </cell>
          <cell r="BW274" t="str">
            <v>AUXILIAR DE RESTAURANTE</v>
          </cell>
          <cell r="BX274" t="str">
            <v>000000000048684</v>
          </cell>
          <cell r="BY274" t="str">
            <v>AUXILIAR DE RESTAURANTE</v>
          </cell>
          <cell r="BZ274" t="str">
            <v>geisonibarguenrivas@gmail.com</v>
          </cell>
          <cell r="CA274" t="str">
            <v>220 - JORNADA MENSUAL 220 HORAS</v>
          </cell>
          <cell r="CB274" t="str">
            <v>Ley 50</v>
          </cell>
          <cell r="CC274" t="str">
            <v>2 - Fijo</v>
          </cell>
          <cell r="CD274" t="str">
            <v>APORTA</v>
          </cell>
          <cell r="CE274" t="str">
            <v>APORTA</v>
          </cell>
          <cell r="CF274" t="str">
            <v>APORTA</v>
          </cell>
          <cell r="CG274">
            <v>2.4359999999999999</v>
          </cell>
          <cell r="CH274" t="str">
            <v>SIN AUXILIO</v>
          </cell>
          <cell r="CI274" t="str">
            <v>SIN AUXILIO</v>
          </cell>
          <cell r="CJ274" t="str">
            <v>SIN AUXILIO</v>
          </cell>
          <cell r="CK274" t="str">
            <v>Sueldo fijo</v>
          </cell>
          <cell r="CL274" t="str">
            <v>Dependiente</v>
          </cell>
          <cell r="CM274" t="str">
            <v>No aplica</v>
          </cell>
          <cell r="CN274" t="str">
            <v>S</v>
          </cell>
          <cell r="CQ274" t="str">
            <v>220</v>
          </cell>
          <cell r="CR274" t="str">
            <v>Tiempo Completo 220</v>
          </cell>
          <cell r="CS274" t="str">
            <v>31</v>
          </cell>
          <cell r="CT274" t="str">
            <v>000000000047505</v>
          </cell>
          <cell r="CU274" t="str">
            <v>MOLINOS</v>
          </cell>
          <cell r="CW274" t="str">
            <v>000</v>
          </cell>
          <cell r="CX274" t="str">
            <v>RIVERA MIRANDA YERLIN LUSIA</v>
          </cell>
        </row>
        <row r="275">
          <cell r="A275">
            <v>1017123072</v>
          </cell>
          <cell r="B275" t="str">
            <v>RUBY</v>
          </cell>
          <cell r="D275" t="str">
            <v>VICTORIA</v>
          </cell>
          <cell r="E275" t="str">
            <v>CORDOBA</v>
          </cell>
          <cell r="F275">
            <v>31021</v>
          </cell>
          <cell r="G275" t="str">
            <v>169 - COLOMBIA</v>
          </cell>
          <cell r="H275" t="str">
            <v>27 - CHOCO</v>
          </cell>
          <cell r="I275" t="str">
            <v>BOJAYA</v>
          </cell>
          <cell r="J275" t="str">
            <v>CR 62D 71 108</v>
          </cell>
          <cell r="K275" t="str">
            <v>Villas Del Sol</v>
          </cell>
          <cell r="L275" t="str">
            <v>3022954177</v>
          </cell>
          <cell r="M275" t="str">
            <v>CO</v>
          </cell>
          <cell r="N275" t="str">
            <v>BANCOLOMBIA</v>
          </cell>
          <cell r="O275" t="str">
            <v>00640088427</v>
          </cell>
          <cell r="P275" t="str">
            <v>AHORRO</v>
          </cell>
          <cell r="Q275" t="str">
            <v>CÉDULA DE CIUDADANÍA</v>
          </cell>
          <cell r="R275">
            <v>1017123072</v>
          </cell>
          <cell r="S275" t="str">
            <v>Medellin</v>
          </cell>
          <cell r="U275" t="str">
            <v>05 - ANTIOQUIA</v>
          </cell>
          <cell r="V275" t="str">
            <v>BELLO</v>
          </cell>
          <cell r="W275" t="str">
            <v>SOLTERO</v>
          </cell>
          <cell r="X275" t="str">
            <v>0</v>
          </cell>
          <cell r="Z275">
            <v>0</v>
          </cell>
          <cell r="AA275" t="str">
            <v>0</v>
          </cell>
          <cell r="AB275" t="str">
            <v>002</v>
          </cell>
          <cell r="AC275" t="str">
            <v>BACHILLERATO</v>
          </cell>
          <cell r="AD275" t="str">
            <v>F</v>
          </cell>
          <cell r="AE275" t="str">
            <v>002</v>
          </cell>
          <cell r="AF275" t="str">
            <v>COMPAÑÍA DE ALIMENTOS COLOMBIANOS CALCO S.A</v>
          </cell>
          <cell r="AG275" t="str">
            <v>52</v>
          </cell>
          <cell r="AH275" t="str">
            <v>VENTAS</v>
          </cell>
          <cell r="AI275" t="str">
            <v>02008003</v>
          </cell>
          <cell r="AJ275" t="str">
            <v>Puntos de Venta</v>
          </cell>
          <cell r="AK275" t="str">
            <v>R15-002</v>
          </cell>
          <cell r="AL275" t="str">
            <v>FLORIDA PARQUE COMERCIAL</v>
          </cell>
          <cell r="AM275" t="str">
            <v>007</v>
          </cell>
          <cell r="AN275" t="str">
            <v>Domingo</v>
          </cell>
          <cell r="AO275" t="str">
            <v>000</v>
          </cell>
          <cell r="AP275" t="str">
            <v>SIN DEFINIR</v>
          </cell>
          <cell r="AQ275" t="str">
            <v>1</v>
          </cell>
          <cell r="AR275">
            <v>44518</v>
          </cell>
          <cell r="AU275" t="str">
            <v>A</v>
          </cell>
          <cell r="AW275" t="str">
            <v>EPS002</v>
          </cell>
          <cell r="AX275" t="str">
            <v>SALUD TOTAL</v>
          </cell>
          <cell r="AY275" t="str">
            <v>001</v>
          </cell>
          <cell r="AZ275" t="str">
            <v>230301</v>
          </cell>
          <cell r="BA275" t="str">
            <v>PORVENIR</v>
          </cell>
          <cell r="BB275" t="str">
            <v>001</v>
          </cell>
          <cell r="BC275" t="str">
            <v>14-28</v>
          </cell>
          <cell r="BD275" t="str">
            <v>ARL SURA</v>
          </cell>
          <cell r="BE275" t="str">
            <v>001</v>
          </cell>
          <cell r="BF275" t="str">
            <v>CCF04</v>
          </cell>
          <cell r="BG275" t="str">
            <v>COMFAMA ANTIOQUIA</v>
          </cell>
          <cell r="BH275" t="str">
            <v>C005</v>
          </cell>
          <cell r="BI275" t="str">
            <v>CESANTÍAS PROTECCIÓN S. A.</v>
          </cell>
          <cell r="BJ275" t="str">
            <v>3561101</v>
          </cell>
          <cell r="BK275" t="str">
            <v>002</v>
          </cell>
          <cell r="BL275" t="str">
            <v>Quincenales</v>
          </cell>
          <cell r="BM275" t="str">
            <v>TABLA</v>
          </cell>
          <cell r="BO275" t="str">
            <v>001</v>
          </cell>
          <cell r="BP275" t="str">
            <v>Salario interno pesos</v>
          </cell>
          <cell r="BQ275">
            <v>1750905</v>
          </cell>
          <cell r="BR275" t="str">
            <v>000000000000002</v>
          </cell>
          <cell r="BS275" t="str">
            <v>COMPAÑÍA DE ALIMENTOS COLOMBIANOS CALCO S.A</v>
          </cell>
          <cell r="BT275" t="str">
            <v>000000000047470</v>
          </cell>
          <cell r="BU275" t="str">
            <v>PUNTOS DE VENTA</v>
          </cell>
          <cell r="BV275" t="str">
            <v>000000000047620</v>
          </cell>
          <cell r="BW275" t="str">
            <v>AUXILIAR DE RESTAURANTE</v>
          </cell>
          <cell r="BX275" t="str">
            <v>000000000049001</v>
          </cell>
          <cell r="BY275" t="str">
            <v>AUXILIAR DE RESTAURANTE</v>
          </cell>
          <cell r="BZ275" t="str">
            <v>victoriacordobaruby@gmail.com</v>
          </cell>
          <cell r="CA275" t="str">
            <v>220 - JORNADA MENSUAL 220 HORAS</v>
          </cell>
          <cell r="CB275" t="str">
            <v>Ley 50</v>
          </cell>
          <cell r="CC275" t="str">
            <v>1 - Indefinido</v>
          </cell>
          <cell r="CD275" t="str">
            <v>APORTA</v>
          </cell>
          <cell r="CE275" t="str">
            <v>APORTA</v>
          </cell>
          <cell r="CF275" t="str">
            <v>APORTA</v>
          </cell>
          <cell r="CG275">
            <v>2.4359999999999999</v>
          </cell>
          <cell r="CH275" t="str">
            <v>SIN AUXILIO</v>
          </cell>
          <cell r="CI275" t="str">
            <v>SIN AUXILIO</v>
          </cell>
          <cell r="CJ275" t="str">
            <v>SIN AUXILIO</v>
          </cell>
          <cell r="CK275" t="str">
            <v>Sueldo fijo</v>
          </cell>
          <cell r="CL275" t="str">
            <v>Dependiente</v>
          </cell>
          <cell r="CM275" t="str">
            <v>No aplica</v>
          </cell>
          <cell r="CN275" t="str">
            <v>S</v>
          </cell>
          <cell r="CQ275" t="str">
            <v>220</v>
          </cell>
          <cell r="CR275" t="str">
            <v>Tiempo Completo 220</v>
          </cell>
          <cell r="CS275" t="str">
            <v>31</v>
          </cell>
          <cell r="CT275" t="str">
            <v>000000000047512</v>
          </cell>
          <cell r="CU275" t="str">
            <v>FLORIDA PARQUE COMERCIAL</v>
          </cell>
          <cell r="CW275" t="str">
            <v>000</v>
          </cell>
          <cell r="CX275" t="str">
            <v xml:space="preserve">VICTORIA CORDOBA RUBY </v>
          </cell>
        </row>
        <row r="276">
          <cell r="A276">
            <v>1017123084</v>
          </cell>
          <cell r="B276" t="str">
            <v>SONIA</v>
          </cell>
          <cell r="C276" t="str">
            <v>ROSMIRA</v>
          </cell>
          <cell r="D276" t="str">
            <v>MURILLO</v>
          </cell>
          <cell r="E276" t="str">
            <v>MORENO</v>
          </cell>
          <cell r="F276">
            <v>31300</v>
          </cell>
          <cell r="G276" t="str">
            <v>169 - COLOMBIA</v>
          </cell>
          <cell r="H276" t="str">
            <v>05 - ANTIOQUIA</v>
          </cell>
          <cell r="I276" t="str">
            <v>MEDELLIN</v>
          </cell>
          <cell r="J276" t="str">
            <v>VRD CABECERAS</v>
          </cell>
          <cell r="K276" t="str">
            <v>VRD CABECERAS</v>
          </cell>
          <cell r="L276" t="str">
            <v>3213202935</v>
          </cell>
          <cell r="M276" t="str">
            <v>CO</v>
          </cell>
          <cell r="N276" t="str">
            <v>BANCOLOMBIA</v>
          </cell>
          <cell r="O276" t="str">
            <v>41200002073</v>
          </cell>
          <cell r="P276" t="str">
            <v>AHORRO</v>
          </cell>
          <cell r="Q276" t="str">
            <v>CÉDULA DE CIUDADANÍA</v>
          </cell>
          <cell r="R276">
            <v>1017123084</v>
          </cell>
          <cell r="S276" t="str">
            <v>Medellin</v>
          </cell>
          <cell r="U276" t="str">
            <v>05 - ANTIOQUIA</v>
          </cell>
          <cell r="V276" t="str">
            <v>RIONEGRO</v>
          </cell>
          <cell r="W276" t="str">
            <v>SOLTERO</v>
          </cell>
          <cell r="X276" t="str">
            <v>0</v>
          </cell>
          <cell r="Z276">
            <v>0</v>
          </cell>
          <cell r="AA276" t="str">
            <v>0</v>
          </cell>
          <cell r="AB276" t="str">
            <v>002</v>
          </cell>
          <cell r="AC276" t="str">
            <v>BACHILLERATO</v>
          </cell>
          <cell r="AD276" t="str">
            <v>F</v>
          </cell>
          <cell r="AE276" t="str">
            <v>002</v>
          </cell>
          <cell r="AF276" t="str">
            <v>COMPAÑÍA DE ALIMENTOS COLOMBIANOS CALCO S.A</v>
          </cell>
          <cell r="AG276" t="str">
            <v>52</v>
          </cell>
          <cell r="AH276" t="str">
            <v>VENTAS</v>
          </cell>
          <cell r="AI276" t="str">
            <v>02008003</v>
          </cell>
          <cell r="AJ276" t="str">
            <v>Puntos de Venta</v>
          </cell>
          <cell r="AK276" t="str">
            <v>OPR-002</v>
          </cell>
          <cell r="AL276" t="str">
            <v>OPERACIÓN</v>
          </cell>
          <cell r="AM276" t="str">
            <v>007</v>
          </cell>
          <cell r="AN276" t="str">
            <v>Domingo</v>
          </cell>
          <cell r="AO276" t="str">
            <v>000</v>
          </cell>
          <cell r="AP276" t="str">
            <v>SIN DEFINIR</v>
          </cell>
          <cell r="AQ276" t="str">
            <v>1</v>
          </cell>
          <cell r="AR276">
            <v>39098</v>
          </cell>
          <cell r="AU276" t="str">
            <v>A</v>
          </cell>
          <cell r="AW276" t="str">
            <v>EPS010</v>
          </cell>
          <cell r="AX276" t="str">
            <v>EPS SURA (ANTES SUSALUD)</v>
          </cell>
          <cell r="AY276" t="str">
            <v>001</v>
          </cell>
          <cell r="AZ276" t="str">
            <v>230201</v>
          </cell>
          <cell r="BA276" t="str">
            <v>PROTECCIÓN + I. N. G.</v>
          </cell>
          <cell r="BB276" t="str">
            <v>001</v>
          </cell>
          <cell r="BC276" t="str">
            <v>14-28</v>
          </cell>
          <cell r="BD276" t="str">
            <v>ARL SURA</v>
          </cell>
          <cell r="BE276" t="str">
            <v>001</v>
          </cell>
          <cell r="BF276" t="str">
            <v>CCF04</v>
          </cell>
          <cell r="BG276" t="str">
            <v>COMFAMA ANTIOQUIA</v>
          </cell>
          <cell r="BH276" t="str">
            <v>C005</v>
          </cell>
          <cell r="BI276" t="str">
            <v>CESANTÍAS PROTECCIÓN S. A.</v>
          </cell>
          <cell r="BJ276" t="str">
            <v>3561101</v>
          </cell>
          <cell r="BK276" t="str">
            <v>002</v>
          </cell>
          <cell r="BL276" t="str">
            <v>Quincenales</v>
          </cell>
          <cell r="BM276" t="str">
            <v>TABLA</v>
          </cell>
          <cell r="BO276" t="str">
            <v>001</v>
          </cell>
          <cell r="BP276" t="str">
            <v>Salario interno pesos</v>
          </cell>
          <cell r="BQ276">
            <v>1750905</v>
          </cell>
          <cell r="BR276" t="str">
            <v>000000000000002</v>
          </cell>
          <cell r="BS276" t="str">
            <v>COMPAÑÍA DE ALIMENTOS COLOMBIANOS CALCO S.A</v>
          </cell>
          <cell r="BT276" t="str">
            <v>000000000047470</v>
          </cell>
          <cell r="BU276" t="str">
            <v>PUNTOS DE VENTA</v>
          </cell>
          <cell r="BV276" t="str">
            <v>000000000047620</v>
          </cell>
          <cell r="BW276" t="str">
            <v>AUXILIAR DE RESTAURANTE</v>
          </cell>
          <cell r="BX276" t="str">
            <v>000000000048894</v>
          </cell>
          <cell r="BY276" t="str">
            <v>AUXILIAR DE RESTAURANTE</v>
          </cell>
          <cell r="BZ276" t="str">
            <v>soniamurillomoreno93@gmail.com</v>
          </cell>
          <cell r="CA276" t="str">
            <v>220 - JORNADA MENSUAL 220 HORAS</v>
          </cell>
          <cell r="CB276" t="str">
            <v>Ley 50</v>
          </cell>
          <cell r="CC276" t="str">
            <v>1 - Indefinido</v>
          </cell>
          <cell r="CD276" t="str">
            <v>APORTA</v>
          </cell>
          <cell r="CE276" t="str">
            <v>APORTA</v>
          </cell>
          <cell r="CF276" t="str">
            <v>APORTA</v>
          </cell>
          <cell r="CG276">
            <v>2.4359999999999999</v>
          </cell>
          <cell r="CH276" t="str">
            <v>SIN AUXILIO</v>
          </cell>
          <cell r="CI276" t="str">
            <v>SIN AUXILIO</v>
          </cell>
          <cell r="CJ276" t="str">
            <v>SIN AUXILIO</v>
          </cell>
          <cell r="CK276" t="str">
            <v>Sueldo fijo</v>
          </cell>
          <cell r="CL276" t="str">
            <v>Dependiente</v>
          </cell>
          <cell r="CM276" t="str">
            <v>No aplica</v>
          </cell>
          <cell r="CN276" t="str">
            <v>S</v>
          </cell>
          <cell r="CQ276" t="str">
            <v>220</v>
          </cell>
          <cell r="CR276" t="str">
            <v>Tiempo Completo 220</v>
          </cell>
          <cell r="CS276" t="str">
            <v>31</v>
          </cell>
          <cell r="CT276" t="str">
            <v>000000000047510</v>
          </cell>
          <cell r="CU276" t="str">
            <v>SAN NICOLAS</v>
          </cell>
          <cell r="CW276" t="str">
            <v>000</v>
          </cell>
          <cell r="CX276" t="str">
            <v>MURILLO MORENO SONIA ROSMIRA</v>
          </cell>
        </row>
        <row r="277">
          <cell r="A277">
            <v>1017124053</v>
          </cell>
          <cell r="B277" t="str">
            <v>SANDRA</v>
          </cell>
          <cell r="C277" t="str">
            <v>PATRICIA</v>
          </cell>
          <cell r="D277" t="str">
            <v>ZULETA</v>
          </cell>
          <cell r="E277" t="str">
            <v>RUIZ</v>
          </cell>
          <cell r="F277">
            <v>31442</v>
          </cell>
          <cell r="G277" t="str">
            <v>169 - COLOMBIA</v>
          </cell>
          <cell r="H277" t="str">
            <v>05 - ANTIOQUIA</v>
          </cell>
          <cell r="I277" t="str">
            <v>MEDELLIN</v>
          </cell>
          <cell r="J277" t="str">
            <v>CL 71 A 29 40</v>
          </cell>
          <cell r="K277" t="str">
            <v>Manrique</v>
          </cell>
          <cell r="L277" t="str">
            <v>3022323106</v>
          </cell>
          <cell r="M277" t="str">
            <v>CO</v>
          </cell>
          <cell r="N277" t="str">
            <v>BANCOLOMBIA</v>
          </cell>
          <cell r="O277" t="str">
            <v>51100002583</v>
          </cell>
          <cell r="P277" t="str">
            <v>AHORRO</v>
          </cell>
          <cell r="Q277" t="str">
            <v>CÉDULA DE CIUDADANÍA</v>
          </cell>
          <cell r="R277">
            <v>1017124053</v>
          </cell>
          <cell r="S277" t="str">
            <v>Medellin</v>
          </cell>
          <cell r="U277" t="str">
            <v>05 - ANTIOQUIA</v>
          </cell>
          <cell r="V277" t="str">
            <v>MEDELLIN</v>
          </cell>
          <cell r="W277" t="str">
            <v>UNION LIBRE</v>
          </cell>
          <cell r="X277" t="str">
            <v>0</v>
          </cell>
          <cell r="Z277">
            <v>0</v>
          </cell>
          <cell r="AA277" t="str">
            <v>0</v>
          </cell>
          <cell r="AB277" t="str">
            <v>002</v>
          </cell>
          <cell r="AC277" t="str">
            <v>BACHILLERATO</v>
          </cell>
          <cell r="AD277" t="str">
            <v>F</v>
          </cell>
          <cell r="AE277" t="str">
            <v>002</v>
          </cell>
          <cell r="AF277" t="str">
            <v>COMPAÑÍA DE ALIMENTOS COLOMBIANOS CALCO S.A</v>
          </cell>
          <cell r="AG277" t="str">
            <v>52</v>
          </cell>
          <cell r="AH277" t="str">
            <v>VENTAS</v>
          </cell>
          <cell r="AI277" t="str">
            <v>02008004</v>
          </cell>
          <cell r="AJ277" t="str">
            <v>Personal Volante Puntos de Venta</v>
          </cell>
          <cell r="AK277" t="str">
            <v>OPR-002</v>
          </cell>
          <cell r="AL277" t="str">
            <v>OPERACIÓN</v>
          </cell>
          <cell r="AM277" t="str">
            <v>007</v>
          </cell>
          <cell r="AN277" t="str">
            <v>Domingo</v>
          </cell>
          <cell r="AO277" t="str">
            <v>000</v>
          </cell>
          <cell r="AP277" t="str">
            <v>SIN DEFINIR</v>
          </cell>
          <cell r="AQ277" t="str">
            <v>2</v>
          </cell>
          <cell r="AR277">
            <v>43269</v>
          </cell>
          <cell r="AU277" t="str">
            <v>A</v>
          </cell>
          <cell r="AW277" t="str">
            <v>EPS010</v>
          </cell>
          <cell r="AX277" t="str">
            <v>EPS SURA (ANTES SUSALUD)</v>
          </cell>
          <cell r="AY277" t="str">
            <v>001</v>
          </cell>
          <cell r="AZ277" t="str">
            <v>230201</v>
          </cell>
          <cell r="BA277" t="str">
            <v>PROTECCIÓN + I. N. G.</v>
          </cell>
          <cell r="BB277" t="str">
            <v>001</v>
          </cell>
          <cell r="BC277" t="str">
            <v>14-28</v>
          </cell>
          <cell r="BD277" t="str">
            <v>ARL SURA</v>
          </cell>
          <cell r="BE277" t="str">
            <v>001</v>
          </cell>
          <cell r="BF277" t="str">
            <v>CCF04</v>
          </cell>
          <cell r="BG277" t="str">
            <v>COMFAMA ANTIOQUIA</v>
          </cell>
          <cell r="BH277" t="str">
            <v>C005</v>
          </cell>
          <cell r="BI277" t="str">
            <v>CESANTÍAS PROTECCIÓN S. A.</v>
          </cell>
          <cell r="BJ277" t="str">
            <v>3561101</v>
          </cell>
          <cell r="BK277" t="str">
            <v>002</v>
          </cell>
          <cell r="BL277" t="str">
            <v>Quincenales</v>
          </cell>
          <cell r="BM277" t="str">
            <v>TABLA</v>
          </cell>
          <cell r="BO277" t="str">
            <v>001</v>
          </cell>
          <cell r="BP277" t="str">
            <v>Salario interno pesos</v>
          </cell>
          <cell r="BQ277">
            <v>3653000</v>
          </cell>
          <cell r="BR277" t="str">
            <v>000000000000002</v>
          </cell>
          <cell r="BS277" t="str">
            <v>COMPAÑÍA DE ALIMENTOS COLOMBIANOS CALCO S.A</v>
          </cell>
          <cell r="BT277" t="str">
            <v>000000000047470</v>
          </cell>
          <cell r="BU277" t="str">
            <v>PUNTOS DE VENTA</v>
          </cell>
          <cell r="BV277" t="str">
            <v>000000000047526</v>
          </cell>
          <cell r="BW277" t="str">
            <v>ADMINISTRADORA PUNTO DE VENTA</v>
          </cell>
          <cell r="BX277" t="str">
            <v>000000000048190</v>
          </cell>
          <cell r="BY277" t="str">
            <v>ADMINISTRADORA PUNTO DE VENTA</v>
          </cell>
          <cell r="BZ277" t="str">
            <v>sandrajulian2005z@gmail.com</v>
          </cell>
          <cell r="CA277" t="str">
            <v>220 - JORNADA MENSUAL 220 HORAS</v>
          </cell>
          <cell r="CB277" t="str">
            <v>Ley 50</v>
          </cell>
          <cell r="CC277" t="str">
            <v>1 - Indefinido</v>
          </cell>
          <cell r="CD277" t="str">
            <v>APORTA</v>
          </cell>
          <cell r="CE277" t="str">
            <v>APORTA</v>
          </cell>
          <cell r="CF277" t="str">
            <v>APORTA</v>
          </cell>
          <cell r="CG277">
            <v>2.4359999999999999</v>
          </cell>
          <cell r="CH277" t="str">
            <v>SIN AUXILIO</v>
          </cell>
          <cell r="CI277" t="str">
            <v>SIN AUXILIO</v>
          </cell>
          <cell r="CJ277" t="str">
            <v>SIN AUXILIO</v>
          </cell>
          <cell r="CK277" t="str">
            <v>Sueldo fijo</v>
          </cell>
          <cell r="CL277" t="str">
            <v>Dependiente</v>
          </cell>
          <cell r="CM277" t="str">
            <v>No aplica</v>
          </cell>
          <cell r="CN277" t="str">
            <v>N</v>
          </cell>
          <cell r="CQ277" t="str">
            <v>220</v>
          </cell>
          <cell r="CR277" t="str">
            <v>Tiempo Completo 220</v>
          </cell>
          <cell r="CS277" t="str">
            <v>31</v>
          </cell>
          <cell r="CT277" t="str">
            <v>000000000047495</v>
          </cell>
          <cell r="CU277" t="str">
            <v>OPERACIÓN</v>
          </cell>
          <cell r="CW277" t="str">
            <v>000</v>
          </cell>
          <cell r="CX277" t="str">
            <v>ZULETA RUIZ SANDRA PATRICIA</v>
          </cell>
        </row>
        <row r="278">
          <cell r="A278">
            <v>1017124465</v>
          </cell>
          <cell r="B278" t="str">
            <v>ANDREA</v>
          </cell>
          <cell r="D278" t="str">
            <v>ARROYAVE</v>
          </cell>
          <cell r="E278" t="str">
            <v>FRANCY</v>
          </cell>
          <cell r="F278">
            <v>31345</v>
          </cell>
          <cell r="G278" t="str">
            <v>169 - COLOMBIA</v>
          </cell>
          <cell r="H278" t="str">
            <v>05 - ANTIOQUIA</v>
          </cell>
          <cell r="I278" t="str">
            <v>MEDELLIN</v>
          </cell>
          <cell r="J278" t="str">
            <v>CL 65B 95 16</v>
          </cell>
          <cell r="K278" t="str">
            <v>Robledo</v>
          </cell>
          <cell r="L278" t="str">
            <v>3122555562</v>
          </cell>
          <cell r="M278" t="str">
            <v>CO</v>
          </cell>
          <cell r="N278" t="str">
            <v>BANCOLOMBIA</v>
          </cell>
          <cell r="O278" t="str">
            <v>58025391126</v>
          </cell>
          <cell r="P278" t="str">
            <v>AHORRO</v>
          </cell>
          <cell r="Q278" t="str">
            <v>CÉDULA DE CIUDADANÍA</v>
          </cell>
          <cell r="R278">
            <v>1017124465</v>
          </cell>
          <cell r="S278" t="str">
            <v>Medellin</v>
          </cell>
          <cell r="U278" t="str">
            <v>05 - ANTIOQUIA</v>
          </cell>
          <cell r="V278" t="str">
            <v>MEDELLIN</v>
          </cell>
          <cell r="W278" t="str">
            <v>SOLTERO</v>
          </cell>
          <cell r="X278" t="str">
            <v>0</v>
          </cell>
          <cell r="Z278">
            <v>0</v>
          </cell>
          <cell r="AA278" t="str">
            <v>0</v>
          </cell>
          <cell r="AB278" t="str">
            <v>001</v>
          </cell>
          <cell r="AC278" t="str">
            <v>PRIMARIA</v>
          </cell>
          <cell r="AD278" t="str">
            <v>F</v>
          </cell>
          <cell r="AE278" t="str">
            <v>002</v>
          </cell>
          <cell r="AF278" t="str">
            <v>COMPAÑÍA DE ALIMENTOS COLOMBIANOS CALCO S.A</v>
          </cell>
          <cell r="AG278" t="str">
            <v>52</v>
          </cell>
          <cell r="AH278" t="str">
            <v>VENTAS</v>
          </cell>
          <cell r="AI278" t="str">
            <v>02008003</v>
          </cell>
          <cell r="AJ278" t="str">
            <v>Puntos de Venta</v>
          </cell>
          <cell r="AK278" t="str">
            <v>R15-002</v>
          </cell>
          <cell r="AL278" t="str">
            <v>FLORIDA PARQUE COMERCIAL</v>
          </cell>
          <cell r="AM278" t="str">
            <v>007</v>
          </cell>
          <cell r="AN278" t="str">
            <v>Domingo</v>
          </cell>
          <cell r="AO278" t="str">
            <v>000</v>
          </cell>
          <cell r="AP278" t="str">
            <v>SIN DEFINIR</v>
          </cell>
          <cell r="AQ278" t="str">
            <v>1</v>
          </cell>
          <cell r="AR278">
            <v>41081</v>
          </cell>
          <cell r="AU278" t="str">
            <v>A</v>
          </cell>
          <cell r="AW278" t="str">
            <v>EPS010</v>
          </cell>
          <cell r="AX278" t="str">
            <v>EPS SURA (ANTES SUSALUD)</v>
          </cell>
          <cell r="AY278" t="str">
            <v>001</v>
          </cell>
          <cell r="AZ278" t="str">
            <v>230201</v>
          </cell>
          <cell r="BA278" t="str">
            <v>PROTECCIÓN + I. N. G.</v>
          </cell>
          <cell r="BB278" t="str">
            <v>001</v>
          </cell>
          <cell r="BC278" t="str">
            <v>14-28</v>
          </cell>
          <cell r="BD278" t="str">
            <v>ARL SURA</v>
          </cell>
          <cell r="BE278" t="str">
            <v>001</v>
          </cell>
          <cell r="BF278" t="str">
            <v>CCF04</v>
          </cell>
          <cell r="BG278" t="str">
            <v>COMFAMA ANTIOQUIA</v>
          </cell>
          <cell r="BH278" t="str">
            <v>C005</v>
          </cell>
          <cell r="BI278" t="str">
            <v>CESANTÍAS PROTECCIÓN S. A.</v>
          </cell>
          <cell r="BJ278" t="str">
            <v>3561101</v>
          </cell>
          <cell r="BK278" t="str">
            <v>002</v>
          </cell>
          <cell r="BL278" t="str">
            <v>Quincenales</v>
          </cell>
          <cell r="BM278" t="str">
            <v>TABLA</v>
          </cell>
          <cell r="BO278" t="str">
            <v>001</v>
          </cell>
          <cell r="BP278" t="str">
            <v>Salario interno pesos</v>
          </cell>
          <cell r="BQ278">
            <v>1750905</v>
          </cell>
          <cell r="BR278" t="str">
            <v>000000000000002</v>
          </cell>
          <cell r="BS278" t="str">
            <v>COMPAÑÍA DE ALIMENTOS COLOMBIANOS CALCO S.A</v>
          </cell>
          <cell r="BT278" t="str">
            <v>000000000047470</v>
          </cell>
          <cell r="BU278" t="str">
            <v>PUNTOS DE VENTA</v>
          </cell>
          <cell r="BV278" t="str">
            <v>000000000047620</v>
          </cell>
          <cell r="BW278" t="str">
            <v>AUXILIAR DE RESTAURANTE</v>
          </cell>
          <cell r="BX278" t="str">
            <v>000000000048963</v>
          </cell>
          <cell r="BY278" t="str">
            <v>AUXILIAR DE RESTAURANTE</v>
          </cell>
          <cell r="BZ278" t="str">
            <v>francyandreaarroyave18@gmail.com</v>
          </cell>
          <cell r="CA278" t="str">
            <v>220 - JORNADA MENSUAL 220 HORAS</v>
          </cell>
          <cell r="CB278" t="str">
            <v>Ley 50</v>
          </cell>
          <cell r="CC278" t="str">
            <v>1 - Indefinido</v>
          </cell>
          <cell r="CD278" t="str">
            <v>APORTA</v>
          </cell>
          <cell r="CE278" t="str">
            <v>APORTA</v>
          </cell>
          <cell r="CF278" t="str">
            <v>APORTA</v>
          </cell>
          <cell r="CG278">
            <v>2.4359999999999999</v>
          </cell>
          <cell r="CH278" t="str">
            <v>SIN AUXILIO</v>
          </cell>
          <cell r="CI278" t="str">
            <v>SIN AUXILIO</v>
          </cell>
          <cell r="CJ278" t="str">
            <v>SIN AUXILIO</v>
          </cell>
          <cell r="CK278" t="str">
            <v>Sueldo fijo</v>
          </cell>
          <cell r="CL278" t="str">
            <v>Dependiente</v>
          </cell>
          <cell r="CM278" t="str">
            <v>No aplica</v>
          </cell>
          <cell r="CN278" t="str">
            <v>S</v>
          </cell>
          <cell r="CQ278" t="str">
            <v>220</v>
          </cell>
          <cell r="CR278" t="str">
            <v>Tiempo Completo 220</v>
          </cell>
          <cell r="CS278" t="str">
            <v>31</v>
          </cell>
          <cell r="CT278" t="str">
            <v>000000000047512</v>
          </cell>
          <cell r="CU278" t="str">
            <v>FLORIDA PARQUE COMERCIAL</v>
          </cell>
          <cell r="CW278" t="str">
            <v>000</v>
          </cell>
          <cell r="CX278" t="str">
            <v xml:space="preserve">ARROYAVE FRANCY ANDREA </v>
          </cell>
        </row>
        <row r="279">
          <cell r="A279">
            <v>1017127023</v>
          </cell>
          <cell r="B279" t="str">
            <v>DANIEL</v>
          </cell>
          <cell r="C279" t="str">
            <v>ALFONSO</v>
          </cell>
          <cell r="D279" t="str">
            <v>CORDOBA</v>
          </cell>
          <cell r="E279" t="str">
            <v>MENDOZA</v>
          </cell>
          <cell r="F279">
            <v>31484</v>
          </cell>
          <cell r="G279" t="str">
            <v>169 - COLOMBIA</v>
          </cell>
          <cell r="H279" t="str">
            <v>05 - ANTIOQUIA</v>
          </cell>
          <cell r="I279" t="str">
            <v>MEDELLIN</v>
          </cell>
          <cell r="J279" t="str">
            <v>CL 49 CR 99 B 45</v>
          </cell>
          <cell r="K279" t="str">
            <v>Juan 23</v>
          </cell>
          <cell r="L279" t="str">
            <v>3002225114</v>
          </cell>
          <cell r="M279" t="str">
            <v>CO</v>
          </cell>
          <cell r="N279" t="str">
            <v>BANCOLOMBIA</v>
          </cell>
          <cell r="O279" t="str">
            <v>00889446889</v>
          </cell>
          <cell r="P279" t="str">
            <v>AHORRO</v>
          </cell>
          <cell r="Q279" t="str">
            <v>CÉDULA DE CIUDADANÍA</v>
          </cell>
          <cell r="R279">
            <v>1017127023</v>
          </cell>
          <cell r="S279" t="str">
            <v>Medellin</v>
          </cell>
          <cell r="U279" t="str">
            <v>05 - ANTIOQUIA</v>
          </cell>
          <cell r="V279" t="str">
            <v>MEDELLIN</v>
          </cell>
          <cell r="W279" t="str">
            <v>SOLTERO</v>
          </cell>
          <cell r="X279" t="str">
            <v>0</v>
          </cell>
          <cell r="Z279">
            <v>0</v>
          </cell>
          <cell r="AA279" t="str">
            <v>0</v>
          </cell>
          <cell r="AB279" t="str">
            <v>001</v>
          </cell>
          <cell r="AC279" t="str">
            <v>PRIMARIA</v>
          </cell>
          <cell r="AD279" t="str">
            <v>M</v>
          </cell>
          <cell r="AE279" t="str">
            <v>002</v>
          </cell>
          <cell r="AF279" t="str">
            <v>COMPAÑÍA DE ALIMENTOS COLOMBIANOS CALCO S.A</v>
          </cell>
          <cell r="AG279" t="str">
            <v>52</v>
          </cell>
          <cell r="AH279" t="str">
            <v>VENTAS</v>
          </cell>
          <cell r="AI279" t="str">
            <v>02009002</v>
          </cell>
          <cell r="AJ279" t="str">
            <v>Transporte y Distribucion</v>
          </cell>
          <cell r="AK279" t="str">
            <v>LOG-002</v>
          </cell>
          <cell r="AL279" t="str">
            <v>LOGÍSTICA</v>
          </cell>
          <cell r="AM279" t="str">
            <v>007</v>
          </cell>
          <cell r="AN279" t="str">
            <v>Domingo</v>
          </cell>
          <cell r="AO279" t="str">
            <v>000</v>
          </cell>
          <cell r="AP279" t="str">
            <v>SIN DEFINIR</v>
          </cell>
          <cell r="AQ279" t="str">
            <v>1</v>
          </cell>
          <cell r="AR279">
            <v>44761</v>
          </cell>
          <cell r="AU279" t="str">
            <v>A</v>
          </cell>
          <cell r="AW279" t="str">
            <v>EPS010</v>
          </cell>
          <cell r="AX279" t="str">
            <v>EPS SURA (ANTES SUSALUD)</v>
          </cell>
          <cell r="AY279" t="str">
            <v>001</v>
          </cell>
          <cell r="AZ279" t="str">
            <v>230201</v>
          </cell>
          <cell r="BA279" t="str">
            <v>PROTECCIÓN + I. N. G.</v>
          </cell>
          <cell r="BB279" t="str">
            <v>001</v>
          </cell>
          <cell r="BC279" t="str">
            <v>14-28</v>
          </cell>
          <cell r="BD279" t="str">
            <v>ARL SURA</v>
          </cell>
          <cell r="BE279" t="str">
            <v>001</v>
          </cell>
          <cell r="BF279" t="str">
            <v>CCF04</v>
          </cell>
          <cell r="BG279" t="str">
            <v>COMFAMA ANTIOQUIA</v>
          </cell>
          <cell r="BH279" t="str">
            <v>C001</v>
          </cell>
          <cell r="BI279" t="str">
            <v>CESANTÍAS COLFONDOS</v>
          </cell>
          <cell r="BJ279" t="str">
            <v>4492201</v>
          </cell>
          <cell r="BK279" t="str">
            <v>002</v>
          </cell>
          <cell r="BL279" t="str">
            <v>Quincenales</v>
          </cell>
          <cell r="BM279" t="str">
            <v>TABLA</v>
          </cell>
          <cell r="BO279" t="str">
            <v>001</v>
          </cell>
          <cell r="BP279" t="str">
            <v>Salario interno pesos</v>
          </cell>
          <cell r="BQ279">
            <v>1984000</v>
          </cell>
          <cell r="BR279" t="str">
            <v>000000000000002</v>
          </cell>
          <cell r="BS279" t="str">
            <v>COMPAÑÍA DE ALIMENTOS COLOMBIANOS CALCO S.A</v>
          </cell>
          <cell r="BT279" t="str">
            <v>000000000047481</v>
          </cell>
          <cell r="BU279" t="str">
            <v>TRANSPORTE Y DISTRIBUCIÓN</v>
          </cell>
          <cell r="BV279" t="str">
            <v>000000000066970</v>
          </cell>
          <cell r="BW279" t="str">
            <v>ESP TRANSPORTE/AUXILIAR CONDUCTOR</v>
          </cell>
          <cell r="BX279" t="str">
            <v>000000000048056</v>
          </cell>
          <cell r="BY279" t="str">
            <v>ESP TRANSPORTE/AUXILIAR CONDUCTOR</v>
          </cell>
          <cell r="BZ279" t="str">
            <v>angel0313acf@gmail.com</v>
          </cell>
          <cell r="CA279" t="str">
            <v>220 - JORNADA MENSUAL 220 HORAS</v>
          </cell>
          <cell r="CB279" t="str">
            <v>Ley 50</v>
          </cell>
          <cell r="CC279" t="str">
            <v>1 - Indefinido</v>
          </cell>
          <cell r="CD279" t="str">
            <v>APORTA</v>
          </cell>
          <cell r="CE279" t="str">
            <v>APORTA</v>
          </cell>
          <cell r="CF279" t="str">
            <v>APORTA</v>
          </cell>
          <cell r="CG279">
            <v>4.3499999999999996</v>
          </cell>
          <cell r="CH279" t="str">
            <v>SIN AUXILIO</v>
          </cell>
          <cell r="CI279" t="str">
            <v>SIN AUXILIO</v>
          </cell>
          <cell r="CJ279" t="str">
            <v>SIN AUXILIO</v>
          </cell>
          <cell r="CK279" t="str">
            <v>Sueldo fijo</v>
          </cell>
          <cell r="CL279" t="str">
            <v>Dependiente</v>
          </cell>
          <cell r="CM279" t="str">
            <v>No aplica</v>
          </cell>
          <cell r="CN279" t="str">
            <v>S</v>
          </cell>
          <cell r="CQ279" t="str">
            <v>220</v>
          </cell>
          <cell r="CR279" t="str">
            <v>Tiempo Completo 220</v>
          </cell>
          <cell r="CS279" t="str">
            <v>31</v>
          </cell>
          <cell r="CT279" t="str">
            <v>000000000047494</v>
          </cell>
          <cell r="CU279" t="str">
            <v>LOGÍSTICA</v>
          </cell>
          <cell r="CW279" t="str">
            <v>000</v>
          </cell>
          <cell r="CX279" t="str">
            <v>CORDOBA MENDOZA DANIEL ALFONSO</v>
          </cell>
        </row>
        <row r="280">
          <cell r="A280">
            <v>1017129555</v>
          </cell>
          <cell r="B280" t="str">
            <v>ERIKA</v>
          </cell>
          <cell r="C280" t="str">
            <v>ANDREA</v>
          </cell>
          <cell r="D280" t="str">
            <v>ESPINOSA</v>
          </cell>
          <cell r="E280" t="str">
            <v>AGUDELO</v>
          </cell>
          <cell r="F280">
            <v>31546</v>
          </cell>
          <cell r="G280" t="str">
            <v>169 - COLOMBIA</v>
          </cell>
          <cell r="H280" t="str">
            <v>05 - ANTIOQUIA</v>
          </cell>
          <cell r="I280" t="str">
            <v>MEDELLIN</v>
          </cell>
          <cell r="J280" t="str">
            <v>CR 08 58 A 49</v>
          </cell>
          <cell r="K280" t="str">
            <v>Caicedo</v>
          </cell>
          <cell r="L280" t="str">
            <v>3116452640</v>
          </cell>
          <cell r="M280" t="str">
            <v>CO</v>
          </cell>
          <cell r="N280" t="str">
            <v>BANCOLOMBIA</v>
          </cell>
          <cell r="O280" t="str">
            <v>61700001922</v>
          </cell>
          <cell r="P280" t="str">
            <v>AHORRO</v>
          </cell>
          <cell r="Q280" t="str">
            <v>CÉDULA DE CIUDADANÍA</v>
          </cell>
          <cell r="R280">
            <v>1017129555</v>
          </cell>
          <cell r="S280" t="str">
            <v>Medellin</v>
          </cell>
          <cell r="U280" t="str">
            <v>05 - ANTIOQUIA</v>
          </cell>
          <cell r="V280" t="str">
            <v>MEDELLIN</v>
          </cell>
          <cell r="W280" t="str">
            <v>SOLTERO</v>
          </cell>
          <cell r="X280" t="str">
            <v>0</v>
          </cell>
          <cell r="Z280">
            <v>0</v>
          </cell>
          <cell r="AA280" t="str">
            <v>0</v>
          </cell>
          <cell r="AB280" t="str">
            <v>003</v>
          </cell>
          <cell r="AC280" t="str">
            <v>TÉCNICO</v>
          </cell>
          <cell r="AD280" t="str">
            <v>F</v>
          </cell>
          <cell r="AE280" t="str">
            <v>002</v>
          </cell>
          <cell r="AF280" t="str">
            <v>COMPAÑÍA DE ALIMENTOS COLOMBIANOS CALCO S.A</v>
          </cell>
          <cell r="AG280" t="str">
            <v>52</v>
          </cell>
          <cell r="AH280" t="str">
            <v>VENTAS</v>
          </cell>
          <cell r="AI280" t="str">
            <v>02008003</v>
          </cell>
          <cell r="AJ280" t="str">
            <v>Puntos de Venta</v>
          </cell>
          <cell r="AK280" t="str">
            <v>R16-002</v>
          </cell>
          <cell r="AL280" t="str">
            <v>PALMA GRANDE</v>
          </cell>
          <cell r="AM280" t="str">
            <v>007</v>
          </cell>
          <cell r="AN280" t="str">
            <v>Domingo</v>
          </cell>
          <cell r="AO280" t="str">
            <v>000</v>
          </cell>
          <cell r="AP280" t="str">
            <v>SIN DEFINIR</v>
          </cell>
          <cell r="AQ280" t="str">
            <v>2</v>
          </cell>
          <cell r="AR280">
            <v>45477</v>
          </cell>
          <cell r="AS280" t="str">
            <v>03/07/2026</v>
          </cell>
          <cell r="AU280" t="str">
            <v>A</v>
          </cell>
          <cell r="AW280" t="str">
            <v>EPS005</v>
          </cell>
          <cell r="AX280" t="str">
            <v>SANITAS</v>
          </cell>
          <cell r="AY280" t="str">
            <v>001</v>
          </cell>
          <cell r="AZ280" t="str">
            <v>230301</v>
          </cell>
          <cell r="BA280" t="str">
            <v>PORVENIR</v>
          </cell>
          <cell r="BB280" t="str">
            <v>001</v>
          </cell>
          <cell r="BC280" t="str">
            <v>14-28</v>
          </cell>
          <cell r="BD280" t="str">
            <v>ARL SURA</v>
          </cell>
          <cell r="BE280" t="str">
            <v>001</v>
          </cell>
          <cell r="BF280" t="str">
            <v>CCF04</v>
          </cell>
          <cell r="BG280" t="str">
            <v>COMFAMA ANTIOQUIA</v>
          </cell>
          <cell r="BH280" t="str">
            <v>C002</v>
          </cell>
          <cell r="BI280" t="str">
            <v>CESANTÍAS FONDO NACIONAL DEL AHORRO</v>
          </cell>
          <cell r="BJ280" t="str">
            <v>3561101</v>
          </cell>
          <cell r="BK280" t="str">
            <v>002</v>
          </cell>
          <cell r="BL280" t="str">
            <v>Quincenales</v>
          </cell>
          <cell r="BM280" t="str">
            <v>TABLA</v>
          </cell>
          <cell r="BO280" t="str">
            <v>001</v>
          </cell>
          <cell r="BP280" t="str">
            <v>Salario interno pesos</v>
          </cell>
          <cell r="BQ280">
            <v>1750905</v>
          </cell>
          <cell r="BR280" t="str">
            <v>000000000000002</v>
          </cell>
          <cell r="BS280" t="str">
            <v>COMPAÑÍA DE ALIMENTOS COLOMBIANOS CALCO S.A</v>
          </cell>
          <cell r="BT280" t="str">
            <v>000000000047470</v>
          </cell>
          <cell r="BU280" t="str">
            <v>PUNTOS DE VENTA</v>
          </cell>
          <cell r="BV280" t="str">
            <v>000000000047620</v>
          </cell>
          <cell r="BW280" t="str">
            <v>AUXILIAR DE RESTAURANTE</v>
          </cell>
          <cell r="BX280" t="str">
            <v>000000000049014</v>
          </cell>
          <cell r="BY280" t="str">
            <v>AUXILIAR DE RESTAURANTE</v>
          </cell>
          <cell r="BZ280" t="str">
            <v>erikespinosa3314@gmail.com</v>
          </cell>
          <cell r="CA280" t="str">
            <v>220 - JORNADA MENSUAL 220 HORAS</v>
          </cell>
          <cell r="CB280" t="str">
            <v>Ley 50</v>
          </cell>
          <cell r="CC280" t="str">
            <v>2 - Fijo</v>
          </cell>
          <cell r="CD280" t="str">
            <v>APORTA</v>
          </cell>
          <cell r="CE280" t="str">
            <v>APORTA</v>
          </cell>
          <cell r="CF280" t="str">
            <v>APORTA</v>
          </cell>
          <cell r="CG280">
            <v>2.4359999999999999</v>
          </cell>
          <cell r="CH280" t="str">
            <v>SIN AUXILIO</v>
          </cell>
          <cell r="CI280" t="str">
            <v>SIN AUXILIO</v>
          </cell>
          <cell r="CJ280" t="str">
            <v>SIN AUXILIO</v>
          </cell>
          <cell r="CK280" t="str">
            <v>Sueldo fijo</v>
          </cell>
          <cell r="CL280" t="str">
            <v>Dependiente</v>
          </cell>
          <cell r="CM280" t="str">
            <v>No aplica</v>
          </cell>
          <cell r="CN280" t="str">
            <v>S</v>
          </cell>
          <cell r="CQ280" t="str">
            <v>220</v>
          </cell>
          <cell r="CR280" t="str">
            <v>Tiempo Completo 220</v>
          </cell>
          <cell r="CS280" t="str">
            <v>31</v>
          </cell>
          <cell r="CT280" t="str">
            <v>000000000047513</v>
          </cell>
          <cell r="CU280" t="str">
            <v>PALMA GRANDE</v>
          </cell>
          <cell r="CW280" t="str">
            <v>000</v>
          </cell>
          <cell r="CX280" t="str">
            <v>ESPINOSA AGUDELO ERIKA ANDREA</v>
          </cell>
        </row>
        <row r="281">
          <cell r="A281">
            <v>1017130254</v>
          </cell>
          <cell r="B281" t="str">
            <v>DORIS</v>
          </cell>
          <cell r="C281" t="str">
            <v>ISLENY</v>
          </cell>
          <cell r="D281" t="str">
            <v>TABORDA</v>
          </cell>
          <cell r="E281" t="str">
            <v>ZAPATA</v>
          </cell>
          <cell r="F281">
            <v>31208</v>
          </cell>
          <cell r="G281" t="str">
            <v>169 - COLOMBIA</v>
          </cell>
          <cell r="H281" t="str">
            <v>05 - ANTIOQUIA</v>
          </cell>
          <cell r="I281" t="str">
            <v>ITUANGO</v>
          </cell>
          <cell r="J281" t="str">
            <v>CL 31 CC 88 73</v>
          </cell>
          <cell r="K281" t="str">
            <v>Belen</v>
          </cell>
          <cell r="L281" t="str">
            <v>3103899643</v>
          </cell>
          <cell r="M281" t="str">
            <v>CO</v>
          </cell>
          <cell r="N281" t="str">
            <v>BANCOLOMBIA</v>
          </cell>
          <cell r="O281" t="str">
            <v>25300004210</v>
          </cell>
          <cell r="P281" t="str">
            <v>AHORRO</v>
          </cell>
          <cell r="Q281" t="str">
            <v>CÉDULA DE CIUDADANÍA</v>
          </cell>
          <cell r="R281">
            <v>1017130254</v>
          </cell>
          <cell r="S281" t="str">
            <v>Medellin</v>
          </cell>
          <cell r="U281" t="str">
            <v>05 - ANTIOQUIA</v>
          </cell>
          <cell r="V281" t="str">
            <v>MEDELLIN</v>
          </cell>
          <cell r="W281" t="str">
            <v>SOLTERO</v>
          </cell>
          <cell r="X281" t="str">
            <v>0</v>
          </cell>
          <cell r="Z281">
            <v>0</v>
          </cell>
          <cell r="AA281" t="str">
            <v>0</v>
          </cell>
          <cell r="AB281" t="str">
            <v>001</v>
          </cell>
          <cell r="AC281" t="str">
            <v>PRIMARIA</v>
          </cell>
          <cell r="AD281" t="str">
            <v>F</v>
          </cell>
          <cell r="AE281" t="str">
            <v>002</v>
          </cell>
          <cell r="AF281" t="str">
            <v>COMPAÑÍA DE ALIMENTOS COLOMBIANOS CALCO S.A</v>
          </cell>
          <cell r="AG281" t="str">
            <v>52</v>
          </cell>
          <cell r="AH281" t="str">
            <v>VENTAS</v>
          </cell>
          <cell r="AI281" t="str">
            <v>02008003</v>
          </cell>
          <cell r="AJ281" t="str">
            <v>Puntos de Venta</v>
          </cell>
          <cell r="AK281" t="str">
            <v>R08-002</v>
          </cell>
          <cell r="AL281" t="str">
            <v>MOLINOS</v>
          </cell>
          <cell r="AM281" t="str">
            <v>007</v>
          </cell>
          <cell r="AN281" t="str">
            <v>Domingo</v>
          </cell>
          <cell r="AO281" t="str">
            <v>000</v>
          </cell>
          <cell r="AP281" t="str">
            <v>SIN DEFINIR</v>
          </cell>
          <cell r="AQ281" t="str">
            <v>2</v>
          </cell>
          <cell r="AR281">
            <v>45168</v>
          </cell>
          <cell r="AU281" t="str">
            <v>A</v>
          </cell>
          <cell r="AW281" t="str">
            <v>EPS010</v>
          </cell>
          <cell r="AX281" t="str">
            <v>EPS SURA (ANTES SUSALUD)</v>
          </cell>
          <cell r="AY281" t="str">
            <v>001</v>
          </cell>
          <cell r="AZ281" t="str">
            <v>230201</v>
          </cell>
          <cell r="BA281" t="str">
            <v>PROTECCIÓN + I. N. G.</v>
          </cell>
          <cell r="BB281" t="str">
            <v>001</v>
          </cell>
          <cell r="BC281" t="str">
            <v>14-28</v>
          </cell>
          <cell r="BD281" t="str">
            <v>ARL SURA</v>
          </cell>
          <cell r="BE281" t="str">
            <v>001</v>
          </cell>
          <cell r="BF281" t="str">
            <v>CCF04</v>
          </cell>
          <cell r="BG281" t="str">
            <v>COMFAMA ANTIOQUIA</v>
          </cell>
          <cell r="BH281" t="str">
            <v>C002</v>
          </cell>
          <cell r="BI281" t="str">
            <v>CESANTÍAS FONDO NACIONAL DEL AHORRO</v>
          </cell>
          <cell r="BJ281" t="str">
            <v>3561101</v>
          </cell>
          <cell r="BK281" t="str">
            <v>002</v>
          </cell>
          <cell r="BL281" t="str">
            <v>Quincenales</v>
          </cell>
          <cell r="BM281" t="str">
            <v>TABLA</v>
          </cell>
          <cell r="BO281" t="str">
            <v>001</v>
          </cell>
          <cell r="BP281" t="str">
            <v>Salario interno pesos</v>
          </cell>
          <cell r="BQ281">
            <v>1750905</v>
          </cell>
          <cell r="BR281" t="str">
            <v>000000000000002</v>
          </cell>
          <cell r="BS281" t="str">
            <v>COMPAÑÍA DE ALIMENTOS COLOMBIANOS CALCO S.A</v>
          </cell>
          <cell r="BT281" t="str">
            <v>000000000047470</v>
          </cell>
          <cell r="BU281" t="str">
            <v>PUNTOS DE VENTA</v>
          </cell>
          <cell r="BV281" t="str">
            <v>000000000047620</v>
          </cell>
          <cell r="BW281" t="str">
            <v>AUXILIAR DE RESTAURANTE</v>
          </cell>
          <cell r="BX281" t="str">
            <v>000000000048861</v>
          </cell>
          <cell r="BY281" t="str">
            <v>AUXILIAR DE RESTAURANTE</v>
          </cell>
          <cell r="BZ281" t="str">
            <v>tabordadoris088@gmail.com</v>
          </cell>
          <cell r="CA281" t="str">
            <v>220 - JORNADA MENSUAL 220 HORAS</v>
          </cell>
          <cell r="CB281" t="str">
            <v>Ley 50</v>
          </cell>
          <cell r="CC281" t="str">
            <v>1 - Indefinido</v>
          </cell>
          <cell r="CD281" t="str">
            <v>APORTA</v>
          </cell>
          <cell r="CE281" t="str">
            <v>APORTA</v>
          </cell>
          <cell r="CF281" t="str">
            <v>APORTA</v>
          </cell>
          <cell r="CG281">
            <v>2.4359999999999999</v>
          </cell>
          <cell r="CH281" t="str">
            <v>SIN AUXILIO</v>
          </cell>
          <cell r="CI281" t="str">
            <v>SIN AUXILIO</v>
          </cell>
          <cell r="CJ281" t="str">
            <v>SIN AUXILIO</v>
          </cell>
          <cell r="CK281" t="str">
            <v>Sueldo fijo</v>
          </cell>
          <cell r="CL281" t="str">
            <v>Dependiente</v>
          </cell>
          <cell r="CM281" t="str">
            <v>No aplica</v>
          </cell>
          <cell r="CN281" t="str">
            <v>S</v>
          </cell>
          <cell r="CQ281" t="str">
            <v>220</v>
          </cell>
          <cell r="CR281" t="str">
            <v>Tiempo Completo 220</v>
          </cell>
          <cell r="CS281" t="str">
            <v>31</v>
          </cell>
          <cell r="CT281" t="str">
            <v>000000000047509</v>
          </cell>
          <cell r="CU281" t="str">
            <v>SANTAFÉ</v>
          </cell>
          <cell r="CW281" t="str">
            <v>000</v>
          </cell>
          <cell r="CX281" t="str">
            <v>TABORDA ZAPATA DORIS ISLENY</v>
          </cell>
        </row>
        <row r="282">
          <cell r="A282">
            <v>1017131709</v>
          </cell>
          <cell r="B282" t="str">
            <v>LYSER</v>
          </cell>
          <cell r="C282" t="str">
            <v>SALENYS</v>
          </cell>
          <cell r="D282" t="str">
            <v>TORRES</v>
          </cell>
          <cell r="E282" t="str">
            <v>MOSQUERA</v>
          </cell>
          <cell r="F282">
            <v>31176</v>
          </cell>
          <cell r="G282" t="str">
            <v>169 - COLOMBIA</v>
          </cell>
          <cell r="H282" t="str">
            <v>27 - CHOCO</v>
          </cell>
          <cell r="I282" t="str">
            <v>ITSMINA</v>
          </cell>
          <cell r="J282" t="str">
            <v>CR 11 54 73 INT 1116</v>
          </cell>
          <cell r="K282" t="str">
            <v>Caicedo</v>
          </cell>
          <cell r="L282" t="str">
            <v>3106285723</v>
          </cell>
          <cell r="M282" t="str">
            <v>CO</v>
          </cell>
          <cell r="N282" t="str">
            <v>BANCOLOMBIA</v>
          </cell>
          <cell r="O282" t="str">
            <v>23000003175</v>
          </cell>
          <cell r="P282" t="str">
            <v>AHORRO</v>
          </cell>
          <cell r="Q282" t="str">
            <v>CÉDULA DE CIUDADANÍA</v>
          </cell>
          <cell r="R282">
            <v>1017131709</v>
          </cell>
          <cell r="S282" t="str">
            <v>Medellin</v>
          </cell>
          <cell r="U282" t="str">
            <v>05 - ANTIOQUIA</v>
          </cell>
          <cell r="V282" t="str">
            <v>MEDELLIN</v>
          </cell>
          <cell r="W282" t="str">
            <v>CASADO</v>
          </cell>
          <cell r="X282" t="str">
            <v>0</v>
          </cell>
          <cell r="Z282">
            <v>0</v>
          </cell>
          <cell r="AA282" t="str">
            <v>0</v>
          </cell>
          <cell r="AB282" t="str">
            <v>002</v>
          </cell>
          <cell r="AC282" t="str">
            <v>BACHILLERATO</v>
          </cell>
          <cell r="AD282" t="str">
            <v>F</v>
          </cell>
          <cell r="AE282" t="str">
            <v>002</v>
          </cell>
          <cell r="AF282" t="str">
            <v>COMPAÑÍA DE ALIMENTOS COLOMBIANOS CALCO S.A</v>
          </cell>
          <cell r="AG282" t="str">
            <v>52</v>
          </cell>
          <cell r="AH282" t="str">
            <v>VENTAS</v>
          </cell>
          <cell r="AI282" t="str">
            <v>02008003</v>
          </cell>
          <cell r="AJ282" t="str">
            <v>Puntos de Venta</v>
          </cell>
          <cell r="AK282" t="str">
            <v>R20-002</v>
          </cell>
          <cell r="AL282" t="str">
            <v>VIVA ENVIGADO</v>
          </cell>
          <cell r="AM282" t="str">
            <v>007</v>
          </cell>
          <cell r="AN282" t="str">
            <v>Domingo</v>
          </cell>
          <cell r="AO282" t="str">
            <v>000</v>
          </cell>
          <cell r="AP282" t="str">
            <v>SIN DEFINIR</v>
          </cell>
          <cell r="AQ282" t="str">
            <v>1</v>
          </cell>
          <cell r="AR282">
            <v>43662</v>
          </cell>
          <cell r="AU282" t="str">
            <v>A</v>
          </cell>
          <cell r="AW282" t="str">
            <v>EPS002</v>
          </cell>
          <cell r="AX282" t="str">
            <v>SALUD TOTAL</v>
          </cell>
          <cell r="AY282" t="str">
            <v>001</v>
          </cell>
          <cell r="AZ282" t="str">
            <v>230201</v>
          </cell>
          <cell r="BA282" t="str">
            <v>PROTECCIÓN + I. N. G.</v>
          </cell>
          <cell r="BB282" t="str">
            <v>001</v>
          </cell>
          <cell r="BC282" t="str">
            <v>14-28</v>
          </cell>
          <cell r="BD282" t="str">
            <v>ARL SURA</v>
          </cell>
          <cell r="BE282" t="str">
            <v>001</v>
          </cell>
          <cell r="BF282" t="str">
            <v>CCF04</v>
          </cell>
          <cell r="BG282" t="str">
            <v>COMFAMA ANTIOQUIA</v>
          </cell>
          <cell r="BH282" t="str">
            <v>C005</v>
          </cell>
          <cell r="BI282" t="str">
            <v>CESANTÍAS PROTECCIÓN S. A.</v>
          </cell>
          <cell r="BJ282" t="str">
            <v>3561101</v>
          </cell>
          <cell r="BK282" t="str">
            <v>002</v>
          </cell>
          <cell r="BL282" t="str">
            <v>Quincenales</v>
          </cell>
          <cell r="BM282" t="str">
            <v>TABLA</v>
          </cell>
          <cell r="BO282" t="str">
            <v>001</v>
          </cell>
          <cell r="BP282" t="str">
            <v>Salario interno pesos</v>
          </cell>
          <cell r="BQ282">
            <v>1750905</v>
          </cell>
          <cell r="BR282" t="str">
            <v>000000000000002</v>
          </cell>
          <cell r="BS282" t="str">
            <v>COMPAÑÍA DE ALIMENTOS COLOMBIANOS CALCO S.A</v>
          </cell>
          <cell r="BT282" t="str">
            <v>000000000047470</v>
          </cell>
          <cell r="BU282" t="str">
            <v>PUNTOS DE VENTA</v>
          </cell>
          <cell r="BV282" t="str">
            <v>000000000047620</v>
          </cell>
          <cell r="BW282" t="str">
            <v>AUXILIAR DE RESTAURANTE</v>
          </cell>
          <cell r="BX282" t="str">
            <v>000000000049226</v>
          </cell>
          <cell r="BY282" t="str">
            <v>AUXILIAR DE RESTAURANTE</v>
          </cell>
          <cell r="BZ282" t="str">
            <v>lisethnegrita2011@hotmail.com</v>
          </cell>
          <cell r="CA282" t="str">
            <v>220 - JORNADA MENSUAL 220 HORAS</v>
          </cell>
          <cell r="CB282" t="str">
            <v>Ley 50</v>
          </cell>
          <cell r="CC282" t="str">
            <v>1 - Indefinido</v>
          </cell>
          <cell r="CD282" t="str">
            <v>APORTA</v>
          </cell>
          <cell r="CE282" t="str">
            <v>APORTA</v>
          </cell>
          <cell r="CF282" t="str">
            <v>APORTA</v>
          </cell>
          <cell r="CG282">
            <v>2.4359999999999999</v>
          </cell>
          <cell r="CH282" t="str">
            <v>SIN AUXILIO</v>
          </cell>
          <cell r="CI282" t="str">
            <v>SIN AUXILIO</v>
          </cell>
          <cell r="CJ282" t="str">
            <v>SIN AUXILIO</v>
          </cell>
          <cell r="CK282" t="str">
            <v>Sueldo fijo</v>
          </cell>
          <cell r="CL282" t="str">
            <v>Dependiente</v>
          </cell>
          <cell r="CM282" t="str">
            <v>No aplica</v>
          </cell>
          <cell r="CN282" t="str">
            <v>S</v>
          </cell>
          <cell r="CQ282" t="str">
            <v>220</v>
          </cell>
          <cell r="CR282" t="str">
            <v>Tiempo Completo 220</v>
          </cell>
          <cell r="CS282" t="str">
            <v>31</v>
          </cell>
          <cell r="CT282" t="str">
            <v>000000000047517</v>
          </cell>
          <cell r="CU282" t="str">
            <v>VIVA ENVIGADO</v>
          </cell>
          <cell r="CW282" t="str">
            <v>000</v>
          </cell>
          <cell r="CX282" t="str">
            <v>TORRES MOSQUERA LYSER SALENYS</v>
          </cell>
        </row>
        <row r="283">
          <cell r="A283">
            <v>1017137062</v>
          </cell>
          <cell r="B283" t="str">
            <v>LEYDY</v>
          </cell>
          <cell r="C283" t="str">
            <v>JOHANNA</v>
          </cell>
          <cell r="D283" t="str">
            <v>YUSTY</v>
          </cell>
          <cell r="E283" t="str">
            <v>DUQUE</v>
          </cell>
          <cell r="F283">
            <v>31623</v>
          </cell>
          <cell r="G283" t="str">
            <v>169 - COLOMBIA</v>
          </cell>
          <cell r="H283" t="str">
            <v>05 - ANTIOQUIA</v>
          </cell>
          <cell r="I283" t="str">
            <v>MEDELLIN</v>
          </cell>
          <cell r="J283" t="str">
            <v>CL 54 11 30</v>
          </cell>
          <cell r="K283" t="str">
            <v>Caicedo</v>
          </cell>
          <cell r="L283" t="str">
            <v>3245107727</v>
          </cell>
          <cell r="M283" t="str">
            <v>CO</v>
          </cell>
          <cell r="N283" t="str">
            <v>BANCOLOMBIA</v>
          </cell>
          <cell r="O283" t="str">
            <v>31600010057</v>
          </cell>
          <cell r="P283" t="str">
            <v>AHORRO</v>
          </cell>
          <cell r="Q283" t="str">
            <v>CÉDULA DE CIUDADANÍA</v>
          </cell>
          <cell r="R283">
            <v>1017137062</v>
          </cell>
          <cell r="S283" t="str">
            <v>Medellin</v>
          </cell>
          <cell r="U283" t="str">
            <v>05 - ANTIOQUIA</v>
          </cell>
          <cell r="V283" t="str">
            <v>MEDELLIN</v>
          </cell>
          <cell r="W283" t="str">
            <v>SOLTERO</v>
          </cell>
          <cell r="X283" t="str">
            <v>000</v>
          </cell>
          <cell r="AB283" t="str">
            <v>001</v>
          </cell>
          <cell r="AC283" t="str">
            <v>PRIMARIA</v>
          </cell>
          <cell r="AD283" t="str">
            <v>F</v>
          </cell>
          <cell r="AE283" t="str">
            <v>002</v>
          </cell>
          <cell r="AF283" t="str">
            <v>COMPAÑÍA DE ALIMENTOS COLOMBIANOS CALCO S.A</v>
          </cell>
          <cell r="AG283" t="str">
            <v>52</v>
          </cell>
          <cell r="AH283" t="str">
            <v>VENTAS</v>
          </cell>
          <cell r="AI283" t="str">
            <v>02008003</v>
          </cell>
          <cell r="AJ283" t="str">
            <v>Puntos de Venta</v>
          </cell>
          <cell r="AK283" t="str">
            <v>C01-002</v>
          </cell>
          <cell r="AL283" t="str">
            <v>COCINA DOMICILIOS</v>
          </cell>
          <cell r="AM283" t="str">
            <v>002</v>
          </cell>
          <cell r="AN283" t="str">
            <v>Martes</v>
          </cell>
          <cell r="AO283" t="str">
            <v>000</v>
          </cell>
          <cell r="AP283" t="str">
            <v>SIN DEFINIR</v>
          </cell>
          <cell r="AQ283" t="str">
            <v>1</v>
          </cell>
          <cell r="AR283">
            <v>45958</v>
          </cell>
          <cell r="AS283" t="str">
            <v>27/07/2026</v>
          </cell>
          <cell r="AU283" t="str">
            <v>A</v>
          </cell>
          <cell r="AW283" t="str">
            <v>EPS002</v>
          </cell>
          <cell r="AX283" t="str">
            <v>SALUD TOTAL</v>
          </cell>
          <cell r="AY283" t="str">
            <v>001</v>
          </cell>
          <cell r="AZ283" t="str">
            <v>230201</v>
          </cell>
          <cell r="BA283" t="str">
            <v>PROTECCIÓN + I. N. G.</v>
          </cell>
          <cell r="BB283" t="str">
            <v>001</v>
          </cell>
          <cell r="BC283" t="str">
            <v>14-28</v>
          </cell>
          <cell r="BD283" t="str">
            <v>ARL SURA</v>
          </cell>
          <cell r="BE283" t="str">
            <v>001</v>
          </cell>
          <cell r="BF283" t="str">
            <v>CCF04</v>
          </cell>
          <cell r="BG283" t="str">
            <v>COMFAMA ANTIOQUIA</v>
          </cell>
          <cell r="BH283" t="str">
            <v>C005</v>
          </cell>
          <cell r="BI283" t="str">
            <v>CESANTÍAS PROTECCIÓN S. A.</v>
          </cell>
          <cell r="BJ283" t="str">
            <v>3561101</v>
          </cell>
          <cell r="BK283" t="str">
            <v>002</v>
          </cell>
          <cell r="BL283" t="str">
            <v>Quincenales</v>
          </cell>
          <cell r="BM283" t="str">
            <v>TABLA</v>
          </cell>
          <cell r="BO283" t="str">
            <v>001</v>
          </cell>
          <cell r="BP283" t="str">
            <v>Salario interno pesos</v>
          </cell>
          <cell r="BQ283">
            <v>1750905</v>
          </cell>
          <cell r="BR283" t="str">
            <v>000000000000002</v>
          </cell>
          <cell r="BS283" t="str">
            <v>COMPAÑÍA DE ALIMENTOS COLOMBIANOS CALCO S.A</v>
          </cell>
          <cell r="BT283" t="str">
            <v>000000000047457</v>
          </cell>
          <cell r="BU283" t="str">
            <v>ENTRENAMIENTO</v>
          </cell>
          <cell r="BV283" t="str">
            <v>000000000047620</v>
          </cell>
          <cell r="BW283" t="str">
            <v>AUXILIAR DE RESTAURANTE</v>
          </cell>
          <cell r="BX283" t="str">
            <v>000000000063840</v>
          </cell>
          <cell r="BY283" t="str">
            <v>AUXILIAR DE RESTAURANTE</v>
          </cell>
          <cell r="BZ283" t="str">
            <v>yustiduqueleidyjohana@gmail.com</v>
          </cell>
          <cell r="CA283" t="str">
            <v>220 - JORNADA MENSUAL 220 HORAS</v>
          </cell>
          <cell r="CB283" t="str">
            <v>Ley 50</v>
          </cell>
          <cell r="CC283" t="str">
            <v>2 - Fijo</v>
          </cell>
          <cell r="CD283" t="str">
            <v>APORTA</v>
          </cell>
          <cell r="CE283" t="str">
            <v>APORTA</v>
          </cell>
          <cell r="CF283" t="str">
            <v>APORTA</v>
          </cell>
          <cell r="CG283">
            <v>2.4359999999999999</v>
          </cell>
          <cell r="CH283" t="str">
            <v>SIN AUXILIO</v>
          </cell>
          <cell r="CI283" t="str">
            <v>SIN AUXILIO</v>
          </cell>
          <cell r="CJ283" t="str">
            <v>SIN AUXILIO</v>
          </cell>
          <cell r="CK283" t="str">
            <v>Sueldo fijo</v>
          </cell>
          <cell r="CL283" t="str">
            <v>Dependiente</v>
          </cell>
          <cell r="CM283" t="str">
            <v>No aplica</v>
          </cell>
          <cell r="CN283" t="str">
            <v>S</v>
          </cell>
          <cell r="CQ283" t="str">
            <v>220</v>
          </cell>
          <cell r="CR283" t="str">
            <v>Tiempo Completo 220</v>
          </cell>
          <cell r="CS283" t="str">
            <v>31</v>
          </cell>
          <cell r="CT283" t="str">
            <v>000000000047485</v>
          </cell>
          <cell r="CU283" t="str">
            <v>COCINA ENVIGADO</v>
          </cell>
          <cell r="CW283" t="str">
            <v>000</v>
          </cell>
          <cell r="CX283" t="str">
            <v>YUSTY DUQUE LEYDY JOHANNA</v>
          </cell>
        </row>
        <row r="284">
          <cell r="A284">
            <v>1017139722</v>
          </cell>
          <cell r="B284" t="str">
            <v>YASMIN</v>
          </cell>
          <cell r="C284" t="str">
            <v>ELENA</v>
          </cell>
          <cell r="D284" t="str">
            <v>CARDONA</v>
          </cell>
          <cell r="E284" t="str">
            <v>JARAMILLO</v>
          </cell>
          <cell r="F284">
            <v>31612</v>
          </cell>
          <cell r="G284" t="str">
            <v>169 - COLOMBIA</v>
          </cell>
          <cell r="H284" t="str">
            <v>05 - ANTIOQUIA</v>
          </cell>
          <cell r="I284" t="str">
            <v>MEDELLIN</v>
          </cell>
          <cell r="J284" t="str">
            <v>CR 9 D 49 C 42 INT 110</v>
          </cell>
          <cell r="K284" t="str">
            <v>Buenos Aires</v>
          </cell>
          <cell r="L284" t="str">
            <v>3126983282</v>
          </cell>
          <cell r="M284" t="str">
            <v>CO</v>
          </cell>
          <cell r="N284" t="str">
            <v>BANCOLOMBIA</v>
          </cell>
          <cell r="O284" t="str">
            <v>25500008935</v>
          </cell>
          <cell r="P284" t="str">
            <v>AHORRO</v>
          </cell>
          <cell r="Q284" t="str">
            <v>CÉDULA DE CIUDADANÍA</v>
          </cell>
          <cell r="R284">
            <v>1017139722</v>
          </cell>
          <cell r="S284" t="str">
            <v>Medellin</v>
          </cell>
          <cell r="U284" t="str">
            <v>05 - ANTIOQUIA</v>
          </cell>
          <cell r="V284" t="str">
            <v>MEDELLIN</v>
          </cell>
          <cell r="W284" t="str">
            <v>SOLTERO</v>
          </cell>
          <cell r="X284" t="str">
            <v>0</v>
          </cell>
          <cell r="Z284">
            <v>0</v>
          </cell>
          <cell r="AA284" t="str">
            <v>0</v>
          </cell>
          <cell r="AB284" t="str">
            <v>002</v>
          </cell>
          <cell r="AC284" t="str">
            <v>BACHILLERATO</v>
          </cell>
          <cell r="AD284" t="str">
            <v>F</v>
          </cell>
          <cell r="AE284" t="str">
            <v>002</v>
          </cell>
          <cell r="AF284" t="str">
            <v>COMPAÑÍA DE ALIMENTOS COLOMBIANOS CALCO S.A</v>
          </cell>
          <cell r="AG284" t="str">
            <v>73</v>
          </cell>
          <cell r="AH284" t="str">
            <v>MANO DE OBRA INDIRECTA</v>
          </cell>
          <cell r="AI284" t="str">
            <v>03010003</v>
          </cell>
          <cell r="AJ284" t="str">
            <v>Cocina y Heladeria principal</v>
          </cell>
          <cell r="AK284" t="str">
            <v>PPP-002</v>
          </cell>
          <cell r="AL284" t="str">
            <v>PLANTA DE PRODUCCIÓN</v>
          </cell>
          <cell r="AM284" t="str">
            <v>007</v>
          </cell>
          <cell r="AN284" t="str">
            <v>Domingo</v>
          </cell>
          <cell r="AO284" t="str">
            <v>000</v>
          </cell>
          <cell r="AP284" t="str">
            <v>SIN DEFINIR</v>
          </cell>
          <cell r="AQ284" t="str">
            <v>1</v>
          </cell>
          <cell r="AR284">
            <v>45840</v>
          </cell>
          <cell r="AS284" t="str">
            <v>01/07/2026</v>
          </cell>
          <cell r="AU284" t="str">
            <v>A</v>
          </cell>
          <cell r="AW284" t="str">
            <v>EPS010</v>
          </cell>
          <cell r="AX284" t="str">
            <v>EPS SURA (ANTES SUSALUD)</v>
          </cell>
          <cell r="AY284" t="str">
            <v>001</v>
          </cell>
          <cell r="AZ284" t="str">
            <v>230201</v>
          </cell>
          <cell r="BA284" t="str">
            <v>PROTECCIÓN + I. N. G.</v>
          </cell>
          <cell r="BB284" t="str">
            <v>001</v>
          </cell>
          <cell r="BC284" t="str">
            <v>14-28</v>
          </cell>
          <cell r="BD284" t="str">
            <v>ARL SURA</v>
          </cell>
          <cell r="BE284" t="str">
            <v>001</v>
          </cell>
          <cell r="BF284" t="str">
            <v>CCF04</v>
          </cell>
          <cell r="BG284" t="str">
            <v>COMFAMA ANTIOQUIA</v>
          </cell>
          <cell r="BH284" t="str">
            <v>C005</v>
          </cell>
          <cell r="BI284" t="str">
            <v>CESANTÍAS PROTECCIÓN S. A.</v>
          </cell>
          <cell r="BJ284" t="str">
            <v>2108901</v>
          </cell>
          <cell r="BK284" t="str">
            <v>002</v>
          </cell>
          <cell r="BL284" t="str">
            <v>Quincenales</v>
          </cell>
          <cell r="BM284" t="str">
            <v>TABLA</v>
          </cell>
          <cell r="BO284" t="str">
            <v>001</v>
          </cell>
          <cell r="BP284" t="str">
            <v>Salario interno pesos</v>
          </cell>
          <cell r="BQ284">
            <v>1750905</v>
          </cell>
          <cell r="BR284" t="str">
            <v>000000000000002</v>
          </cell>
          <cell r="BS284" t="str">
            <v>COMPAÑÍA DE ALIMENTOS COLOMBIANOS CALCO S.A</v>
          </cell>
          <cell r="BT284" t="str">
            <v>000000000047443</v>
          </cell>
          <cell r="BU284" t="str">
            <v>COCINA PRINCIPAL</v>
          </cell>
          <cell r="BV284" t="str">
            <v>000000000047618</v>
          </cell>
          <cell r="BW284" t="str">
            <v>AUXILIAR DE PRODUCCIÓN</v>
          </cell>
          <cell r="BX284" t="str">
            <v>000000000048252</v>
          </cell>
          <cell r="BY284" t="str">
            <v>AUXILIAR DE PRODUCCIÓN</v>
          </cell>
          <cell r="BZ284" t="str">
            <v>yasmincardona323@gmail.com</v>
          </cell>
          <cell r="CA284" t="str">
            <v>220 - JORNADA MENSUAL 220 HORAS</v>
          </cell>
          <cell r="CB284" t="str">
            <v>Ley 50</v>
          </cell>
          <cell r="CC284" t="str">
            <v>2 - Fijo</v>
          </cell>
          <cell r="CD284" t="str">
            <v>APORTA</v>
          </cell>
          <cell r="CE284" t="str">
            <v>APORTA</v>
          </cell>
          <cell r="CF284" t="str">
            <v>APORTA</v>
          </cell>
          <cell r="CG284">
            <v>1.044</v>
          </cell>
          <cell r="CH284" t="str">
            <v>SIN AUXILIO</v>
          </cell>
          <cell r="CI284" t="str">
            <v>SIN AUXILIO</v>
          </cell>
          <cell r="CJ284" t="str">
            <v>SIN AUXILIO</v>
          </cell>
          <cell r="CK284" t="str">
            <v>Sueldo fijo</v>
          </cell>
          <cell r="CL284" t="str">
            <v>Dependiente</v>
          </cell>
          <cell r="CM284" t="str">
            <v>No aplica</v>
          </cell>
          <cell r="CN284" t="str">
            <v>S</v>
          </cell>
          <cell r="CQ284" t="str">
            <v>220</v>
          </cell>
          <cell r="CR284" t="str">
            <v>Tiempo Completo 220</v>
          </cell>
          <cell r="CS284" t="str">
            <v>31</v>
          </cell>
          <cell r="CT284" t="str">
            <v>000000000047497</v>
          </cell>
          <cell r="CU284" t="str">
            <v>PRODUCCIÓN</v>
          </cell>
          <cell r="CW284" t="str">
            <v>000</v>
          </cell>
          <cell r="CX284" t="str">
            <v>CARDONA JARAMILLO YASMIN ELENA</v>
          </cell>
        </row>
        <row r="285">
          <cell r="A285">
            <v>1017140727</v>
          </cell>
          <cell r="B285" t="str">
            <v>DULFARY</v>
          </cell>
          <cell r="C285" t="str">
            <v>ANDREA</v>
          </cell>
          <cell r="D285" t="str">
            <v>PEREZ</v>
          </cell>
          <cell r="E285" t="str">
            <v>JARAMILLO</v>
          </cell>
          <cell r="F285">
            <v>31726</v>
          </cell>
          <cell r="G285" t="str">
            <v>169 - COLOMBIA</v>
          </cell>
          <cell r="H285" t="str">
            <v>05 - ANTIOQUIA</v>
          </cell>
          <cell r="I285" t="str">
            <v>ITUANGO</v>
          </cell>
          <cell r="J285" t="str">
            <v>CL 29 A 42 99 APT 267</v>
          </cell>
          <cell r="K285" t="str">
            <v>San Pio</v>
          </cell>
          <cell r="L285" t="str">
            <v>3738833</v>
          </cell>
          <cell r="M285" t="str">
            <v>CO</v>
          </cell>
          <cell r="N285" t="str">
            <v>BANCOLOMBIA</v>
          </cell>
          <cell r="O285" t="str">
            <v>00434313040</v>
          </cell>
          <cell r="P285" t="str">
            <v>AHORRO</v>
          </cell>
          <cell r="Q285" t="str">
            <v>CÉDULA DE CIUDADANÍA</v>
          </cell>
          <cell r="R285">
            <v>1017140727</v>
          </cell>
          <cell r="S285" t="str">
            <v>Medellin</v>
          </cell>
          <cell r="U285" t="str">
            <v>05 - ANTIOQUIA</v>
          </cell>
          <cell r="V285" t="str">
            <v>ITAGUI</v>
          </cell>
          <cell r="W285" t="str">
            <v>UNION LIBRE</v>
          </cell>
          <cell r="X285" t="str">
            <v>0</v>
          </cell>
          <cell r="Z285">
            <v>0</v>
          </cell>
          <cell r="AA285" t="str">
            <v>0</v>
          </cell>
          <cell r="AB285" t="str">
            <v>003</v>
          </cell>
          <cell r="AC285" t="str">
            <v>TÉCNICO</v>
          </cell>
          <cell r="AD285" t="str">
            <v>F</v>
          </cell>
          <cell r="AE285" t="str">
            <v>002</v>
          </cell>
          <cell r="AF285" t="str">
            <v>COMPAÑÍA DE ALIMENTOS COLOMBIANOS CALCO S.A</v>
          </cell>
          <cell r="AG285" t="str">
            <v>51</v>
          </cell>
          <cell r="AH285" t="str">
            <v xml:space="preserve">ADMINISTRACION  </v>
          </cell>
          <cell r="AI285" t="str">
            <v>01002002</v>
          </cell>
          <cell r="AJ285" t="str">
            <v>Tesorería</v>
          </cell>
          <cell r="AK285" t="str">
            <v>ADM-002</v>
          </cell>
          <cell r="AL285" t="str">
            <v>ADMINISTRACIÓN</v>
          </cell>
          <cell r="AM285" t="str">
            <v>007</v>
          </cell>
          <cell r="AN285" t="str">
            <v>Domingo</v>
          </cell>
          <cell r="AO285" t="str">
            <v>000</v>
          </cell>
          <cell r="AP285" t="str">
            <v>SIN DEFINIR</v>
          </cell>
          <cell r="AQ285" t="str">
            <v>1</v>
          </cell>
          <cell r="AR285">
            <v>45630</v>
          </cell>
          <cell r="AU285" t="str">
            <v>A</v>
          </cell>
          <cell r="AW285" t="str">
            <v>EPS010</v>
          </cell>
          <cell r="AX285" t="str">
            <v>EPS SURA (ANTES SUSALUD)</v>
          </cell>
          <cell r="AY285" t="str">
            <v>001</v>
          </cell>
          <cell r="AZ285" t="str">
            <v>230201</v>
          </cell>
          <cell r="BA285" t="str">
            <v>PROTECCIÓN + I. N. G.</v>
          </cell>
          <cell r="BB285" t="str">
            <v>001</v>
          </cell>
          <cell r="BC285" t="str">
            <v>14-28</v>
          </cell>
          <cell r="BD285" t="str">
            <v>ARL SURA</v>
          </cell>
          <cell r="BE285" t="str">
            <v>001</v>
          </cell>
          <cell r="BF285" t="str">
            <v>CCF04</v>
          </cell>
          <cell r="BG285" t="str">
            <v>COMFAMA ANTIOQUIA</v>
          </cell>
          <cell r="BH285" t="str">
            <v>C005</v>
          </cell>
          <cell r="BI285" t="str">
            <v>CESANTÍAS PROTECCIÓN S. A.</v>
          </cell>
          <cell r="BJ285" t="str">
            <v>1701001</v>
          </cell>
          <cell r="BK285" t="str">
            <v>002</v>
          </cell>
          <cell r="BL285" t="str">
            <v>Quincenales</v>
          </cell>
          <cell r="BM285" t="str">
            <v>TABLA</v>
          </cell>
          <cell r="BO285" t="str">
            <v>001</v>
          </cell>
          <cell r="BP285" t="str">
            <v>Salario interno pesos</v>
          </cell>
          <cell r="BQ285">
            <v>3081000</v>
          </cell>
          <cell r="BR285" t="str">
            <v>000000000000002</v>
          </cell>
          <cell r="BS285" t="str">
            <v>COMPAÑÍA DE ALIMENTOS COLOMBIANOS CALCO S.A</v>
          </cell>
          <cell r="BT285" t="str">
            <v>000000000047480</v>
          </cell>
          <cell r="BU285" t="str">
            <v>TESORERÍA</v>
          </cell>
          <cell r="BV285" t="str">
            <v>000000000047625</v>
          </cell>
          <cell r="BW285" t="str">
            <v>AUXILIAR DE TESORERÍA</v>
          </cell>
          <cell r="BX285" t="str">
            <v>000000000047790</v>
          </cell>
          <cell r="BY285" t="str">
            <v>AUXILIAR DE TESORERÍA</v>
          </cell>
          <cell r="BZ285" t="str">
            <v>fyandrea@hotmail.com</v>
          </cell>
          <cell r="CA285" t="str">
            <v>220 - JORNADA MENSUAL 220 HORAS</v>
          </cell>
          <cell r="CB285" t="str">
            <v>Ley 50</v>
          </cell>
          <cell r="CC285" t="str">
            <v>1 - Indefinido</v>
          </cell>
          <cell r="CD285" t="str">
            <v>APORTA</v>
          </cell>
          <cell r="CE285" t="str">
            <v>APORTA</v>
          </cell>
          <cell r="CF285" t="str">
            <v>APORTA</v>
          </cell>
          <cell r="CG285">
            <v>0.52200000000000002</v>
          </cell>
          <cell r="CH285" t="str">
            <v>SIN AUXILIO</v>
          </cell>
          <cell r="CI285" t="str">
            <v>SIN AUXILIO</v>
          </cell>
          <cell r="CJ285" t="str">
            <v>SIN AUXILIO</v>
          </cell>
          <cell r="CK285" t="str">
            <v>Sueldo fijo</v>
          </cell>
          <cell r="CL285" t="str">
            <v>Dependiente</v>
          </cell>
          <cell r="CM285" t="str">
            <v>No aplica</v>
          </cell>
          <cell r="CN285" t="str">
            <v>N</v>
          </cell>
          <cell r="CQ285" t="str">
            <v>220</v>
          </cell>
          <cell r="CR285" t="str">
            <v>Tiempo Completo 220</v>
          </cell>
          <cell r="CS285" t="str">
            <v>31</v>
          </cell>
          <cell r="CT285" t="str">
            <v>000000000047484</v>
          </cell>
          <cell r="CU285" t="str">
            <v>ADMINISTRACIÓN</v>
          </cell>
          <cell r="CW285" t="str">
            <v>000</v>
          </cell>
          <cell r="CX285" t="str">
            <v>PEREZ JARAMILLO DULFARY ANDREA</v>
          </cell>
        </row>
        <row r="286">
          <cell r="A286">
            <v>1017149539</v>
          </cell>
          <cell r="B286" t="str">
            <v>YESENIA</v>
          </cell>
          <cell r="D286" t="str">
            <v>CALLE</v>
          </cell>
          <cell r="E286" t="str">
            <v>CUARTAS</v>
          </cell>
          <cell r="F286">
            <v>31846</v>
          </cell>
          <cell r="G286" t="str">
            <v>169 - COLOMBIA</v>
          </cell>
          <cell r="H286" t="str">
            <v>05 - ANTIOQUIA</v>
          </cell>
          <cell r="I286" t="str">
            <v>MEDELLIN</v>
          </cell>
          <cell r="J286" t="str">
            <v>CR 83 101 CC 07 INT 202</v>
          </cell>
          <cell r="K286" t="str">
            <v>Picachito</v>
          </cell>
          <cell r="L286" t="str">
            <v>3207893494</v>
          </cell>
          <cell r="M286" t="str">
            <v>CO</v>
          </cell>
          <cell r="N286" t="str">
            <v>BANCOLOMBIA</v>
          </cell>
          <cell r="O286" t="str">
            <v>63982150932</v>
          </cell>
          <cell r="P286" t="str">
            <v>AHORRO</v>
          </cell>
          <cell r="Q286" t="str">
            <v>CÉDULA DE CIUDADANÍA</v>
          </cell>
          <cell r="R286">
            <v>1017149539</v>
          </cell>
          <cell r="S286" t="str">
            <v>Medellin</v>
          </cell>
          <cell r="U286" t="str">
            <v>05 - ANTIOQUIA</v>
          </cell>
          <cell r="V286" t="str">
            <v>MEDELLIN</v>
          </cell>
          <cell r="W286" t="str">
            <v>UNION LIBRE</v>
          </cell>
          <cell r="X286" t="str">
            <v>0</v>
          </cell>
          <cell r="AA286" t="str">
            <v>0</v>
          </cell>
          <cell r="AB286" t="str">
            <v>002</v>
          </cell>
          <cell r="AC286" t="str">
            <v>BACHILLERATO</v>
          </cell>
          <cell r="AD286" t="str">
            <v>F</v>
          </cell>
          <cell r="AE286" t="str">
            <v>002</v>
          </cell>
          <cell r="AF286" t="str">
            <v>COMPAÑÍA DE ALIMENTOS COLOMBIANOS CALCO S.A</v>
          </cell>
          <cell r="AG286" t="str">
            <v>52</v>
          </cell>
          <cell r="AH286" t="str">
            <v>VENTAS</v>
          </cell>
          <cell r="AI286" t="str">
            <v>02008003</v>
          </cell>
          <cell r="AJ286" t="str">
            <v>Puntos de Venta</v>
          </cell>
          <cell r="AK286" t="str">
            <v>R11-002</v>
          </cell>
          <cell r="AL286" t="str">
            <v>PREMIUM PLAZA</v>
          </cell>
          <cell r="AM286" t="str">
            <v>007</v>
          </cell>
          <cell r="AN286" t="str">
            <v>Domingo</v>
          </cell>
          <cell r="AO286" t="str">
            <v>000</v>
          </cell>
          <cell r="AP286" t="str">
            <v>SIN DEFINIR</v>
          </cell>
          <cell r="AQ286" t="str">
            <v>2</v>
          </cell>
          <cell r="AR286">
            <v>45099</v>
          </cell>
          <cell r="AU286" t="str">
            <v>A</v>
          </cell>
          <cell r="AW286" t="str">
            <v>EPS002</v>
          </cell>
          <cell r="AX286" t="str">
            <v>SALUD TOTAL</v>
          </cell>
          <cell r="AY286" t="str">
            <v>001</v>
          </cell>
          <cell r="AZ286" t="str">
            <v>231001</v>
          </cell>
          <cell r="BA286" t="str">
            <v>COLFONDOS</v>
          </cell>
          <cell r="BB286" t="str">
            <v>001</v>
          </cell>
          <cell r="BC286" t="str">
            <v>14-28</v>
          </cell>
          <cell r="BD286" t="str">
            <v>ARL SURA</v>
          </cell>
          <cell r="BE286" t="str">
            <v>001</v>
          </cell>
          <cell r="BF286" t="str">
            <v>CCF04</v>
          </cell>
          <cell r="BG286" t="str">
            <v>COMFAMA ANTIOQUIA</v>
          </cell>
          <cell r="BH286" t="str">
            <v>C001</v>
          </cell>
          <cell r="BI286" t="str">
            <v>CESANTÍAS COLFONDOS</v>
          </cell>
          <cell r="BJ286" t="str">
            <v>3561101</v>
          </cell>
          <cell r="BK286" t="str">
            <v>002</v>
          </cell>
          <cell r="BL286" t="str">
            <v>Quincenales</v>
          </cell>
          <cell r="BM286" t="str">
            <v>TABLA</v>
          </cell>
          <cell r="BO286" t="str">
            <v>001</v>
          </cell>
          <cell r="BP286" t="str">
            <v>Salario interno pesos</v>
          </cell>
          <cell r="BQ286">
            <v>1750905</v>
          </cell>
          <cell r="BR286" t="str">
            <v>000000000000002</v>
          </cell>
          <cell r="BS286" t="str">
            <v>COMPAÑÍA DE ALIMENTOS COLOMBIANOS CALCO S.A</v>
          </cell>
          <cell r="BT286" t="str">
            <v>000000000047470</v>
          </cell>
          <cell r="BU286" t="str">
            <v>PUNTOS DE VENTA</v>
          </cell>
          <cell r="BV286" t="str">
            <v>000000000047620</v>
          </cell>
          <cell r="BW286" t="str">
            <v>AUXILIAR DE RESTAURANTE</v>
          </cell>
          <cell r="BX286" t="str">
            <v>000000000048781</v>
          </cell>
          <cell r="BY286" t="str">
            <v>AUXILIAR DE RESTAURANTE</v>
          </cell>
          <cell r="BZ286" t="str">
            <v>yeseniamunetoncalle@gmail.com</v>
          </cell>
          <cell r="CA286" t="str">
            <v>220 - JORNADA MENSUAL 220 HORAS</v>
          </cell>
          <cell r="CB286" t="str">
            <v>Ley 50</v>
          </cell>
          <cell r="CC286" t="str">
            <v>1 - Indefinido</v>
          </cell>
          <cell r="CD286" t="str">
            <v>APORTA</v>
          </cell>
          <cell r="CE286" t="str">
            <v>APORTA</v>
          </cell>
          <cell r="CF286" t="str">
            <v>APORTA</v>
          </cell>
          <cell r="CG286">
            <v>2.4359999999999999</v>
          </cell>
          <cell r="CH286" t="str">
            <v>SIN AUXILIO</v>
          </cell>
          <cell r="CI286" t="str">
            <v>SIN AUXILIO</v>
          </cell>
          <cell r="CJ286" t="str">
            <v>SIN AUXILIO</v>
          </cell>
          <cell r="CK286" t="str">
            <v>Sueldo fijo</v>
          </cell>
          <cell r="CL286" t="str">
            <v>Dependiente</v>
          </cell>
          <cell r="CM286" t="str">
            <v>No aplica</v>
          </cell>
          <cell r="CN286" t="str">
            <v>S</v>
          </cell>
          <cell r="CQ286" t="str">
            <v>220</v>
          </cell>
          <cell r="CR286" t="str">
            <v>Tiempo Completo 220</v>
          </cell>
          <cell r="CS286" t="str">
            <v>31</v>
          </cell>
          <cell r="CT286" t="str">
            <v>000000000047508</v>
          </cell>
          <cell r="CU286" t="str">
            <v>PREMIUM PLAZA</v>
          </cell>
          <cell r="CW286" t="str">
            <v>000</v>
          </cell>
          <cell r="CX286" t="str">
            <v xml:space="preserve">CALLE CUARTAS YESENIA </v>
          </cell>
        </row>
        <row r="287">
          <cell r="A287">
            <v>1017150516</v>
          </cell>
          <cell r="B287" t="str">
            <v>GLEYNIS</v>
          </cell>
          <cell r="C287" t="str">
            <v>TRUDID</v>
          </cell>
          <cell r="D287" t="str">
            <v>CAICEDO</v>
          </cell>
          <cell r="E287" t="str">
            <v>MARTINEZ</v>
          </cell>
          <cell r="F287">
            <v>31775</v>
          </cell>
          <cell r="G287" t="str">
            <v>169 - COLOMBIA</v>
          </cell>
          <cell r="H287" t="str">
            <v>27 - CHOCO</v>
          </cell>
          <cell r="I287" t="str">
            <v>QUIBDO</v>
          </cell>
          <cell r="J287" t="str">
            <v>CR 08 A 58 A 09</v>
          </cell>
          <cell r="K287" t="str">
            <v>Caicedo</v>
          </cell>
          <cell r="L287" t="str">
            <v>3136589342</v>
          </cell>
          <cell r="M287" t="str">
            <v>CO</v>
          </cell>
          <cell r="N287" t="str">
            <v>BANCOLOMBIA</v>
          </cell>
          <cell r="O287" t="str">
            <v>58025397167</v>
          </cell>
          <cell r="P287" t="str">
            <v>AHORRO</v>
          </cell>
          <cell r="Q287" t="str">
            <v>CÉDULA DE CIUDADANÍA</v>
          </cell>
          <cell r="R287">
            <v>1017150516</v>
          </cell>
          <cell r="S287" t="str">
            <v>Medellin</v>
          </cell>
          <cell r="U287" t="str">
            <v>05 - ANTIOQUIA</v>
          </cell>
          <cell r="V287" t="str">
            <v>MEDELLIN</v>
          </cell>
          <cell r="W287" t="str">
            <v>SOLTERO</v>
          </cell>
          <cell r="X287" t="str">
            <v>0</v>
          </cell>
          <cell r="Z287">
            <v>0</v>
          </cell>
          <cell r="AA287" t="str">
            <v>0</v>
          </cell>
          <cell r="AB287" t="str">
            <v>002</v>
          </cell>
          <cell r="AC287" t="str">
            <v>BACHILLERATO</v>
          </cell>
          <cell r="AD287" t="str">
            <v>F</v>
          </cell>
          <cell r="AE287" t="str">
            <v>002</v>
          </cell>
          <cell r="AF287" t="str">
            <v>COMPAÑÍA DE ALIMENTOS COLOMBIANOS CALCO S.A</v>
          </cell>
          <cell r="AG287" t="str">
            <v>52</v>
          </cell>
          <cell r="AH287" t="str">
            <v>VENTAS</v>
          </cell>
          <cell r="AI287" t="str">
            <v>02008003</v>
          </cell>
          <cell r="AJ287" t="str">
            <v>Puntos de Venta</v>
          </cell>
          <cell r="AK287" t="str">
            <v>R17-002</v>
          </cell>
          <cell r="AL287" t="str">
            <v>MAYORCA ETAPA DOS</v>
          </cell>
          <cell r="AM287" t="str">
            <v>007</v>
          </cell>
          <cell r="AN287" t="str">
            <v>Domingo</v>
          </cell>
          <cell r="AO287" t="str">
            <v>000</v>
          </cell>
          <cell r="AP287" t="str">
            <v>SIN DEFINIR</v>
          </cell>
          <cell r="AQ287" t="str">
            <v>3</v>
          </cell>
          <cell r="AR287">
            <v>45712</v>
          </cell>
          <cell r="AU287" t="str">
            <v>A</v>
          </cell>
          <cell r="AW287" t="str">
            <v>EPS002</v>
          </cell>
          <cell r="AX287" t="str">
            <v>SALUD TOTAL</v>
          </cell>
          <cell r="AY287" t="str">
            <v>001</v>
          </cell>
          <cell r="AZ287" t="str">
            <v>230301</v>
          </cell>
          <cell r="BA287" t="str">
            <v>PORVENIR</v>
          </cell>
          <cell r="BB287" t="str">
            <v>001</v>
          </cell>
          <cell r="BC287" t="str">
            <v>14-28</v>
          </cell>
          <cell r="BD287" t="str">
            <v>ARL SURA</v>
          </cell>
          <cell r="BE287" t="str">
            <v>001</v>
          </cell>
          <cell r="BF287" t="str">
            <v>CCF04</v>
          </cell>
          <cell r="BG287" t="str">
            <v>COMFAMA ANTIOQUIA</v>
          </cell>
          <cell r="BH287" t="str">
            <v>C004</v>
          </cell>
          <cell r="BI287" t="str">
            <v>CESANTÍAS PORVENIR</v>
          </cell>
          <cell r="BJ287" t="str">
            <v>3561101</v>
          </cell>
          <cell r="BK287" t="str">
            <v>002</v>
          </cell>
          <cell r="BL287" t="str">
            <v>Quincenales</v>
          </cell>
          <cell r="BM287" t="str">
            <v>TABLA</v>
          </cell>
          <cell r="BO287" t="str">
            <v>001</v>
          </cell>
          <cell r="BP287" t="str">
            <v>Salario interno pesos</v>
          </cell>
          <cell r="BQ287">
            <v>1750905</v>
          </cell>
          <cell r="BR287" t="str">
            <v>000000000000002</v>
          </cell>
          <cell r="BS287" t="str">
            <v>COMPAÑÍA DE ALIMENTOS COLOMBIANOS CALCO S.A</v>
          </cell>
          <cell r="BT287" t="str">
            <v>000000000047470</v>
          </cell>
          <cell r="BU287" t="str">
            <v>PUNTOS DE VENTA</v>
          </cell>
          <cell r="BV287" t="str">
            <v>000000000047620</v>
          </cell>
          <cell r="BW287" t="str">
            <v>AUXILIAR DE RESTAURANTE</v>
          </cell>
          <cell r="BX287" t="str">
            <v>000000000049043</v>
          </cell>
          <cell r="BY287" t="str">
            <v>AUXILIAR DE RESTAURANTE</v>
          </cell>
          <cell r="BZ287" t="str">
            <v>gleynistrudid@gmail.com</v>
          </cell>
          <cell r="CA287" t="str">
            <v>220 - JORNADA MENSUAL 220 HORAS</v>
          </cell>
          <cell r="CB287" t="str">
            <v>Ley 50</v>
          </cell>
          <cell r="CC287" t="str">
            <v>1 - Indefinido</v>
          </cell>
          <cell r="CD287" t="str">
            <v>APORTA</v>
          </cell>
          <cell r="CE287" t="str">
            <v>APORTA</v>
          </cell>
          <cell r="CF287" t="str">
            <v>APORTA</v>
          </cell>
          <cell r="CG287">
            <v>2.4359999999999999</v>
          </cell>
          <cell r="CH287" t="str">
            <v>SIN AUXILIO</v>
          </cell>
          <cell r="CI287" t="str">
            <v>SIN AUXILIO</v>
          </cell>
          <cell r="CJ287" t="str">
            <v>SIN AUXILIO</v>
          </cell>
          <cell r="CK287" t="str">
            <v>Sueldo fijo</v>
          </cell>
          <cell r="CL287" t="str">
            <v>Dependiente</v>
          </cell>
          <cell r="CM287" t="str">
            <v>No aplica</v>
          </cell>
          <cell r="CN287" t="str">
            <v>S</v>
          </cell>
          <cell r="CQ287" t="str">
            <v>220</v>
          </cell>
          <cell r="CR287" t="str">
            <v>Tiempo Completo 220</v>
          </cell>
          <cell r="CS287" t="str">
            <v>31</v>
          </cell>
          <cell r="CT287" t="str">
            <v>000000000047514</v>
          </cell>
          <cell r="CU287" t="str">
            <v>MAYORCA ETAPA DOS</v>
          </cell>
          <cell r="CW287" t="str">
            <v>000</v>
          </cell>
          <cell r="CX287" t="str">
            <v>CAICEDO MARTINEZ GLEYNIS TRUDID</v>
          </cell>
        </row>
        <row r="288">
          <cell r="A288">
            <v>1017156286</v>
          </cell>
          <cell r="B288" t="str">
            <v>LINDA</v>
          </cell>
          <cell r="C288" t="str">
            <v>DIANA</v>
          </cell>
          <cell r="D288" t="str">
            <v>ECHAVARRIA</v>
          </cell>
          <cell r="E288" t="str">
            <v>LONDONO</v>
          </cell>
          <cell r="F288">
            <v>32108</v>
          </cell>
          <cell r="G288" t="str">
            <v>169 - COLOMBIA</v>
          </cell>
          <cell r="H288" t="str">
            <v>05 - ANTIOQUIA</v>
          </cell>
          <cell r="I288" t="str">
            <v>MEDELLIN</v>
          </cell>
          <cell r="J288" t="str">
            <v>CL 86 77 05</v>
          </cell>
          <cell r="K288" t="str">
            <v>ROBLEDO</v>
          </cell>
          <cell r="L288" t="str">
            <v>3024297479</v>
          </cell>
          <cell r="M288" t="str">
            <v>CO</v>
          </cell>
          <cell r="N288" t="str">
            <v>BANCOLOMBIA</v>
          </cell>
          <cell r="O288" t="str">
            <v>33146307138</v>
          </cell>
          <cell r="P288" t="str">
            <v>AHORRO</v>
          </cell>
          <cell r="Q288" t="str">
            <v>CÉDULA DE CIUDADANÍA</v>
          </cell>
          <cell r="R288">
            <v>1017156286</v>
          </cell>
          <cell r="S288" t="str">
            <v>MEDELLIN</v>
          </cell>
          <cell r="U288" t="str">
            <v>05 - ANTIOQUIA</v>
          </cell>
          <cell r="V288" t="str">
            <v>MEDELLIN</v>
          </cell>
          <cell r="W288" t="str">
            <v>SOLTERO</v>
          </cell>
          <cell r="AB288" t="str">
            <v>005</v>
          </cell>
          <cell r="AC288" t="str">
            <v>UNIVERSITARIO</v>
          </cell>
          <cell r="AD288" t="str">
            <v>F</v>
          </cell>
          <cell r="AE288" t="str">
            <v>002</v>
          </cell>
          <cell r="AF288" t="str">
            <v>COMPAÑÍA DE ALIMENTOS COLOMBIANOS CALCO S.A</v>
          </cell>
          <cell r="AG288" t="str">
            <v>51</v>
          </cell>
          <cell r="AH288" t="str">
            <v xml:space="preserve">ADMINISTRACION  </v>
          </cell>
          <cell r="AI288" t="str">
            <v>01002002</v>
          </cell>
          <cell r="AJ288" t="str">
            <v>Tesorería</v>
          </cell>
          <cell r="AK288" t="str">
            <v>ADM-002</v>
          </cell>
          <cell r="AL288" t="str">
            <v>ADMINISTRACIÓN</v>
          </cell>
          <cell r="AM288" t="str">
            <v>007</v>
          </cell>
          <cell r="AN288" t="str">
            <v>Domingo</v>
          </cell>
          <cell r="AO288" t="str">
            <v>000</v>
          </cell>
          <cell r="AP288" t="str">
            <v>SIN DEFINIR</v>
          </cell>
          <cell r="AQ288" t="str">
            <v>1</v>
          </cell>
          <cell r="AR288">
            <v>46085</v>
          </cell>
          <cell r="AS288" t="str">
            <v>03/09/2026</v>
          </cell>
          <cell r="AU288" t="str">
            <v>A</v>
          </cell>
          <cell r="AW288" t="str">
            <v>EPS010</v>
          </cell>
          <cell r="AX288" t="str">
            <v>EPS SURA (ANTES SUSALUD)</v>
          </cell>
          <cell r="AY288" t="str">
            <v>001</v>
          </cell>
          <cell r="AZ288" t="str">
            <v>25-14</v>
          </cell>
          <cell r="BA288" t="str">
            <v>COLPENSIONES</v>
          </cell>
          <cell r="BB288" t="str">
            <v>001</v>
          </cell>
          <cell r="BC288" t="str">
            <v>14-28</v>
          </cell>
          <cell r="BD288" t="str">
            <v>ARL SURA</v>
          </cell>
          <cell r="BE288" t="str">
            <v>001</v>
          </cell>
          <cell r="BF288" t="str">
            <v>CCF04</v>
          </cell>
          <cell r="BG288" t="str">
            <v>COMFAMA ANTIOQUIA</v>
          </cell>
          <cell r="BH288" t="str">
            <v>C005</v>
          </cell>
          <cell r="BI288" t="str">
            <v>CESANTÍAS PROTECCIÓN S. A.</v>
          </cell>
          <cell r="BJ288" t="str">
            <v>1701001</v>
          </cell>
          <cell r="BK288" t="str">
            <v>002</v>
          </cell>
          <cell r="BL288" t="str">
            <v>Quincenales</v>
          </cell>
          <cell r="BM288" t="str">
            <v>TABLA</v>
          </cell>
          <cell r="BO288" t="str">
            <v>001</v>
          </cell>
          <cell r="BP288" t="str">
            <v>Salario interno pesos</v>
          </cell>
          <cell r="BQ288">
            <v>3739000</v>
          </cell>
          <cell r="BR288" t="str">
            <v>000000000000002</v>
          </cell>
          <cell r="BS288" t="str">
            <v>COMPAÑÍA DE ALIMENTOS COLOMBIANOS CALCO S.A</v>
          </cell>
          <cell r="BT288" t="str">
            <v>000000000047480</v>
          </cell>
          <cell r="BU288" t="str">
            <v>TESORERÍA</v>
          </cell>
          <cell r="BV288" t="str">
            <v>000000000047554</v>
          </cell>
          <cell r="BW288" t="str">
            <v>ANALISTA DE TESORERÍA</v>
          </cell>
          <cell r="BX288" t="str">
            <v>000000000066108</v>
          </cell>
          <cell r="BY288" t="str">
            <v>ANALISTA DE TESORERIA</v>
          </cell>
          <cell r="BZ288" t="str">
            <v>lindaechavarria27@gmail.com</v>
          </cell>
          <cell r="CA288" t="str">
            <v>220 - JORNADA MENSUAL 220 HORAS</v>
          </cell>
          <cell r="CB288" t="str">
            <v>Ley 50</v>
          </cell>
          <cell r="CC288" t="str">
            <v>2 - Fijo</v>
          </cell>
          <cell r="CD288" t="str">
            <v>APORTA</v>
          </cell>
          <cell r="CE288" t="str">
            <v>APORTA</v>
          </cell>
          <cell r="CF288" t="str">
            <v>APORTA</v>
          </cell>
          <cell r="CG288">
            <v>0.52200000000000002</v>
          </cell>
          <cell r="CH288" t="str">
            <v>LA DIFERENCIA</v>
          </cell>
          <cell r="CI288" t="str">
            <v>LA DIFERENCIA</v>
          </cell>
          <cell r="CJ288" t="str">
            <v>LA DIFERENCIA</v>
          </cell>
          <cell r="CK288" t="str">
            <v>Sueldo fijo</v>
          </cell>
          <cell r="CL288" t="str">
            <v>Dependiente</v>
          </cell>
          <cell r="CM288" t="str">
            <v>No aplica</v>
          </cell>
          <cell r="CN288" t="str">
            <v>N</v>
          </cell>
          <cell r="CQ288" t="str">
            <v>220</v>
          </cell>
          <cell r="CR288" t="str">
            <v>Tiempo Completo 220</v>
          </cell>
          <cell r="CS288" t="str">
            <v>31</v>
          </cell>
          <cell r="CT288" t="str">
            <v>000000000047484</v>
          </cell>
          <cell r="CU288" t="str">
            <v>ADMINISTRACIÓN</v>
          </cell>
          <cell r="CW288" t="str">
            <v>000</v>
          </cell>
          <cell r="CX288" t="str">
            <v>ECHAVARRIA LONDONO LINDA DIANA</v>
          </cell>
        </row>
        <row r="289">
          <cell r="A289">
            <v>1017156969</v>
          </cell>
          <cell r="B289" t="str">
            <v>JULIAN</v>
          </cell>
          <cell r="D289" t="str">
            <v>ALVAREZ</v>
          </cell>
          <cell r="E289" t="str">
            <v>SANCHEZ</v>
          </cell>
          <cell r="F289">
            <v>32154</v>
          </cell>
          <cell r="G289" t="str">
            <v>169 - COLOMBIA</v>
          </cell>
          <cell r="H289" t="str">
            <v>05 - ANTIOQUIA</v>
          </cell>
          <cell r="I289" t="str">
            <v>MEDELLIN</v>
          </cell>
          <cell r="J289" t="str">
            <v>TV 65 E 41 B 210</v>
          </cell>
          <cell r="K289" t="str">
            <v>Villa Hermosa</v>
          </cell>
          <cell r="L289" t="str">
            <v>3232856908</v>
          </cell>
          <cell r="M289" t="str">
            <v>CO</v>
          </cell>
          <cell r="N289" t="str">
            <v>BANCOLOMBIA</v>
          </cell>
          <cell r="O289" t="str">
            <v>25500002190</v>
          </cell>
          <cell r="P289" t="str">
            <v>AHORRO</v>
          </cell>
          <cell r="Q289" t="str">
            <v>CÉDULA DE CIUDADANÍA</v>
          </cell>
          <cell r="R289">
            <v>1017156969</v>
          </cell>
          <cell r="S289" t="str">
            <v>Medellin</v>
          </cell>
          <cell r="U289" t="str">
            <v>05 - ANTIOQUIA</v>
          </cell>
          <cell r="V289" t="str">
            <v>MEDELLIN</v>
          </cell>
          <cell r="W289" t="str">
            <v>SOLTERO</v>
          </cell>
          <cell r="X289" t="str">
            <v>0</v>
          </cell>
          <cell r="Z289">
            <v>0</v>
          </cell>
          <cell r="AA289" t="str">
            <v>0</v>
          </cell>
          <cell r="AB289" t="str">
            <v>002</v>
          </cell>
          <cell r="AC289" t="str">
            <v>BACHILLERATO</v>
          </cell>
          <cell r="AD289" t="str">
            <v>M</v>
          </cell>
          <cell r="AE289" t="str">
            <v>002</v>
          </cell>
          <cell r="AF289" t="str">
            <v>COMPAÑÍA DE ALIMENTOS COLOMBIANOS CALCO S.A</v>
          </cell>
          <cell r="AG289" t="str">
            <v>52</v>
          </cell>
          <cell r="AH289" t="str">
            <v>VENTAS</v>
          </cell>
          <cell r="AI289" t="str">
            <v>02009002</v>
          </cell>
          <cell r="AJ289" t="str">
            <v>Transporte y Distribucion</v>
          </cell>
          <cell r="AK289" t="str">
            <v>LOG-002</v>
          </cell>
          <cell r="AL289" t="str">
            <v>LOGÍSTICA</v>
          </cell>
          <cell r="AM289" t="str">
            <v>007</v>
          </cell>
          <cell r="AN289" t="str">
            <v>Domingo</v>
          </cell>
          <cell r="AO289" t="str">
            <v>000</v>
          </cell>
          <cell r="AP289" t="str">
            <v>SIN DEFINIR</v>
          </cell>
          <cell r="AQ289" t="str">
            <v>2</v>
          </cell>
          <cell r="AR289">
            <v>45646</v>
          </cell>
          <cell r="AU289" t="str">
            <v>A</v>
          </cell>
          <cell r="AW289" t="str">
            <v>EPS010</v>
          </cell>
          <cell r="AX289" t="str">
            <v>EPS SURA (ANTES SUSALUD)</v>
          </cell>
          <cell r="AY289" t="str">
            <v>001</v>
          </cell>
          <cell r="AZ289" t="str">
            <v>230201</v>
          </cell>
          <cell r="BA289" t="str">
            <v>PROTECCIÓN + I. N. G.</v>
          </cell>
          <cell r="BB289" t="str">
            <v>001</v>
          </cell>
          <cell r="BC289" t="str">
            <v>14-28</v>
          </cell>
          <cell r="BD289" t="str">
            <v>ARL SURA</v>
          </cell>
          <cell r="BE289" t="str">
            <v>001</v>
          </cell>
          <cell r="BF289" t="str">
            <v>CCF04</v>
          </cell>
          <cell r="BG289" t="str">
            <v>COMFAMA ANTIOQUIA</v>
          </cell>
          <cell r="BH289" t="str">
            <v>C005</v>
          </cell>
          <cell r="BI289" t="str">
            <v>CESANTÍAS PROTECCIÓN S. A.</v>
          </cell>
          <cell r="BJ289" t="str">
            <v>4492201</v>
          </cell>
          <cell r="BK289" t="str">
            <v>002</v>
          </cell>
          <cell r="BL289" t="str">
            <v>Quincenales</v>
          </cell>
          <cell r="BM289" t="str">
            <v>TABLA</v>
          </cell>
          <cell r="BO289" t="str">
            <v>001</v>
          </cell>
          <cell r="BP289" t="str">
            <v>Salario interno pesos</v>
          </cell>
          <cell r="BQ289">
            <v>2300000</v>
          </cell>
          <cell r="BR289" t="str">
            <v>000000000000002</v>
          </cell>
          <cell r="BS289" t="str">
            <v>COMPAÑÍA DE ALIMENTOS COLOMBIANOS CALCO S.A</v>
          </cell>
          <cell r="BT289" t="str">
            <v>000000000047481</v>
          </cell>
          <cell r="BU289" t="str">
            <v>TRANSPORTE Y DISTRIBUCIÓN</v>
          </cell>
          <cell r="BV289" t="str">
            <v>000000000047684</v>
          </cell>
          <cell r="BW289" t="str">
            <v>ESPECIALISTA TRANSPORTE/CONDUCTOR</v>
          </cell>
          <cell r="BX289" t="str">
            <v>000000000048051</v>
          </cell>
          <cell r="BY289" t="str">
            <v>ESPECIALISTA TRANSPORTE/CONDUCTOR</v>
          </cell>
          <cell r="BZ289" t="str">
            <v>jalchez.88@gmail.com</v>
          </cell>
          <cell r="CA289" t="str">
            <v>220 - JORNADA MENSUAL 220 HORAS</v>
          </cell>
          <cell r="CB289" t="str">
            <v>Ley 50</v>
          </cell>
          <cell r="CC289" t="str">
            <v>1 - Indefinido</v>
          </cell>
          <cell r="CD289" t="str">
            <v>APORTA</v>
          </cell>
          <cell r="CE289" t="str">
            <v>APORTA</v>
          </cell>
          <cell r="CF289" t="str">
            <v>APORTA</v>
          </cell>
          <cell r="CG289">
            <v>4.3499999999999996</v>
          </cell>
          <cell r="CH289" t="str">
            <v>SIN AUXILIO</v>
          </cell>
          <cell r="CI289" t="str">
            <v>SIN AUXILIO</v>
          </cell>
          <cell r="CJ289" t="str">
            <v>SIN AUXILIO</v>
          </cell>
          <cell r="CK289" t="str">
            <v>Sueldo fijo</v>
          </cell>
          <cell r="CL289" t="str">
            <v>Dependiente</v>
          </cell>
          <cell r="CM289" t="str">
            <v>No aplica</v>
          </cell>
          <cell r="CN289" t="str">
            <v>S</v>
          </cell>
          <cell r="CQ289" t="str">
            <v>220</v>
          </cell>
          <cell r="CR289" t="str">
            <v>Tiempo Completo 220</v>
          </cell>
          <cell r="CS289" t="str">
            <v>31</v>
          </cell>
          <cell r="CT289" t="str">
            <v>000000000047494</v>
          </cell>
          <cell r="CU289" t="str">
            <v>LOGÍSTICA</v>
          </cell>
          <cell r="CW289" t="str">
            <v>000</v>
          </cell>
          <cell r="CX289" t="str">
            <v xml:space="preserve">ALVAREZ SANCHEZ JULIAN </v>
          </cell>
        </row>
        <row r="290">
          <cell r="A290">
            <v>1017157378</v>
          </cell>
          <cell r="B290" t="str">
            <v>VIVIANA</v>
          </cell>
          <cell r="D290" t="str">
            <v>MORA</v>
          </cell>
          <cell r="E290" t="str">
            <v>HINCAPIE</v>
          </cell>
          <cell r="F290">
            <v>32022</v>
          </cell>
          <cell r="G290" t="str">
            <v>169 - COLOMBIA</v>
          </cell>
          <cell r="H290" t="str">
            <v>05 - ANTIOQUIA</v>
          </cell>
          <cell r="I290" t="str">
            <v>MEDELLIN</v>
          </cell>
          <cell r="J290" t="str">
            <v>CR 02 55 CC 49 APTO 201</v>
          </cell>
          <cell r="K290" t="str">
            <v>Caicedo</v>
          </cell>
          <cell r="L290" t="str">
            <v>3217064701</v>
          </cell>
          <cell r="M290" t="str">
            <v>CO</v>
          </cell>
          <cell r="N290" t="str">
            <v>BANCOLOMBIA</v>
          </cell>
          <cell r="O290" t="str">
            <v>25530170520</v>
          </cell>
          <cell r="P290" t="str">
            <v>AHORRO</v>
          </cell>
          <cell r="Q290" t="str">
            <v>CÉDULA DE CIUDADANÍA</v>
          </cell>
          <cell r="R290">
            <v>1017157378</v>
          </cell>
          <cell r="S290" t="str">
            <v>Medellin</v>
          </cell>
          <cell r="U290" t="str">
            <v>05 - ANTIOQUIA</v>
          </cell>
          <cell r="V290" t="str">
            <v>MEDELLIN</v>
          </cell>
          <cell r="W290" t="str">
            <v>CASADO</v>
          </cell>
          <cell r="X290" t="str">
            <v>0</v>
          </cell>
          <cell r="Z290">
            <v>0</v>
          </cell>
          <cell r="AA290" t="str">
            <v>0</v>
          </cell>
          <cell r="AB290" t="str">
            <v>003</v>
          </cell>
          <cell r="AC290" t="str">
            <v>TÉCNICO</v>
          </cell>
          <cell r="AD290" t="str">
            <v>F</v>
          </cell>
          <cell r="AE290" t="str">
            <v>002</v>
          </cell>
          <cell r="AF290" t="str">
            <v>COMPAÑÍA DE ALIMENTOS COLOMBIANOS CALCO S.A</v>
          </cell>
          <cell r="AG290" t="str">
            <v>52</v>
          </cell>
          <cell r="AH290" t="str">
            <v>VENTAS</v>
          </cell>
          <cell r="AI290" t="str">
            <v>02008003</v>
          </cell>
          <cell r="AJ290" t="str">
            <v>Puntos de Venta</v>
          </cell>
          <cell r="AK290" t="str">
            <v>R11-002</v>
          </cell>
          <cell r="AL290" t="str">
            <v>PREMIUM PLAZA</v>
          </cell>
          <cell r="AM290" t="str">
            <v>007</v>
          </cell>
          <cell r="AN290" t="str">
            <v>Domingo</v>
          </cell>
          <cell r="AO290" t="str">
            <v>000</v>
          </cell>
          <cell r="AP290" t="str">
            <v>SIN DEFINIR</v>
          </cell>
          <cell r="AQ290" t="str">
            <v>1</v>
          </cell>
          <cell r="AR290">
            <v>44552</v>
          </cell>
          <cell r="AU290" t="str">
            <v>A</v>
          </cell>
          <cell r="AW290" t="str">
            <v>EPS002</v>
          </cell>
          <cell r="AX290" t="str">
            <v>SALUD TOTAL</v>
          </cell>
          <cell r="AY290" t="str">
            <v>001</v>
          </cell>
          <cell r="AZ290" t="str">
            <v>231001</v>
          </cell>
          <cell r="BA290" t="str">
            <v>COLFONDOS</v>
          </cell>
          <cell r="BB290" t="str">
            <v>001</v>
          </cell>
          <cell r="BC290" t="str">
            <v>14-28</v>
          </cell>
          <cell r="BD290" t="str">
            <v>ARL SURA</v>
          </cell>
          <cell r="BE290" t="str">
            <v>001</v>
          </cell>
          <cell r="BF290" t="str">
            <v>CCF04</v>
          </cell>
          <cell r="BG290" t="str">
            <v>COMFAMA ANTIOQUIA</v>
          </cell>
          <cell r="BH290" t="str">
            <v>C001</v>
          </cell>
          <cell r="BI290" t="str">
            <v>CESANTÍAS COLFONDOS</v>
          </cell>
          <cell r="BJ290" t="str">
            <v>3561101</v>
          </cell>
          <cell r="BK290" t="str">
            <v>002</v>
          </cell>
          <cell r="BL290" t="str">
            <v>Quincenales</v>
          </cell>
          <cell r="BM290" t="str">
            <v>TABLA</v>
          </cell>
          <cell r="BO290" t="str">
            <v>001</v>
          </cell>
          <cell r="BP290" t="str">
            <v>Salario interno pesos</v>
          </cell>
          <cell r="BQ290">
            <v>1750905</v>
          </cell>
          <cell r="BR290" t="str">
            <v>000000000000002</v>
          </cell>
          <cell r="BS290" t="str">
            <v>COMPAÑÍA DE ALIMENTOS COLOMBIANOS CALCO S.A</v>
          </cell>
          <cell r="BT290" t="str">
            <v>000000000047470</v>
          </cell>
          <cell r="BU290" t="str">
            <v>PUNTOS DE VENTA</v>
          </cell>
          <cell r="BV290" t="str">
            <v>000000000047620</v>
          </cell>
          <cell r="BW290" t="str">
            <v>AUXILIAR DE RESTAURANTE</v>
          </cell>
          <cell r="BX290" t="str">
            <v>000000000048797</v>
          </cell>
          <cell r="BY290" t="str">
            <v>AUXILIAR DE RESTAURANTE</v>
          </cell>
          <cell r="BZ290" t="str">
            <v>vivianamorahincapie@gmail.com</v>
          </cell>
          <cell r="CA290" t="str">
            <v>220 - JORNADA MENSUAL 220 HORAS</v>
          </cell>
          <cell r="CB290" t="str">
            <v>Ley 50</v>
          </cell>
          <cell r="CC290" t="str">
            <v>1 - Indefinido</v>
          </cell>
          <cell r="CD290" t="str">
            <v>APORTA</v>
          </cell>
          <cell r="CE290" t="str">
            <v>APORTA</v>
          </cell>
          <cell r="CF290" t="str">
            <v>APORTA</v>
          </cell>
          <cell r="CG290">
            <v>2.4359999999999999</v>
          </cell>
          <cell r="CH290" t="str">
            <v>SIN AUXILIO</v>
          </cell>
          <cell r="CI290" t="str">
            <v>SIN AUXILIO</v>
          </cell>
          <cell r="CJ290" t="str">
            <v>SIN AUXILIO</v>
          </cell>
          <cell r="CK290" t="str">
            <v>Sueldo fijo</v>
          </cell>
          <cell r="CL290" t="str">
            <v>Dependiente</v>
          </cell>
          <cell r="CM290" t="str">
            <v>No aplica</v>
          </cell>
          <cell r="CN290" t="str">
            <v>S</v>
          </cell>
          <cell r="CQ290" t="str">
            <v>220</v>
          </cell>
          <cell r="CR290" t="str">
            <v>Tiempo Completo 220</v>
          </cell>
          <cell r="CS290" t="str">
            <v>31</v>
          </cell>
          <cell r="CT290" t="str">
            <v>000000000047508</v>
          </cell>
          <cell r="CU290" t="str">
            <v>PREMIUM PLAZA</v>
          </cell>
          <cell r="CW290" t="str">
            <v>000</v>
          </cell>
          <cell r="CX290" t="str">
            <v xml:space="preserve">MORA HINCAPIE VIVIANA </v>
          </cell>
        </row>
        <row r="291">
          <cell r="A291">
            <v>1017160191</v>
          </cell>
          <cell r="B291" t="str">
            <v>LEIDY</v>
          </cell>
          <cell r="C291" t="str">
            <v>JOHANA</v>
          </cell>
          <cell r="D291" t="str">
            <v>DAVID</v>
          </cell>
          <cell r="E291" t="str">
            <v>ZAPATA</v>
          </cell>
          <cell r="F291">
            <v>32218</v>
          </cell>
          <cell r="G291" t="str">
            <v>169 - COLOMBIA</v>
          </cell>
          <cell r="H291" t="str">
            <v>05 - ANTIOQUIA</v>
          </cell>
          <cell r="I291" t="str">
            <v>MEDELLIN</v>
          </cell>
          <cell r="J291" t="str">
            <v>CL 70 28 78 INT 112</v>
          </cell>
          <cell r="K291" t="str">
            <v>Manrique</v>
          </cell>
          <cell r="L291" t="str">
            <v>3125939330</v>
          </cell>
          <cell r="M291" t="str">
            <v>CO</v>
          </cell>
          <cell r="N291" t="str">
            <v>BANCOLOMBIA</v>
          </cell>
          <cell r="O291" t="str">
            <v>24597620876</v>
          </cell>
          <cell r="P291" t="str">
            <v>AHORRO</v>
          </cell>
          <cell r="Q291" t="str">
            <v>CÉDULA DE CIUDADANÍA</v>
          </cell>
          <cell r="R291">
            <v>1017160191</v>
          </cell>
          <cell r="S291" t="str">
            <v>Medellin</v>
          </cell>
          <cell r="U291" t="str">
            <v>05 - ANTIOQUIA</v>
          </cell>
          <cell r="V291" t="str">
            <v>MEDELLIN</v>
          </cell>
          <cell r="W291" t="str">
            <v>SOLTERO</v>
          </cell>
          <cell r="X291" t="str">
            <v>0</v>
          </cell>
          <cell r="Z291">
            <v>0</v>
          </cell>
          <cell r="AA291" t="str">
            <v>0</v>
          </cell>
          <cell r="AB291" t="str">
            <v>002</v>
          </cell>
          <cell r="AC291" t="str">
            <v>BACHILLERATO</v>
          </cell>
          <cell r="AD291" t="str">
            <v>F</v>
          </cell>
          <cell r="AE291" t="str">
            <v>002</v>
          </cell>
          <cell r="AF291" t="str">
            <v>COMPAÑÍA DE ALIMENTOS COLOMBIANOS CALCO S.A</v>
          </cell>
          <cell r="AG291" t="str">
            <v>52</v>
          </cell>
          <cell r="AH291" t="str">
            <v>VENTAS</v>
          </cell>
          <cell r="AI291" t="str">
            <v>02008003</v>
          </cell>
          <cell r="AJ291" t="str">
            <v>Puntos de Venta</v>
          </cell>
          <cell r="AK291" t="str">
            <v>R15-002</v>
          </cell>
          <cell r="AL291" t="str">
            <v>FLORIDA PARQUE COMERCIAL</v>
          </cell>
          <cell r="AM291" t="str">
            <v>007</v>
          </cell>
          <cell r="AN291" t="str">
            <v>Domingo</v>
          </cell>
          <cell r="AO291" t="str">
            <v>000</v>
          </cell>
          <cell r="AP291" t="str">
            <v>SIN DEFINIR</v>
          </cell>
          <cell r="AQ291" t="str">
            <v>1</v>
          </cell>
          <cell r="AR291">
            <v>45477</v>
          </cell>
          <cell r="AS291" t="str">
            <v>03/07/2026</v>
          </cell>
          <cell r="AU291" t="str">
            <v>A</v>
          </cell>
          <cell r="AW291" t="str">
            <v>EPS010</v>
          </cell>
          <cell r="AX291" t="str">
            <v>EPS SURA (ANTES SUSALUD)</v>
          </cell>
          <cell r="AY291" t="str">
            <v>001</v>
          </cell>
          <cell r="AZ291" t="str">
            <v>230201</v>
          </cell>
          <cell r="BA291" t="str">
            <v>PROTECCIÓN + I. N. G.</v>
          </cell>
          <cell r="BB291" t="str">
            <v>001</v>
          </cell>
          <cell r="BC291" t="str">
            <v>14-28</v>
          </cell>
          <cell r="BD291" t="str">
            <v>ARL SURA</v>
          </cell>
          <cell r="BE291" t="str">
            <v>001</v>
          </cell>
          <cell r="BF291" t="str">
            <v>CCF04</v>
          </cell>
          <cell r="BG291" t="str">
            <v>COMFAMA ANTIOQUIA</v>
          </cell>
          <cell r="BH291" t="str">
            <v>C005</v>
          </cell>
          <cell r="BI291" t="str">
            <v>CESANTÍAS PROTECCIÓN S. A.</v>
          </cell>
          <cell r="BJ291" t="str">
            <v>3561101</v>
          </cell>
          <cell r="BK291" t="str">
            <v>002</v>
          </cell>
          <cell r="BL291" t="str">
            <v>Quincenales</v>
          </cell>
          <cell r="BM291" t="str">
            <v>TABLA</v>
          </cell>
          <cell r="BO291" t="str">
            <v>001</v>
          </cell>
          <cell r="BP291" t="str">
            <v>Salario interno pesos</v>
          </cell>
          <cell r="BQ291">
            <v>1750905</v>
          </cell>
          <cell r="BR291" t="str">
            <v>000000000000002</v>
          </cell>
          <cell r="BS291" t="str">
            <v>COMPAÑÍA DE ALIMENTOS COLOMBIANOS CALCO S.A</v>
          </cell>
          <cell r="BT291" t="str">
            <v>000000000047470</v>
          </cell>
          <cell r="BU291" t="str">
            <v>PUNTOS DE VENTA</v>
          </cell>
          <cell r="BV291" t="str">
            <v>000000000047620</v>
          </cell>
          <cell r="BW291" t="str">
            <v>AUXILIAR DE RESTAURANTE</v>
          </cell>
          <cell r="BX291" t="str">
            <v>000000000049190</v>
          </cell>
          <cell r="BY291" t="str">
            <v>AUXILIAR DE RESTAURANTE</v>
          </cell>
          <cell r="BZ291" t="str">
            <v>alfilo1988@hotmail.com</v>
          </cell>
          <cell r="CA291" t="str">
            <v>220 - JORNADA MENSUAL 220 HORAS</v>
          </cell>
          <cell r="CB291" t="str">
            <v>Ley 50</v>
          </cell>
          <cell r="CC291" t="str">
            <v>2 - Fijo</v>
          </cell>
          <cell r="CD291" t="str">
            <v>APORTA</v>
          </cell>
          <cell r="CE291" t="str">
            <v>APORTA</v>
          </cell>
          <cell r="CF291" t="str">
            <v>APORTA</v>
          </cell>
          <cell r="CG291">
            <v>2.4359999999999999</v>
          </cell>
          <cell r="CH291" t="str">
            <v>SIN AUXILIO</v>
          </cell>
          <cell r="CI291" t="str">
            <v>SIN AUXILIO</v>
          </cell>
          <cell r="CJ291" t="str">
            <v>SIN AUXILIO</v>
          </cell>
          <cell r="CK291" t="str">
            <v>Sueldo fijo</v>
          </cell>
          <cell r="CL291" t="str">
            <v>Dependiente</v>
          </cell>
          <cell r="CM291" t="str">
            <v>No aplica</v>
          </cell>
          <cell r="CN291" t="str">
            <v>S</v>
          </cell>
          <cell r="CQ291" t="str">
            <v>220</v>
          </cell>
          <cell r="CR291" t="str">
            <v>Tiempo Completo 220</v>
          </cell>
          <cell r="CS291" t="str">
            <v>31</v>
          </cell>
          <cell r="CT291" t="str">
            <v>000000000047517</v>
          </cell>
          <cell r="CU291" t="str">
            <v>VIVA ENVIGADO</v>
          </cell>
          <cell r="CW291" t="str">
            <v>000</v>
          </cell>
          <cell r="CX291" t="str">
            <v>DAVID ZAPATA LEIDY JOHANA</v>
          </cell>
        </row>
        <row r="292">
          <cell r="A292">
            <v>1017161711</v>
          </cell>
          <cell r="B292" t="str">
            <v>YENNIFER</v>
          </cell>
          <cell r="D292" t="str">
            <v>JARAMILLO</v>
          </cell>
          <cell r="E292" t="str">
            <v>BEDOYA</v>
          </cell>
          <cell r="F292">
            <v>32242</v>
          </cell>
          <cell r="G292" t="str">
            <v>169 - COLOMBIA</v>
          </cell>
          <cell r="H292" t="str">
            <v>05 - ANTIOQUIA</v>
          </cell>
          <cell r="I292" t="str">
            <v>MEDELLIN</v>
          </cell>
          <cell r="J292" t="str">
            <v>CL 81 41 20</v>
          </cell>
          <cell r="K292" t="str">
            <v>Manrique</v>
          </cell>
          <cell r="L292" t="str">
            <v>3105378879</v>
          </cell>
          <cell r="M292" t="str">
            <v>CO</v>
          </cell>
          <cell r="N292" t="str">
            <v>BANCOLOMBIA</v>
          </cell>
          <cell r="O292" t="str">
            <v>25300004203</v>
          </cell>
          <cell r="P292" t="str">
            <v>AHORRO</v>
          </cell>
          <cell r="Q292" t="str">
            <v>CÉDULA DE CIUDADANÍA</v>
          </cell>
          <cell r="R292">
            <v>1017161711</v>
          </cell>
          <cell r="S292" t="str">
            <v>Medellin</v>
          </cell>
          <cell r="U292" t="str">
            <v>05 - ANTIOQUIA</v>
          </cell>
          <cell r="V292" t="str">
            <v>MEDELLIN</v>
          </cell>
          <cell r="W292" t="str">
            <v>UNION LIBRE</v>
          </cell>
          <cell r="X292" t="str">
            <v>0</v>
          </cell>
          <cell r="Z292">
            <v>0</v>
          </cell>
          <cell r="AA292" t="str">
            <v>0</v>
          </cell>
          <cell r="AB292" t="str">
            <v>002</v>
          </cell>
          <cell r="AC292" t="str">
            <v>BACHILLERATO</v>
          </cell>
          <cell r="AD292" t="str">
            <v>F</v>
          </cell>
          <cell r="AE292" t="str">
            <v>002</v>
          </cell>
          <cell r="AF292" t="str">
            <v>COMPAÑÍA DE ALIMENTOS COLOMBIANOS CALCO S.A</v>
          </cell>
          <cell r="AG292" t="str">
            <v>52</v>
          </cell>
          <cell r="AH292" t="str">
            <v>VENTAS</v>
          </cell>
          <cell r="AI292" t="str">
            <v>02008003</v>
          </cell>
          <cell r="AJ292" t="str">
            <v>Puntos de Venta</v>
          </cell>
          <cell r="AK292" t="str">
            <v>R17-002</v>
          </cell>
          <cell r="AL292" t="str">
            <v>MAYORCA ETAPA DOS</v>
          </cell>
          <cell r="AM292" t="str">
            <v>007</v>
          </cell>
          <cell r="AN292" t="str">
            <v>Domingo</v>
          </cell>
          <cell r="AO292" t="str">
            <v>000</v>
          </cell>
          <cell r="AP292" t="str">
            <v>SIN DEFINIR</v>
          </cell>
          <cell r="AQ292" t="str">
            <v>1</v>
          </cell>
          <cell r="AR292">
            <v>41879</v>
          </cell>
          <cell r="AU292" t="str">
            <v>A</v>
          </cell>
          <cell r="AW292" t="str">
            <v>EPS010</v>
          </cell>
          <cell r="AX292" t="str">
            <v>EPS SURA (ANTES SUSALUD)</v>
          </cell>
          <cell r="AY292" t="str">
            <v>001</v>
          </cell>
          <cell r="AZ292" t="str">
            <v>25-14</v>
          </cell>
          <cell r="BA292" t="str">
            <v>COLPENSIONES</v>
          </cell>
          <cell r="BB292" t="str">
            <v>001</v>
          </cell>
          <cell r="BC292" t="str">
            <v>14-28</v>
          </cell>
          <cell r="BD292" t="str">
            <v>ARL SURA</v>
          </cell>
          <cell r="BE292" t="str">
            <v>001</v>
          </cell>
          <cell r="BF292" t="str">
            <v>CCF04</v>
          </cell>
          <cell r="BG292" t="str">
            <v>COMFAMA ANTIOQUIA</v>
          </cell>
          <cell r="BH292" t="str">
            <v>C005</v>
          </cell>
          <cell r="BI292" t="str">
            <v>CESANTÍAS PROTECCIÓN S. A.</v>
          </cell>
          <cell r="BJ292" t="str">
            <v>3561101</v>
          </cell>
          <cell r="BK292" t="str">
            <v>002</v>
          </cell>
          <cell r="BL292" t="str">
            <v>Quincenales</v>
          </cell>
          <cell r="BM292" t="str">
            <v>TABLA</v>
          </cell>
          <cell r="BO292" t="str">
            <v>001</v>
          </cell>
          <cell r="BP292" t="str">
            <v>Salario interno pesos</v>
          </cell>
          <cell r="BQ292">
            <v>1750905</v>
          </cell>
          <cell r="BR292" t="str">
            <v>000000000000002</v>
          </cell>
          <cell r="BS292" t="str">
            <v>COMPAÑÍA DE ALIMENTOS COLOMBIANOS CALCO S.A</v>
          </cell>
          <cell r="BT292" t="str">
            <v>000000000047470</v>
          </cell>
          <cell r="BU292" t="str">
            <v>PUNTOS DE VENTA</v>
          </cell>
          <cell r="BV292" t="str">
            <v>000000000047620</v>
          </cell>
          <cell r="BW292" t="str">
            <v>AUXILIAR DE RESTAURANTE</v>
          </cell>
          <cell r="BX292" t="str">
            <v>000000000047944</v>
          </cell>
          <cell r="BY292" t="str">
            <v>AUXILIAR DE RESTAURANTE</v>
          </cell>
          <cell r="BZ292" t="str">
            <v>valeria1203.jj55@gmail.com</v>
          </cell>
          <cell r="CA292" t="str">
            <v>220 - JORNADA MENSUAL 220 HORAS</v>
          </cell>
          <cell r="CB292" t="str">
            <v>Ley 50</v>
          </cell>
          <cell r="CC292" t="str">
            <v>1 - Indefinido</v>
          </cell>
          <cell r="CD292" t="str">
            <v>APORTA</v>
          </cell>
          <cell r="CE292" t="str">
            <v>APORTA</v>
          </cell>
          <cell r="CF292" t="str">
            <v>APORTA</v>
          </cell>
          <cell r="CG292">
            <v>2.4359999999999999</v>
          </cell>
          <cell r="CH292" t="str">
            <v>SIN AUXILIO</v>
          </cell>
          <cell r="CI292" t="str">
            <v>SIN AUXILIO</v>
          </cell>
          <cell r="CJ292" t="str">
            <v>SIN AUXILIO</v>
          </cell>
          <cell r="CK292" t="str">
            <v>Sueldo fijo</v>
          </cell>
          <cell r="CL292" t="str">
            <v>Dependiente</v>
          </cell>
          <cell r="CM292" t="str">
            <v>No aplica</v>
          </cell>
          <cell r="CN292" t="str">
            <v>S</v>
          </cell>
          <cell r="CQ292" t="str">
            <v>220</v>
          </cell>
          <cell r="CR292" t="str">
            <v>Tiempo Completo 220</v>
          </cell>
          <cell r="CS292" t="str">
            <v>31</v>
          </cell>
          <cell r="CT292" t="str">
            <v>000000000047485</v>
          </cell>
          <cell r="CU292" t="str">
            <v>COCINA ENVIGADO</v>
          </cell>
          <cell r="CW292" t="str">
            <v>000</v>
          </cell>
          <cell r="CX292" t="str">
            <v xml:space="preserve">JARAMILLO BEDOYA YENNIFER </v>
          </cell>
        </row>
        <row r="293">
          <cell r="A293">
            <v>1017162276</v>
          </cell>
          <cell r="B293" t="str">
            <v>MARY</v>
          </cell>
          <cell r="C293" t="str">
            <v>LEISY</v>
          </cell>
          <cell r="D293" t="str">
            <v>MORENO</v>
          </cell>
          <cell r="E293" t="str">
            <v>MORENO</v>
          </cell>
          <cell r="F293">
            <v>32205</v>
          </cell>
          <cell r="G293" t="str">
            <v>169 - COLOMBIA</v>
          </cell>
          <cell r="H293" t="str">
            <v>27 - CHOCO</v>
          </cell>
          <cell r="I293" t="str">
            <v>QUIBDO</v>
          </cell>
          <cell r="J293" t="str">
            <v>CL 104 48 A 20</v>
          </cell>
          <cell r="K293" t="str">
            <v>Villa Del Socorro</v>
          </cell>
          <cell r="L293" t="str">
            <v>3046287692</v>
          </cell>
          <cell r="M293" t="str">
            <v>CO</v>
          </cell>
          <cell r="N293" t="str">
            <v>BANCOLOMBIA</v>
          </cell>
          <cell r="O293" t="str">
            <v>43618265499</v>
          </cell>
          <cell r="P293" t="str">
            <v>AHORRO</v>
          </cell>
          <cell r="Q293" t="str">
            <v>CÉDULA DE CIUDADANÍA</v>
          </cell>
          <cell r="R293">
            <v>1017162276</v>
          </cell>
          <cell r="S293" t="str">
            <v>Medellin</v>
          </cell>
          <cell r="U293" t="str">
            <v>05 - ANTIOQUIA</v>
          </cell>
          <cell r="V293" t="str">
            <v>MEDELLIN</v>
          </cell>
          <cell r="W293" t="str">
            <v>SOLTERO</v>
          </cell>
          <cell r="X293" t="str">
            <v>0</v>
          </cell>
          <cell r="Z293">
            <v>0</v>
          </cell>
          <cell r="AA293" t="str">
            <v>0</v>
          </cell>
          <cell r="AB293" t="str">
            <v>002</v>
          </cell>
          <cell r="AC293" t="str">
            <v>BACHILLERATO</v>
          </cell>
          <cell r="AD293" t="str">
            <v>F</v>
          </cell>
          <cell r="AE293" t="str">
            <v>002</v>
          </cell>
          <cell r="AF293" t="str">
            <v>COMPAÑÍA DE ALIMENTOS COLOMBIANOS CALCO S.A</v>
          </cell>
          <cell r="AG293" t="str">
            <v>52</v>
          </cell>
          <cell r="AH293" t="str">
            <v>VENTAS</v>
          </cell>
          <cell r="AI293" t="str">
            <v>02008003</v>
          </cell>
          <cell r="AJ293" t="str">
            <v>Puntos de Venta</v>
          </cell>
          <cell r="AK293" t="str">
            <v>R15-002</v>
          </cell>
          <cell r="AL293" t="str">
            <v>FLORIDA PARQUE COMERCIAL</v>
          </cell>
          <cell r="AM293" t="str">
            <v>007</v>
          </cell>
          <cell r="AN293" t="str">
            <v>Domingo</v>
          </cell>
          <cell r="AO293" t="str">
            <v>000</v>
          </cell>
          <cell r="AP293" t="str">
            <v>SIN DEFINIR</v>
          </cell>
          <cell r="AQ293" t="str">
            <v>1</v>
          </cell>
          <cell r="AR293">
            <v>45084</v>
          </cell>
          <cell r="AU293" t="str">
            <v>A</v>
          </cell>
          <cell r="AW293" t="str">
            <v>EPS002</v>
          </cell>
          <cell r="AX293" t="str">
            <v>SALUD TOTAL</v>
          </cell>
          <cell r="AY293" t="str">
            <v>001</v>
          </cell>
          <cell r="AZ293" t="str">
            <v>230201</v>
          </cell>
          <cell r="BA293" t="str">
            <v>PROTECCIÓN + I. N. G.</v>
          </cell>
          <cell r="BB293" t="str">
            <v>001</v>
          </cell>
          <cell r="BC293" t="str">
            <v>14-28</v>
          </cell>
          <cell r="BD293" t="str">
            <v>ARL SURA</v>
          </cell>
          <cell r="BE293" t="str">
            <v>001</v>
          </cell>
          <cell r="BF293" t="str">
            <v>CCF04</v>
          </cell>
          <cell r="BG293" t="str">
            <v>COMFAMA ANTIOQUIA</v>
          </cell>
          <cell r="BH293" t="str">
            <v>C005</v>
          </cell>
          <cell r="BI293" t="str">
            <v>CESANTÍAS PROTECCIÓN S. A.</v>
          </cell>
          <cell r="BJ293" t="str">
            <v>3561101</v>
          </cell>
          <cell r="BK293" t="str">
            <v>002</v>
          </cell>
          <cell r="BL293" t="str">
            <v>Quincenales</v>
          </cell>
          <cell r="BM293" t="str">
            <v>TABLA</v>
          </cell>
          <cell r="BO293" t="str">
            <v>001</v>
          </cell>
          <cell r="BP293" t="str">
            <v>Salario interno pesos</v>
          </cell>
          <cell r="BQ293">
            <v>1750905</v>
          </cell>
          <cell r="BR293" t="str">
            <v>000000000000002</v>
          </cell>
          <cell r="BS293" t="str">
            <v>COMPAÑÍA DE ALIMENTOS COLOMBIANOS CALCO S.A</v>
          </cell>
          <cell r="BT293" t="str">
            <v>000000000047470</v>
          </cell>
          <cell r="BU293" t="str">
            <v>PUNTOS DE VENTA</v>
          </cell>
          <cell r="BV293" t="str">
            <v>000000000047620</v>
          </cell>
          <cell r="BW293" t="str">
            <v>AUXILIAR DE RESTAURANTE</v>
          </cell>
          <cell r="BX293" t="str">
            <v>000000000048984</v>
          </cell>
          <cell r="BY293" t="str">
            <v>AUXILIAR DE RESTAURANTE</v>
          </cell>
          <cell r="BZ293" t="str">
            <v>moreninteligente@gmail.com</v>
          </cell>
          <cell r="CA293" t="str">
            <v>220 - JORNADA MENSUAL 220 HORAS</v>
          </cell>
          <cell r="CB293" t="str">
            <v>Ley 50</v>
          </cell>
          <cell r="CC293" t="str">
            <v>1 - Indefinido</v>
          </cell>
          <cell r="CD293" t="str">
            <v>APORTA</v>
          </cell>
          <cell r="CE293" t="str">
            <v>APORTA</v>
          </cell>
          <cell r="CF293" t="str">
            <v>APORTA</v>
          </cell>
          <cell r="CG293">
            <v>2.4359999999999999</v>
          </cell>
          <cell r="CH293" t="str">
            <v>SIN AUXILIO</v>
          </cell>
          <cell r="CI293" t="str">
            <v>SIN AUXILIO</v>
          </cell>
          <cell r="CJ293" t="str">
            <v>SIN AUXILIO</v>
          </cell>
          <cell r="CK293" t="str">
            <v>Sueldo fijo</v>
          </cell>
          <cell r="CL293" t="str">
            <v>Dependiente</v>
          </cell>
          <cell r="CM293" t="str">
            <v>No aplica</v>
          </cell>
          <cell r="CN293" t="str">
            <v>S</v>
          </cell>
          <cell r="CQ293" t="str">
            <v>220</v>
          </cell>
          <cell r="CR293" t="str">
            <v>Tiempo Completo 220</v>
          </cell>
          <cell r="CS293" t="str">
            <v>31</v>
          </cell>
          <cell r="CT293" t="str">
            <v>000000000047512</v>
          </cell>
          <cell r="CU293" t="str">
            <v>FLORIDA PARQUE COMERCIAL</v>
          </cell>
          <cell r="CW293" t="str">
            <v>000</v>
          </cell>
          <cell r="CX293" t="str">
            <v>MORENO MORENO MARY LEISY</v>
          </cell>
        </row>
        <row r="294">
          <cell r="A294">
            <v>1017163678</v>
          </cell>
          <cell r="B294" t="str">
            <v>YENY</v>
          </cell>
          <cell r="C294" t="str">
            <v>HOMARY</v>
          </cell>
          <cell r="D294" t="str">
            <v>PADILLA</v>
          </cell>
          <cell r="E294" t="str">
            <v>PALACIOS</v>
          </cell>
          <cell r="F294">
            <v>32360</v>
          </cell>
          <cell r="G294" t="str">
            <v>169 - COLOMBIA</v>
          </cell>
          <cell r="H294" t="str">
            <v>05 - ANTIOQUIA</v>
          </cell>
          <cell r="I294" t="str">
            <v>VIGIA DEL FUERTE</v>
          </cell>
          <cell r="J294" t="str">
            <v>CR 28 59 B 64</v>
          </cell>
          <cell r="K294" t="str">
            <v>Enciso</v>
          </cell>
          <cell r="L294" t="str">
            <v>3007046301</v>
          </cell>
          <cell r="M294" t="str">
            <v>CO</v>
          </cell>
          <cell r="N294" t="str">
            <v>BANCOLOMBIA</v>
          </cell>
          <cell r="O294" t="str">
            <v>24556871601</v>
          </cell>
          <cell r="P294" t="str">
            <v>AHORRO</v>
          </cell>
          <cell r="Q294" t="str">
            <v>CÉDULA DE CIUDADANÍA</v>
          </cell>
          <cell r="R294">
            <v>1017163678</v>
          </cell>
          <cell r="S294" t="str">
            <v>Medellin</v>
          </cell>
          <cell r="U294" t="str">
            <v>05 - ANTIOQUIA</v>
          </cell>
          <cell r="V294" t="str">
            <v>MEDELLIN</v>
          </cell>
          <cell r="W294" t="str">
            <v>UNION LIBRE</v>
          </cell>
          <cell r="X294" t="str">
            <v>0</v>
          </cell>
          <cell r="Z294">
            <v>0</v>
          </cell>
          <cell r="AA294" t="str">
            <v>0</v>
          </cell>
          <cell r="AB294" t="str">
            <v>002</v>
          </cell>
          <cell r="AC294" t="str">
            <v>BACHILLERATO</v>
          </cell>
          <cell r="AD294" t="str">
            <v>F</v>
          </cell>
          <cell r="AE294" t="str">
            <v>002</v>
          </cell>
          <cell r="AF294" t="str">
            <v>COMPAÑÍA DE ALIMENTOS COLOMBIANOS CALCO S.A</v>
          </cell>
          <cell r="AG294" t="str">
            <v>52</v>
          </cell>
          <cell r="AH294" t="str">
            <v>VENTAS</v>
          </cell>
          <cell r="AI294" t="str">
            <v>02008003</v>
          </cell>
          <cell r="AJ294" t="str">
            <v>Puntos de Venta</v>
          </cell>
          <cell r="AK294" t="str">
            <v>R20-002</v>
          </cell>
          <cell r="AL294" t="str">
            <v>VIVA ENVIGADO</v>
          </cell>
          <cell r="AM294" t="str">
            <v>007</v>
          </cell>
          <cell r="AN294" t="str">
            <v>Domingo</v>
          </cell>
          <cell r="AO294" t="str">
            <v>000</v>
          </cell>
          <cell r="AP294" t="str">
            <v>SIN DEFINIR</v>
          </cell>
          <cell r="AQ294" t="str">
            <v>2</v>
          </cell>
          <cell r="AR294">
            <v>45532</v>
          </cell>
          <cell r="AS294" t="str">
            <v>27/08/2026</v>
          </cell>
          <cell r="AU294" t="str">
            <v>A</v>
          </cell>
          <cell r="AW294" t="str">
            <v>EPS010</v>
          </cell>
          <cell r="AX294" t="str">
            <v>EPS SURA (ANTES SUSALUD)</v>
          </cell>
          <cell r="AY294" t="str">
            <v>001</v>
          </cell>
          <cell r="AZ294" t="str">
            <v>230301</v>
          </cell>
          <cell r="BA294" t="str">
            <v>PORVENIR</v>
          </cell>
          <cell r="BB294" t="str">
            <v>001</v>
          </cell>
          <cell r="BC294" t="str">
            <v>14-28</v>
          </cell>
          <cell r="BD294" t="str">
            <v>ARL SURA</v>
          </cell>
          <cell r="BE294" t="str">
            <v>001</v>
          </cell>
          <cell r="BF294" t="str">
            <v>CCF04</v>
          </cell>
          <cell r="BG294" t="str">
            <v>COMFAMA ANTIOQUIA</v>
          </cell>
          <cell r="BH294" t="str">
            <v>C004</v>
          </cell>
          <cell r="BI294" t="str">
            <v>CESANTÍAS PORVENIR</v>
          </cell>
          <cell r="BJ294" t="str">
            <v>3561101</v>
          </cell>
          <cell r="BK294" t="str">
            <v>002</v>
          </cell>
          <cell r="BL294" t="str">
            <v>Quincenales</v>
          </cell>
          <cell r="BM294" t="str">
            <v>TABLA</v>
          </cell>
          <cell r="BO294" t="str">
            <v>001</v>
          </cell>
          <cell r="BP294" t="str">
            <v>Salario interno pesos</v>
          </cell>
          <cell r="BQ294">
            <v>1750905</v>
          </cell>
          <cell r="BR294" t="str">
            <v>000000000000002</v>
          </cell>
          <cell r="BS294" t="str">
            <v>COMPAÑÍA DE ALIMENTOS COLOMBIANOS CALCO S.A</v>
          </cell>
          <cell r="BT294" t="str">
            <v>000000000047470</v>
          </cell>
          <cell r="BU294" t="str">
            <v>PUNTOS DE VENTA</v>
          </cell>
          <cell r="BV294" t="str">
            <v>000000000047620</v>
          </cell>
          <cell r="BW294" t="str">
            <v>AUXILIAR DE RESTAURANTE</v>
          </cell>
          <cell r="BX294" t="str">
            <v>000000000049214</v>
          </cell>
          <cell r="BY294" t="str">
            <v>AUXILIAR DE RESTAURANTE</v>
          </cell>
          <cell r="BZ294" t="str">
            <v>yenypadilla2010@gmail.com</v>
          </cell>
          <cell r="CA294" t="str">
            <v>220 - JORNADA MENSUAL 220 HORAS</v>
          </cell>
          <cell r="CB294" t="str">
            <v>Ley 50</v>
          </cell>
          <cell r="CC294" t="str">
            <v>2 - Fijo</v>
          </cell>
          <cell r="CD294" t="str">
            <v>APORTA</v>
          </cell>
          <cell r="CE294" t="str">
            <v>APORTA</v>
          </cell>
          <cell r="CF294" t="str">
            <v>APORTA</v>
          </cell>
          <cell r="CG294">
            <v>2.4359999999999999</v>
          </cell>
          <cell r="CH294" t="str">
            <v>SIN AUXILIO</v>
          </cell>
          <cell r="CI294" t="str">
            <v>SIN AUXILIO</v>
          </cell>
          <cell r="CJ294" t="str">
            <v>SIN AUXILIO</v>
          </cell>
          <cell r="CK294" t="str">
            <v>Sueldo fijo</v>
          </cell>
          <cell r="CL294" t="str">
            <v>Dependiente</v>
          </cell>
          <cell r="CM294" t="str">
            <v>No aplica</v>
          </cell>
          <cell r="CN294" t="str">
            <v>S</v>
          </cell>
          <cell r="CQ294" t="str">
            <v>220</v>
          </cell>
          <cell r="CR294" t="str">
            <v>Tiempo Completo 220</v>
          </cell>
          <cell r="CS294" t="str">
            <v>31</v>
          </cell>
          <cell r="CT294" t="str">
            <v>000000000047517</v>
          </cell>
          <cell r="CU294" t="str">
            <v>VIVA ENVIGADO</v>
          </cell>
          <cell r="CW294" t="str">
            <v>000</v>
          </cell>
          <cell r="CX294" t="str">
            <v>PADILLA PALACIOS YENY HOMARY</v>
          </cell>
        </row>
        <row r="295">
          <cell r="A295">
            <v>1017163984</v>
          </cell>
          <cell r="B295" t="str">
            <v>MARIA</v>
          </cell>
          <cell r="C295" t="str">
            <v>DEL CARMEN</v>
          </cell>
          <cell r="D295" t="str">
            <v>OREJUELA</v>
          </cell>
          <cell r="E295" t="str">
            <v>PENALOZA</v>
          </cell>
          <cell r="F295">
            <v>32122</v>
          </cell>
          <cell r="G295" t="str">
            <v>169 - COLOMBIA</v>
          </cell>
          <cell r="H295" t="str">
            <v>27 - CHOCO</v>
          </cell>
          <cell r="I295" t="str">
            <v>BOJAYA</v>
          </cell>
          <cell r="J295" t="str">
            <v>CL 46 CR 2 AE 24</v>
          </cell>
          <cell r="K295" t="str">
            <v>Buenos Aires</v>
          </cell>
          <cell r="L295" t="str">
            <v>3022184639</v>
          </cell>
          <cell r="M295" t="str">
            <v>CO</v>
          </cell>
          <cell r="N295" t="str">
            <v>BANCOLOMBIA</v>
          </cell>
          <cell r="O295" t="str">
            <v>34200006261</v>
          </cell>
          <cell r="P295" t="str">
            <v>AHORRO</v>
          </cell>
          <cell r="Q295" t="str">
            <v>CÉDULA DE CIUDADANÍA</v>
          </cell>
          <cell r="R295">
            <v>1017163984</v>
          </cell>
          <cell r="S295" t="str">
            <v>Medellin</v>
          </cell>
          <cell r="U295" t="str">
            <v>05 - ANTIOQUIA</v>
          </cell>
          <cell r="V295" t="str">
            <v>MEDELLIN</v>
          </cell>
          <cell r="W295" t="str">
            <v>SOLTERO</v>
          </cell>
          <cell r="X295" t="str">
            <v>0</v>
          </cell>
          <cell r="Z295">
            <v>0</v>
          </cell>
          <cell r="AA295" t="str">
            <v>0</v>
          </cell>
          <cell r="AB295" t="str">
            <v>001</v>
          </cell>
          <cell r="AC295" t="str">
            <v>PRIMARIA</v>
          </cell>
          <cell r="AD295" t="str">
            <v>F</v>
          </cell>
          <cell r="AE295" t="str">
            <v>002</v>
          </cell>
          <cell r="AF295" t="str">
            <v>COMPAÑÍA DE ALIMENTOS COLOMBIANOS CALCO S.A</v>
          </cell>
          <cell r="AG295" t="str">
            <v>52</v>
          </cell>
          <cell r="AH295" t="str">
            <v>VENTAS</v>
          </cell>
          <cell r="AI295" t="str">
            <v>02008003</v>
          </cell>
          <cell r="AJ295" t="str">
            <v>Puntos de Venta</v>
          </cell>
          <cell r="AK295" t="str">
            <v>R25-002</v>
          </cell>
          <cell r="AL295" t="str">
            <v>FLORIDA ETAPA 2</v>
          </cell>
          <cell r="AM295" t="str">
            <v>007</v>
          </cell>
          <cell r="AN295" t="str">
            <v>Domingo</v>
          </cell>
          <cell r="AO295" t="str">
            <v>000</v>
          </cell>
          <cell r="AP295" t="str">
            <v>SIN DEFINIR</v>
          </cell>
          <cell r="AQ295" t="str">
            <v>1</v>
          </cell>
          <cell r="AR295">
            <v>45679</v>
          </cell>
          <cell r="AU295" t="str">
            <v>A</v>
          </cell>
          <cell r="AW295" t="str">
            <v>EPS010</v>
          </cell>
          <cell r="AX295" t="str">
            <v>EPS SURA (ANTES SUSALUD)</v>
          </cell>
          <cell r="AY295" t="str">
            <v>001</v>
          </cell>
          <cell r="AZ295" t="str">
            <v>230201</v>
          </cell>
          <cell r="BA295" t="str">
            <v>PROTECCIÓN + I. N. G.</v>
          </cell>
          <cell r="BB295" t="str">
            <v>001</v>
          </cell>
          <cell r="BC295" t="str">
            <v>14-28</v>
          </cell>
          <cell r="BD295" t="str">
            <v>ARL SURA</v>
          </cell>
          <cell r="BE295" t="str">
            <v>001</v>
          </cell>
          <cell r="BF295" t="str">
            <v>CCF04</v>
          </cell>
          <cell r="BG295" t="str">
            <v>COMFAMA ANTIOQUIA</v>
          </cell>
          <cell r="BH295" t="str">
            <v>C005</v>
          </cell>
          <cell r="BI295" t="str">
            <v>CESANTÍAS PROTECCIÓN S. A.</v>
          </cell>
          <cell r="BJ295" t="str">
            <v>3561101</v>
          </cell>
          <cell r="BK295" t="str">
            <v>002</v>
          </cell>
          <cell r="BL295" t="str">
            <v>Quincenales</v>
          </cell>
          <cell r="BM295" t="str">
            <v>TABLA</v>
          </cell>
          <cell r="BO295" t="str">
            <v>001</v>
          </cell>
          <cell r="BP295" t="str">
            <v>Salario interno pesos</v>
          </cell>
          <cell r="BQ295">
            <v>1750905</v>
          </cell>
          <cell r="BR295" t="str">
            <v>000000000000002</v>
          </cell>
          <cell r="BS295" t="str">
            <v>COMPAÑÍA DE ALIMENTOS COLOMBIANOS CALCO S.A</v>
          </cell>
          <cell r="BT295" t="str">
            <v>000000000047470</v>
          </cell>
          <cell r="BU295" t="str">
            <v>PUNTOS DE VENTA</v>
          </cell>
          <cell r="BV295" t="str">
            <v>000000000047620</v>
          </cell>
          <cell r="BW295" t="str">
            <v>AUXILIAR DE RESTAURANTE</v>
          </cell>
          <cell r="BX295" t="str">
            <v>000000000049425</v>
          </cell>
          <cell r="BY295" t="str">
            <v>AUXILIAR DE RESTAURANTE</v>
          </cell>
          <cell r="BZ295" t="str">
            <v>kamaflow2010@hotmail.com</v>
          </cell>
          <cell r="CA295" t="str">
            <v>220 - JORNADA MENSUAL 220 HORAS</v>
          </cell>
          <cell r="CB295" t="str">
            <v>Ley 50</v>
          </cell>
          <cell r="CC295" t="str">
            <v>1 - Indefinido</v>
          </cell>
          <cell r="CD295" t="str">
            <v>APORTA</v>
          </cell>
          <cell r="CE295" t="str">
            <v>APORTA</v>
          </cell>
          <cell r="CF295" t="str">
            <v>APORTA</v>
          </cell>
          <cell r="CG295">
            <v>2.4359999999999999</v>
          </cell>
          <cell r="CH295" t="str">
            <v>SIN AUXILIO</v>
          </cell>
          <cell r="CI295" t="str">
            <v>SIN AUXILIO</v>
          </cell>
          <cell r="CJ295" t="str">
            <v>SIN AUXILIO</v>
          </cell>
          <cell r="CK295" t="str">
            <v>Sueldo fijo</v>
          </cell>
          <cell r="CL295" t="str">
            <v>Dependiente</v>
          </cell>
          <cell r="CM295" t="str">
            <v>No aplica</v>
          </cell>
          <cell r="CN295" t="str">
            <v>S</v>
          </cell>
          <cell r="CQ295" t="str">
            <v>220</v>
          </cell>
          <cell r="CR295" t="str">
            <v>Tiempo Completo 220</v>
          </cell>
          <cell r="CS295" t="str">
            <v>31</v>
          </cell>
          <cell r="CT295" t="str">
            <v>000000000047522</v>
          </cell>
          <cell r="CU295" t="str">
            <v>FLORIDA ETAPA 2</v>
          </cell>
          <cell r="CW295" t="str">
            <v>000</v>
          </cell>
          <cell r="CX295" t="str">
            <v>OREJUELA PENALOZA MARIA DEL CARMEN</v>
          </cell>
        </row>
        <row r="296">
          <cell r="A296">
            <v>1017165409</v>
          </cell>
          <cell r="B296" t="str">
            <v>MARIA</v>
          </cell>
          <cell r="C296" t="str">
            <v>NAYIBE</v>
          </cell>
          <cell r="D296" t="str">
            <v>MOSQUERA</v>
          </cell>
          <cell r="E296" t="str">
            <v>MOSQUERA</v>
          </cell>
          <cell r="F296">
            <v>31691</v>
          </cell>
          <cell r="G296" t="str">
            <v>169 - COLOMBIA</v>
          </cell>
          <cell r="H296" t="str">
            <v>27 - CHOCO</v>
          </cell>
          <cell r="I296" t="str">
            <v>CONDOTO</v>
          </cell>
          <cell r="J296" t="str">
            <v>CR 18 B CL 56 H 915</v>
          </cell>
          <cell r="K296" t="str">
            <v>Enciso</v>
          </cell>
          <cell r="L296" t="str">
            <v>3145413295</v>
          </cell>
          <cell r="M296" t="str">
            <v>CO</v>
          </cell>
          <cell r="N296" t="str">
            <v>BANCOLOMBIA</v>
          </cell>
          <cell r="O296" t="str">
            <v>25577995004</v>
          </cell>
          <cell r="P296" t="str">
            <v>AHORRO</v>
          </cell>
          <cell r="Q296" t="str">
            <v>CÉDULA DE CIUDADANÍA</v>
          </cell>
          <cell r="R296">
            <v>1017165409</v>
          </cell>
          <cell r="S296" t="str">
            <v>Medellin</v>
          </cell>
          <cell r="U296" t="str">
            <v>05 - ANTIOQUIA</v>
          </cell>
          <cell r="V296" t="str">
            <v>MEDELLIN</v>
          </cell>
          <cell r="W296" t="str">
            <v>UNION LIBRE</v>
          </cell>
          <cell r="X296" t="str">
            <v>0</v>
          </cell>
          <cell r="Z296">
            <v>0</v>
          </cell>
          <cell r="AA296" t="str">
            <v>0</v>
          </cell>
          <cell r="AB296" t="str">
            <v>002</v>
          </cell>
          <cell r="AC296" t="str">
            <v>BACHILLERATO</v>
          </cell>
          <cell r="AD296" t="str">
            <v>F</v>
          </cell>
          <cell r="AE296" t="str">
            <v>002</v>
          </cell>
          <cell r="AF296" t="str">
            <v>COMPAÑÍA DE ALIMENTOS COLOMBIANOS CALCO S.A</v>
          </cell>
          <cell r="AG296" t="str">
            <v>52</v>
          </cell>
          <cell r="AH296" t="str">
            <v>VENTAS</v>
          </cell>
          <cell r="AI296" t="str">
            <v>02008003</v>
          </cell>
          <cell r="AJ296" t="str">
            <v>Puntos de Venta</v>
          </cell>
          <cell r="AK296" t="str">
            <v>R19-002</v>
          </cell>
          <cell r="AL296" t="str">
            <v>MUSEO DE ARTE MODERNO</v>
          </cell>
          <cell r="AM296" t="str">
            <v>007</v>
          </cell>
          <cell r="AN296" t="str">
            <v>Domingo</v>
          </cell>
          <cell r="AO296" t="str">
            <v>000</v>
          </cell>
          <cell r="AP296" t="str">
            <v>SIN DEFINIR</v>
          </cell>
          <cell r="AQ296" t="str">
            <v>1</v>
          </cell>
          <cell r="AR296">
            <v>45693</v>
          </cell>
          <cell r="AU296" t="str">
            <v>A</v>
          </cell>
          <cell r="AW296" t="str">
            <v>EPS010</v>
          </cell>
          <cell r="AX296" t="str">
            <v>EPS SURA (ANTES SUSALUD)</v>
          </cell>
          <cell r="AY296" t="str">
            <v>001</v>
          </cell>
          <cell r="AZ296" t="str">
            <v>230301</v>
          </cell>
          <cell r="BA296" t="str">
            <v>PORVENIR</v>
          </cell>
          <cell r="BB296" t="str">
            <v>001</v>
          </cell>
          <cell r="BC296" t="str">
            <v>14-28</v>
          </cell>
          <cell r="BD296" t="str">
            <v>ARL SURA</v>
          </cell>
          <cell r="BE296" t="str">
            <v>001</v>
          </cell>
          <cell r="BF296" t="str">
            <v>CCF04</v>
          </cell>
          <cell r="BG296" t="str">
            <v>COMFAMA ANTIOQUIA</v>
          </cell>
          <cell r="BH296" t="str">
            <v>C004</v>
          </cell>
          <cell r="BI296" t="str">
            <v>CESANTÍAS PORVENIR</v>
          </cell>
          <cell r="BJ296" t="str">
            <v>3561101</v>
          </cell>
          <cell r="BK296" t="str">
            <v>002</v>
          </cell>
          <cell r="BL296" t="str">
            <v>Quincenales</v>
          </cell>
          <cell r="BM296" t="str">
            <v>TABLA</v>
          </cell>
          <cell r="BO296" t="str">
            <v>001</v>
          </cell>
          <cell r="BP296" t="str">
            <v>Salario interno pesos</v>
          </cell>
          <cell r="BQ296">
            <v>1750905</v>
          </cell>
          <cell r="BR296" t="str">
            <v>000000000000002</v>
          </cell>
          <cell r="BS296" t="str">
            <v>COMPAÑÍA DE ALIMENTOS COLOMBIANOS CALCO S.A</v>
          </cell>
          <cell r="BT296" t="str">
            <v>000000000047470</v>
          </cell>
          <cell r="BU296" t="str">
            <v>PUNTOS DE VENTA</v>
          </cell>
          <cell r="BV296" t="str">
            <v>000000000047620</v>
          </cell>
          <cell r="BW296" t="str">
            <v>AUXILIAR DE RESTAURANTE</v>
          </cell>
          <cell r="BX296" t="str">
            <v>000000000049147</v>
          </cell>
          <cell r="BY296" t="str">
            <v>AUXILIAR DE RESTAURANTE</v>
          </cell>
          <cell r="BZ296" t="str">
            <v>serenamosquera06@gmail.com</v>
          </cell>
          <cell r="CA296" t="str">
            <v>220 - JORNADA MENSUAL 220 HORAS</v>
          </cell>
          <cell r="CB296" t="str">
            <v>Ley 50</v>
          </cell>
          <cell r="CC296" t="str">
            <v>1 - Indefinido</v>
          </cell>
          <cell r="CD296" t="str">
            <v>APORTA</v>
          </cell>
          <cell r="CE296" t="str">
            <v>APORTA</v>
          </cell>
          <cell r="CF296" t="str">
            <v>APORTA</v>
          </cell>
          <cell r="CG296">
            <v>2.4359999999999999</v>
          </cell>
          <cell r="CH296" t="str">
            <v>SIN AUXILIO</v>
          </cell>
          <cell r="CI296" t="str">
            <v>SIN AUXILIO</v>
          </cell>
          <cell r="CJ296" t="str">
            <v>SIN AUXILIO</v>
          </cell>
          <cell r="CK296" t="str">
            <v>Sueldo fijo</v>
          </cell>
          <cell r="CL296" t="str">
            <v>Dependiente</v>
          </cell>
          <cell r="CM296" t="str">
            <v>No aplica</v>
          </cell>
          <cell r="CN296" t="str">
            <v>S</v>
          </cell>
          <cell r="CQ296" t="str">
            <v>220</v>
          </cell>
          <cell r="CR296" t="str">
            <v>Tiempo Completo 220</v>
          </cell>
          <cell r="CS296" t="str">
            <v>31</v>
          </cell>
          <cell r="CT296" t="str">
            <v>000000000047516</v>
          </cell>
          <cell r="CU296" t="str">
            <v>MUSEO DE ARTE MODERNO</v>
          </cell>
          <cell r="CW296" t="str">
            <v>000</v>
          </cell>
          <cell r="CX296" t="str">
            <v>MOSQUERA MOSQUERA MARIA NAYIBE</v>
          </cell>
        </row>
        <row r="297">
          <cell r="A297">
            <v>1017165594</v>
          </cell>
          <cell r="B297" t="str">
            <v>KEILA</v>
          </cell>
          <cell r="C297" t="str">
            <v>YOHANNA</v>
          </cell>
          <cell r="D297" t="str">
            <v>GONZALEZ</v>
          </cell>
          <cell r="E297" t="str">
            <v>CHAVEZ</v>
          </cell>
          <cell r="F297">
            <v>32396</v>
          </cell>
          <cell r="G297" t="str">
            <v>169 - COLOMBIA</v>
          </cell>
          <cell r="H297" t="str">
            <v>05 - ANTIOQUIA</v>
          </cell>
          <cell r="I297" t="str">
            <v>EL BAGRE</v>
          </cell>
          <cell r="J297" t="str">
            <v>CL 117 48 B 137</v>
          </cell>
          <cell r="K297" t="str">
            <v>Pablo Sexto</v>
          </cell>
          <cell r="L297" t="str">
            <v>3168182406</v>
          </cell>
          <cell r="M297" t="str">
            <v>CO</v>
          </cell>
          <cell r="N297" t="str">
            <v>BANCOLOMBIA</v>
          </cell>
          <cell r="O297" t="str">
            <v>23000003164</v>
          </cell>
          <cell r="P297" t="str">
            <v>AHORRO</v>
          </cell>
          <cell r="Q297" t="str">
            <v>CÉDULA DE CIUDADANÍA</v>
          </cell>
          <cell r="R297">
            <v>1017165594</v>
          </cell>
          <cell r="S297" t="str">
            <v>Medellin</v>
          </cell>
          <cell r="U297" t="str">
            <v>05 - ANTIOQUIA</v>
          </cell>
          <cell r="V297" t="str">
            <v>MEDELLIN</v>
          </cell>
          <cell r="W297" t="str">
            <v>SOLTERO</v>
          </cell>
          <cell r="X297" t="str">
            <v>0</v>
          </cell>
          <cell r="Z297">
            <v>0</v>
          </cell>
          <cell r="AA297" t="str">
            <v>0</v>
          </cell>
          <cell r="AB297" t="str">
            <v>002</v>
          </cell>
          <cell r="AC297" t="str">
            <v>BACHILLERATO</v>
          </cell>
          <cell r="AD297" t="str">
            <v>F</v>
          </cell>
          <cell r="AE297" t="str">
            <v>002</v>
          </cell>
          <cell r="AF297" t="str">
            <v>COMPAÑÍA DE ALIMENTOS COLOMBIANOS CALCO S.A</v>
          </cell>
          <cell r="AG297" t="str">
            <v>52</v>
          </cell>
          <cell r="AH297" t="str">
            <v>VENTAS</v>
          </cell>
          <cell r="AI297" t="str">
            <v>02008003</v>
          </cell>
          <cell r="AJ297" t="str">
            <v>Puntos de Venta</v>
          </cell>
          <cell r="AK297" t="str">
            <v>R24-002</v>
          </cell>
          <cell r="AL297" t="str">
            <v>ÁMSTERDAM</v>
          </cell>
          <cell r="AM297" t="str">
            <v>007</v>
          </cell>
          <cell r="AN297" t="str">
            <v>Domingo</v>
          </cell>
          <cell r="AO297" t="str">
            <v>000</v>
          </cell>
          <cell r="AP297" t="str">
            <v>SIN DEFINIR</v>
          </cell>
          <cell r="AQ297" t="str">
            <v>2</v>
          </cell>
          <cell r="AR297">
            <v>44093</v>
          </cell>
          <cell r="AU297" t="str">
            <v>A</v>
          </cell>
          <cell r="AW297" t="str">
            <v>EPS010</v>
          </cell>
          <cell r="AX297" t="str">
            <v>EPS SURA (ANTES SUSALUD)</v>
          </cell>
          <cell r="AY297" t="str">
            <v>001</v>
          </cell>
          <cell r="AZ297" t="str">
            <v>230201</v>
          </cell>
          <cell r="BA297" t="str">
            <v>PROTECCIÓN + I. N. G.</v>
          </cell>
          <cell r="BB297" t="str">
            <v>001</v>
          </cell>
          <cell r="BC297" t="str">
            <v>14-28</v>
          </cell>
          <cell r="BD297" t="str">
            <v>ARL SURA</v>
          </cell>
          <cell r="BE297" t="str">
            <v>001</v>
          </cell>
          <cell r="BF297" t="str">
            <v>CCF04</v>
          </cell>
          <cell r="BG297" t="str">
            <v>COMFAMA ANTIOQUIA</v>
          </cell>
          <cell r="BH297" t="str">
            <v>C005</v>
          </cell>
          <cell r="BI297" t="str">
            <v>CESANTÍAS PROTECCIÓN S. A.</v>
          </cell>
          <cell r="BJ297" t="str">
            <v>3561101</v>
          </cell>
          <cell r="BK297" t="str">
            <v>002</v>
          </cell>
          <cell r="BL297" t="str">
            <v>Quincenales</v>
          </cell>
          <cell r="BM297" t="str">
            <v>TABLA</v>
          </cell>
          <cell r="BO297" t="str">
            <v>004</v>
          </cell>
          <cell r="BP297" t="str">
            <v>Salario por horas</v>
          </cell>
          <cell r="BQ297">
            <v>7959</v>
          </cell>
          <cell r="BR297" t="str">
            <v>000000000000002</v>
          </cell>
          <cell r="BS297" t="str">
            <v>COMPAÑÍA DE ALIMENTOS COLOMBIANOS CALCO S.A</v>
          </cell>
          <cell r="BT297" t="str">
            <v>000000000047470</v>
          </cell>
          <cell r="BU297" t="str">
            <v>PUNTOS DE VENTA</v>
          </cell>
          <cell r="BV297" t="str">
            <v>000000000047620</v>
          </cell>
          <cell r="BW297" t="str">
            <v>AUXILIAR DE RESTAURANTE</v>
          </cell>
          <cell r="BX297" t="str">
            <v>000000000049382</v>
          </cell>
          <cell r="BY297" t="str">
            <v>AUXILIAR DE RESTAURANTE</v>
          </cell>
          <cell r="BZ297" t="str">
            <v>gonzalezchavezkeila@gmail.com</v>
          </cell>
          <cell r="CA297" t="str">
            <v>1 - JORNADA POR HORAS</v>
          </cell>
          <cell r="CB297" t="str">
            <v>Ley 50</v>
          </cell>
          <cell r="CC297" t="str">
            <v>1 - Indefinido</v>
          </cell>
          <cell r="CD297" t="str">
            <v>APORTA</v>
          </cell>
          <cell r="CE297" t="str">
            <v>APORTA</v>
          </cell>
          <cell r="CF297" t="str">
            <v>APORTA</v>
          </cell>
          <cell r="CG297">
            <v>2.4359999999999999</v>
          </cell>
          <cell r="CH297" t="str">
            <v>SIN AUXILIO</v>
          </cell>
          <cell r="CI297" t="str">
            <v>SIN AUXILIO</v>
          </cell>
          <cell r="CJ297" t="str">
            <v>SIN AUXILIO</v>
          </cell>
          <cell r="CK297" t="str">
            <v>Sueldo variable</v>
          </cell>
          <cell r="CL297" t="str">
            <v>Dependiente</v>
          </cell>
          <cell r="CM297" t="str">
            <v>No aplica</v>
          </cell>
          <cell r="CN297" t="str">
            <v>S</v>
          </cell>
          <cell r="CQ297" t="str">
            <v>FS</v>
          </cell>
          <cell r="CR297" t="str">
            <v>Fines de Semana</v>
          </cell>
          <cell r="CS297" t="str">
            <v>31</v>
          </cell>
          <cell r="CT297" t="str">
            <v>000000000047521</v>
          </cell>
          <cell r="CU297" t="str">
            <v>ÁMSTERDAM</v>
          </cell>
          <cell r="CW297" t="str">
            <v>000</v>
          </cell>
          <cell r="CX297" t="str">
            <v>GONZALEZ CHAVEZ KEILA YOHANNA</v>
          </cell>
        </row>
        <row r="298">
          <cell r="A298">
            <v>1017168386</v>
          </cell>
          <cell r="B298" t="str">
            <v>LINA</v>
          </cell>
          <cell r="C298" t="str">
            <v>MARCELA</v>
          </cell>
          <cell r="D298" t="str">
            <v>PAYAREZ</v>
          </cell>
          <cell r="E298" t="str">
            <v>HERNANDEZ</v>
          </cell>
          <cell r="F298">
            <v>32498</v>
          </cell>
          <cell r="G298" t="str">
            <v>169 - COLOMBIA</v>
          </cell>
          <cell r="H298" t="str">
            <v>05 - ANTIOQUIA</v>
          </cell>
          <cell r="I298" t="str">
            <v>EL BAGRE</v>
          </cell>
          <cell r="J298" t="str">
            <v>CL 48 D 99 B 292 INT 105</v>
          </cell>
          <cell r="K298" t="str">
            <v>Juan 23</v>
          </cell>
          <cell r="L298" t="str">
            <v>3045686087</v>
          </cell>
          <cell r="M298" t="str">
            <v>CO</v>
          </cell>
          <cell r="N298" t="str">
            <v>BANCOLOMBIA</v>
          </cell>
          <cell r="O298" t="str">
            <v>55124956942</v>
          </cell>
          <cell r="P298" t="str">
            <v>AHORRO</v>
          </cell>
          <cell r="Q298" t="str">
            <v>CÉDULA DE CIUDADANÍA</v>
          </cell>
          <cell r="R298">
            <v>1017168386</v>
          </cell>
          <cell r="S298" t="str">
            <v>Medellin</v>
          </cell>
          <cell r="U298" t="str">
            <v>05 - ANTIOQUIA</v>
          </cell>
          <cell r="V298" t="str">
            <v>MEDELLIN</v>
          </cell>
          <cell r="W298" t="str">
            <v>SOLTERO</v>
          </cell>
          <cell r="X298" t="str">
            <v>0</v>
          </cell>
          <cell r="Z298">
            <v>0</v>
          </cell>
          <cell r="AA298" t="str">
            <v>0</v>
          </cell>
          <cell r="AB298" t="str">
            <v>002</v>
          </cell>
          <cell r="AC298" t="str">
            <v>BACHILLERATO</v>
          </cell>
          <cell r="AD298" t="str">
            <v>F</v>
          </cell>
          <cell r="AE298" t="str">
            <v>002</v>
          </cell>
          <cell r="AF298" t="str">
            <v>COMPAÑÍA DE ALIMENTOS COLOMBIANOS CALCO S.A</v>
          </cell>
          <cell r="AG298" t="str">
            <v>52</v>
          </cell>
          <cell r="AH298" t="str">
            <v>VENTAS</v>
          </cell>
          <cell r="AI298" t="str">
            <v>02008003</v>
          </cell>
          <cell r="AJ298" t="str">
            <v>Puntos de Venta</v>
          </cell>
          <cell r="AK298" t="str">
            <v>R02-002</v>
          </cell>
          <cell r="AL298" t="str">
            <v>UNICENTRO</v>
          </cell>
          <cell r="AM298" t="str">
            <v>007</v>
          </cell>
          <cell r="AN298" t="str">
            <v>Domingo</v>
          </cell>
          <cell r="AO298" t="str">
            <v>000</v>
          </cell>
          <cell r="AP298" t="str">
            <v>SIN DEFINIR</v>
          </cell>
          <cell r="AQ298" t="str">
            <v>1</v>
          </cell>
          <cell r="AR298">
            <v>43354</v>
          </cell>
          <cell r="AU298" t="str">
            <v>A</v>
          </cell>
          <cell r="AW298" t="str">
            <v>EPS010</v>
          </cell>
          <cell r="AX298" t="str">
            <v>EPS SURA (ANTES SUSALUD)</v>
          </cell>
          <cell r="AY298" t="str">
            <v>001</v>
          </cell>
          <cell r="AZ298" t="str">
            <v>25-14</v>
          </cell>
          <cell r="BA298" t="str">
            <v>COLPENSIONES</v>
          </cell>
          <cell r="BB298" t="str">
            <v>001</v>
          </cell>
          <cell r="BC298" t="str">
            <v>14-28</v>
          </cell>
          <cell r="BD298" t="str">
            <v>ARL SURA</v>
          </cell>
          <cell r="BE298" t="str">
            <v>001</v>
          </cell>
          <cell r="BF298" t="str">
            <v>CCF04</v>
          </cell>
          <cell r="BG298" t="str">
            <v>COMFAMA ANTIOQUIA</v>
          </cell>
          <cell r="BH298" t="str">
            <v>C005</v>
          </cell>
          <cell r="BI298" t="str">
            <v>CESANTÍAS PROTECCIÓN S. A.</v>
          </cell>
          <cell r="BJ298" t="str">
            <v>3561101</v>
          </cell>
          <cell r="BK298" t="str">
            <v>002</v>
          </cell>
          <cell r="BL298" t="str">
            <v>Quincenales</v>
          </cell>
          <cell r="BM298" t="str">
            <v>TABLA</v>
          </cell>
          <cell r="BO298" t="str">
            <v>001</v>
          </cell>
          <cell r="BP298" t="str">
            <v>Salario interno pesos</v>
          </cell>
          <cell r="BQ298">
            <v>1750905</v>
          </cell>
          <cell r="BR298" t="str">
            <v>000000000000002</v>
          </cell>
          <cell r="BS298" t="str">
            <v>COMPAÑÍA DE ALIMENTOS COLOMBIANOS CALCO S.A</v>
          </cell>
          <cell r="BT298" t="str">
            <v>000000000047470</v>
          </cell>
          <cell r="BU298" t="str">
            <v>PUNTOS DE VENTA</v>
          </cell>
          <cell r="BV298" t="str">
            <v>000000000047620</v>
          </cell>
          <cell r="BW298" t="str">
            <v>AUXILIAR DE RESTAURANTE</v>
          </cell>
          <cell r="BX298" t="str">
            <v>000000000048403</v>
          </cell>
          <cell r="BY298" t="str">
            <v>AUXILIAR DE RESTAURANTE</v>
          </cell>
          <cell r="BZ298" t="str">
            <v>linapayarez@gmail.com</v>
          </cell>
          <cell r="CA298" t="str">
            <v>220 - JORNADA MENSUAL 220 HORAS</v>
          </cell>
          <cell r="CB298" t="str">
            <v>Ley 50</v>
          </cell>
          <cell r="CC298" t="str">
            <v>1 - Indefinido</v>
          </cell>
          <cell r="CD298" t="str">
            <v>APORTA</v>
          </cell>
          <cell r="CE298" t="str">
            <v>APORTA</v>
          </cell>
          <cell r="CF298" t="str">
            <v>APORTA</v>
          </cell>
          <cell r="CG298">
            <v>2.4359999999999999</v>
          </cell>
          <cell r="CH298" t="str">
            <v>SIN AUXILIO</v>
          </cell>
          <cell r="CI298" t="str">
            <v>SIN AUXILIO</v>
          </cell>
          <cell r="CJ298" t="str">
            <v>SIN AUXILIO</v>
          </cell>
          <cell r="CK298" t="str">
            <v>Sueldo fijo</v>
          </cell>
          <cell r="CL298" t="str">
            <v>Dependiente</v>
          </cell>
          <cell r="CM298" t="str">
            <v>No aplica</v>
          </cell>
          <cell r="CN298" t="str">
            <v>S</v>
          </cell>
          <cell r="CQ298" t="str">
            <v>220</v>
          </cell>
          <cell r="CR298" t="str">
            <v>Tiempo Completo 220</v>
          </cell>
          <cell r="CS298" t="str">
            <v>31</v>
          </cell>
          <cell r="CT298" t="str">
            <v>000000000047499</v>
          </cell>
          <cell r="CU298" t="str">
            <v>UNICENTRO</v>
          </cell>
          <cell r="CW298" t="str">
            <v>000</v>
          </cell>
          <cell r="CX298" t="str">
            <v>PAYAREZ HERNANDEZ LINA MARCELA</v>
          </cell>
        </row>
        <row r="299">
          <cell r="A299">
            <v>1017168970</v>
          </cell>
          <cell r="B299" t="str">
            <v>MARIA</v>
          </cell>
          <cell r="C299" t="str">
            <v>CAROLINA</v>
          </cell>
          <cell r="D299" t="str">
            <v>SALDARRIAGA</v>
          </cell>
          <cell r="E299" t="str">
            <v>CARDONA</v>
          </cell>
          <cell r="F299">
            <v>32419</v>
          </cell>
          <cell r="G299" t="str">
            <v>169 - COLOMBIA</v>
          </cell>
          <cell r="H299" t="str">
            <v>05 - ANTIOQUIA</v>
          </cell>
          <cell r="I299" t="str">
            <v>MEDELLIN</v>
          </cell>
          <cell r="J299" t="str">
            <v>CL 106 81 39</v>
          </cell>
          <cell r="K299" t="str">
            <v>Doce De Octubre</v>
          </cell>
          <cell r="L299" t="str">
            <v>3147592885</v>
          </cell>
          <cell r="M299" t="str">
            <v>CO</v>
          </cell>
          <cell r="N299" t="str">
            <v>BANCOLOMBIA</v>
          </cell>
          <cell r="O299" t="str">
            <v>34200001777</v>
          </cell>
          <cell r="P299" t="str">
            <v>AHORRO</v>
          </cell>
          <cell r="Q299" t="str">
            <v>CÉDULA DE CIUDADANÍA</v>
          </cell>
          <cell r="R299">
            <v>1017168970</v>
          </cell>
          <cell r="S299" t="str">
            <v>Medellin</v>
          </cell>
          <cell r="U299" t="str">
            <v>05 - ANTIOQUIA</v>
          </cell>
          <cell r="V299" t="str">
            <v>MEDELLIN</v>
          </cell>
          <cell r="W299" t="str">
            <v>SOLTERO</v>
          </cell>
          <cell r="X299" t="str">
            <v>0</v>
          </cell>
          <cell r="Z299">
            <v>0</v>
          </cell>
          <cell r="AA299" t="str">
            <v>0</v>
          </cell>
          <cell r="AB299" t="str">
            <v>002</v>
          </cell>
          <cell r="AC299" t="str">
            <v>BACHILLERATO</v>
          </cell>
          <cell r="AD299" t="str">
            <v>F</v>
          </cell>
          <cell r="AE299" t="str">
            <v>002</v>
          </cell>
          <cell r="AF299" t="str">
            <v>COMPAÑÍA DE ALIMENTOS COLOMBIANOS CALCO S.A</v>
          </cell>
          <cell r="AG299" t="str">
            <v>52</v>
          </cell>
          <cell r="AH299" t="str">
            <v>VENTAS</v>
          </cell>
          <cell r="AI299" t="str">
            <v>02008003</v>
          </cell>
          <cell r="AJ299" t="str">
            <v>Puntos de Venta</v>
          </cell>
          <cell r="AK299" t="str">
            <v>R18-002</v>
          </cell>
          <cell r="AL299" t="str">
            <v>ONE PLAZA</v>
          </cell>
          <cell r="AM299" t="str">
            <v>007</v>
          </cell>
          <cell r="AN299" t="str">
            <v>Domingo</v>
          </cell>
          <cell r="AO299" t="str">
            <v>000</v>
          </cell>
          <cell r="AP299" t="str">
            <v>SIN DEFINIR</v>
          </cell>
          <cell r="AQ299" t="str">
            <v>1</v>
          </cell>
          <cell r="AR299">
            <v>40219</v>
          </cell>
          <cell r="AU299" t="str">
            <v>A</v>
          </cell>
          <cell r="AW299" t="str">
            <v>EPS010</v>
          </cell>
          <cell r="AX299" t="str">
            <v>EPS SURA (ANTES SUSALUD)</v>
          </cell>
          <cell r="AY299" t="str">
            <v>001</v>
          </cell>
          <cell r="AZ299" t="str">
            <v>230201</v>
          </cell>
          <cell r="BA299" t="str">
            <v>PROTECCIÓN + I. N. G.</v>
          </cell>
          <cell r="BB299" t="str">
            <v>001</v>
          </cell>
          <cell r="BC299" t="str">
            <v>14-28</v>
          </cell>
          <cell r="BD299" t="str">
            <v>ARL SURA</v>
          </cell>
          <cell r="BE299" t="str">
            <v>001</v>
          </cell>
          <cell r="BF299" t="str">
            <v>CCF04</v>
          </cell>
          <cell r="BG299" t="str">
            <v>COMFAMA ANTIOQUIA</v>
          </cell>
          <cell r="BH299" t="str">
            <v>C005</v>
          </cell>
          <cell r="BI299" t="str">
            <v>CESANTÍAS PROTECCIÓN S. A.</v>
          </cell>
          <cell r="BJ299" t="str">
            <v>3561101</v>
          </cell>
          <cell r="BK299" t="str">
            <v>002</v>
          </cell>
          <cell r="BL299" t="str">
            <v>Quincenales</v>
          </cell>
          <cell r="BM299" t="str">
            <v>TABLA</v>
          </cell>
          <cell r="BO299" t="str">
            <v>001</v>
          </cell>
          <cell r="BP299" t="str">
            <v>Salario interno pesos</v>
          </cell>
          <cell r="BQ299">
            <v>1750905</v>
          </cell>
          <cell r="BR299" t="str">
            <v>000000000000002</v>
          </cell>
          <cell r="BS299" t="str">
            <v>COMPAÑÍA DE ALIMENTOS COLOMBIANOS CALCO S.A</v>
          </cell>
          <cell r="BT299" t="str">
            <v>000000000047470</v>
          </cell>
          <cell r="BU299" t="str">
            <v>PUNTOS DE VENTA</v>
          </cell>
          <cell r="BV299" t="str">
            <v>000000000047620</v>
          </cell>
          <cell r="BW299" t="str">
            <v>AUXILIAR DE RESTAURANTE</v>
          </cell>
          <cell r="BX299" t="str">
            <v>000000000049112</v>
          </cell>
          <cell r="BY299" t="str">
            <v>AUXILIAR DE RESTAURANTE</v>
          </cell>
          <cell r="BZ299" t="str">
            <v>saldarriagacardonacarolina@gmail.com</v>
          </cell>
          <cell r="CA299" t="str">
            <v>220 - JORNADA MENSUAL 220 HORAS</v>
          </cell>
          <cell r="CB299" t="str">
            <v>Ley 50</v>
          </cell>
          <cell r="CC299" t="str">
            <v>1 - Indefinido</v>
          </cell>
          <cell r="CD299" t="str">
            <v>APORTA</v>
          </cell>
          <cell r="CE299" t="str">
            <v>APORTA</v>
          </cell>
          <cell r="CF299" t="str">
            <v>APORTA</v>
          </cell>
          <cell r="CG299">
            <v>2.4359999999999999</v>
          </cell>
          <cell r="CH299" t="str">
            <v>SIN AUXILIO</v>
          </cell>
          <cell r="CI299" t="str">
            <v>SIN AUXILIO</v>
          </cell>
          <cell r="CJ299" t="str">
            <v>SIN AUXILIO</v>
          </cell>
          <cell r="CK299" t="str">
            <v>Sueldo fijo</v>
          </cell>
          <cell r="CL299" t="str">
            <v>Dependiente</v>
          </cell>
          <cell r="CM299" t="str">
            <v>No aplica</v>
          </cell>
          <cell r="CN299" t="str">
            <v>S</v>
          </cell>
          <cell r="CQ299" t="str">
            <v>220</v>
          </cell>
          <cell r="CR299" t="str">
            <v>Tiempo Completo 220</v>
          </cell>
          <cell r="CS299" t="str">
            <v>31</v>
          </cell>
          <cell r="CT299" t="str">
            <v>000000000047515</v>
          </cell>
          <cell r="CU299" t="str">
            <v>ONE PLAZA</v>
          </cell>
          <cell r="CW299" t="str">
            <v>000</v>
          </cell>
          <cell r="CX299" t="str">
            <v>SALDARRIAGA CARDONA MARIA CAROLINA</v>
          </cell>
        </row>
        <row r="300">
          <cell r="A300">
            <v>1017174854</v>
          </cell>
          <cell r="B300" t="str">
            <v>JONATHAN</v>
          </cell>
          <cell r="D300" t="str">
            <v>GALLEGO</v>
          </cell>
          <cell r="E300" t="str">
            <v>MALDONADO</v>
          </cell>
          <cell r="F300">
            <v>32777</v>
          </cell>
          <cell r="G300" t="str">
            <v>169 - COLOMBIA</v>
          </cell>
          <cell r="H300" t="str">
            <v>05 - ANTIOQUIA</v>
          </cell>
          <cell r="I300" t="str">
            <v>MEDELLIN</v>
          </cell>
          <cell r="J300" t="str">
            <v>CL 45 C 14 C 40</v>
          </cell>
          <cell r="K300" t="str">
            <v>Buenos Aires</v>
          </cell>
          <cell r="L300" t="str">
            <v>3206531956</v>
          </cell>
          <cell r="M300" t="str">
            <v>CO</v>
          </cell>
          <cell r="N300" t="str">
            <v>BANCOLOMBIA</v>
          </cell>
          <cell r="O300" t="str">
            <v>00200022843</v>
          </cell>
          <cell r="P300" t="str">
            <v>AHORRO</v>
          </cell>
          <cell r="Q300" t="str">
            <v>CÉDULA DE CIUDADANÍA</v>
          </cell>
          <cell r="R300">
            <v>1017174854</v>
          </cell>
          <cell r="S300" t="str">
            <v>Medellin</v>
          </cell>
          <cell r="U300" t="str">
            <v>05 - ANTIOQUIA</v>
          </cell>
          <cell r="V300" t="str">
            <v>MEDELLIN</v>
          </cell>
          <cell r="W300" t="str">
            <v>SOLTERO</v>
          </cell>
          <cell r="X300" t="str">
            <v>0</v>
          </cell>
          <cell r="Z300">
            <v>0</v>
          </cell>
          <cell r="AA300" t="str">
            <v>0</v>
          </cell>
          <cell r="AB300" t="str">
            <v>002</v>
          </cell>
          <cell r="AC300" t="str">
            <v>BACHILLERATO</v>
          </cell>
          <cell r="AD300" t="str">
            <v>F</v>
          </cell>
          <cell r="AE300" t="str">
            <v>002</v>
          </cell>
          <cell r="AF300" t="str">
            <v>COMPAÑÍA DE ALIMENTOS COLOMBIANOS CALCO S.A</v>
          </cell>
          <cell r="AG300" t="str">
            <v>52</v>
          </cell>
          <cell r="AH300" t="str">
            <v>VENTAS</v>
          </cell>
          <cell r="AI300" t="str">
            <v>02009002</v>
          </cell>
          <cell r="AJ300" t="str">
            <v>Transporte y Distribucion</v>
          </cell>
          <cell r="AK300" t="str">
            <v>LOG-002</v>
          </cell>
          <cell r="AL300" t="str">
            <v>LOGÍSTICA</v>
          </cell>
          <cell r="AM300" t="str">
            <v>007</v>
          </cell>
          <cell r="AN300" t="str">
            <v>Domingo</v>
          </cell>
          <cell r="AO300" t="str">
            <v>000</v>
          </cell>
          <cell r="AP300" t="str">
            <v>SIN DEFINIR</v>
          </cell>
          <cell r="AQ300" t="str">
            <v>1</v>
          </cell>
          <cell r="AR300">
            <v>45805</v>
          </cell>
          <cell r="AU300" t="str">
            <v>A</v>
          </cell>
          <cell r="AW300" t="str">
            <v>EPS010</v>
          </cell>
          <cell r="AX300" t="str">
            <v>EPS SURA (ANTES SUSALUD)</v>
          </cell>
          <cell r="AY300" t="str">
            <v>001</v>
          </cell>
          <cell r="AZ300" t="str">
            <v>231001</v>
          </cell>
          <cell r="BA300" t="str">
            <v>COLFONDOS</v>
          </cell>
          <cell r="BB300" t="str">
            <v>001</v>
          </cell>
          <cell r="BC300" t="str">
            <v>14-28</v>
          </cell>
          <cell r="BD300" t="str">
            <v>ARL SURA</v>
          </cell>
          <cell r="BE300" t="str">
            <v>001</v>
          </cell>
          <cell r="BF300" t="str">
            <v>CCF04</v>
          </cell>
          <cell r="BG300" t="str">
            <v>COMFAMA ANTIOQUIA</v>
          </cell>
          <cell r="BH300" t="str">
            <v>C005</v>
          </cell>
          <cell r="BI300" t="str">
            <v>CESANTÍAS PROTECCIÓN S. A.</v>
          </cell>
          <cell r="BJ300" t="str">
            <v>4492201</v>
          </cell>
          <cell r="BK300" t="str">
            <v>002</v>
          </cell>
          <cell r="BL300" t="str">
            <v>Quincenales</v>
          </cell>
          <cell r="BM300" t="str">
            <v>TABLA</v>
          </cell>
          <cell r="BO300" t="str">
            <v>001</v>
          </cell>
          <cell r="BP300" t="str">
            <v>Salario interno pesos</v>
          </cell>
          <cell r="BQ300">
            <v>1750905</v>
          </cell>
          <cell r="BR300" t="str">
            <v>000000000000002</v>
          </cell>
          <cell r="BS300" t="str">
            <v>COMPAÑÍA DE ALIMENTOS COLOMBIANOS CALCO S.A</v>
          </cell>
          <cell r="BT300" t="str">
            <v>000000000047481</v>
          </cell>
          <cell r="BU300" t="str">
            <v>TRANSPORTE Y DISTRIBUCIÓN</v>
          </cell>
          <cell r="BV300" t="str">
            <v>000000000047681</v>
          </cell>
          <cell r="BW300" t="str">
            <v>ESPECIALISTA DE TRANSPORTE/AUXILIAR</v>
          </cell>
          <cell r="BX300" t="str">
            <v>000000000048059</v>
          </cell>
          <cell r="BY300" t="str">
            <v>ESPECIALISTA DE TRANSPORTE/AUXILIAR</v>
          </cell>
          <cell r="BZ300" t="str">
            <v>jgm1609@hotmail.com</v>
          </cell>
          <cell r="CA300" t="str">
            <v>220 - JORNADA MENSUAL 220 HORAS</v>
          </cell>
          <cell r="CB300" t="str">
            <v>Ley 50</v>
          </cell>
          <cell r="CC300" t="str">
            <v>1 - Indefinido</v>
          </cell>
          <cell r="CD300" t="str">
            <v>APORTA</v>
          </cell>
          <cell r="CE300" t="str">
            <v>APORTA</v>
          </cell>
          <cell r="CF300" t="str">
            <v>APORTA</v>
          </cell>
          <cell r="CG300">
            <v>4.3499999999999996</v>
          </cell>
          <cell r="CH300" t="str">
            <v>SIN AUXILIO</v>
          </cell>
          <cell r="CI300" t="str">
            <v>SIN AUXILIO</v>
          </cell>
          <cell r="CJ300" t="str">
            <v>SIN AUXILIO</v>
          </cell>
          <cell r="CK300" t="str">
            <v>Sueldo fijo</v>
          </cell>
          <cell r="CL300" t="str">
            <v>Dependiente</v>
          </cell>
          <cell r="CM300" t="str">
            <v>No aplica</v>
          </cell>
          <cell r="CN300" t="str">
            <v>S</v>
          </cell>
          <cell r="CQ300" t="str">
            <v>220</v>
          </cell>
          <cell r="CR300" t="str">
            <v>Tiempo Completo 220</v>
          </cell>
          <cell r="CS300" t="str">
            <v>31</v>
          </cell>
          <cell r="CT300" t="str">
            <v>000000000047494</v>
          </cell>
          <cell r="CU300" t="str">
            <v>LOGÍSTICA</v>
          </cell>
          <cell r="CW300" t="str">
            <v>000</v>
          </cell>
          <cell r="CX300" t="str">
            <v xml:space="preserve">GALLEGO MALDONADO JONATHAN </v>
          </cell>
        </row>
        <row r="301">
          <cell r="A301">
            <v>1017175698</v>
          </cell>
          <cell r="B301" t="str">
            <v>CATALINA</v>
          </cell>
          <cell r="D301" t="str">
            <v>PEREZ</v>
          </cell>
          <cell r="E301" t="str">
            <v>DELGADO</v>
          </cell>
          <cell r="F301">
            <v>32655</v>
          </cell>
          <cell r="G301" t="str">
            <v>169 - COLOMBIA</v>
          </cell>
          <cell r="H301" t="str">
            <v>05 - ANTIOQUIA</v>
          </cell>
          <cell r="I301" t="str">
            <v>MEDELLIN</v>
          </cell>
          <cell r="J301" t="str">
            <v>CR 31 BB CL 32 B 26</v>
          </cell>
          <cell r="K301" t="str">
            <v>Loreto</v>
          </cell>
          <cell r="L301" t="str">
            <v>3005269621</v>
          </cell>
          <cell r="M301" t="str">
            <v>CO</v>
          </cell>
          <cell r="N301" t="str">
            <v>BANCOLOMBIA</v>
          </cell>
          <cell r="O301" t="str">
            <v>43000001142</v>
          </cell>
          <cell r="P301" t="str">
            <v>AHORRO</v>
          </cell>
          <cell r="Q301" t="str">
            <v>CÉDULA DE CIUDADANÍA</v>
          </cell>
          <cell r="R301">
            <v>1017175698</v>
          </cell>
          <cell r="S301" t="str">
            <v>Medellin</v>
          </cell>
          <cell r="U301" t="str">
            <v>05 - ANTIOQUIA</v>
          </cell>
          <cell r="V301" t="str">
            <v>MEDELLIN</v>
          </cell>
          <cell r="W301" t="str">
            <v>SOLTERO</v>
          </cell>
          <cell r="X301" t="str">
            <v>0</v>
          </cell>
          <cell r="Z301">
            <v>0</v>
          </cell>
          <cell r="AA301" t="str">
            <v>0</v>
          </cell>
          <cell r="AB301" t="str">
            <v>002</v>
          </cell>
          <cell r="AC301" t="str">
            <v>BACHILLERATO</v>
          </cell>
          <cell r="AD301" t="str">
            <v>F</v>
          </cell>
          <cell r="AE301" t="str">
            <v>002</v>
          </cell>
          <cell r="AF301" t="str">
            <v>COMPAÑÍA DE ALIMENTOS COLOMBIANOS CALCO S.A</v>
          </cell>
          <cell r="AG301" t="str">
            <v>52</v>
          </cell>
          <cell r="AH301" t="str">
            <v>VENTAS</v>
          </cell>
          <cell r="AI301" t="str">
            <v>02008003</v>
          </cell>
          <cell r="AJ301" t="str">
            <v>Puntos de Venta</v>
          </cell>
          <cell r="AK301" t="str">
            <v>R05-002</v>
          </cell>
          <cell r="AL301" t="str">
            <v>SAN DIEGO</v>
          </cell>
          <cell r="AM301" t="str">
            <v>007</v>
          </cell>
          <cell r="AN301" t="str">
            <v>Domingo</v>
          </cell>
          <cell r="AO301" t="str">
            <v>000</v>
          </cell>
          <cell r="AP301" t="str">
            <v>SIN DEFINIR</v>
          </cell>
          <cell r="AQ301" t="str">
            <v>1</v>
          </cell>
          <cell r="AR301">
            <v>40753</v>
          </cell>
          <cell r="AU301" t="str">
            <v>A</v>
          </cell>
          <cell r="AW301" t="str">
            <v>EPS002</v>
          </cell>
          <cell r="AX301" t="str">
            <v>SALUD TOTAL</v>
          </cell>
          <cell r="AY301" t="str">
            <v>001</v>
          </cell>
          <cell r="AZ301" t="str">
            <v>230201</v>
          </cell>
          <cell r="BA301" t="str">
            <v>PROTECCIÓN + I. N. G.</v>
          </cell>
          <cell r="BB301" t="str">
            <v>001</v>
          </cell>
          <cell r="BC301" t="str">
            <v>14-28</v>
          </cell>
          <cell r="BD301" t="str">
            <v>ARL SURA</v>
          </cell>
          <cell r="BE301" t="str">
            <v>001</v>
          </cell>
          <cell r="BF301" t="str">
            <v>CCF04</v>
          </cell>
          <cell r="BG301" t="str">
            <v>COMFAMA ANTIOQUIA</v>
          </cell>
          <cell r="BH301" t="str">
            <v>C005</v>
          </cell>
          <cell r="BI301" t="str">
            <v>CESANTÍAS PROTECCIÓN S. A.</v>
          </cell>
          <cell r="BJ301" t="str">
            <v>3561101</v>
          </cell>
          <cell r="BK301" t="str">
            <v>002</v>
          </cell>
          <cell r="BL301" t="str">
            <v>Quincenales</v>
          </cell>
          <cell r="BM301" t="str">
            <v>TABLA</v>
          </cell>
          <cell r="BO301" t="str">
            <v>001</v>
          </cell>
          <cell r="BP301" t="str">
            <v>Salario interno pesos</v>
          </cell>
          <cell r="BQ301">
            <v>1750905</v>
          </cell>
          <cell r="BR301" t="str">
            <v>000000000000002</v>
          </cell>
          <cell r="BS301" t="str">
            <v>COMPAÑÍA DE ALIMENTOS COLOMBIANOS CALCO S.A</v>
          </cell>
          <cell r="BT301" t="str">
            <v>000000000047470</v>
          </cell>
          <cell r="BU301" t="str">
            <v>PUNTOS DE VENTA</v>
          </cell>
          <cell r="BV301" t="str">
            <v>000000000047620</v>
          </cell>
          <cell r="BW301" t="str">
            <v>AUXILIAR DE RESTAURANTE</v>
          </cell>
          <cell r="BX301" t="str">
            <v>000000000048544</v>
          </cell>
          <cell r="BY301" t="str">
            <v>AUXILIAR DE RESTAURANTE</v>
          </cell>
          <cell r="BZ301" t="str">
            <v>cata9637@gmail.com</v>
          </cell>
          <cell r="CA301" t="str">
            <v>220 - JORNADA MENSUAL 220 HORAS</v>
          </cell>
          <cell r="CB301" t="str">
            <v>Ley 50</v>
          </cell>
          <cell r="CC301" t="str">
            <v>1 - Indefinido</v>
          </cell>
          <cell r="CD301" t="str">
            <v>APORTA</v>
          </cell>
          <cell r="CE301" t="str">
            <v>APORTA</v>
          </cell>
          <cell r="CF301" t="str">
            <v>APORTA</v>
          </cell>
          <cell r="CG301">
            <v>2.4359999999999999</v>
          </cell>
          <cell r="CH301" t="str">
            <v>SIN AUXILIO</v>
          </cell>
          <cell r="CI301" t="str">
            <v>SIN AUXILIO</v>
          </cell>
          <cell r="CJ301" t="str">
            <v>SIN AUXILIO</v>
          </cell>
          <cell r="CK301" t="str">
            <v>Sueldo fijo</v>
          </cell>
          <cell r="CL301" t="str">
            <v>Dependiente</v>
          </cell>
          <cell r="CM301" t="str">
            <v>No aplica</v>
          </cell>
          <cell r="CN301" t="str">
            <v>S</v>
          </cell>
          <cell r="CQ301" t="str">
            <v>220</v>
          </cell>
          <cell r="CR301" t="str">
            <v>Tiempo Completo 220</v>
          </cell>
          <cell r="CS301" t="str">
            <v>31</v>
          </cell>
          <cell r="CT301" t="str">
            <v>000000000047502</v>
          </cell>
          <cell r="CU301" t="str">
            <v>SAN DIEGO</v>
          </cell>
          <cell r="CW301" t="str">
            <v>000</v>
          </cell>
          <cell r="CX301" t="str">
            <v xml:space="preserve">PEREZ DELGADO CATALINA </v>
          </cell>
        </row>
        <row r="302">
          <cell r="A302">
            <v>1017179922</v>
          </cell>
          <cell r="B302" t="str">
            <v>YAJAIDA</v>
          </cell>
          <cell r="D302" t="str">
            <v>MOSQUERA</v>
          </cell>
          <cell r="E302" t="str">
            <v>HURTADO</v>
          </cell>
          <cell r="F302">
            <v>32824</v>
          </cell>
          <cell r="G302" t="str">
            <v>169 - COLOMBIA</v>
          </cell>
          <cell r="H302" t="str">
            <v>27 - CHOCO</v>
          </cell>
          <cell r="I302" t="str">
            <v>CONDOTO</v>
          </cell>
          <cell r="J302" t="str">
            <v>CL 83 89 55</v>
          </cell>
          <cell r="K302" t="str">
            <v>Robledo Villa S</v>
          </cell>
          <cell r="L302" t="str">
            <v>3004949666</v>
          </cell>
          <cell r="M302" t="str">
            <v>CO</v>
          </cell>
          <cell r="N302" t="str">
            <v>BANCOLOMBIA</v>
          </cell>
          <cell r="O302" t="str">
            <v>23047283256</v>
          </cell>
          <cell r="P302" t="str">
            <v>AHORRO</v>
          </cell>
          <cell r="Q302" t="str">
            <v>CÉDULA DE CIUDADANÍA</v>
          </cell>
          <cell r="R302">
            <v>1017179922</v>
          </cell>
          <cell r="S302" t="str">
            <v>Medellin</v>
          </cell>
          <cell r="U302" t="str">
            <v>05 - ANTIOQUIA</v>
          </cell>
          <cell r="V302" t="str">
            <v>MEDELLIN</v>
          </cell>
          <cell r="W302" t="str">
            <v>UNION LIBRE</v>
          </cell>
          <cell r="X302" t="str">
            <v>0</v>
          </cell>
          <cell r="Z302">
            <v>0</v>
          </cell>
          <cell r="AA302" t="str">
            <v>0</v>
          </cell>
          <cell r="AB302" t="str">
            <v>002</v>
          </cell>
          <cell r="AC302" t="str">
            <v>BACHILLERATO</v>
          </cell>
          <cell r="AD302" t="str">
            <v>F</v>
          </cell>
          <cell r="AE302" t="str">
            <v>002</v>
          </cell>
          <cell r="AF302" t="str">
            <v>COMPAÑÍA DE ALIMENTOS COLOMBIANOS CALCO S.A</v>
          </cell>
          <cell r="AG302" t="str">
            <v>52</v>
          </cell>
          <cell r="AH302" t="str">
            <v>VENTAS</v>
          </cell>
          <cell r="AI302" t="str">
            <v>02008003</v>
          </cell>
          <cell r="AJ302" t="str">
            <v>Puntos de Venta</v>
          </cell>
          <cell r="AK302" t="str">
            <v>R20-002</v>
          </cell>
          <cell r="AL302" t="str">
            <v>VIVA ENVIGADO</v>
          </cell>
          <cell r="AM302" t="str">
            <v>007</v>
          </cell>
          <cell r="AN302" t="str">
            <v>Domingo</v>
          </cell>
          <cell r="AO302" t="str">
            <v>000</v>
          </cell>
          <cell r="AP302" t="str">
            <v>SIN DEFINIR</v>
          </cell>
          <cell r="AQ302" t="str">
            <v>1</v>
          </cell>
          <cell r="AR302">
            <v>45712</v>
          </cell>
          <cell r="AU302" t="str">
            <v>A</v>
          </cell>
          <cell r="AW302" t="str">
            <v>EPS010</v>
          </cell>
          <cell r="AX302" t="str">
            <v>EPS SURA (ANTES SUSALUD)</v>
          </cell>
          <cell r="AY302" t="str">
            <v>001</v>
          </cell>
          <cell r="AZ302" t="str">
            <v>230201</v>
          </cell>
          <cell r="BA302" t="str">
            <v>PROTECCIÓN + I. N. G.</v>
          </cell>
          <cell r="BB302" t="str">
            <v>001</v>
          </cell>
          <cell r="BC302" t="str">
            <v>14-28</v>
          </cell>
          <cell r="BD302" t="str">
            <v>ARL SURA</v>
          </cell>
          <cell r="BE302" t="str">
            <v>001</v>
          </cell>
          <cell r="BF302" t="str">
            <v>CCF04</v>
          </cell>
          <cell r="BG302" t="str">
            <v>COMFAMA ANTIOQUIA</v>
          </cell>
          <cell r="BH302" t="str">
            <v>C005</v>
          </cell>
          <cell r="BI302" t="str">
            <v>CESANTÍAS PROTECCIÓN S. A.</v>
          </cell>
          <cell r="BJ302" t="str">
            <v>3561101</v>
          </cell>
          <cell r="BK302" t="str">
            <v>002</v>
          </cell>
          <cell r="BL302" t="str">
            <v>Quincenales</v>
          </cell>
          <cell r="BM302" t="str">
            <v>TABLA</v>
          </cell>
          <cell r="BO302" t="str">
            <v>001</v>
          </cell>
          <cell r="BP302" t="str">
            <v>Salario interno pesos</v>
          </cell>
          <cell r="BQ302">
            <v>1750905</v>
          </cell>
          <cell r="BR302" t="str">
            <v>000000000000002</v>
          </cell>
          <cell r="BS302" t="str">
            <v>COMPAÑÍA DE ALIMENTOS COLOMBIANOS CALCO S.A</v>
          </cell>
          <cell r="BT302" t="str">
            <v>000000000047470</v>
          </cell>
          <cell r="BU302" t="str">
            <v>PUNTOS DE VENTA</v>
          </cell>
          <cell r="BV302" t="str">
            <v>000000000047620</v>
          </cell>
          <cell r="BW302" t="str">
            <v>AUXILIAR DE RESTAURANTE</v>
          </cell>
          <cell r="BX302" t="str">
            <v>000000000049209</v>
          </cell>
          <cell r="BY302" t="str">
            <v>AUXILIAR DE RESTAURANTE</v>
          </cell>
          <cell r="BZ302" t="str">
            <v>yamohu89@gmail.com</v>
          </cell>
          <cell r="CA302" t="str">
            <v>220 - JORNADA MENSUAL 220 HORAS</v>
          </cell>
          <cell r="CB302" t="str">
            <v>Ley 50</v>
          </cell>
          <cell r="CC302" t="str">
            <v>1 - Indefinido</v>
          </cell>
          <cell r="CD302" t="str">
            <v>APORTA</v>
          </cell>
          <cell r="CE302" t="str">
            <v>APORTA</v>
          </cell>
          <cell r="CF302" t="str">
            <v>APORTA</v>
          </cell>
          <cell r="CG302">
            <v>2.4359999999999999</v>
          </cell>
          <cell r="CH302" t="str">
            <v>SIN AUXILIO</v>
          </cell>
          <cell r="CI302" t="str">
            <v>SIN AUXILIO</v>
          </cell>
          <cell r="CJ302" t="str">
            <v>SIN AUXILIO</v>
          </cell>
          <cell r="CK302" t="str">
            <v>Sueldo fijo</v>
          </cell>
          <cell r="CL302" t="str">
            <v>Dependiente</v>
          </cell>
          <cell r="CM302" t="str">
            <v>No aplica</v>
          </cell>
          <cell r="CN302" t="str">
            <v>S</v>
          </cell>
          <cell r="CQ302" t="str">
            <v>220</v>
          </cell>
          <cell r="CR302" t="str">
            <v>Tiempo Completo 220</v>
          </cell>
          <cell r="CS302" t="str">
            <v>31</v>
          </cell>
          <cell r="CT302" t="str">
            <v>000000000047517</v>
          </cell>
          <cell r="CU302" t="str">
            <v>VIVA ENVIGADO</v>
          </cell>
          <cell r="CW302" t="str">
            <v>000</v>
          </cell>
          <cell r="CX302" t="str">
            <v xml:space="preserve">MOSQUERA HURTADO YAJAIDA </v>
          </cell>
        </row>
        <row r="303">
          <cell r="A303">
            <v>1017183445</v>
          </cell>
          <cell r="B303" t="str">
            <v>YENI</v>
          </cell>
          <cell r="C303" t="str">
            <v>PAOLA</v>
          </cell>
          <cell r="D303" t="str">
            <v>VASQUEZ</v>
          </cell>
          <cell r="E303" t="str">
            <v>URIBE</v>
          </cell>
          <cell r="F303">
            <v>33104</v>
          </cell>
          <cell r="G303" t="str">
            <v>169 - COLOMBIA</v>
          </cell>
          <cell r="H303" t="str">
            <v>05 - ANTIOQUIA</v>
          </cell>
          <cell r="I303" t="str">
            <v>MEDELLIN</v>
          </cell>
          <cell r="J303" t="str">
            <v>CL 107 49 15</v>
          </cell>
          <cell r="K303" t="str">
            <v>ANDALUCIA</v>
          </cell>
          <cell r="L303" t="str">
            <v>3188593325</v>
          </cell>
          <cell r="M303" t="str">
            <v>CO</v>
          </cell>
          <cell r="N303" t="str">
            <v>BANCOLOMBIA</v>
          </cell>
          <cell r="O303" t="str">
            <v>31632085314</v>
          </cell>
          <cell r="P303" t="str">
            <v>AHORRO</v>
          </cell>
          <cell r="Q303" t="str">
            <v>CÉDULA DE CIUDADANÍA</v>
          </cell>
          <cell r="R303">
            <v>1017183445</v>
          </cell>
          <cell r="S303" t="str">
            <v>MEDELLIN</v>
          </cell>
          <cell r="U303" t="str">
            <v>05 - ANTIOQUIA</v>
          </cell>
          <cell r="V303" t="str">
            <v>MEDELLIN</v>
          </cell>
          <cell r="W303" t="str">
            <v>SOLTERO</v>
          </cell>
          <cell r="AB303" t="str">
            <v>003</v>
          </cell>
          <cell r="AC303" t="str">
            <v>TÉCNICO</v>
          </cell>
          <cell r="AD303" t="str">
            <v>F</v>
          </cell>
          <cell r="AE303" t="str">
            <v>002</v>
          </cell>
          <cell r="AF303" t="str">
            <v>COMPAÑÍA DE ALIMENTOS COLOMBIANOS CALCO S.A</v>
          </cell>
          <cell r="AG303" t="str">
            <v>51</v>
          </cell>
          <cell r="AH303" t="str">
            <v xml:space="preserve">ADMINISTRACION  </v>
          </cell>
          <cell r="AI303" t="str">
            <v>01011005</v>
          </cell>
          <cell r="AJ303" t="str">
            <v>Gestion Ambiental</v>
          </cell>
          <cell r="AK303" t="str">
            <v>ADM-002</v>
          </cell>
          <cell r="AL303" t="str">
            <v>ADMINISTRACIÓN</v>
          </cell>
          <cell r="AM303" t="str">
            <v>007</v>
          </cell>
          <cell r="AN303" t="str">
            <v>Domingo</v>
          </cell>
          <cell r="AO303" t="str">
            <v>000</v>
          </cell>
          <cell r="AP303" t="str">
            <v>SIN DEFINIR</v>
          </cell>
          <cell r="AQ303" t="str">
            <v>1</v>
          </cell>
          <cell r="AR303">
            <v>46098</v>
          </cell>
          <cell r="AS303" t="str">
            <v>16/09/2026</v>
          </cell>
          <cell r="AU303" t="str">
            <v>A</v>
          </cell>
          <cell r="AW303" t="str">
            <v>EPS010</v>
          </cell>
          <cell r="AX303" t="str">
            <v>EPS SURA (ANTES SUSALUD)</v>
          </cell>
          <cell r="AY303" t="str">
            <v>001</v>
          </cell>
          <cell r="AZ303" t="str">
            <v>230301</v>
          </cell>
          <cell r="BA303" t="str">
            <v>PORVENIR</v>
          </cell>
          <cell r="BB303" t="str">
            <v>001</v>
          </cell>
          <cell r="BC303" t="str">
            <v>14-28</v>
          </cell>
          <cell r="BD303" t="str">
            <v>ARL SURA</v>
          </cell>
          <cell r="BE303" t="str">
            <v>001</v>
          </cell>
          <cell r="BF303" t="str">
            <v>CCF04</v>
          </cell>
          <cell r="BG303" t="str">
            <v>COMFAMA ANTIOQUIA</v>
          </cell>
          <cell r="BH303" t="str">
            <v>C004</v>
          </cell>
          <cell r="BI303" t="str">
            <v>CESANTÍAS PORVENIR</v>
          </cell>
          <cell r="BJ303" t="str">
            <v>1701001</v>
          </cell>
          <cell r="BK303" t="str">
            <v>002</v>
          </cell>
          <cell r="BL303" t="str">
            <v>Quincenales</v>
          </cell>
          <cell r="BM303" t="str">
            <v>TABLA</v>
          </cell>
          <cell r="BO303" t="str">
            <v>001</v>
          </cell>
          <cell r="BP303" t="str">
            <v>Salario interno pesos</v>
          </cell>
          <cell r="BQ303">
            <v>2838000</v>
          </cell>
          <cell r="BR303" t="str">
            <v>000000000000002</v>
          </cell>
          <cell r="BS303" t="str">
            <v>COMPAÑÍA DE ALIMENTOS COLOMBIANOS CALCO S.A</v>
          </cell>
          <cell r="BT303" t="str">
            <v>000000000047459</v>
          </cell>
          <cell r="BU303" t="str">
            <v>GESTIÓN AMBIENTAL</v>
          </cell>
          <cell r="BV303" t="str">
            <v>000000000065675</v>
          </cell>
          <cell r="BW303" t="str">
            <v>AUXILIAR DE SOSTENIBILIDAD</v>
          </cell>
          <cell r="BX303" t="str">
            <v>000000000066469</v>
          </cell>
          <cell r="BY303" t="str">
            <v>AUXILIAR DE SOSTENIBILIDAD</v>
          </cell>
          <cell r="BZ303" t="str">
            <v>nenihexe@gmail.com</v>
          </cell>
          <cell r="CA303" t="str">
            <v>220 - JORNADA MENSUAL 220 HORAS</v>
          </cell>
          <cell r="CB303" t="str">
            <v>Ley 50</v>
          </cell>
          <cell r="CC303" t="str">
            <v>2 - Fijo</v>
          </cell>
          <cell r="CD303" t="str">
            <v>APORTA</v>
          </cell>
          <cell r="CE303" t="str">
            <v>APORTA</v>
          </cell>
          <cell r="CF303" t="str">
            <v>APORTA</v>
          </cell>
          <cell r="CG303">
            <v>0.52200000000000002</v>
          </cell>
          <cell r="CH303" t="str">
            <v>LA DIFERENCIA</v>
          </cell>
          <cell r="CI303" t="str">
            <v>LA DIFERENCIA</v>
          </cell>
          <cell r="CJ303" t="str">
            <v>LA DIFERENCIA</v>
          </cell>
          <cell r="CK303" t="str">
            <v>Sueldo fijo</v>
          </cell>
          <cell r="CL303" t="str">
            <v>Dependiente</v>
          </cell>
          <cell r="CM303" t="str">
            <v>No aplica</v>
          </cell>
          <cell r="CN303" t="str">
            <v>N</v>
          </cell>
          <cell r="CQ303" t="str">
            <v>220</v>
          </cell>
          <cell r="CR303" t="str">
            <v>Tiempo Completo 220</v>
          </cell>
          <cell r="CS303" t="str">
            <v>31</v>
          </cell>
          <cell r="CT303" t="str">
            <v>000000000047484</v>
          </cell>
          <cell r="CU303" t="str">
            <v>ADMINISTRACIÓN</v>
          </cell>
          <cell r="CW303" t="str">
            <v>000</v>
          </cell>
          <cell r="CX303" t="str">
            <v>VASQUEZ URIBE YENI PAOLA</v>
          </cell>
        </row>
        <row r="304">
          <cell r="A304">
            <v>1017188750</v>
          </cell>
          <cell r="B304" t="str">
            <v>MIYER</v>
          </cell>
          <cell r="C304" t="str">
            <v>JHOAN</v>
          </cell>
          <cell r="D304" t="str">
            <v>PALACIO</v>
          </cell>
          <cell r="E304" t="str">
            <v>IBARGUEN</v>
          </cell>
          <cell r="F304">
            <v>32659</v>
          </cell>
          <cell r="G304" t="str">
            <v>169 - COLOMBIA</v>
          </cell>
          <cell r="H304" t="str">
            <v>27 - CHOCO</v>
          </cell>
          <cell r="I304" t="str">
            <v>TADO</v>
          </cell>
          <cell r="J304" t="str">
            <v>CR 20 53 91</v>
          </cell>
          <cell r="K304" t="str">
            <v>Caicedo</v>
          </cell>
          <cell r="L304" t="str">
            <v>3113774503</v>
          </cell>
          <cell r="M304" t="str">
            <v>CO</v>
          </cell>
          <cell r="N304" t="str">
            <v>BANCOLOMBIA</v>
          </cell>
          <cell r="O304" t="str">
            <v>25525143638</v>
          </cell>
          <cell r="P304" t="str">
            <v>AHORRO</v>
          </cell>
          <cell r="Q304" t="str">
            <v>CÉDULA DE CIUDADANÍA</v>
          </cell>
          <cell r="R304">
            <v>1017188750</v>
          </cell>
          <cell r="S304" t="str">
            <v>Medellin</v>
          </cell>
          <cell r="U304" t="str">
            <v>05 - ANTIOQUIA</v>
          </cell>
          <cell r="V304" t="str">
            <v>MEDELLIN</v>
          </cell>
          <cell r="W304" t="str">
            <v>SOLTERO</v>
          </cell>
          <cell r="X304" t="str">
            <v>0</v>
          </cell>
          <cell r="Z304">
            <v>0</v>
          </cell>
          <cell r="AA304" t="str">
            <v>0</v>
          </cell>
          <cell r="AB304" t="str">
            <v>002</v>
          </cell>
          <cell r="AC304" t="str">
            <v>BACHILLERATO</v>
          </cell>
          <cell r="AD304" t="str">
            <v>M</v>
          </cell>
          <cell r="AE304" t="str">
            <v>002</v>
          </cell>
          <cell r="AF304" t="str">
            <v>COMPAÑÍA DE ALIMENTOS COLOMBIANOS CALCO S.A</v>
          </cell>
          <cell r="AG304" t="str">
            <v>52</v>
          </cell>
          <cell r="AH304" t="str">
            <v>VENTAS</v>
          </cell>
          <cell r="AI304" t="str">
            <v>02009003</v>
          </cell>
          <cell r="AJ304" t="str">
            <v>Almacen No Perecederos</v>
          </cell>
          <cell r="AK304" t="str">
            <v>LOG-002</v>
          </cell>
          <cell r="AL304" t="str">
            <v>LOGÍSTICA</v>
          </cell>
          <cell r="AM304" t="str">
            <v>007</v>
          </cell>
          <cell r="AN304" t="str">
            <v>Domingo</v>
          </cell>
          <cell r="AO304" t="str">
            <v>000</v>
          </cell>
          <cell r="AP304" t="str">
            <v>SIN DEFINIR</v>
          </cell>
          <cell r="AQ304" t="str">
            <v>1</v>
          </cell>
          <cell r="AR304">
            <v>40798</v>
          </cell>
          <cell r="AU304" t="str">
            <v>A</v>
          </cell>
          <cell r="AW304" t="str">
            <v>EPS010</v>
          </cell>
          <cell r="AX304" t="str">
            <v>EPS SURA (ANTES SUSALUD)</v>
          </cell>
          <cell r="AY304" t="str">
            <v>001</v>
          </cell>
          <cell r="AZ304" t="str">
            <v>230201</v>
          </cell>
          <cell r="BA304" t="str">
            <v>PROTECCIÓN + I. N. G.</v>
          </cell>
          <cell r="BB304" t="str">
            <v>001</v>
          </cell>
          <cell r="BC304" t="str">
            <v>14-28</v>
          </cell>
          <cell r="BD304" t="str">
            <v>ARL SURA</v>
          </cell>
          <cell r="BE304" t="str">
            <v>001</v>
          </cell>
          <cell r="BF304" t="str">
            <v>CCF04</v>
          </cell>
          <cell r="BG304" t="str">
            <v>COMFAMA ANTIOQUIA</v>
          </cell>
          <cell r="BH304" t="str">
            <v>C005</v>
          </cell>
          <cell r="BI304" t="str">
            <v>CESANTÍAS PROTECCIÓN S. A.</v>
          </cell>
          <cell r="BJ304" t="str">
            <v>2521001</v>
          </cell>
          <cell r="BK304" t="str">
            <v>002</v>
          </cell>
          <cell r="BL304" t="str">
            <v>Quincenales</v>
          </cell>
          <cell r="BM304" t="str">
            <v>TABLA</v>
          </cell>
          <cell r="BO304" t="str">
            <v>001</v>
          </cell>
          <cell r="BP304" t="str">
            <v>Salario interno pesos</v>
          </cell>
          <cell r="BQ304">
            <v>1750905</v>
          </cell>
          <cell r="BR304" t="str">
            <v>000000000000002</v>
          </cell>
          <cell r="BS304" t="str">
            <v>COMPAÑÍA DE ALIMENTOS COLOMBIANOS CALCO S.A</v>
          </cell>
          <cell r="BT304" t="str">
            <v>000000000047439</v>
          </cell>
          <cell r="BU304" t="str">
            <v>ALMACÉN PERECEDEROS</v>
          </cell>
          <cell r="BV304" t="str">
            <v>000000000047632</v>
          </cell>
          <cell r="BW304" t="str">
            <v>AUXILIAR LOGÍSTICO OPERATIVO</v>
          </cell>
          <cell r="BX304" t="str">
            <v>000000000048126</v>
          </cell>
          <cell r="BY304" t="str">
            <v>AUXILIAR LOGÍSTICO OPERATIVO</v>
          </cell>
          <cell r="BZ304" t="str">
            <v>palaciomiyerjhoan@gmail.com</v>
          </cell>
          <cell r="CA304" t="str">
            <v>220 - JORNADA MENSUAL 220 HORAS</v>
          </cell>
          <cell r="CB304" t="str">
            <v>Ley 50</v>
          </cell>
          <cell r="CC304" t="str">
            <v>1 - Indefinido</v>
          </cell>
          <cell r="CD304" t="str">
            <v>APORTA</v>
          </cell>
          <cell r="CE304" t="str">
            <v>APORTA</v>
          </cell>
          <cell r="CF304" t="str">
            <v>APORTA</v>
          </cell>
          <cell r="CG304">
            <v>1.044</v>
          </cell>
          <cell r="CH304" t="str">
            <v>SIN AUXILIO</v>
          </cell>
          <cell r="CI304" t="str">
            <v>SIN AUXILIO</v>
          </cell>
          <cell r="CJ304" t="str">
            <v>SIN AUXILIO</v>
          </cell>
          <cell r="CK304" t="str">
            <v>Sueldo fijo</v>
          </cell>
          <cell r="CL304" t="str">
            <v>Dependiente</v>
          </cell>
          <cell r="CM304" t="str">
            <v>No aplica</v>
          </cell>
          <cell r="CN304" t="str">
            <v>S</v>
          </cell>
          <cell r="CQ304" t="str">
            <v>220</v>
          </cell>
          <cell r="CR304" t="str">
            <v>Tiempo Completo 220</v>
          </cell>
          <cell r="CS304" t="str">
            <v>31</v>
          </cell>
          <cell r="CT304" t="str">
            <v>000000000047494</v>
          </cell>
          <cell r="CU304" t="str">
            <v>LOGÍSTICA</v>
          </cell>
          <cell r="CW304" t="str">
            <v>000</v>
          </cell>
          <cell r="CX304" t="str">
            <v>PALACIO IBARGUEN MIYER JHOAN</v>
          </cell>
        </row>
        <row r="305">
          <cell r="A305">
            <v>1017190430</v>
          </cell>
          <cell r="B305" t="str">
            <v>ALI</v>
          </cell>
          <cell r="C305" t="str">
            <v>YORLADIS</v>
          </cell>
          <cell r="D305" t="str">
            <v>TABARES</v>
          </cell>
          <cell r="E305" t="str">
            <v>SUESCUN</v>
          </cell>
          <cell r="F305">
            <v>33214</v>
          </cell>
          <cell r="G305" t="str">
            <v>169 - COLOMBIA</v>
          </cell>
          <cell r="H305" t="str">
            <v>05 - ANTIOQUIA</v>
          </cell>
          <cell r="I305" t="str">
            <v>DABEIBA</v>
          </cell>
          <cell r="J305" t="str">
            <v>CL 101 DA 84 B 51 CASA PISO 1</v>
          </cell>
          <cell r="K305" t="str">
            <v>Picacho</v>
          </cell>
          <cell r="L305" t="str">
            <v>3114337930</v>
          </cell>
          <cell r="M305" t="str">
            <v>CO</v>
          </cell>
          <cell r="N305" t="str">
            <v>BANCOLOMBIA</v>
          </cell>
          <cell r="O305" t="str">
            <v>61329356778</v>
          </cell>
          <cell r="P305" t="str">
            <v>AHORRO</v>
          </cell>
          <cell r="Q305" t="str">
            <v>CÉDULA DE CIUDADANÍA</v>
          </cell>
          <cell r="R305">
            <v>1017190430</v>
          </cell>
          <cell r="S305" t="str">
            <v>MEDELLIN</v>
          </cell>
          <cell r="U305" t="str">
            <v>05 - ANTIOQUIA</v>
          </cell>
          <cell r="V305" t="str">
            <v>MEDELLIN</v>
          </cell>
          <cell r="W305" t="str">
            <v>UNION LIBRE</v>
          </cell>
          <cell r="X305" t="str">
            <v>0</v>
          </cell>
          <cell r="Z305">
            <v>0</v>
          </cell>
          <cell r="AA305" t="str">
            <v>0</v>
          </cell>
          <cell r="AB305" t="str">
            <v>001</v>
          </cell>
          <cell r="AC305" t="str">
            <v>PRIMARIA</v>
          </cell>
          <cell r="AD305" t="str">
            <v>F</v>
          </cell>
          <cell r="AE305" t="str">
            <v>002</v>
          </cell>
          <cell r="AF305" t="str">
            <v>COMPAÑÍA DE ALIMENTOS COLOMBIANOS CALCO S.A</v>
          </cell>
          <cell r="AG305" t="str">
            <v>52</v>
          </cell>
          <cell r="AH305" t="str">
            <v>VENTAS</v>
          </cell>
          <cell r="AI305" t="str">
            <v>02008003</v>
          </cell>
          <cell r="AJ305" t="str">
            <v>Puntos de Venta</v>
          </cell>
          <cell r="AK305" t="str">
            <v>R14-002</v>
          </cell>
          <cell r="AL305" t="str">
            <v>PUERTA DEL NORTE</v>
          </cell>
          <cell r="AM305" t="str">
            <v>003</v>
          </cell>
          <cell r="AN305" t="str">
            <v>Miercoles</v>
          </cell>
          <cell r="AO305" t="str">
            <v>000</v>
          </cell>
          <cell r="AP305" t="str">
            <v>SIN DEFINIR</v>
          </cell>
          <cell r="AQ305" t="str">
            <v>3</v>
          </cell>
          <cell r="AR305">
            <v>45996</v>
          </cell>
          <cell r="AS305" t="str">
            <v>04/09/2026</v>
          </cell>
          <cell r="AU305" t="str">
            <v>A</v>
          </cell>
          <cell r="AW305" t="str">
            <v>EPS010</v>
          </cell>
          <cell r="AX305" t="str">
            <v>EPS SURA (ANTES SUSALUD)</v>
          </cell>
          <cell r="AY305" t="str">
            <v>001</v>
          </cell>
          <cell r="AZ305" t="str">
            <v>230201</v>
          </cell>
          <cell r="BA305" t="str">
            <v>PROTECCIÓN + I. N. G.</v>
          </cell>
          <cell r="BB305" t="str">
            <v>001</v>
          </cell>
          <cell r="BC305" t="str">
            <v>14-28</v>
          </cell>
          <cell r="BD305" t="str">
            <v>ARL SURA</v>
          </cell>
          <cell r="BE305" t="str">
            <v>001</v>
          </cell>
          <cell r="BF305" t="str">
            <v>CCF04</v>
          </cell>
          <cell r="BG305" t="str">
            <v>COMFAMA ANTIOQUIA</v>
          </cell>
          <cell r="BH305" t="str">
            <v>C005</v>
          </cell>
          <cell r="BI305" t="str">
            <v>CESANTÍAS PROTECCIÓN S. A.</v>
          </cell>
          <cell r="BJ305" t="str">
            <v>3561101</v>
          </cell>
          <cell r="BK305" t="str">
            <v>002</v>
          </cell>
          <cell r="BL305" t="str">
            <v>Quincenales</v>
          </cell>
          <cell r="BM305" t="str">
            <v>TABLA</v>
          </cell>
          <cell r="BO305" t="str">
            <v>001</v>
          </cell>
          <cell r="BP305" t="str">
            <v>Salario interno pesos</v>
          </cell>
          <cell r="BQ305">
            <v>1750905</v>
          </cell>
          <cell r="BR305" t="str">
            <v>000000000000002</v>
          </cell>
          <cell r="BS305" t="str">
            <v>COMPAÑÍA DE ALIMENTOS COLOMBIANOS CALCO S.A</v>
          </cell>
          <cell r="BT305" t="str">
            <v>000000000047470</v>
          </cell>
          <cell r="BU305" t="str">
            <v>PUNTOS DE VENTA</v>
          </cell>
          <cell r="BV305" t="str">
            <v>000000000047620</v>
          </cell>
          <cell r="BW305" t="str">
            <v>AUXILIAR DE RESTAURANTE</v>
          </cell>
          <cell r="BX305" t="str">
            <v>000000000064221</v>
          </cell>
          <cell r="BY305" t="str">
            <v>AUXILIAR DE RESTAURANTE</v>
          </cell>
          <cell r="BZ305" t="str">
            <v>yorladis0712@gmail.com</v>
          </cell>
          <cell r="CA305" t="str">
            <v>220 - JORNADA MENSUAL 220 HORAS</v>
          </cell>
          <cell r="CB305" t="str">
            <v>Ley 50</v>
          </cell>
          <cell r="CC305" t="str">
            <v>2 - Fijo</v>
          </cell>
          <cell r="CD305" t="str">
            <v>APORTA</v>
          </cell>
          <cell r="CE305" t="str">
            <v>APORTA</v>
          </cell>
          <cell r="CF305" t="str">
            <v>APORTA</v>
          </cell>
          <cell r="CG305">
            <v>2.4359999999999999</v>
          </cell>
          <cell r="CH305" t="str">
            <v>SIN AUXILIO</v>
          </cell>
          <cell r="CI305" t="str">
            <v>SIN AUXILIO</v>
          </cell>
          <cell r="CJ305" t="str">
            <v>SIN AUXILIO</v>
          </cell>
          <cell r="CK305" t="str">
            <v>Sueldo fijo</v>
          </cell>
          <cell r="CL305" t="str">
            <v>Dependiente</v>
          </cell>
          <cell r="CM305" t="str">
            <v>No aplica</v>
          </cell>
          <cell r="CN305" t="str">
            <v>S</v>
          </cell>
          <cell r="CQ305" t="str">
            <v>220</v>
          </cell>
          <cell r="CR305" t="str">
            <v>Tiempo Completo 220</v>
          </cell>
          <cell r="CS305" t="str">
            <v>31</v>
          </cell>
          <cell r="CT305" t="str">
            <v>000000000047511</v>
          </cell>
          <cell r="CU305" t="str">
            <v>PUERTA DEL NORTE</v>
          </cell>
          <cell r="CW305" t="str">
            <v>000</v>
          </cell>
          <cell r="CX305" t="str">
            <v>TABARES SUESCUN ALI YORLADIS</v>
          </cell>
        </row>
        <row r="306">
          <cell r="A306">
            <v>1017190628</v>
          </cell>
          <cell r="B306" t="str">
            <v>MARYLUZ</v>
          </cell>
          <cell r="D306" t="str">
            <v>DURANGO</v>
          </cell>
          <cell r="E306" t="str">
            <v>PANIAGUA</v>
          </cell>
          <cell r="F306">
            <v>33355</v>
          </cell>
          <cell r="G306" t="str">
            <v>169 - COLOMBIA</v>
          </cell>
          <cell r="H306" t="str">
            <v>05 - ANTIOQUIA</v>
          </cell>
          <cell r="I306" t="str">
            <v>MEDELLIN</v>
          </cell>
          <cell r="J306" t="str">
            <v>CL 31 30 107 INT 102</v>
          </cell>
          <cell r="K306" t="str">
            <v>Milagrosa</v>
          </cell>
          <cell r="L306" t="str">
            <v>3008935770</v>
          </cell>
          <cell r="M306" t="str">
            <v>CO</v>
          </cell>
          <cell r="N306" t="str">
            <v>BANCOLOMBIA</v>
          </cell>
          <cell r="O306" t="str">
            <v>90768099137</v>
          </cell>
          <cell r="P306" t="str">
            <v>AHORRO</v>
          </cell>
          <cell r="Q306" t="str">
            <v>CÉDULA DE CIUDADANÍA</v>
          </cell>
          <cell r="R306">
            <v>1017190628</v>
          </cell>
          <cell r="S306" t="str">
            <v>Medellin</v>
          </cell>
          <cell r="U306" t="str">
            <v>05 - ANTIOQUIA</v>
          </cell>
          <cell r="V306" t="str">
            <v>MEDELLIN</v>
          </cell>
          <cell r="W306" t="str">
            <v>SOLTERO</v>
          </cell>
          <cell r="X306" t="str">
            <v>0</v>
          </cell>
          <cell r="Z306">
            <v>0</v>
          </cell>
          <cell r="AA306" t="str">
            <v>0</v>
          </cell>
          <cell r="AB306" t="str">
            <v>002</v>
          </cell>
          <cell r="AC306" t="str">
            <v>BACHILLERATO</v>
          </cell>
          <cell r="AD306" t="str">
            <v>F</v>
          </cell>
          <cell r="AE306" t="str">
            <v>002</v>
          </cell>
          <cell r="AF306" t="str">
            <v>COMPAÑÍA DE ALIMENTOS COLOMBIANOS CALCO S.A</v>
          </cell>
          <cell r="AG306" t="str">
            <v>52</v>
          </cell>
          <cell r="AH306" t="str">
            <v>VENTAS</v>
          </cell>
          <cell r="AI306" t="str">
            <v>02008008</v>
          </cell>
          <cell r="AJ306" t="str">
            <v>Línea Artesano</v>
          </cell>
          <cell r="AK306" t="str">
            <v>OPR-002</v>
          </cell>
          <cell r="AL306" t="str">
            <v>OPERACIÓN</v>
          </cell>
          <cell r="AM306" t="str">
            <v>007</v>
          </cell>
          <cell r="AN306" t="str">
            <v>Domingo</v>
          </cell>
          <cell r="AO306" t="str">
            <v>000</v>
          </cell>
          <cell r="AP306" t="str">
            <v>SIN DEFINIR</v>
          </cell>
          <cell r="AQ306" t="str">
            <v>1</v>
          </cell>
          <cell r="AR306">
            <v>44198</v>
          </cell>
          <cell r="AU306" t="str">
            <v>A</v>
          </cell>
          <cell r="AW306" t="str">
            <v>EPS002</v>
          </cell>
          <cell r="AX306" t="str">
            <v>SALUD TOTAL</v>
          </cell>
          <cell r="AY306" t="str">
            <v>001</v>
          </cell>
          <cell r="AZ306" t="str">
            <v>231001</v>
          </cell>
          <cell r="BA306" t="str">
            <v>COLFONDOS</v>
          </cell>
          <cell r="BB306" t="str">
            <v>001</v>
          </cell>
          <cell r="BC306" t="str">
            <v>14-28</v>
          </cell>
          <cell r="BD306" t="str">
            <v>ARL SURA</v>
          </cell>
          <cell r="BE306" t="str">
            <v>001</v>
          </cell>
          <cell r="BF306" t="str">
            <v>CCF04</v>
          </cell>
          <cell r="BG306" t="str">
            <v>COMFAMA ANTIOQUIA</v>
          </cell>
          <cell r="BH306" t="str">
            <v>C001</v>
          </cell>
          <cell r="BI306" t="str">
            <v>CESANTÍAS COLFONDOS</v>
          </cell>
          <cell r="BJ306" t="str">
            <v>3561101</v>
          </cell>
          <cell r="BK306" t="str">
            <v>002</v>
          </cell>
          <cell r="BL306" t="str">
            <v>Quincenales</v>
          </cell>
          <cell r="BM306" t="str">
            <v>TABLA</v>
          </cell>
          <cell r="BO306" t="str">
            <v>001</v>
          </cell>
          <cell r="BP306" t="str">
            <v>Salario interno pesos</v>
          </cell>
          <cell r="BQ306">
            <v>2331000</v>
          </cell>
          <cell r="BR306" t="str">
            <v>000000000000002</v>
          </cell>
          <cell r="BS306" t="str">
            <v>COMPAÑÍA DE ALIMENTOS COLOMBIANOS CALCO S.A</v>
          </cell>
          <cell r="BT306" t="str">
            <v>000000000047464</v>
          </cell>
          <cell r="BU306" t="str">
            <v>LÍNEA SAL Y DULCE</v>
          </cell>
          <cell r="BV306" t="str">
            <v>000000000047698</v>
          </cell>
          <cell r="BW306" t="str">
            <v>INSTRUCTORA DE PLANCHA</v>
          </cell>
          <cell r="BX306" t="str">
            <v>000000000048196</v>
          </cell>
          <cell r="BY306" t="str">
            <v>INSTRUCTORA DE PLANCHA</v>
          </cell>
          <cell r="BZ306" t="str">
            <v>durangomaryluz689@gmail.com</v>
          </cell>
          <cell r="CA306" t="str">
            <v>220 - JORNADA MENSUAL 220 HORAS</v>
          </cell>
          <cell r="CB306" t="str">
            <v>Ley 50</v>
          </cell>
          <cell r="CC306" t="str">
            <v>1 - Indefinido</v>
          </cell>
          <cell r="CD306" t="str">
            <v>APORTA</v>
          </cell>
          <cell r="CE306" t="str">
            <v>APORTA</v>
          </cell>
          <cell r="CF306" t="str">
            <v>APORTA</v>
          </cell>
          <cell r="CG306">
            <v>2.4359999999999999</v>
          </cell>
          <cell r="CH306" t="str">
            <v>SIN AUXILIO</v>
          </cell>
          <cell r="CI306" t="str">
            <v>SIN AUXILIO</v>
          </cell>
          <cell r="CJ306" t="str">
            <v>SIN AUXILIO</v>
          </cell>
          <cell r="CK306" t="str">
            <v>Sueldo fijo</v>
          </cell>
          <cell r="CL306" t="str">
            <v>Dependiente</v>
          </cell>
          <cell r="CM306" t="str">
            <v>No aplica</v>
          </cell>
          <cell r="CN306" t="str">
            <v>S</v>
          </cell>
          <cell r="CQ306" t="str">
            <v>220</v>
          </cell>
          <cell r="CR306" t="str">
            <v>Tiempo Completo 220</v>
          </cell>
          <cell r="CS306" t="str">
            <v>31</v>
          </cell>
          <cell r="CT306" t="str">
            <v>000000000047495</v>
          </cell>
          <cell r="CU306" t="str">
            <v>OPERACIÓN</v>
          </cell>
          <cell r="CW306" t="str">
            <v>000</v>
          </cell>
          <cell r="CX306" t="str">
            <v xml:space="preserve">DURANGO PANIAGUA MARYLUZ </v>
          </cell>
        </row>
        <row r="307">
          <cell r="A307">
            <v>1017190676</v>
          </cell>
          <cell r="B307" t="str">
            <v>SOR</v>
          </cell>
          <cell r="C307" t="str">
            <v>CATALINA</v>
          </cell>
          <cell r="D307" t="str">
            <v>BENITEZ</v>
          </cell>
          <cell r="E307" t="str">
            <v>MURILLO</v>
          </cell>
          <cell r="F307">
            <v>33186</v>
          </cell>
          <cell r="G307" t="str">
            <v>169 - COLOMBIA</v>
          </cell>
          <cell r="H307" t="str">
            <v>05 - ANTIOQUIA</v>
          </cell>
          <cell r="I307" t="str">
            <v>CAICEDO</v>
          </cell>
          <cell r="J307" t="str">
            <v>CL 38 A SUR 66 B 64 INT 350</v>
          </cell>
          <cell r="K307" t="str">
            <v>San Antonio Pra</v>
          </cell>
          <cell r="L307" t="str">
            <v>3153255090</v>
          </cell>
          <cell r="M307" t="str">
            <v>CO</v>
          </cell>
          <cell r="N307" t="str">
            <v>BANCOLOMBIA</v>
          </cell>
          <cell r="O307" t="str">
            <v>00688870011</v>
          </cell>
          <cell r="P307" t="str">
            <v>AHORRO</v>
          </cell>
          <cell r="Q307" t="str">
            <v>CÉDULA DE CIUDADANÍA</v>
          </cell>
          <cell r="R307">
            <v>1017190676</v>
          </cell>
          <cell r="S307" t="str">
            <v>Medellin</v>
          </cell>
          <cell r="U307" t="str">
            <v>05 - ANTIOQUIA</v>
          </cell>
          <cell r="V307" t="str">
            <v>MEDELLIN</v>
          </cell>
          <cell r="W307" t="str">
            <v>SOLTERO</v>
          </cell>
          <cell r="X307" t="str">
            <v>0</v>
          </cell>
          <cell r="Z307">
            <v>0</v>
          </cell>
          <cell r="AA307" t="str">
            <v>0</v>
          </cell>
          <cell r="AB307" t="str">
            <v>001</v>
          </cell>
          <cell r="AC307" t="str">
            <v>PRIMARIA</v>
          </cell>
          <cell r="AD307" t="str">
            <v>F</v>
          </cell>
          <cell r="AE307" t="str">
            <v>002</v>
          </cell>
          <cell r="AF307" t="str">
            <v>COMPAÑÍA DE ALIMENTOS COLOMBIANOS CALCO S.A</v>
          </cell>
          <cell r="AG307" t="str">
            <v>52</v>
          </cell>
          <cell r="AH307" t="str">
            <v>VENTAS</v>
          </cell>
          <cell r="AI307" t="str">
            <v>02008003</v>
          </cell>
          <cell r="AJ307" t="str">
            <v>Puntos de Venta</v>
          </cell>
          <cell r="AK307" t="str">
            <v>R05-002</v>
          </cell>
          <cell r="AL307" t="str">
            <v>SAN DIEGO</v>
          </cell>
          <cell r="AM307" t="str">
            <v>007</v>
          </cell>
          <cell r="AN307" t="str">
            <v>Domingo</v>
          </cell>
          <cell r="AO307" t="str">
            <v>000</v>
          </cell>
          <cell r="AP307" t="str">
            <v>SIN DEFINIR</v>
          </cell>
          <cell r="AQ307" t="str">
            <v>1</v>
          </cell>
          <cell r="AR307">
            <v>45449</v>
          </cell>
          <cell r="AU307" t="str">
            <v>A</v>
          </cell>
          <cell r="AW307" t="str">
            <v>EPS010</v>
          </cell>
          <cell r="AX307" t="str">
            <v>EPS SURA (ANTES SUSALUD)</v>
          </cell>
          <cell r="AY307" t="str">
            <v>001</v>
          </cell>
          <cell r="AZ307" t="str">
            <v>230301</v>
          </cell>
          <cell r="BA307" t="str">
            <v>PORVENIR</v>
          </cell>
          <cell r="BB307" t="str">
            <v>001</v>
          </cell>
          <cell r="BC307" t="str">
            <v>14-28</v>
          </cell>
          <cell r="BD307" t="str">
            <v>ARL SURA</v>
          </cell>
          <cell r="BE307" t="str">
            <v>001</v>
          </cell>
          <cell r="BF307" t="str">
            <v>CCF04</v>
          </cell>
          <cell r="BG307" t="str">
            <v>COMFAMA ANTIOQUIA</v>
          </cell>
          <cell r="BH307" t="str">
            <v>C004</v>
          </cell>
          <cell r="BI307" t="str">
            <v>CESANTÍAS PORVENIR</v>
          </cell>
          <cell r="BJ307" t="str">
            <v>3561101</v>
          </cell>
          <cell r="BK307" t="str">
            <v>002</v>
          </cell>
          <cell r="BL307" t="str">
            <v>Quincenales</v>
          </cell>
          <cell r="BM307" t="str">
            <v>TABLA</v>
          </cell>
          <cell r="BO307" t="str">
            <v>001</v>
          </cell>
          <cell r="BP307" t="str">
            <v>Salario interno pesos</v>
          </cell>
          <cell r="BQ307">
            <v>1750905</v>
          </cell>
          <cell r="BR307" t="str">
            <v>000000000000002</v>
          </cell>
          <cell r="BS307" t="str">
            <v>COMPAÑÍA DE ALIMENTOS COLOMBIANOS CALCO S.A</v>
          </cell>
          <cell r="BT307" t="str">
            <v>000000000047470</v>
          </cell>
          <cell r="BU307" t="str">
            <v>PUNTOS DE VENTA</v>
          </cell>
          <cell r="BV307" t="str">
            <v>000000000047620</v>
          </cell>
          <cell r="BW307" t="str">
            <v>AUXILIAR DE RESTAURANTE</v>
          </cell>
          <cell r="BX307" t="str">
            <v>000000000048573</v>
          </cell>
          <cell r="BY307" t="str">
            <v>AUXILIAR DE RESTAURANTE</v>
          </cell>
          <cell r="BZ307" t="str">
            <v>catabenitez9011@gmail.com</v>
          </cell>
          <cell r="CA307" t="str">
            <v>220 - JORNADA MENSUAL 220 HORAS</v>
          </cell>
          <cell r="CB307" t="str">
            <v>Ley 50</v>
          </cell>
          <cell r="CC307" t="str">
            <v>1 - Indefinido</v>
          </cell>
          <cell r="CD307" t="str">
            <v>APORTA</v>
          </cell>
          <cell r="CE307" t="str">
            <v>APORTA</v>
          </cell>
          <cell r="CF307" t="str">
            <v>APORTA</v>
          </cell>
          <cell r="CG307">
            <v>2.4359999999999999</v>
          </cell>
          <cell r="CH307" t="str">
            <v>SIN AUXILIO</v>
          </cell>
          <cell r="CI307" t="str">
            <v>SIN AUXILIO</v>
          </cell>
          <cell r="CJ307" t="str">
            <v>SIN AUXILIO</v>
          </cell>
          <cell r="CK307" t="str">
            <v>Sueldo fijo</v>
          </cell>
          <cell r="CL307" t="str">
            <v>Dependiente</v>
          </cell>
          <cell r="CM307" t="str">
            <v>No aplica</v>
          </cell>
          <cell r="CN307" t="str">
            <v>S</v>
          </cell>
          <cell r="CQ307" t="str">
            <v>220</v>
          </cell>
          <cell r="CR307" t="str">
            <v>Tiempo Completo 220</v>
          </cell>
          <cell r="CS307" t="str">
            <v>31</v>
          </cell>
          <cell r="CT307" t="str">
            <v>000000000047503</v>
          </cell>
          <cell r="CU307" t="str">
            <v>OVIEDO</v>
          </cell>
          <cell r="CW307" t="str">
            <v>000</v>
          </cell>
          <cell r="CX307" t="str">
            <v>BENITEZ MURILLO SOR CATALINA</v>
          </cell>
        </row>
        <row r="308">
          <cell r="A308">
            <v>1017192578</v>
          </cell>
          <cell r="B308" t="str">
            <v>LUIS</v>
          </cell>
          <cell r="C308" t="str">
            <v>EDGAR</v>
          </cell>
          <cell r="D308" t="str">
            <v>HENAO</v>
          </cell>
          <cell r="E308" t="str">
            <v>CASTANO</v>
          </cell>
          <cell r="F308">
            <v>33143</v>
          </cell>
          <cell r="G308" t="str">
            <v>169 - COLOMBIA</v>
          </cell>
          <cell r="H308" t="str">
            <v>76 - VALLE DEL CAUCA</v>
          </cell>
          <cell r="I308" t="str">
            <v>CARTAGO</v>
          </cell>
          <cell r="J308" t="str">
            <v>CR 03 B 48 56 INT 103</v>
          </cell>
          <cell r="K308" t="str">
            <v>Buenos Aires</v>
          </cell>
          <cell r="L308" t="str">
            <v>3004958902</v>
          </cell>
          <cell r="M308" t="str">
            <v>CO</v>
          </cell>
          <cell r="N308" t="str">
            <v>BANCOLOMBIA</v>
          </cell>
          <cell r="O308" t="str">
            <v>31012124115</v>
          </cell>
          <cell r="P308" t="str">
            <v>AHORRO</v>
          </cell>
          <cell r="Q308" t="str">
            <v>CÉDULA DE CIUDADANÍA</v>
          </cell>
          <cell r="R308">
            <v>1017192578</v>
          </cell>
          <cell r="S308" t="str">
            <v>Medellin</v>
          </cell>
          <cell r="U308" t="str">
            <v>05 - ANTIOQUIA</v>
          </cell>
          <cell r="V308" t="str">
            <v>MEDELLIN</v>
          </cell>
          <cell r="W308" t="str">
            <v>CASADO</v>
          </cell>
          <cell r="X308" t="str">
            <v>0</v>
          </cell>
          <cell r="Z308">
            <v>0</v>
          </cell>
          <cell r="AA308" t="str">
            <v>0</v>
          </cell>
          <cell r="AB308" t="str">
            <v>002</v>
          </cell>
          <cell r="AC308" t="str">
            <v>BACHILLERATO</v>
          </cell>
          <cell r="AD308" t="str">
            <v>M</v>
          </cell>
          <cell r="AE308" t="str">
            <v>002</v>
          </cell>
          <cell r="AF308" t="str">
            <v>COMPAÑÍA DE ALIMENTOS COLOMBIANOS CALCO S.A</v>
          </cell>
          <cell r="AG308" t="str">
            <v>52</v>
          </cell>
          <cell r="AH308" t="str">
            <v>VENTAS</v>
          </cell>
          <cell r="AI308" t="str">
            <v>02009003</v>
          </cell>
          <cell r="AJ308" t="str">
            <v>Almacen No Perecederos</v>
          </cell>
          <cell r="AK308" t="str">
            <v>LOG-002</v>
          </cell>
          <cell r="AL308" t="str">
            <v>LOGÍSTICA</v>
          </cell>
          <cell r="AM308" t="str">
            <v>007</v>
          </cell>
          <cell r="AN308" t="str">
            <v>Domingo</v>
          </cell>
          <cell r="AO308" t="str">
            <v>000</v>
          </cell>
          <cell r="AP308" t="str">
            <v>SIN DEFINIR</v>
          </cell>
          <cell r="AQ308" t="str">
            <v>1</v>
          </cell>
          <cell r="AR308">
            <v>45742</v>
          </cell>
          <cell r="AU308" t="str">
            <v>A</v>
          </cell>
          <cell r="AW308" t="str">
            <v>EPS010</v>
          </cell>
          <cell r="AX308" t="str">
            <v>EPS SURA (ANTES SUSALUD)</v>
          </cell>
          <cell r="AY308" t="str">
            <v>001</v>
          </cell>
          <cell r="AZ308" t="str">
            <v>230201</v>
          </cell>
          <cell r="BA308" t="str">
            <v>PROTECCIÓN + I. N. G.</v>
          </cell>
          <cell r="BB308" t="str">
            <v>001</v>
          </cell>
          <cell r="BC308" t="str">
            <v>14-28</v>
          </cell>
          <cell r="BD308" t="str">
            <v>ARL SURA</v>
          </cell>
          <cell r="BE308" t="str">
            <v>001</v>
          </cell>
          <cell r="BF308" t="str">
            <v>CCF04</v>
          </cell>
          <cell r="BG308" t="str">
            <v>COMFAMA ANTIOQUIA</v>
          </cell>
          <cell r="BH308" t="str">
            <v>C005</v>
          </cell>
          <cell r="BI308" t="str">
            <v>CESANTÍAS PROTECCIÓN S. A.</v>
          </cell>
          <cell r="BJ308" t="str">
            <v>2521001</v>
          </cell>
          <cell r="BK308" t="str">
            <v>002</v>
          </cell>
          <cell r="BL308" t="str">
            <v>Quincenales</v>
          </cell>
          <cell r="BM308" t="str">
            <v>TABLA</v>
          </cell>
          <cell r="BO308" t="str">
            <v>001</v>
          </cell>
          <cell r="BP308" t="str">
            <v>Salario interno pesos</v>
          </cell>
          <cell r="BQ308">
            <v>1750905</v>
          </cell>
          <cell r="BR308" t="str">
            <v>000000000000002</v>
          </cell>
          <cell r="BS308" t="str">
            <v>COMPAÑÍA DE ALIMENTOS COLOMBIANOS CALCO S.A</v>
          </cell>
          <cell r="BT308" t="str">
            <v>000000000047439</v>
          </cell>
          <cell r="BU308" t="str">
            <v>ALMACÉN PERECEDEROS</v>
          </cell>
          <cell r="BV308" t="str">
            <v>000000000047632</v>
          </cell>
          <cell r="BW308" t="str">
            <v>AUXILIAR LOGÍSTICO OPERATIVO</v>
          </cell>
          <cell r="BX308" t="str">
            <v>000000000048104</v>
          </cell>
          <cell r="BY308" t="str">
            <v>AUXILIAR LOGÍSTICO OPERATIVO</v>
          </cell>
          <cell r="BZ308" t="str">
            <v>henaoluis215@gmail.com</v>
          </cell>
          <cell r="CA308" t="str">
            <v>220 - JORNADA MENSUAL 220 HORAS</v>
          </cell>
          <cell r="CB308" t="str">
            <v>Ley 50</v>
          </cell>
          <cell r="CC308" t="str">
            <v>1 - Indefinido</v>
          </cell>
          <cell r="CD308" t="str">
            <v>APORTA</v>
          </cell>
          <cell r="CE308" t="str">
            <v>APORTA</v>
          </cell>
          <cell r="CF308" t="str">
            <v>APORTA</v>
          </cell>
          <cell r="CG308">
            <v>1.044</v>
          </cell>
          <cell r="CH308" t="str">
            <v>SIN AUXILIO</v>
          </cell>
          <cell r="CI308" t="str">
            <v>SIN AUXILIO</v>
          </cell>
          <cell r="CJ308" t="str">
            <v>SIN AUXILIO</v>
          </cell>
          <cell r="CK308" t="str">
            <v>Sueldo fijo</v>
          </cell>
          <cell r="CL308" t="str">
            <v>Dependiente</v>
          </cell>
          <cell r="CM308" t="str">
            <v>No aplica</v>
          </cell>
          <cell r="CN308" t="str">
            <v>S</v>
          </cell>
          <cell r="CQ308" t="str">
            <v>220</v>
          </cell>
          <cell r="CR308" t="str">
            <v>Tiempo Completo 220</v>
          </cell>
          <cell r="CS308" t="str">
            <v>31</v>
          </cell>
          <cell r="CT308" t="str">
            <v>000000000047494</v>
          </cell>
          <cell r="CU308" t="str">
            <v>LOGÍSTICA</v>
          </cell>
          <cell r="CW308" t="str">
            <v>000</v>
          </cell>
          <cell r="CX308" t="str">
            <v>HENAO CASTANO LUIS EDGAR</v>
          </cell>
        </row>
        <row r="309">
          <cell r="A309">
            <v>1017194015</v>
          </cell>
          <cell r="B309" t="str">
            <v>ERICA</v>
          </cell>
          <cell r="C309" t="str">
            <v>ALEXANDRA</v>
          </cell>
          <cell r="D309" t="str">
            <v>ANGEL</v>
          </cell>
          <cell r="E309" t="str">
            <v>DUQUE</v>
          </cell>
          <cell r="F309">
            <v>33404</v>
          </cell>
          <cell r="G309" t="str">
            <v>169 - COLOMBIA</v>
          </cell>
          <cell r="H309" t="str">
            <v>05 - ANTIOQUIA</v>
          </cell>
          <cell r="I309" t="str">
            <v>MEDELLIN</v>
          </cell>
          <cell r="J309" t="str">
            <v>CR 77 20 FF 39</v>
          </cell>
          <cell r="K309" t="str">
            <v>Paris</v>
          </cell>
          <cell r="L309" t="str">
            <v>3206765428</v>
          </cell>
          <cell r="M309" t="str">
            <v>CO</v>
          </cell>
          <cell r="N309" t="str">
            <v>BANCOLOMBIA</v>
          </cell>
          <cell r="O309" t="str">
            <v>24500077499</v>
          </cell>
          <cell r="P309" t="str">
            <v>AHORRO</v>
          </cell>
          <cell r="Q309" t="str">
            <v>CÉDULA DE CIUDADANÍA</v>
          </cell>
          <cell r="R309">
            <v>1017194015</v>
          </cell>
          <cell r="S309" t="str">
            <v>Medellin</v>
          </cell>
          <cell r="U309" t="str">
            <v>05 - ANTIOQUIA</v>
          </cell>
          <cell r="V309" t="str">
            <v>BELLO</v>
          </cell>
          <cell r="W309" t="str">
            <v>SOLTERO</v>
          </cell>
          <cell r="X309" t="str">
            <v>0</v>
          </cell>
          <cell r="Z309">
            <v>0</v>
          </cell>
          <cell r="AA309" t="str">
            <v>0</v>
          </cell>
          <cell r="AB309" t="str">
            <v>002</v>
          </cell>
          <cell r="AC309" t="str">
            <v>BACHILLERATO</v>
          </cell>
          <cell r="AD309" t="str">
            <v>F</v>
          </cell>
          <cell r="AE309" t="str">
            <v>002</v>
          </cell>
          <cell r="AF309" t="str">
            <v>COMPAÑÍA DE ALIMENTOS COLOMBIANOS CALCO S.A</v>
          </cell>
          <cell r="AG309" t="str">
            <v>52</v>
          </cell>
          <cell r="AH309" t="str">
            <v>VENTAS</v>
          </cell>
          <cell r="AI309" t="str">
            <v>02008003</v>
          </cell>
          <cell r="AJ309" t="str">
            <v>Puntos de Venta</v>
          </cell>
          <cell r="AK309" t="str">
            <v>R02-002</v>
          </cell>
          <cell r="AL309" t="str">
            <v>UNICENTRO</v>
          </cell>
          <cell r="AM309" t="str">
            <v>007</v>
          </cell>
          <cell r="AN309" t="str">
            <v>Domingo</v>
          </cell>
          <cell r="AO309" t="str">
            <v>000</v>
          </cell>
          <cell r="AP309" t="str">
            <v>SIN DEFINIR</v>
          </cell>
          <cell r="AQ309" t="str">
            <v>1</v>
          </cell>
          <cell r="AR309">
            <v>44097</v>
          </cell>
          <cell r="AU309" t="str">
            <v>A</v>
          </cell>
          <cell r="AW309" t="str">
            <v>EPS010</v>
          </cell>
          <cell r="AX309" t="str">
            <v>EPS SURA (ANTES SUSALUD)</v>
          </cell>
          <cell r="AY309" t="str">
            <v>001</v>
          </cell>
          <cell r="AZ309" t="str">
            <v>230301</v>
          </cell>
          <cell r="BA309" t="str">
            <v>PORVENIR</v>
          </cell>
          <cell r="BB309" t="str">
            <v>001</v>
          </cell>
          <cell r="BC309" t="str">
            <v>14-28</v>
          </cell>
          <cell r="BD309" t="str">
            <v>ARL SURA</v>
          </cell>
          <cell r="BE309" t="str">
            <v>001</v>
          </cell>
          <cell r="BF309" t="str">
            <v>CCF04</v>
          </cell>
          <cell r="BG309" t="str">
            <v>COMFAMA ANTIOQUIA</v>
          </cell>
          <cell r="BH309" t="str">
            <v>C005</v>
          </cell>
          <cell r="BI309" t="str">
            <v>CESANTÍAS PROTECCIÓN S. A.</v>
          </cell>
          <cell r="BJ309" t="str">
            <v>3561101</v>
          </cell>
          <cell r="BK309" t="str">
            <v>002</v>
          </cell>
          <cell r="BL309" t="str">
            <v>Quincenales</v>
          </cell>
          <cell r="BM309" t="str">
            <v>TABLA</v>
          </cell>
          <cell r="BO309" t="str">
            <v>001</v>
          </cell>
          <cell r="BP309" t="str">
            <v>Salario interno pesos</v>
          </cell>
          <cell r="BQ309">
            <v>1750905</v>
          </cell>
          <cell r="BR309" t="str">
            <v>000000000000002</v>
          </cell>
          <cell r="BS309" t="str">
            <v>COMPAÑÍA DE ALIMENTOS COLOMBIANOS CALCO S.A</v>
          </cell>
          <cell r="BT309" t="str">
            <v>000000000047470</v>
          </cell>
          <cell r="BU309" t="str">
            <v>PUNTOS DE VENTA</v>
          </cell>
          <cell r="BV309" t="str">
            <v>000000000047620</v>
          </cell>
          <cell r="BW309" t="str">
            <v>AUXILIAR DE RESTAURANTE</v>
          </cell>
          <cell r="BX309" t="str">
            <v>000000000048377</v>
          </cell>
          <cell r="BY309" t="str">
            <v>AUXILIAR DE RESTAURANTE</v>
          </cell>
          <cell r="BZ309" t="str">
            <v>alexaangel66@icloud.com</v>
          </cell>
          <cell r="CA309" t="str">
            <v>220 - JORNADA MENSUAL 220 HORAS</v>
          </cell>
          <cell r="CB309" t="str">
            <v>Ley 50</v>
          </cell>
          <cell r="CC309" t="str">
            <v>1 - Indefinido</v>
          </cell>
          <cell r="CD309" t="str">
            <v>APORTA</v>
          </cell>
          <cell r="CE309" t="str">
            <v>APORTA</v>
          </cell>
          <cell r="CF309" t="str">
            <v>APORTA</v>
          </cell>
          <cell r="CG309">
            <v>2.4359999999999999</v>
          </cell>
          <cell r="CH309" t="str">
            <v>SIN AUXILIO</v>
          </cell>
          <cell r="CI309" t="str">
            <v>SIN AUXILIO</v>
          </cell>
          <cell r="CJ309" t="str">
            <v>SIN AUXILIO</v>
          </cell>
          <cell r="CK309" t="str">
            <v>Sueldo fijo</v>
          </cell>
          <cell r="CL309" t="str">
            <v>Dependiente</v>
          </cell>
          <cell r="CM309" t="str">
            <v>No aplica</v>
          </cell>
          <cell r="CN309" t="str">
            <v>S</v>
          </cell>
          <cell r="CQ309" t="str">
            <v>220</v>
          </cell>
          <cell r="CR309" t="str">
            <v>Tiempo Completo 220</v>
          </cell>
          <cell r="CS309" t="str">
            <v>31</v>
          </cell>
          <cell r="CT309" t="str">
            <v>000000000047499</v>
          </cell>
          <cell r="CU309" t="str">
            <v>UNICENTRO</v>
          </cell>
          <cell r="CW309" t="str">
            <v>000</v>
          </cell>
          <cell r="CX309" t="str">
            <v>ANGEL DUQUE ERICA ALEXANDRA</v>
          </cell>
        </row>
        <row r="310">
          <cell r="A310">
            <v>1017195418</v>
          </cell>
          <cell r="B310" t="str">
            <v>ANDRES</v>
          </cell>
          <cell r="C310" t="str">
            <v>ALONSO</v>
          </cell>
          <cell r="D310" t="str">
            <v>PULGARIN</v>
          </cell>
          <cell r="E310" t="str">
            <v>CASTRILLON</v>
          </cell>
          <cell r="F310">
            <v>33487</v>
          </cell>
          <cell r="G310" t="str">
            <v>169 - COLOMBIA</v>
          </cell>
          <cell r="H310" t="str">
            <v>05 - ANTIOQUIA</v>
          </cell>
          <cell r="I310" t="str">
            <v>MEDELLIN</v>
          </cell>
          <cell r="J310" t="str">
            <v>CR 40 120 23</v>
          </cell>
          <cell r="K310" t="str">
            <v>Popular 1</v>
          </cell>
          <cell r="L310" t="str">
            <v>3003166425</v>
          </cell>
          <cell r="M310" t="str">
            <v>CO</v>
          </cell>
          <cell r="N310" t="str">
            <v>BANCOLOMBIA</v>
          </cell>
          <cell r="O310" t="str">
            <v>31119356388</v>
          </cell>
          <cell r="P310" t="str">
            <v>AHORRO</v>
          </cell>
          <cell r="Q310" t="str">
            <v>CÉDULA DE CIUDADANÍA</v>
          </cell>
          <cell r="R310">
            <v>1017195418</v>
          </cell>
          <cell r="S310" t="str">
            <v>Medellin</v>
          </cell>
          <cell r="U310" t="str">
            <v>05 - ANTIOQUIA</v>
          </cell>
          <cell r="V310" t="str">
            <v>MEDELLIN</v>
          </cell>
          <cell r="W310" t="str">
            <v>CASADO</v>
          </cell>
          <cell r="X310" t="str">
            <v>0</v>
          </cell>
          <cell r="Z310">
            <v>0</v>
          </cell>
          <cell r="AA310" t="str">
            <v>0</v>
          </cell>
          <cell r="AB310" t="str">
            <v>002</v>
          </cell>
          <cell r="AC310" t="str">
            <v>BACHILLERATO</v>
          </cell>
          <cell r="AD310" t="str">
            <v>M</v>
          </cell>
          <cell r="AE310" t="str">
            <v>002</v>
          </cell>
          <cell r="AF310" t="str">
            <v>COMPAÑÍA DE ALIMENTOS COLOMBIANOS CALCO S.A</v>
          </cell>
          <cell r="AG310" t="str">
            <v>73</v>
          </cell>
          <cell r="AH310" t="str">
            <v>MANO DE OBRA INDIRECTA</v>
          </cell>
          <cell r="AI310" t="str">
            <v>03010003</v>
          </cell>
          <cell r="AJ310" t="str">
            <v>Cocina y Heladeria principal</v>
          </cell>
          <cell r="AK310" t="str">
            <v>PPP-002</v>
          </cell>
          <cell r="AL310" t="str">
            <v>PLANTA DE PRODUCCIÓN</v>
          </cell>
          <cell r="AM310" t="str">
            <v>007</v>
          </cell>
          <cell r="AN310" t="str">
            <v>Domingo</v>
          </cell>
          <cell r="AO310" t="str">
            <v>000</v>
          </cell>
          <cell r="AP310" t="str">
            <v>SIN DEFINIR</v>
          </cell>
          <cell r="AQ310" t="str">
            <v>1</v>
          </cell>
          <cell r="AR310">
            <v>45679</v>
          </cell>
          <cell r="AU310" t="str">
            <v>A</v>
          </cell>
          <cell r="AW310" t="str">
            <v>EPS010</v>
          </cell>
          <cell r="AX310" t="str">
            <v>EPS SURA (ANTES SUSALUD)</v>
          </cell>
          <cell r="AY310" t="str">
            <v>001</v>
          </cell>
          <cell r="AZ310" t="str">
            <v>231001</v>
          </cell>
          <cell r="BA310" t="str">
            <v>COLFONDOS</v>
          </cell>
          <cell r="BB310" t="str">
            <v>001</v>
          </cell>
          <cell r="BC310" t="str">
            <v>14-28</v>
          </cell>
          <cell r="BD310" t="str">
            <v>ARL SURA</v>
          </cell>
          <cell r="BE310" t="str">
            <v>001</v>
          </cell>
          <cell r="BF310" t="str">
            <v>CCF04</v>
          </cell>
          <cell r="BG310" t="str">
            <v>COMFAMA ANTIOQUIA</v>
          </cell>
          <cell r="BH310" t="str">
            <v>C001</v>
          </cell>
          <cell r="BI310" t="str">
            <v>CESANTÍAS COLFONDOS</v>
          </cell>
          <cell r="BJ310" t="str">
            <v>2108901</v>
          </cell>
          <cell r="BK310" t="str">
            <v>002</v>
          </cell>
          <cell r="BL310" t="str">
            <v>Quincenales</v>
          </cell>
          <cell r="BM310" t="str">
            <v>TABLA</v>
          </cell>
          <cell r="BO310" t="str">
            <v>001</v>
          </cell>
          <cell r="BP310" t="str">
            <v>Salario interno pesos</v>
          </cell>
          <cell r="BQ310">
            <v>1750905</v>
          </cell>
          <cell r="BR310" t="str">
            <v>000000000000002</v>
          </cell>
          <cell r="BS310" t="str">
            <v>COMPAÑÍA DE ALIMENTOS COLOMBIANOS CALCO S.A</v>
          </cell>
          <cell r="BT310" t="str">
            <v>000000000047443</v>
          </cell>
          <cell r="BU310" t="str">
            <v>COCINA PRINCIPAL</v>
          </cell>
          <cell r="BV310" t="str">
            <v>000000000047618</v>
          </cell>
          <cell r="BW310" t="str">
            <v>AUXILIAR DE PRODUCCIÓN</v>
          </cell>
          <cell r="BX310" t="str">
            <v>000000000048305</v>
          </cell>
          <cell r="BY310" t="str">
            <v>AUXILIAR DE PRODUCCIÓN</v>
          </cell>
          <cell r="BZ310" t="str">
            <v>andrespc1913@gmail.com</v>
          </cell>
          <cell r="CA310" t="str">
            <v>220 - JORNADA MENSUAL 220 HORAS</v>
          </cell>
          <cell r="CB310" t="str">
            <v>Ley 50</v>
          </cell>
          <cell r="CC310" t="str">
            <v>1 - Indefinido</v>
          </cell>
          <cell r="CD310" t="str">
            <v>APORTA</v>
          </cell>
          <cell r="CE310" t="str">
            <v>APORTA</v>
          </cell>
          <cell r="CF310" t="str">
            <v>APORTA</v>
          </cell>
          <cell r="CG310">
            <v>1.044</v>
          </cell>
          <cell r="CH310" t="str">
            <v>SIN AUXILIO</v>
          </cell>
          <cell r="CI310" t="str">
            <v>SIN AUXILIO</v>
          </cell>
          <cell r="CJ310" t="str">
            <v>SIN AUXILIO</v>
          </cell>
          <cell r="CK310" t="str">
            <v>Sueldo fijo</v>
          </cell>
          <cell r="CL310" t="str">
            <v>Dependiente</v>
          </cell>
          <cell r="CM310" t="str">
            <v>No aplica</v>
          </cell>
          <cell r="CN310" t="str">
            <v>S</v>
          </cell>
          <cell r="CQ310" t="str">
            <v>220</v>
          </cell>
          <cell r="CR310" t="str">
            <v>Tiempo Completo 220</v>
          </cell>
          <cell r="CS310" t="str">
            <v>31</v>
          </cell>
          <cell r="CT310" t="str">
            <v>000000000047497</v>
          </cell>
          <cell r="CU310" t="str">
            <v>PRODUCCIÓN</v>
          </cell>
          <cell r="CW310" t="str">
            <v>000</v>
          </cell>
          <cell r="CX310" t="str">
            <v>PULGARIN CASTRILLON ANDRES ALONSO</v>
          </cell>
        </row>
        <row r="311">
          <cell r="A311">
            <v>1017195752</v>
          </cell>
          <cell r="B311" t="str">
            <v>ERIKA</v>
          </cell>
          <cell r="C311" t="str">
            <v>DAMARIS</v>
          </cell>
          <cell r="D311" t="str">
            <v>DIAZ</v>
          </cell>
          <cell r="E311" t="str">
            <v>BENITEZ</v>
          </cell>
          <cell r="F311">
            <v>33430</v>
          </cell>
          <cell r="G311" t="str">
            <v>169 - COLOMBIA</v>
          </cell>
          <cell r="H311" t="str">
            <v>23 - CORDOBA</v>
          </cell>
          <cell r="I311" t="str">
            <v>TIERRALTA</v>
          </cell>
          <cell r="J311" t="str">
            <v>CL 20 F 62 A 125</v>
          </cell>
          <cell r="K311" t="str">
            <v>BELLO</v>
          </cell>
          <cell r="L311" t="str">
            <v>3042055564</v>
          </cell>
          <cell r="M311" t="str">
            <v>CO</v>
          </cell>
          <cell r="N311" t="str">
            <v>BANCOLOMBIA</v>
          </cell>
          <cell r="O311" t="str">
            <v>31173805520</v>
          </cell>
          <cell r="P311" t="str">
            <v>AHORRO</v>
          </cell>
          <cell r="Q311" t="str">
            <v>CÉDULA DE CIUDADANÍA</v>
          </cell>
          <cell r="R311">
            <v>1017195752</v>
          </cell>
          <cell r="S311" t="str">
            <v>MEDELLIN</v>
          </cell>
          <cell r="U311" t="str">
            <v>05 - ANTIOQUIA</v>
          </cell>
          <cell r="V311" t="str">
            <v>BELLO</v>
          </cell>
          <cell r="W311" t="str">
            <v>SOLTERO</v>
          </cell>
          <cell r="AB311" t="str">
            <v>002</v>
          </cell>
          <cell r="AC311" t="str">
            <v>BACHILLERATO</v>
          </cell>
          <cell r="AD311" t="str">
            <v>F</v>
          </cell>
          <cell r="AE311" t="str">
            <v>002</v>
          </cell>
          <cell r="AF311" t="str">
            <v>COMPAÑÍA DE ALIMENTOS COLOMBIANOS CALCO S.A</v>
          </cell>
          <cell r="AG311" t="str">
            <v>52</v>
          </cell>
          <cell r="AH311" t="str">
            <v>VENTAS</v>
          </cell>
          <cell r="AI311" t="str">
            <v>02008003</v>
          </cell>
          <cell r="AJ311" t="str">
            <v>Puntos de Venta</v>
          </cell>
          <cell r="AK311" t="str">
            <v>R20-002</v>
          </cell>
          <cell r="AL311" t="str">
            <v>VIVA ENVIGADO</v>
          </cell>
          <cell r="AM311" t="str">
            <v>002</v>
          </cell>
          <cell r="AN311" t="str">
            <v>Martes</v>
          </cell>
          <cell r="AO311" t="str">
            <v>000</v>
          </cell>
          <cell r="AP311" t="str">
            <v>SIN DEFINIR</v>
          </cell>
          <cell r="AQ311" t="str">
            <v>1</v>
          </cell>
          <cell r="AR311">
            <v>46024</v>
          </cell>
          <cell r="AS311" t="str">
            <v>01/07/2026</v>
          </cell>
          <cell r="AU311" t="str">
            <v>A</v>
          </cell>
          <cell r="AW311" t="str">
            <v>EPS002</v>
          </cell>
          <cell r="AX311" t="str">
            <v>SALUD TOTAL</v>
          </cell>
          <cell r="AY311" t="str">
            <v>001</v>
          </cell>
          <cell r="AZ311" t="str">
            <v>230201</v>
          </cell>
          <cell r="BA311" t="str">
            <v>PROTECCIÓN + I. N. G.</v>
          </cell>
          <cell r="BB311" t="str">
            <v>001</v>
          </cell>
          <cell r="BC311" t="str">
            <v>14-28</v>
          </cell>
          <cell r="BD311" t="str">
            <v>ARL SURA</v>
          </cell>
          <cell r="BE311" t="str">
            <v>001</v>
          </cell>
          <cell r="BF311" t="str">
            <v>CCF04</v>
          </cell>
          <cell r="BG311" t="str">
            <v>COMFAMA ANTIOQUIA</v>
          </cell>
          <cell r="BH311" t="str">
            <v>C005</v>
          </cell>
          <cell r="BI311" t="str">
            <v>CESANTÍAS PROTECCIÓN S. A.</v>
          </cell>
          <cell r="BJ311" t="str">
            <v>3561101</v>
          </cell>
          <cell r="BK311" t="str">
            <v>002</v>
          </cell>
          <cell r="BL311" t="str">
            <v>Quincenales</v>
          </cell>
          <cell r="BM311" t="str">
            <v>TABLA</v>
          </cell>
          <cell r="BO311" t="str">
            <v>001</v>
          </cell>
          <cell r="BP311" t="str">
            <v>Salario interno pesos</v>
          </cell>
          <cell r="BQ311">
            <v>1750905</v>
          </cell>
          <cell r="BR311" t="str">
            <v>000000000000002</v>
          </cell>
          <cell r="BS311" t="str">
            <v>COMPAÑÍA DE ALIMENTOS COLOMBIANOS CALCO S.A</v>
          </cell>
          <cell r="BT311" t="str">
            <v>000000000047457</v>
          </cell>
          <cell r="BU311" t="str">
            <v>ENTRENAMIENTO</v>
          </cell>
          <cell r="BV311" t="str">
            <v>000000000000316</v>
          </cell>
          <cell r="BW311" t="str">
            <v>AUXILIAR DE PUNTO DE VENTA</v>
          </cell>
          <cell r="BX311" t="str">
            <v>000000000064803</v>
          </cell>
          <cell r="BY311" t="str">
            <v>AUXILIAR DE RESTAURANTE</v>
          </cell>
          <cell r="BZ311" t="str">
            <v>erika9117xx@gmail.com</v>
          </cell>
          <cell r="CA311" t="str">
            <v>220 - JORNADA MENSUAL 220 HORAS</v>
          </cell>
          <cell r="CB311" t="str">
            <v>Ley 50</v>
          </cell>
          <cell r="CC311" t="str">
            <v>2 - Fijo</v>
          </cell>
          <cell r="CD311" t="str">
            <v>APORTA</v>
          </cell>
          <cell r="CE311" t="str">
            <v>APORTA</v>
          </cell>
          <cell r="CF311" t="str">
            <v>APORTA</v>
          </cell>
          <cell r="CG311">
            <v>2.4359999999999999</v>
          </cell>
          <cell r="CH311" t="str">
            <v>SIN AUXILIO</v>
          </cell>
          <cell r="CI311" t="str">
            <v>LA DIFERENCIA</v>
          </cell>
          <cell r="CJ311" t="str">
            <v>LA DIFERENCIA</v>
          </cell>
          <cell r="CK311" t="str">
            <v>Sueldo fijo</v>
          </cell>
          <cell r="CL311" t="str">
            <v>Dependiente</v>
          </cell>
          <cell r="CM311" t="str">
            <v>No aplica</v>
          </cell>
          <cell r="CN311" t="str">
            <v>S</v>
          </cell>
          <cell r="CQ311" t="str">
            <v>220</v>
          </cell>
          <cell r="CR311" t="str">
            <v>Tiempo Completo 220</v>
          </cell>
          <cell r="CS311" t="str">
            <v>31</v>
          </cell>
          <cell r="CT311" t="str">
            <v>000000000047516</v>
          </cell>
          <cell r="CU311" t="str">
            <v>MUSEO DE ARTE MODERNO</v>
          </cell>
          <cell r="CW311" t="str">
            <v>000</v>
          </cell>
          <cell r="CX311" t="str">
            <v>DIAZ BENITEZ ERIKA DAMARIS</v>
          </cell>
        </row>
        <row r="312">
          <cell r="A312">
            <v>1017198665</v>
          </cell>
          <cell r="B312" t="str">
            <v>XIMENA</v>
          </cell>
          <cell r="D312" t="str">
            <v>BECERRA</v>
          </cell>
          <cell r="E312" t="str">
            <v>PATINO</v>
          </cell>
          <cell r="F312">
            <v>33608</v>
          </cell>
          <cell r="G312" t="str">
            <v>169 - COLOMBIA</v>
          </cell>
          <cell r="H312" t="str">
            <v>05 - ANTIOQUIA</v>
          </cell>
          <cell r="I312" t="str">
            <v>MEDELLIN</v>
          </cell>
          <cell r="J312" t="str">
            <v>AV 38 D DG 42 DE 20</v>
          </cell>
          <cell r="K312" t="str">
            <v>MADERA</v>
          </cell>
          <cell r="L312" t="str">
            <v>3015575576</v>
          </cell>
          <cell r="M312" t="str">
            <v>CO</v>
          </cell>
          <cell r="N312" t="str">
            <v>BANCOLOMBIA</v>
          </cell>
          <cell r="O312" t="str">
            <v>02125200152</v>
          </cell>
          <cell r="P312" t="str">
            <v>AHORRO</v>
          </cell>
          <cell r="Q312" t="str">
            <v>CÉDULA DE CIUDADANÍA</v>
          </cell>
          <cell r="R312">
            <v>1017198665</v>
          </cell>
          <cell r="S312" t="str">
            <v>MEDELLIN</v>
          </cell>
          <cell r="U312" t="str">
            <v>05 - ANTIOQUIA</v>
          </cell>
          <cell r="V312" t="str">
            <v>BELLO</v>
          </cell>
          <cell r="W312" t="str">
            <v>SOLTERO</v>
          </cell>
          <cell r="AB312" t="str">
            <v>002</v>
          </cell>
          <cell r="AC312" t="str">
            <v>BACHILLERATO</v>
          </cell>
          <cell r="AD312" t="str">
            <v>F</v>
          </cell>
          <cell r="AE312" t="str">
            <v>002</v>
          </cell>
          <cell r="AF312" t="str">
            <v>COMPAÑÍA DE ALIMENTOS COLOMBIANOS CALCO S.A</v>
          </cell>
          <cell r="AG312" t="str">
            <v>52</v>
          </cell>
          <cell r="AH312" t="str">
            <v>VENTAS</v>
          </cell>
          <cell r="AI312" t="str">
            <v>02008003</v>
          </cell>
          <cell r="AJ312" t="str">
            <v>Puntos de Venta</v>
          </cell>
          <cell r="AK312" t="str">
            <v>R09-002</v>
          </cell>
          <cell r="AL312" t="str">
            <v>MAYORCA</v>
          </cell>
          <cell r="AM312" t="str">
            <v>003</v>
          </cell>
          <cell r="AN312" t="str">
            <v>Miercoles</v>
          </cell>
          <cell r="AO312" t="str">
            <v>000</v>
          </cell>
          <cell r="AP312" t="str">
            <v>SIN DEFINIR</v>
          </cell>
          <cell r="AQ312" t="str">
            <v>1</v>
          </cell>
          <cell r="AR312">
            <v>46132</v>
          </cell>
          <cell r="AS312" t="str">
            <v>19/07/2026</v>
          </cell>
          <cell r="AU312" t="str">
            <v>A</v>
          </cell>
          <cell r="AW312" t="str">
            <v>EPS010</v>
          </cell>
          <cell r="AX312" t="str">
            <v>EPS SURA (ANTES SUSALUD)</v>
          </cell>
          <cell r="AY312" t="str">
            <v>001</v>
          </cell>
          <cell r="AZ312" t="str">
            <v>230201</v>
          </cell>
          <cell r="BA312" t="str">
            <v>PROTECCIÓN + I. N. G.</v>
          </cell>
          <cell r="BB312" t="str">
            <v>001</v>
          </cell>
          <cell r="BC312" t="str">
            <v>14-28</v>
          </cell>
          <cell r="BD312" t="str">
            <v>ARL SURA</v>
          </cell>
          <cell r="BE312" t="str">
            <v>001</v>
          </cell>
          <cell r="BF312" t="str">
            <v>CCF04</v>
          </cell>
          <cell r="BG312" t="str">
            <v>COMFAMA ANTIOQUIA</v>
          </cell>
          <cell r="BH312" t="str">
            <v>C005</v>
          </cell>
          <cell r="BI312" t="str">
            <v>CESANTÍAS PROTECCIÓN S. A.</v>
          </cell>
          <cell r="BJ312" t="str">
            <v>3561101</v>
          </cell>
          <cell r="BK312" t="str">
            <v>002</v>
          </cell>
          <cell r="BL312" t="str">
            <v>Quincenales</v>
          </cell>
          <cell r="BM312" t="str">
            <v>TABLA</v>
          </cell>
          <cell r="BO312" t="str">
            <v>001</v>
          </cell>
          <cell r="BP312" t="str">
            <v>Salario interno pesos</v>
          </cell>
          <cell r="BQ312">
            <v>1750905</v>
          </cell>
          <cell r="BR312" t="str">
            <v>000000000000002</v>
          </cell>
          <cell r="BS312" t="str">
            <v>COMPAÑÍA DE ALIMENTOS COLOMBIANOS CALCO S.A</v>
          </cell>
          <cell r="BT312" t="str">
            <v>000000000047470</v>
          </cell>
          <cell r="BU312" t="str">
            <v>PUNTOS DE VENTA</v>
          </cell>
          <cell r="BV312" t="str">
            <v>000000000047620</v>
          </cell>
          <cell r="BW312" t="str">
            <v>AUXILIAR DE RESTAURANTE</v>
          </cell>
          <cell r="BX312" t="str">
            <v>000000000067159</v>
          </cell>
          <cell r="BY312" t="str">
            <v>AUXILIAR DE RESTAURANTE</v>
          </cell>
          <cell r="BZ312" t="str">
            <v>ximenabecerrapatino@gmail.com</v>
          </cell>
          <cell r="CA312" t="str">
            <v>220 - JORNADA MENSUAL 220 HORAS</v>
          </cell>
          <cell r="CB312" t="str">
            <v>Ley 50</v>
          </cell>
          <cell r="CC312" t="str">
            <v>2 - Fijo</v>
          </cell>
          <cell r="CD312" t="str">
            <v>APORTA</v>
          </cell>
          <cell r="CE312" t="str">
            <v>APORTA</v>
          </cell>
          <cell r="CF312" t="str">
            <v>APORTA</v>
          </cell>
          <cell r="CG312">
            <v>2.4359999999999999</v>
          </cell>
          <cell r="CH312" t="str">
            <v>LA DIFERENCIA</v>
          </cell>
          <cell r="CI312" t="str">
            <v>LA DIFERENCIA</v>
          </cell>
          <cell r="CJ312" t="str">
            <v>LA DIFERENCIA</v>
          </cell>
          <cell r="CK312" t="str">
            <v>Sueldo fijo</v>
          </cell>
          <cell r="CL312" t="str">
            <v>Dependiente</v>
          </cell>
          <cell r="CM312" t="str">
            <v>No aplica</v>
          </cell>
          <cell r="CN312" t="str">
            <v>S</v>
          </cell>
          <cell r="CQ312" t="str">
            <v>220</v>
          </cell>
          <cell r="CR312" t="str">
            <v>Tiempo Completo 220</v>
          </cell>
          <cell r="CS312" t="str">
            <v>31</v>
          </cell>
          <cell r="CT312" t="str">
            <v>000000000047506</v>
          </cell>
          <cell r="CU312" t="str">
            <v>MAYORCA</v>
          </cell>
          <cell r="CW312" t="str">
            <v>000</v>
          </cell>
          <cell r="CX312" t="str">
            <v xml:space="preserve">BECERRA PATINO XIMENA </v>
          </cell>
        </row>
        <row r="313">
          <cell r="A313">
            <v>1017200162</v>
          </cell>
          <cell r="B313" t="str">
            <v>LEDI</v>
          </cell>
          <cell r="C313" t="str">
            <v>YOHANA</v>
          </cell>
          <cell r="D313" t="str">
            <v>MONSALVE</v>
          </cell>
          <cell r="E313" t="str">
            <v>RESTREPO</v>
          </cell>
          <cell r="F313">
            <v>33639</v>
          </cell>
          <cell r="G313" t="str">
            <v>169 - COLOMBIA</v>
          </cell>
          <cell r="H313" t="str">
            <v>05 - ANTIOQUIA</v>
          </cell>
          <cell r="I313" t="str">
            <v>ITUANGO</v>
          </cell>
          <cell r="J313" t="str">
            <v>CL 124 50 D 14</v>
          </cell>
          <cell r="K313" t="str">
            <v>Zamora</v>
          </cell>
          <cell r="L313" t="str">
            <v>3164183190</v>
          </cell>
          <cell r="M313" t="str">
            <v>CO</v>
          </cell>
          <cell r="N313" t="str">
            <v>BANCOLOMBIA</v>
          </cell>
          <cell r="O313" t="str">
            <v>25594558840</v>
          </cell>
          <cell r="P313" t="str">
            <v>AHORRO</v>
          </cell>
          <cell r="Q313" t="str">
            <v>CÉDULA DE CIUDADANÍA</v>
          </cell>
          <cell r="R313">
            <v>1017200162</v>
          </cell>
          <cell r="S313" t="str">
            <v>Medellin</v>
          </cell>
          <cell r="U313" t="str">
            <v>05 - ANTIOQUIA</v>
          </cell>
          <cell r="V313" t="str">
            <v>MEDELLIN</v>
          </cell>
          <cell r="W313" t="str">
            <v>SOLTERO</v>
          </cell>
          <cell r="X313" t="str">
            <v>000</v>
          </cell>
          <cell r="AB313" t="str">
            <v>003</v>
          </cell>
          <cell r="AC313" t="str">
            <v>TÉCNICO</v>
          </cell>
          <cell r="AD313" t="str">
            <v>F</v>
          </cell>
          <cell r="AE313" t="str">
            <v>002</v>
          </cell>
          <cell r="AF313" t="str">
            <v>COMPAÑÍA DE ALIMENTOS COLOMBIANOS CALCO S.A</v>
          </cell>
          <cell r="AG313" t="str">
            <v>52</v>
          </cell>
          <cell r="AH313" t="str">
            <v>VENTAS</v>
          </cell>
          <cell r="AI313" t="str">
            <v>02008003</v>
          </cell>
          <cell r="AJ313" t="str">
            <v>Puntos de Venta</v>
          </cell>
          <cell r="AK313" t="str">
            <v>R06-002</v>
          </cell>
          <cell r="AL313" t="str">
            <v>OVIEDO</v>
          </cell>
          <cell r="AM313" t="str">
            <v>003</v>
          </cell>
          <cell r="AN313" t="str">
            <v>Miercoles</v>
          </cell>
          <cell r="AO313" t="str">
            <v>000</v>
          </cell>
          <cell r="AP313" t="str">
            <v>SIN DEFINIR</v>
          </cell>
          <cell r="AQ313" t="str">
            <v>1</v>
          </cell>
          <cell r="AR313">
            <v>45987</v>
          </cell>
          <cell r="AS313" t="str">
            <v>25/08/2026</v>
          </cell>
          <cell r="AU313" t="str">
            <v>A</v>
          </cell>
          <cell r="AW313" t="str">
            <v>EPS010</v>
          </cell>
          <cell r="AX313" t="str">
            <v>EPS SURA (ANTES SUSALUD)</v>
          </cell>
          <cell r="AY313" t="str">
            <v>001</v>
          </cell>
          <cell r="AZ313" t="str">
            <v>230201</v>
          </cell>
          <cell r="BA313" t="str">
            <v>PROTECCIÓN + I. N. G.</v>
          </cell>
          <cell r="BB313" t="str">
            <v>001</v>
          </cell>
          <cell r="BC313" t="str">
            <v>14-28</v>
          </cell>
          <cell r="BD313" t="str">
            <v>ARL SURA</v>
          </cell>
          <cell r="BE313" t="str">
            <v>001</v>
          </cell>
          <cell r="BF313" t="str">
            <v>CCF04</v>
          </cell>
          <cell r="BG313" t="str">
            <v>COMFAMA ANTIOQUIA</v>
          </cell>
          <cell r="BH313" t="str">
            <v>C005</v>
          </cell>
          <cell r="BI313" t="str">
            <v>CESANTÍAS PROTECCIÓN S. A.</v>
          </cell>
          <cell r="BJ313" t="str">
            <v>3561101</v>
          </cell>
          <cell r="BK313" t="str">
            <v>002</v>
          </cell>
          <cell r="BL313" t="str">
            <v>Quincenales</v>
          </cell>
          <cell r="BM313" t="str">
            <v>TABLA</v>
          </cell>
          <cell r="BO313" t="str">
            <v>001</v>
          </cell>
          <cell r="BP313" t="str">
            <v>Salario interno pesos</v>
          </cell>
          <cell r="BQ313">
            <v>1750905</v>
          </cell>
          <cell r="BR313" t="str">
            <v>000000000000002</v>
          </cell>
          <cell r="BS313" t="str">
            <v>COMPAÑÍA DE ALIMENTOS COLOMBIANOS CALCO S.A</v>
          </cell>
          <cell r="BT313" t="str">
            <v>000000000047470</v>
          </cell>
          <cell r="BU313" t="str">
            <v>PUNTOS DE VENTA</v>
          </cell>
          <cell r="BV313" t="str">
            <v>000000000047620</v>
          </cell>
          <cell r="BW313" t="str">
            <v>AUXILIAR DE RESTAURANTE</v>
          </cell>
          <cell r="BX313" t="str">
            <v>000000000064026</v>
          </cell>
          <cell r="BY313" t="str">
            <v>AUXILIAR DE RESTAURANTE</v>
          </cell>
          <cell r="BZ313" t="str">
            <v>restrepo19922@gmail.com</v>
          </cell>
          <cell r="CA313" t="str">
            <v>220 - JORNADA MENSUAL 220 HORAS</v>
          </cell>
          <cell r="CB313" t="str">
            <v>Ley 50</v>
          </cell>
          <cell r="CC313" t="str">
            <v>2 - Fijo</v>
          </cell>
          <cell r="CD313" t="str">
            <v>APORTA</v>
          </cell>
          <cell r="CE313" t="str">
            <v>APORTA</v>
          </cell>
          <cell r="CF313" t="str">
            <v>APORTA</v>
          </cell>
          <cell r="CG313">
            <v>2.4359999999999999</v>
          </cell>
          <cell r="CH313" t="str">
            <v>SIN AUXILIO</v>
          </cell>
          <cell r="CI313" t="str">
            <v>SIN AUXILIO</v>
          </cell>
          <cell r="CJ313" t="str">
            <v>SIN AUXILIO</v>
          </cell>
          <cell r="CK313" t="str">
            <v>Sueldo fijo</v>
          </cell>
          <cell r="CL313" t="str">
            <v>Dependiente</v>
          </cell>
          <cell r="CM313" t="str">
            <v>No aplica</v>
          </cell>
          <cell r="CN313" t="str">
            <v>S</v>
          </cell>
          <cell r="CQ313" t="str">
            <v>220</v>
          </cell>
          <cell r="CR313" t="str">
            <v>Tiempo Completo 220</v>
          </cell>
          <cell r="CS313" t="str">
            <v>31</v>
          </cell>
          <cell r="CT313" t="str">
            <v>000000000047503</v>
          </cell>
          <cell r="CU313" t="str">
            <v>OVIEDO</v>
          </cell>
          <cell r="CW313" t="str">
            <v>000</v>
          </cell>
          <cell r="CX313" t="str">
            <v>MONSALVE RESTREPO LEDI YOHANA</v>
          </cell>
        </row>
        <row r="314">
          <cell r="A314">
            <v>1017202213</v>
          </cell>
          <cell r="B314" t="str">
            <v>ANDREA</v>
          </cell>
          <cell r="C314" t="str">
            <v>KATHERINE</v>
          </cell>
          <cell r="D314" t="str">
            <v>MUNOZ</v>
          </cell>
          <cell r="E314" t="str">
            <v>ROMERO</v>
          </cell>
          <cell r="F314">
            <v>33727</v>
          </cell>
          <cell r="G314" t="str">
            <v>169 - COLOMBIA</v>
          </cell>
          <cell r="H314" t="str">
            <v>73 - TOLIMA</v>
          </cell>
          <cell r="I314" t="str">
            <v>ESPINAL</v>
          </cell>
          <cell r="J314" t="str">
            <v>CR 57 52 31</v>
          </cell>
          <cell r="K314" t="str">
            <v>La Asuncion</v>
          </cell>
          <cell r="L314" t="str">
            <v>3117310284</v>
          </cell>
          <cell r="M314" t="str">
            <v>CO</v>
          </cell>
          <cell r="N314" t="str">
            <v>BANCOLOMBIA</v>
          </cell>
          <cell r="O314" t="str">
            <v>37900000694</v>
          </cell>
          <cell r="P314" t="str">
            <v>AHORRO</v>
          </cell>
          <cell r="Q314" t="str">
            <v>CÉDULA DE CIUDADANÍA</v>
          </cell>
          <cell r="R314">
            <v>1017202213</v>
          </cell>
          <cell r="S314" t="str">
            <v>Medellin</v>
          </cell>
          <cell r="U314" t="str">
            <v>05 - ANTIOQUIA</v>
          </cell>
          <cell r="V314" t="str">
            <v>COPACABANA</v>
          </cell>
          <cell r="W314" t="str">
            <v>SOLTERO</v>
          </cell>
          <cell r="X314" t="str">
            <v>0</v>
          </cell>
          <cell r="Z314">
            <v>0</v>
          </cell>
          <cell r="AA314" t="str">
            <v>0</v>
          </cell>
          <cell r="AB314" t="str">
            <v>003</v>
          </cell>
          <cell r="AC314" t="str">
            <v>TÉCNICO</v>
          </cell>
          <cell r="AD314" t="str">
            <v>F</v>
          </cell>
          <cell r="AE314" t="str">
            <v>002</v>
          </cell>
          <cell r="AF314" t="str">
            <v>COMPAÑÍA DE ALIMENTOS COLOMBIANOS CALCO S.A</v>
          </cell>
          <cell r="AG314" t="str">
            <v>52</v>
          </cell>
          <cell r="AH314" t="str">
            <v>VENTAS</v>
          </cell>
          <cell r="AI314" t="str">
            <v>02008004</v>
          </cell>
          <cell r="AJ314" t="str">
            <v>Personal Volante Puntos de Venta</v>
          </cell>
          <cell r="AK314" t="str">
            <v>OPR-002</v>
          </cell>
          <cell r="AL314" t="str">
            <v>OPERACIÓN</v>
          </cell>
          <cell r="AM314" t="str">
            <v>007</v>
          </cell>
          <cell r="AN314" t="str">
            <v>Domingo</v>
          </cell>
          <cell r="AO314" t="str">
            <v>000</v>
          </cell>
          <cell r="AP314" t="str">
            <v>SIN DEFINIR</v>
          </cell>
          <cell r="AQ314" t="str">
            <v>1</v>
          </cell>
          <cell r="AR314">
            <v>45652</v>
          </cell>
          <cell r="AS314" t="str">
            <v>25/12/2026</v>
          </cell>
          <cell r="AU314" t="str">
            <v>A</v>
          </cell>
          <cell r="AW314" t="str">
            <v>EPS010</v>
          </cell>
          <cell r="AX314" t="str">
            <v>EPS SURA (ANTES SUSALUD)</v>
          </cell>
          <cell r="AY314" t="str">
            <v>001</v>
          </cell>
          <cell r="AZ314" t="str">
            <v>231001</v>
          </cell>
          <cell r="BA314" t="str">
            <v>COLFONDOS</v>
          </cell>
          <cell r="BB314" t="str">
            <v>001</v>
          </cell>
          <cell r="BC314" t="str">
            <v>14-28</v>
          </cell>
          <cell r="BD314" t="str">
            <v>ARL SURA</v>
          </cell>
          <cell r="BE314" t="str">
            <v>001</v>
          </cell>
          <cell r="BF314" t="str">
            <v>CCF04</v>
          </cell>
          <cell r="BG314" t="str">
            <v>COMFAMA ANTIOQUIA</v>
          </cell>
          <cell r="BH314" t="str">
            <v>C004</v>
          </cell>
          <cell r="BI314" t="str">
            <v>CESANTÍAS PORVENIR</v>
          </cell>
          <cell r="BJ314" t="str">
            <v>3561101</v>
          </cell>
          <cell r="BK314" t="str">
            <v>002</v>
          </cell>
          <cell r="BL314" t="str">
            <v>Quincenales</v>
          </cell>
          <cell r="BM314" t="str">
            <v>TABLA</v>
          </cell>
          <cell r="BO314" t="str">
            <v>001</v>
          </cell>
          <cell r="BP314" t="str">
            <v>Salario interno pesos</v>
          </cell>
          <cell r="BQ314">
            <v>3812000</v>
          </cell>
          <cell r="BR314" t="str">
            <v>000000000000002</v>
          </cell>
          <cell r="BS314" t="str">
            <v>COMPAÑÍA DE ALIMENTOS COLOMBIANOS CALCO S.A</v>
          </cell>
          <cell r="BT314" t="str">
            <v>000000000047470</v>
          </cell>
          <cell r="BU314" t="str">
            <v>PUNTOS DE VENTA</v>
          </cell>
          <cell r="BV314" t="str">
            <v>000000000047526</v>
          </cell>
          <cell r="BW314" t="str">
            <v>ADMINISTRADORA PUNTO DE VENTA</v>
          </cell>
          <cell r="BX314" t="str">
            <v>000000000048182</v>
          </cell>
          <cell r="BY314" t="str">
            <v>ADMINISTRADORA PUNTO DE VENTA</v>
          </cell>
          <cell r="BZ314" t="str">
            <v>ankamu0305@gmail.com</v>
          </cell>
          <cell r="CA314" t="str">
            <v>220 - JORNADA MENSUAL 220 HORAS</v>
          </cell>
          <cell r="CB314" t="str">
            <v>Ley 50</v>
          </cell>
          <cell r="CC314" t="str">
            <v>2 - Fijo</v>
          </cell>
          <cell r="CD314" t="str">
            <v>APORTA</v>
          </cell>
          <cell r="CE314" t="str">
            <v>APORTA</v>
          </cell>
          <cell r="CF314" t="str">
            <v>APORTA</v>
          </cell>
          <cell r="CG314">
            <v>2.4359999999999999</v>
          </cell>
          <cell r="CH314" t="str">
            <v>SIN AUXILIO</v>
          </cell>
          <cell r="CI314" t="str">
            <v>SIN AUXILIO</v>
          </cell>
          <cell r="CJ314" t="str">
            <v>SIN AUXILIO</v>
          </cell>
          <cell r="CK314" t="str">
            <v>Sueldo fijo</v>
          </cell>
          <cell r="CL314" t="str">
            <v>Dependiente</v>
          </cell>
          <cell r="CM314" t="str">
            <v>No aplica</v>
          </cell>
          <cell r="CN314" t="str">
            <v>N</v>
          </cell>
          <cell r="CQ314" t="str">
            <v>220</v>
          </cell>
          <cell r="CR314" t="str">
            <v>Tiempo Completo 220</v>
          </cell>
          <cell r="CS314" t="str">
            <v>31</v>
          </cell>
          <cell r="CT314" t="str">
            <v>000000000047495</v>
          </cell>
          <cell r="CU314" t="str">
            <v>OPERACIÓN</v>
          </cell>
          <cell r="CW314" t="str">
            <v>000</v>
          </cell>
          <cell r="CX314" t="str">
            <v>MUNOZ ROMERO ANDREA KATHERINE</v>
          </cell>
        </row>
        <row r="315">
          <cell r="A315">
            <v>1017204461</v>
          </cell>
          <cell r="B315" t="str">
            <v>MARIA</v>
          </cell>
          <cell r="C315" t="str">
            <v>ZORAIDA</v>
          </cell>
          <cell r="D315" t="str">
            <v>OROZCO</v>
          </cell>
          <cell r="E315" t="str">
            <v>LOPEZ</v>
          </cell>
          <cell r="F315">
            <v>33800</v>
          </cell>
          <cell r="G315" t="str">
            <v>169 - COLOMBIA</v>
          </cell>
          <cell r="H315" t="str">
            <v>05 - ANTIOQUIA</v>
          </cell>
          <cell r="I315" t="str">
            <v>MEDELLIN</v>
          </cell>
          <cell r="J315" t="str">
            <v>CL 498 99 F 3 INT 301</v>
          </cell>
          <cell r="K315" t="str">
            <v>Juan 23</v>
          </cell>
          <cell r="L315" t="str">
            <v>3136418181</v>
          </cell>
          <cell r="M315" t="str">
            <v>CO</v>
          </cell>
          <cell r="N315" t="str">
            <v>BANCOLOMBIA</v>
          </cell>
          <cell r="O315" t="str">
            <v>61600000475</v>
          </cell>
          <cell r="P315" t="str">
            <v>AHORRO</v>
          </cell>
          <cell r="Q315" t="str">
            <v>CÉDULA DE CIUDADANÍA</v>
          </cell>
          <cell r="R315">
            <v>1017204461</v>
          </cell>
          <cell r="S315" t="str">
            <v>Medellin</v>
          </cell>
          <cell r="U315" t="str">
            <v>05 - ANTIOQUIA</v>
          </cell>
          <cell r="V315" t="str">
            <v>MEDELLIN</v>
          </cell>
          <cell r="W315" t="str">
            <v>SOLTERO</v>
          </cell>
          <cell r="X315" t="str">
            <v>0</v>
          </cell>
          <cell r="Z315">
            <v>0</v>
          </cell>
          <cell r="AA315" t="str">
            <v>0</v>
          </cell>
          <cell r="AB315" t="str">
            <v>001</v>
          </cell>
          <cell r="AC315" t="str">
            <v>PRIMARIA</v>
          </cell>
          <cell r="AD315" t="str">
            <v>F</v>
          </cell>
          <cell r="AE315" t="str">
            <v>002</v>
          </cell>
          <cell r="AF315" t="str">
            <v>COMPAÑÍA DE ALIMENTOS COLOMBIANOS CALCO S.A</v>
          </cell>
          <cell r="AG315" t="str">
            <v>52</v>
          </cell>
          <cell r="AH315" t="str">
            <v>VENTAS</v>
          </cell>
          <cell r="AI315" t="str">
            <v>02008003</v>
          </cell>
          <cell r="AJ315" t="str">
            <v>Puntos de Venta</v>
          </cell>
          <cell r="AK315" t="str">
            <v>R15-002</v>
          </cell>
          <cell r="AL315" t="str">
            <v>FLORIDA PARQUE COMERCIAL</v>
          </cell>
          <cell r="AM315" t="str">
            <v>007</v>
          </cell>
          <cell r="AN315" t="str">
            <v>Domingo</v>
          </cell>
          <cell r="AO315" t="str">
            <v>000</v>
          </cell>
          <cell r="AP315" t="str">
            <v>SIN DEFINIR</v>
          </cell>
          <cell r="AQ315" t="str">
            <v>2</v>
          </cell>
          <cell r="AR315">
            <v>45050</v>
          </cell>
          <cell r="AU315" t="str">
            <v>A</v>
          </cell>
          <cell r="AW315" t="str">
            <v>EPS010</v>
          </cell>
          <cell r="AX315" t="str">
            <v>EPS SURA (ANTES SUSALUD)</v>
          </cell>
          <cell r="AY315" t="str">
            <v>001</v>
          </cell>
          <cell r="AZ315" t="str">
            <v>230201</v>
          </cell>
          <cell r="BA315" t="str">
            <v>PROTECCIÓN + I. N. G.</v>
          </cell>
          <cell r="BB315" t="str">
            <v>001</v>
          </cell>
          <cell r="BC315" t="str">
            <v>14-28</v>
          </cell>
          <cell r="BD315" t="str">
            <v>ARL SURA</v>
          </cell>
          <cell r="BE315" t="str">
            <v>001</v>
          </cell>
          <cell r="BF315" t="str">
            <v>CCF04</v>
          </cell>
          <cell r="BG315" t="str">
            <v>COMFAMA ANTIOQUIA</v>
          </cell>
          <cell r="BH315" t="str">
            <v>C005</v>
          </cell>
          <cell r="BI315" t="str">
            <v>CESANTÍAS PROTECCIÓN S. A.</v>
          </cell>
          <cell r="BJ315" t="str">
            <v>3561101</v>
          </cell>
          <cell r="BK315" t="str">
            <v>002</v>
          </cell>
          <cell r="BL315" t="str">
            <v>Quincenales</v>
          </cell>
          <cell r="BM315" t="str">
            <v>TABLA</v>
          </cell>
          <cell r="BO315" t="str">
            <v>001</v>
          </cell>
          <cell r="BP315" t="str">
            <v>Salario interno pesos</v>
          </cell>
          <cell r="BQ315">
            <v>1750905</v>
          </cell>
          <cell r="BR315" t="str">
            <v>000000000000002</v>
          </cell>
          <cell r="BS315" t="str">
            <v>COMPAÑÍA DE ALIMENTOS COLOMBIANOS CALCO S.A</v>
          </cell>
          <cell r="BT315" t="str">
            <v>000000000047470</v>
          </cell>
          <cell r="BU315" t="str">
            <v>PUNTOS DE VENTA</v>
          </cell>
          <cell r="BV315" t="str">
            <v>000000000047620</v>
          </cell>
          <cell r="BW315" t="str">
            <v>AUXILIAR DE RESTAURANTE</v>
          </cell>
          <cell r="BX315" t="str">
            <v>000000000048988</v>
          </cell>
          <cell r="BY315" t="str">
            <v>AUXILIAR DE RESTAURANTE</v>
          </cell>
          <cell r="BZ315" t="str">
            <v>mariazoraidaorozcolopez612@gmail.com</v>
          </cell>
          <cell r="CA315" t="str">
            <v>220 - JORNADA MENSUAL 220 HORAS</v>
          </cell>
          <cell r="CB315" t="str">
            <v>Ley 50</v>
          </cell>
          <cell r="CC315" t="str">
            <v>1 - Indefinido</v>
          </cell>
          <cell r="CD315" t="str">
            <v>APORTA</v>
          </cell>
          <cell r="CE315" t="str">
            <v>APORTA</v>
          </cell>
          <cell r="CF315" t="str">
            <v>APORTA</v>
          </cell>
          <cell r="CG315">
            <v>2.4359999999999999</v>
          </cell>
          <cell r="CH315" t="str">
            <v>SIN AUXILIO</v>
          </cell>
          <cell r="CI315" t="str">
            <v>SIN AUXILIO</v>
          </cell>
          <cell r="CJ315" t="str">
            <v>SIN AUXILIO</v>
          </cell>
          <cell r="CK315" t="str">
            <v>Sueldo fijo</v>
          </cell>
          <cell r="CL315" t="str">
            <v>Dependiente</v>
          </cell>
          <cell r="CM315" t="str">
            <v>No aplica</v>
          </cell>
          <cell r="CN315" t="str">
            <v>S</v>
          </cell>
          <cell r="CQ315" t="str">
            <v>220</v>
          </cell>
          <cell r="CR315" t="str">
            <v>Tiempo Completo 220</v>
          </cell>
          <cell r="CS315" t="str">
            <v>31</v>
          </cell>
          <cell r="CT315" t="str">
            <v>000000000047512</v>
          </cell>
          <cell r="CU315" t="str">
            <v>FLORIDA PARQUE COMERCIAL</v>
          </cell>
          <cell r="CW315" t="str">
            <v>000</v>
          </cell>
          <cell r="CX315" t="str">
            <v>OROZCO LOPEZ MARIA ZORAIDA</v>
          </cell>
        </row>
        <row r="316">
          <cell r="A316">
            <v>1017207077</v>
          </cell>
          <cell r="B316" t="str">
            <v>DIANA</v>
          </cell>
          <cell r="C316" t="str">
            <v>MARCELA</v>
          </cell>
          <cell r="D316" t="str">
            <v>MORENO</v>
          </cell>
          <cell r="E316" t="str">
            <v>MORENO</v>
          </cell>
          <cell r="F316">
            <v>33943</v>
          </cell>
          <cell r="G316" t="str">
            <v>169 - COLOMBIA</v>
          </cell>
          <cell r="H316" t="str">
            <v>73 - TOLIMA</v>
          </cell>
          <cell r="I316" t="str">
            <v>IBAGUE</v>
          </cell>
          <cell r="J316" t="str">
            <v>CR 10 55 381 INT 140</v>
          </cell>
          <cell r="K316" t="str">
            <v>Buenos Aires</v>
          </cell>
          <cell r="L316" t="str">
            <v>3025854860</v>
          </cell>
          <cell r="M316" t="str">
            <v>CO</v>
          </cell>
          <cell r="N316" t="str">
            <v>BANCOLOMBIA</v>
          </cell>
          <cell r="O316" t="str">
            <v>31092585835</v>
          </cell>
          <cell r="P316" t="str">
            <v>AHORRO</v>
          </cell>
          <cell r="Q316" t="str">
            <v>CÉDULA DE CIUDADANÍA</v>
          </cell>
          <cell r="R316">
            <v>1017207077</v>
          </cell>
          <cell r="S316" t="str">
            <v>Medellin</v>
          </cell>
          <cell r="U316" t="str">
            <v>05 - ANTIOQUIA</v>
          </cell>
          <cell r="V316" t="str">
            <v>MEDELLIN</v>
          </cell>
          <cell r="W316" t="str">
            <v>SOLTERO</v>
          </cell>
          <cell r="X316" t="str">
            <v>0</v>
          </cell>
          <cell r="Z316">
            <v>0</v>
          </cell>
          <cell r="AA316" t="str">
            <v>0</v>
          </cell>
          <cell r="AB316" t="str">
            <v>003</v>
          </cell>
          <cell r="AC316" t="str">
            <v>TÉCNICO</v>
          </cell>
          <cell r="AD316" t="str">
            <v>F</v>
          </cell>
          <cell r="AE316" t="str">
            <v>002</v>
          </cell>
          <cell r="AF316" t="str">
            <v>COMPAÑÍA DE ALIMENTOS COLOMBIANOS CALCO S.A</v>
          </cell>
          <cell r="AG316" t="str">
            <v>52</v>
          </cell>
          <cell r="AH316" t="str">
            <v>VENTAS</v>
          </cell>
          <cell r="AI316" t="str">
            <v>02008003</v>
          </cell>
          <cell r="AJ316" t="str">
            <v>Puntos de Venta</v>
          </cell>
          <cell r="AK316" t="str">
            <v>R16-002</v>
          </cell>
          <cell r="AL316" t="str">
            <v>PALMA GRANDE</v>
          </cell>
          <cell r="AM316" t="str">
            <v>007</v>
          </cell>
          <cell r="AN316" t="str">
            <v>Domingo</v>
          </cell>
          <cell r="AO316" t="str">
            <v>000</v>
          </cell>
          <cell r="AP316" t="str">
            <v>SIN DEFINIR</v>
          </cell>
          <cell r="AQ316" t="str">
            <v>1</v>
          </cell>
          <cell r="AR316">
            <v>44944</v>
          </cell>
          <cell r="AU316" t="str">
            <v>A</v>
          </cell>
          <cell r="AW316" t="str">
            <v>EPS002</v>
          </cell>
          <cell r="AX316" t="str">
            <v>SALUD TOTAL</v>
          </cell>
          <cell r="AY316" t="str">
            <v>001</v>
          </cell>
          <cell r="AZ316" t="str">
            <v>231001</v>
          </cell>
          <cell r="BA316" t="str">
            <v>COLFONDOS</v>
          </cell>
          <cell r="BB316" t="str">
            <v>001</v>
          </cell>
          <cell r="BC316" t="str">
            <v>14-28</v>
          </cell>
          <cell r="BD316" t="str">
            <v>ARL SURA</v>
          </cell>
          <cell r="BE316" t="str">
            <v>001</v>
          </cell>
          <cell r="BF316" t="str">
            <v>CCF04</v>
          </cell>
          <cell r="BG316" t="str">
            <v>COMFAMA ANTIOQUIA</v>
          </cell>
          <cell r="BH316" t="str">
            <v>C001</v>
          </cell>
          <cell r="BI316" t="str">
            <v>CESANTÍAS COLFONDOS</v>
          </cell>
          <cell r="BJ316" t="str">
            <v>3561101</v>
          </cell>
          <cell r="BK316" t="str">
            <v>002</v>
          </cell>
          <cell r="BL316" t="str">
            <v>Quincenales</v>
          </cell>
          <cell r="BM316" t="str">
            <v>TABLA</v>
          </cell>
          <cell r="BO316" t="str">
            <v>001</v>
          </cell>
          <cell r="BP316" t="str">
            <v>Salario interno pesos</v>
          </cell>
          <cell r="BQ316">
            <v>1750905</v>
          </cell>
          <cell r="BR316" t="str">
            <v>000000000000002</v>
          </cell>
          <cell r="BS316" t="str">
            <v>COMPAÑÍA DE ALIMENTOS COLOMBIANOS CALCO S.A</v>
          </cell>
          <cell r="BT316" t="str">
            <v>000000000047470</v>
          </cell>
          <cell r="BU316" t="str">
            <v>PUNTOS DE VENTA</v>
          </cell>
          <cell r="BV316" t="str">
            <v>000000000047620</v>
          </cell>
          <cell r="BW316" t="str">
            <v>AUXILIAR DE RESTAURANTE</v>
          </cell>
          <cell r="BX316" t="str">
            <v>000000000049025</v>
          </cell>
          <cell r="BY316" t="str">
            <v>AUXILIAR DE RESTAURANTE</v>
          </cell>
          <cell r="BZ316" t="str">
            <v>dm7025519@gmail.com</v>
          </cell>
          <cell r="CA316" t="str">
            <v>220 - JORNADA MENSUAL 220 HORAS</v>
          </cell>
          <cell r="CB316" t="str">
            <v>Ley 50</v>
          </cell>
          <cell r="CC316" t="str">
            <v>1 - Indefinido</v>
          </cell>
          <cell r="CD316" t="str">
            <v>APORTA</v>
          </cell>
          <cell r="CE316" t="str">
            <v>APORTA</v>
          </cell>
          <cell r="CF316" t="str">
            <v>APORTA</v>
          </cell>
          <cell r="CG316">
            <v>2.4359999999999999</v>
          </cell>
          <cell r="CH316" t="str">
            <v>SIN AUXILIO</v>
          </cell>
          <cell r="CI316" t="str">
            <v>SIN AUXILIO</v>
          </cell>
          <cell r="CJ316" t="str">
            <v>SIN AUXILIO</v>
          </cell>
          <cell r="CK316" t="str">
            <v>Sueldo fijo</v>
          </cell>
          <cell r="CL316" t="str">
            <v>Dependiente</v>
          </cell>
          <cell r="CM316" t="str">
            <v>No aplica</v>
          </cell>
          <cell r="CN316" t="str">
            <v>S</v>
          </cell>
          <cell r="CQ316" t="str">
            <v>220</v>
          </cell>
          <cell r="CR316" t="str">
            <v>Tiempo Completo 220</v>
          </cell>
          <cell r="CS316" t="str">
            <v>31</v>
          </cell>
          <cell r="CT316" t="str">
            <v>000000000047513</v>
          </cell>
          <cell r="CU316" t="str">
            <v>PALMA GRANDE</v>
          </cell>
          <cell r="CW316" t="str">
            <v>000</v>
          </cell>
          <cell r="CX316" t="str">
            <v>MORENO MORENO DIANA MARCELA</v>
          </cell>
        </row>
        <row r="317">
          <cell r="A317">
            <v>1017207575</v>
          </cell>
          <cell r="B317" t="str">
            <v>CATERINE</v>
          </cell>
          <cell r="C317" t="str">
            <v>ANDREA</v>
          </cell>
          <cell r="D317" t="str">
            <v>JIMENEZ</v>
          </cell>
          <cell r="E317" t="str">
            <v>ALVAREZ</v>
          </cell>
          <cell r="F317">
            <v>33723</v>
          </cell>
          <cell r="G317" t="str">
            <v>169 - COLOMBIA</v>
          </cell>
          <cell r="H317" t="str">
            <v>05 - ANTIOQUIA</v>
          </cell>
          <cell r="I317" t="str">
            <v>MEDELLIN</v>
          </cell>
          <cell r="J317" t="str">
            <v>CL 34 B 128 02 INT 146</v>
          </cell>
          <cell r="K317" t="str">
            <v>San Javier</v>
          </cell>
          <cell r="L317" t="str">
            <v>3105112972</v>
          </cell>
          <cell r="M317" t="str">
            <v>CO</v>
          </cell>
          <cell r="N317" t="str">
            <v>BANCOLOMBIA</v>
          </cell>
          <cell r="O317" t="str">
            <v>61300013472</v>
          </cell>
          <cell r="P317" t="str">
            <v>AHORRO</v>
          </cell>
          <cell r="Q317" t="str">
            <v>CÉDULA DE CIUDADANÍA</v>
          </cell>
          <cell r="R317">
            <v>1017207575</v>
          </cell>
          <cell r="S317" t="str">
            <v>Medellin</v>
          </cell>
          <cell r="U317" t="str">
            <v>05 - ANTIOQUIA</v>
          </cell>
          <cell r="V317" t="str">
            <v>MEDELLIN</v>
          </cell>
          <cell r="W317" t="str">
            <v>SOLTERO</v>
          </cell>
          <cell r="X317" t="str">
            <v>0</v>
          </cell>
          <cell r="Z317">
            <v>0</v>
          </cell>
          <cell r="AA317" t="str">
            <v>0</v>
          </cell>
          <cell r="AB317" t="str">
            <v>002</v>
          </cell>
          <cell r="AC317" t="str">
            <v>BACHILLERATO</v>
          </cell>
          <cell r="AD317" t="str">
            <v>F</v>
          </cell>
          <cell r="AE317" t="str">
            <v>002</v>
          </cell>
          <cell r="AF317" t="str">
            <v>COMPAÑÍA DE ALIMENTOS COLOMBIANOS CALCO S.A</v>
          </cell>
          <cell r="AG317" t="str">
            <v>52</v>
          </cell>
          <cell r="AH317" t="str">
            <v>VENTAS</v>
          </cell>
          <cell r="AI317" t="str">
            <v>02008003</v>
          </cell>
          <cell r="AJ317" t="str">
            <v>Puntos de Venta</v>
          </cell>
          <cell r="AK317" t="str">
            <v>R07-002</v>
          </cell>
          <cell r="AL317" t="str">
            <v>LAURELES</v>
          </cell>
          <cell r="AM317" t="str">
            <v>007</v>
          </cell>
          <cell r="AN317" t="str">
            <v>Domingo</v>
          </cell>
          <cell r="AO317" t="str">
            <v>000</v>
          </cell>
          <cell r="AP317" t="str">
            <v>SIN DEFINIR</v>
          </cell>
          <cell r="AQ317" t="str">
            <v>1</v>
          </cell>
          <cell r="AR317">
            <v>44119</v>
          </cell>
          <cell r="AU317" t="str">
            <v>A</v>
          </cell>
          <cell r="AW317" t="str">
            <v>EPS010</v>
          </cell>
          <cell r="AX317" t="str">
            <v>EPS SURA (ANTES SUSALUD)</v>
          </cell>
          <cell r="AY317" t="str">
            <v>001</v>
          </cell>
          <cell r="AZ317" t="str">
            <v>230201</v>
          </cell>
          <cell r="BA317" t="str">
            <v>PROTECCIÓN + I. N. G.</v>
          </cell>
          <cell r="BB317" t="str">
            <v>001</v>
          </cell>
          <cell r="BC317" t="str">
            <v>14-28</v>
          </cell>
          <cell r="BD317" t="str">
            <v>ARL SURA</v>
          </cell>
          <cell r="BE317" t="str">
            <v>001</v>
          </cell>
          <cell r="BF317" t="str">
            <v>CCF04</v>
          </cell>
          <cell r="BG317" t="str">
            <v>COMFAMA ANTIOQUIA</v>
          </cell>
          <cell r="BH317" t="str">
            <v>C005</v>
          </cell>
          <cell r="BI317" t="str">
            <v>CESANTÍAS PROTECCIÓN S. A.</v>
          </cell>
          <cell r="BJ317" t="str">
            <v>3561101</v>
          </cell>
          <cell r="BK317" t="str">
            <v>002</v>
          </cell>
          <cell r="BL317" t="str">
            <v>Quincenales</v>
          </cell>
          <cell r="BM317" t="str">
            <v>TABLA</v>
          </cell>
          <cell r="BO317" t="str">
            <v>001</v>
          </cell>
          <cell r="BP317" t="str">
            <v>Salario interno pesos</v>
          </cell>
          <cell r="BQ317">
            <v>1750905</v>
          </cell>
          <cell r="BR317" t="str">
            <v>000000000000002</v>
          </cell>
          <cell r="BS317" t="str">
            <v>COMPAÑÍA DE ALIMENTOS COLOMBIANOS CALCO S.A</v>
          </cell>
          <cell r="BT317" t="str">
            <v>000000000047470</v>
          </cell>
          <cell r="BU317" t="str">
            <v>PUNTOS DE VENTA</v>
          </cell>
          <cell r="BV317" t="str">
            <v>000000000047620</v>
          </cell>
          <cell r="BW317" t="str">
            <v>AUXILIAR DE RESTAURANTE</v>
          </cell>
          <cell r="BX317" t="str">
            <v>000000000048626</v>
          </cell>
          <cell r="BY317" t="str">
            <v>AUXILIAR DE RESTAURANTE</v>
          </cell>
          <cell r="BZ317" t="str">
            <v>Katejimenez244@gmail.com</v>
          </cell>
          <cell r="CA317" t="str">
            <v>220 - JORNADA MENSUAL 220 HORAS</v>
          </cell>
          <cell r="CB317" t="str">
            <v>Ley 50</v>
          </cell>
          <cell r="CC317" t="str">
            <v>1 - Indefinido</v>
          </cell>
          <cell r="CD317" t="str">
            <v>APORTA</v>
          </cell>
          <cell r="CE317" t="str">
            <v>APORTA</v>
          </cell>
          <cell r="CF317" t="str">
            <v>APORTA</v>
          </cell>
          <cell r="CG317">
            <v>2.4359999999999999</v>
          </cell>
          <cell r="CH317" t="str">
            <v>SIN AUXILIO</v>
          </cell>
          <cell r="CI317" t="str">
            <v>SIN AUXILIO</v>
          </cell>
          <cell r="CJ317" t="str">
            <v>SIN AUXILIO</v>
          </cell>
          <cell r="CK317" t="str">
            <v>Sueldo fijo</v>
          </cell>
          <cell r="CL317" t="str">
            <v>Dependiente</v>
          </cell>
          <cell r="CM317" t="str">
            <v>No aplica</v>
          </cell>
          <cell r="CN317" t="str">
            <v>S</v>
          </cell>
          <cell r="CQ317" t="str">
            <v>220</v>
          </cell>
          <cell r="CR317" t="str">
            <v>Tiempo Completo 220</v>
          </cell>
          <cell r="CS317" t="str">
            <v>31</v>
          </cell>
          <cell r="CT317" t="str">
            <v>000000000047504</v>
          </cell>
          <cell r="CU317" t="str">
            <v>LAURELES</v>
          </cell>
          <cell r="CW317" t="str">
            <v>000</v>
          </cell>
          <cell r="CX317" t="str">
            <v>JIMENEZ ALVAREZ CATERINE ANDREA</v>
          </cell>
        </row>
        <row r="318">
          <cell r="A318">
            <v>1017208267</v>
          </cell>
          <cell r="B318" t="str">
            <v>DIANA</v>
          </cell>
          <cell r="C318" t="str">
            <v>VANESSA</v>
          </cell>
          <cell r="D318" t="str">
            <v>RODAS</v>
          </cell>
          <cell r="E318" t="str">
            <v>OSPINA</v>
          </cell>
          <cell r="F318">
            <v>33441</v>
          </cell>
          <cell r="G318" t="str">
            <v>169 - COLOMBIA</v>
          </cell>
          <cell r="H318" t="str">
            <v>05 - ANTIOQUIA</v>
          </cell>
          <cell r="I318" t="str">
            <v>MEDELLIN</v>
          </cell>
          <cell r="J318" t="str">
            <v>CL 57 B 07 39</v>
          </cell>
          <cell r="K318" t="str">
            <v>Caicedo</v>
          </cell>
          <cell r="L318" t="str">
            <v>3006430597</v>
          </cell>
          <cell r="M318" t="str">
            <v>CO</v>
          </cell>
          <cell r="N318" t="str">
            <v>BANCOLOMBIA</v>
          </cell>
          <cell r="O318" t="str">
            <v>34200001757</v>
          </cell>
          <cell r="P318" t="str">
            <v>AHORRO</v>
          </cell>
          <cell r="Q318" t="str">
            <v>CÉDULA DE CIUDADANÍA</v>
          </cell>
          <cell r="R318">
            <v>1017208267</v>
          </cell>
          <cell r="S318" t="str">
            <v>Medellin</v>
          </cell>
          <cell r="U318" t="str">
            <v>05 - ANTIOQUIA</v>
          </cell>
          <cell r="V318" t="str">
            <v>MEDELLIN</v>
          </cell>
          <cell r="W318" t="str">
            <v>SOLTERO</v>
          </cell>
          <cell r="X318" t="str">
            <v>0</v>
          </cell>
          <cell r="Z318">
            <v>0</v>
          </cell>
          <cell r="AA318" t="str">
            <v>0</v>
          </cell>
          <cell r="AB318" t="str">
            <v>002</v>
          </cell>
          <cell r="AC318" t="str">
            <v>BACHILLERATO</v>
          </cell>
          <cell r="AD318" t="str">
            <v>F</v>
          </cell>
          <cell r="AE318" t="str">
            <v>002</v>
          </cell>
          <cell r="AF318" t="str">
            <v>COMPAÑÍA DE ALIMENTOS COLOMBIANOS CALCO S.A</v>
          </cell>
          <cell r="AG318" t="str">
            <v>52</v>
          </cell>
          <cell r="AH318" t="str">
            <v>VENTAS</v>
          </cell>
          <cell r="AI318" t="str">
            <v>02008003</v>
          </cell>
          <cell r="AJ318" t="str">
            <v>Puntos de Venta</v>
          </cell>
          <cell r="AK318" t="str">
            <v>R24-002</v>
          </cell>
          <cell r="AL318" t="str">
            <v>ÁMSTERDAM</v>
          </cell>
          <cell r="AM318" t="str">
            <v>007</v>
          </cell>
          <cell r="AN318" t="str">
            <v>Domingo</v>
          </cell>
          <cell r="AO318" t="str">
            <v>000</v>
          </cell>
          <cell r="AP318" t="str">
            <v>SIN DEFINIR</v>
          </cell>
          <cell r="AQ318" t="str">
            <v>1</v>
          </cell>
          <cell r="AR318">
            <v>44405</v>
          </cell>
          <cell r="AU318" t="str">
            <v>A</v>
          </cell>
          <cell r="AW318" t="str">
            <v>EPS002</v>
          </cell>
          <cell r="AX318" t="str">
            <v>SALUD TOTAL</v>
          </cell>
          <cell r="AY318" t="str">
            <v>001</v>
          </cell>
          <cell r="AZ318" t="str">
            <v>230301</v>
          </cell>
          <cell r="BA318" t="str">
            <v>PORVENIR</v>
          </cell>
          <cell r="BB318" t="str">
            <v>001</v>
          </cell>
          <cell r="BC318" t="str">
            <v>14-28</v>
          </cell>
          <cell r="BD318" t="str">
            <v>ARL SURA</v>
          </cell>
          <cell r="BE318" t="str">
            <v>001</v>
          </cell>
          <cell r="BF318" t="str">
            <v>CCF04</v>
          </cell>
          <cell r="BG318" t="str">
            <v>COMFAMA ANTIOQUIA</v>
          </cell>
          <cell r="BH318" t="str">
            <v>C004</v>
          </cell>
          <cell r="BI318" t="str">
            <v>CESANTÍAS PORVENIR</v>
          </cell>
          <cell r="BJ318" t="str">
            <v>3561101</v>
          </cell>
          <cell r="BK318" t="str">
            <v>002</v>
          </cell>
          <cell r="BL318" t="str">
            <v>Quincenales</v>
          </cell>
          <cell r="BM318" t="str">
            <v>TABLA</v>
          </cell>
          <cell r="BO318" t="str">
            <v>001</v>
          </cell>
          <cell r="BP318" t="str">
            <v>Salario interno pesos</v>
          </cell>
          <cell r="BQ318">
            <v>1750905</v>
          </cell>
          <cell r="BR318" t="str">
            <v>000000000000002</v>
          </cell>
          <cell r="BS318" t="str">
            <v>COMPAÑÍA DE ALIMENTOS COLOMBIANOS CALCO S.A</v>
          </cell>
          <cell r="BT318" t="str">
            <v>000000000047470</v>
          </cell>
          <cell r="BU318" t="str">
            <v>PUNTOS DE VENTA</v>
          </cell>
          <cell r="BV318" t="str">
            <v>000000000047620</v>
          </cell>
          <cell r="BW318" t="str">
            <v>AUXILIAR DE RESTAURANTE</v>
          </cell>
          <cell r="BX318" t="str">
            <v>000000000049397</v>
          </cell>
          <cell r="BY318" t="str">
            <v>AUXILIAR DE RESTAURANTE</v>
          </cell>
          <cell r="BZ318" t="str">
            <v>vanessadiana1408@gmail.com</v>
          </cell>
          <cell r="CA318" t="str">
            <v>220 - JORNADA MENSUAL 220 HORAS</v>
          </cell>
          <cell r="CB318" t="str">
            <v>Ley 50</v>
          </cell>
          <cell r="CC318" t="str">
            <v>1 - Indefinido</v>
          </cell>
          <cell r="CD318" t="str">
            <v>APORTA</v>
          </cell>
          <cell r="CE318" t="str">
            <v>APORTA</v>
          </cell>
          <cell r="CF318" t="str">
            <v>APORTA</v>
          </cell>
          <cell r="CG318">
            <v>2.4359999999999999</v>
          </cell>
          <cell r="CH318" t="str">
            <v>SIN AUXILIO</v>
          </cell>
          <cell r="CI318" t="str">
            <v>SIN AUXILIO</v>
          </cell>
          <cell r="CJ318" t="str">
            <v>SIN AUXILIO</v>
          </cell>
          <cell r="CK318" t="str">
            <v>Sueldo fijo</v>
          </cell>
          <cell r="CL318" t="str">
            <v>Dependiente</v>
          </cell>
          <cell r="CM318" t="str">
            <v>No aplica</v>
          </cell>
          <cell r="CN318" t="str">
            <v>S</v>
          </cell>
          <cell r="CQ318" t="str">
            <v>220</v>
          </cell>
          <cell r="CR318" t="str">
            <v>Tiempo Completo 220</v>
          </cell>
          <cell r="CS318" t="str">
            <v>31</v>
          </cell>
          <cell r="CT318" t="str">
            <v>000000000047521</v>
          </cell>
          <cell r="CU318" t="str">
            <v>ÁMSTERDAM</v>
          </cell>
          <cell r="CW318" t="str">
            <v>000</v>
          </cell>
          <cell r="CX318" t="str">
            <v>RODAS OSPINA DIANA VANESSA</v>
          </cell>
        </row>
        <row r="319">
          <cell r="A319">
            <v>1017208274</v>
          </cell>
          <cell r="B319" t="str">
            <v>RODRIGUEZ</v>
          </cell>
          <cell r="C319" t="str">
            <v>ZEYNETH</v>
          </cell>
          <cell r="D319" t="str">
            <v>DEL</v>
          </cell>
          <cell r="E319" t="str">
            <v>RIO</v>
          </cell>
          <cell r="F319">
            <v>34025</v>
          </cell>
          <cell r="G319" t="str">
            <v>169 - COLOMBIA</v>
          </cell>
          <cell r="H319" t="str">
            <v>05 - ANTIOQUIA</v>
          </cell>
          <cell r="I319" t="str">
            <v>MEDELLIN</v>
          </cell>
          <cell r="J319" t="str">
            <v>CL 34 33 B 38</v>
          </cell>
          <cell r="K319" t="str">
            <v>Loreto</v>
          </cell>
          <cell r="L319" t="str">
            <v>3027696353</v>
          </cell>
          <cell r="M319" t="str">
            <v>CO</v>
          </cell>
          <cell r="N319" t="str">
            <v>BANCOLOMBIA</v>
          </cell>
          <cell r="O319" t="str">
            <v>25553747824</v>
          </cell>
          <cell r="P319" t="str">
            <v>AHORRO</v>
          </cell>
          <cell r="Q319" t="str">
            <v>CÉDULA DE CIUDADANÍA</v>
          </cell>
          <cell r="R319">
            <v>1017208274</v>
          </cell>
          <cell r="S319" t="str">
            <v>Medellin</v>
          </cell>
          <cell r="U319" t="str">
            <v>05 - ANTIOQUIA</v>
          </cell>
          <cell r="V319" t="str">
            <v>MEDELLIN</v>
          </cell>
          <cell r="W319" t="str">
            <v>UNION LIBRE</v>
          </cell>
          <cell r="X319" t="str">
            <v>0</v>
          </cell>
          <cell r="Z319">
            <v>0</v>
          </cell>
          <cell r="AA319" t="str">
            <v>0</v>
          </cell>
          <cell r="AB319" t="str">
            <v>002</v>
          </cell>
          <cell r="AC319" t="str">
            <v>BACHILLERATO</v>
          </cell>
          <cell r="AD319" t="str">
            <v>F</v>
          </cell>
          <cell r="AE319" t="str">
            <v>002</v>
          </cell>
          <cell r="AF319" t="str">
            <v>COMPAÑÍA DE ALIMENTOS COLOMBIANOS CALCO S.A</v>
          </cell>
          <cell r="AG319" t="str">
            <v>52</v>
          </cell>
          <cell r="AH319" t="str">
            <v>VENTAS</v>
          </cell>
          <cell r="AI319" t="str">
            <v>02008009</v>
          </cell>
          <cell r="AJ319" t="str">
            <v>Heladerías</v>
          </cell>
          <cell r="AK319" t="str">
            <v>H01-002</v>
          </cell>
          <cell r="AL319" t="str">
            <v>H. TESORO</v>
          </cell>
          <cell r="AM319" t="str">
            <v>007</v>
          </cell>
          <cell r="AN319" t="str">
            <v>Domingo</v>
          </cell>
          <cell r="AO319" t="str">
            <v>000</v>
          </cell>
          <cell r="AP319" t="str">
            <v>SIN DEFINIR</v>
          </cell>
          <cell r="AQ319" t="str">
            <v>1</v>
          </cell>
          <cell r="AR319">
            <v>45091</v>
          </cell>
          <cell r="AU319" t="str">
            <v>A</v>
          </cell>
          <cell r="AW319" t="str">
            <v>EPS010</v>
          </cell>
          <cell r="AX319" t="str">
            <v>EPS SURA (ANTES SUSALUD)</v>
          </cell>
          <cell r="AY319" t="str">
            <v>001</v>
          </cell>
          <cell r="AZ319" t="str">
            <v>230301</v>
          </cell>
          <cell r="BA319" t="str">
            <v>PORVENIR</v>
          </cell>
          <cell r="BB319" t="str">
            <v>001</v>
          </cell>
          <cell r="BC319" t="str">
            <v>14-28</v>
          </cell>
          <cell r="BD319" t="str">
            <v>ARL SURA</v>
          </cell>
          <cell r="BE319" t="str">
            <v>001</v>
          </cell>
          <cell r="BF319" t="str">
            <v>CCF04</v>
          </cell>
          <cell r="BG319" t="str">
            <v>COMFAMA ANTIOQUIA</v>
          </cell>
          <cell r="BH319" t="str">
            <v>C004</v>
          </cell>
          <cell r="BI319" t="str">
            <v>CESANTÍAS PORVENIR</v>
          </cell>
          <cell r="BJ319" t="str">
            <v>3561101</v>
          </cell>
          <cell r="BK319" t="str">
            <v>002</v>
          </cell>
          <cell r="BL319" t="str">
            <v>Quincenales</v>
          </cell>
          <cell r="BM319" t="str">
            <v>TABLA</v>
          </cell>
          <cell r="BO319" t="str">
            <v>001</v>
          </cell>
          <cell r="BP319" t="str">
            <v>Salario interno pesos</v>
          </cell>
          <cell r="BQ319">
            <v>1750905</v>
          </cell>
          <cell r="BR319" t="str">
            <v>000000000000002</v>
          </cell>
          <cell r="BS319" t="str">
            <v>COMPAÑÍA DE ALIMENTOS COLOMBIANOS CALCO S.A</v>
          </cell>
          <cell r="BT319" t="str">
            <v>000000000047470</v>
          </cell>
          <cell r="BU319" t="str">
            <v>PUNTOS DE VENTA</v>
          </cell>
          <cell r="BV319" t="str">
            <v>000000000047620</v>
          </cell>
          <cell r="BW319" t="str">
            <v>AUXILIAR DE RESTAURANTE</v>
          </cell>
          <cell r="BX319" t="str">
            <v>000000000047999</v>
          </cell>
          <cell r="BY319" t="str">
            <v>AUXILIAR DE RESTAURANTE</v>
          </cell>
          <cell r="BZ319" t="str">
            <v>delriozeyneth@gmail.com</v>
          </cell>
          <cell r="CA319" t="str">
            <v>220 - JORNADA MENSUAL 220 HORAS</v>
          </cell>
          <cell r="CB319" t="str">
            <v>Ley 50</v>
          </cell>
          <cell r="CC319" t="str">
            <v>1 - Indefinido</v>
          </cell>
          <cell r="CD319" t="str">
            <v>APORTA</v>
          </cell>
          <cell r="CE319" t="str">
            <v>APORTA</v>
          </cell>
          <cell r="CF319" t="str">
            <v>APORTA</v>
          </cell>
          <cell r="CG319">
            <v>2.4359999999999999</v>
          </cell>
          <cell r="CH319" t="str">
            <v>SIN AUXILIO</v>
          </cell>
          <cell r="CI319" t="str">
            <v>SIN AUXILIO</v>
          </cell>
          <cell r="CJ319" t="str">
            <v>SIN AUXILIO</v>
          </cell>
          <cell r="CK319" t="str">
            <v>Sueldo fijo</v>
          </cell>
          <cell r="CL319" t="str">
            <v>Dependiente</v>
          </cell>
          <cell r="CM319" t="str">
            <v>No aplica</v>
          </cell>
          <cell r="CN319" t="str">
            <v>S</v>
          </cell>
          <cell r="CQ319" t="str">
            <v>220</v>
          </cell>
          <cell r="CR319" t="str">
            <v>Tiempo Completo 220</v>
          </cell>
          <cell r="CS319" t="str">
            <v>31</v>
          </cell>
          <cell r="CT319" t="str">
            <v>000000000047487</v>
          </cell>
          <cell r="CU319" t="str">
            <v>HELADERÍA TESORO</v>
          </cell>
          <cell r="CW319" t="str">
            <v>000</v>
          </cell>
          <cell r="CX319" t="str">
            <v>DEL RIO RODRIGUEZ ZEYNETH</v>
          </cell>
        </row>
        <row r="320">
          <cell r="A320">
            <v>1017208998</v>
          </cell>
          <cell r="B320" t="str">
            <v>SANTIAGO</v>
          </cell>
          <cell r="D320" t="str">
            <v>GALLEGO</v>
          </cell>
          <cell r="E320" t="str">
            <v>MALDONADO</v>
          </cell>
          <cell r="F320">
            <v>33558</v>
          </cell>
          <cell r="G320" t="str">
            <v>169 - COLOMBIA</v>
          </cell>
          <cell r="H320" t="str">
            <v>05 - ANTIOQUIA</v>
          </cell>
          <cell r="I320" t="str">
            <v>MEDELLIN</v>
          </cell>
          <cell r="J320" t="str">
            <v>CL 45 14 C 40</v>
          </cell>
          <cell r="K320" t="str">
            <v>Buenos Aires</v>
          </cell>
          <cell r="L320" t="str">
            <v>3106207133</v>
          </cell>
          <cell r="M320" t="str">
            <v>CO</v>
          </cell>
          <cell r="N320" t="str">
            <v>BANCOLOMBIA</v>
          </cell>
          <cell r="O320" t="str">
            <v>25500002185</v>
          </cell>
          <cell r="P320" t="str">
            <v>AHORRO</v>
          </cell>
          <cell r="Q320" t="str">
            <v>CÉDULA DE CIUDADANÍA</v>
          </cell>
          <cell r="R320">
            <v>1017208998</v>
          </cell>
          <cell r="S320" t="str">
            <v>Medellin</v>
          </cell>
          <cell r="U320" t="str">
            <v>05 - ANTIOQUIA</v>
          </cell>
          <cell r="V320" t="str">
            <v>MEDELLIN</v>
          </cell>
          <cell r="W320" t="str">
            <v>SOLTERO</v>
          </cell>
          <cell r="X320" t="str">
            <v>0</v>
          </cell>
          <cell r="Z320">
            <v>0</v>
          </cell>
          <cell r="AA320" t="str">
            <v>0</v>
          </cell>
          <cell r="AB320" t="str">
            <v>002</v>
          </cell>
          <cell r="AC320" t="str">
            <v>BACHILLERATO</v>
          </cell>
          <cell r="AD320" t="str">
            <v>M</v>
          </cell>
          <cell r="AE320" t="str">
            <v>002</v>
          </cell>
          <cell r="AF320" t="str">
            <v>COMPAÑÍA DE ALIMENTOS COLOMBIANOS CALCO S.A</v>
          </cell>
          <cell r="AG320" t="str">
            <v>51</v>
          </cell>
          <cell r="AH320" t="str">
            <v xml:space="preserve">ADMINISTRACION  </v>
          </cell>
          <cell r="AI320" t="str">
            <v>01007001</v>
          </cell>
          <cell r="AJ320" t="str">
            <v>Mantenimiento</v>
          </cell>
          <cell r="AK320" t="str">
            <v>ADM-002</v>
          </cell>
          <cell r="AL320" t="str">
            <v>ADMINISTRACIÓN</v>
          </cell>
          <cell r="AM320" t="str">
            <v>007</v>
          </cell>
          <cell r="AN320" t="str">
            <v>Domingo</v>
          </cell>
          <cell r="AO320" t="str">
            <v>000</v>
          </cell>
          <cell r="AP320" t="str">
            <v>SIN DEFINIR</v>
          </cell>
          <cell r="AQ320" t="str">
            <v>2</v>
          </cell>
          <cell r="AR320">
            <v>44183</v>
          </cell>
          <cell r="AU320" t="str">
            <v>A</v>
          </cell>
          <cell r="AW320" t="str">
            <v>EPS010</v>
          </cell>
          <cell r="AX320" t="str">
            <v>EPS SURA (ANTES SUSALUD)</v>
          </cell>
          <cell r="AY320" t="str">
            <v>001</v>
          </cell>
          <cell r="AZ320" t="str">
            <v>230201</v>
          </cell>
          <cell r="BA320" t="str">
            <v>PROTECCIÓN + I. N. G.</v>
          </cell>
          <cell r="BB320" t="str">
            <v>001</v>
          </cell>
          <cell r="BC320" t="str">
            <v>14-28</v>
          </cell>
          <cell r="BD320" t="str">
            <v>ARL SURA</v>
          </cell>
          <cell r="BE320" t="str">
            <v>001</v>
          </cell>
          <cell r="BF320" t="str">
            <v>CCF04</v>
          </cell>
          <cell r="BG320" t="str">
            <v>COMFAMA ANTIOQUIA</v>
          </cell>
          <cell r="BH320" t="str">
            <v>C005</v>
          </cell>
          <cell r="BI320" t="str">
            <v>CESANTÍAS PROTECCIÓN S. A.</v>
          </cell>
          <cell r="BJ320" t="str">
            <v>3331201</v>
          </cell>
          <cell r="BK320" t="str">
            <v>002</v>
          </cell>
          <cell r="BL320" t="str">
            <v>Quincenales</v>
          </cell>
          <cell r="BM320" t="str">
            <v>TABLA</v>
          </cell>
          <cell r="BO320" t="str">
            <v>001</v>
          </cell>
          <cell r="BP320" t="str">
            <v>Salario interno pesos</v>
          </cell>
          <cell r="BQ320">
            <v>3046000</v>
          </cell>
          <cell r="BR320" t="str">
            <v>000000000000002</v>
          </cell>
          <cell r="BS320" t="str">
            <v>COMPAÑÍA DE ALIMENTOS COLOMBIANOS CALCO S.A</v>
          </cell>
          <cell r="BT320" t="str">
            <v>000000000047465</v>
          </cell>
          <cell r="BU320" t="str">
            <v>MANTENIMIENTO Y OBRAS</v>
          </cell>
          <cell r="BV320" t="str">
            <v>000000000047766</v>
          </cell>
          <cell r="BW320" t="str">
            <v>TÉCNICO MANTENIMIENTO EQUIPOS</v>
          </cell>
          <cell r="BX320" t="str">
            <v>000000000047906</v>
          </cell>
          <cell r="BY320" t="str">
            <v>TÉCNICO MANTENIMIENTO EQUIPOS</v>
          </cell>
          <cell r="BZ320" t="str">
            <v>santiago91gallego@gmail.com</v>
          </cell>
          <cell r="CA320" t="str">
            <v>220 - JORNADA MENSUAL 220 HORAS</v>
          </cell>
          <cell r="CB320" t="str">
            <v>Ley 50</v>
          </cell>
          <cell r="CC320" t="str">
            <v>1 - Indefinido</v>
          </cell>
          <cell r="CD320" t="str">
            <v>APORTA</v>
          </cell>
          <cell r="CE320" t="str">
            <v>APORTA</v>
          </cell>
          <cell r="CF320" t="str">
            <v>APORTA</v>
          </cell>
          <cell r="CG320">
            <v>2.4359999999999999</v>
          </cell>
          <cell r="CH320" t="str">
            <v>SIN AUXILIO</v>
          </cell>
          <cell r="CI320" t="str">
            <v>SIN AUXILIO</v>
          </cell>
          <cell r="CJ320" t="str">
            <v>SIN AUXILIO</v>
          </cell>
          <cell r="CK320" t="str">
            <v>Sueldo fijo</v>
          </cell>
          <cell r="CL320" t="str">
            <v>Dependiente</v>
          </cell>
          <cell r="CM320" t="str">
            <v>No aplica</v>
          </cell>
          <cell r="CN320" t="str">
            <v>N</v>
          </cell>
          <cell r="CQ320" t="str">
            <v>220</v>
          </cell>
          <cell r="CR320" t="str">
            <v>Tiempo Completo 220</v>
          </cell>
          <cell r="CS320" t="str">
            <v>31</v>
          </cell>
          <cell r="CT320" t="str">
            <v>000000000047484</v>
          </cell>
          <cell r="CU320" t="str">
            <v>ADMINISTRACIÓN</v>
          </cell>
          <cell r="CW320" t="str">
            <v>000</v>
          </cell>
          <cell r="CX320" t="str">
            <v xml:space="preserve">GALLEGO MALDONADO SANTIAGO </v>
          </cell>
        </row>
        <row r="321">
          <cell r="A321">
            <v>1017209398</v>
          </cell>
          <cell r="B321" t="str">
            <v>INGRID</v>
          </cell>
          <cell r="C321" t="str">
            <v>ALEXANDRA</v>
          </cell>
          <cell r="D321" t="str">
            <v>MOSQUERA</v>
          </cell>
          <cell r="E321" t="str">
            <v>AGUALIMPIA</v>
          </cell>
          <cell r="F321">
            <v>34019</v>
          </cell>
          <cell r="G321" t="str">
            <v>169 - COLOMBIA</v>
          </cell>
          <cell r="H321" t="str">
            <v>05 - ANTIOQUIA</v>
          </cell>
          <cell r="I321" t="str">
            <v>MEDELLIN</v>
          </cell>
          <cell r="J321" t="str">
            <v>CL 64 45 C 33</v>
          </cell>
          <cell r="K321" t="str">
            <v>Villa Hermosa</v>
          </cell>
          <cell r="L321" t="str">
            <v>3194158680</v>
          </cell>
          <cell r="M321" t="str">
            <v>CO</v>
          </cell>
          <cell r="N321" t="str">
            <v>BANCOLOMBIA</v>
          </cell>
          <cell r="O321" t="str">
            <v>00278066797</v>
          </cell>
          <cell r="P321" t="str">
            <v>AHORRO</v>
          </cell>
          <cell r="Q321" t="str">
            <v>CÉDULA DE CIUDADANÍA</v>
          </cell>
          <cell r="R321">
            <v>1017209398</v>
          </cell>
          <cell r="S321" t="str">
            <v>Medellin</v>
          </cell>
          <cell r="U321" t="str">
            <v>05 - ANTIOQUIA</v>
          </cell>
          <cell r="V321" t="str">
            <v>MEDELLIN</v>
          </cell>
          <cell r="W321" t="str">
            <v>SOLTERO</v>
          </cell>
          <cell r="X321" t="str">
            <v>0</v>
          </cell>
          <cell r="Z321">
            <v>0</v>
          </cell>
          <cell r="AA321" t="str">
            <v>0</v>
          </cell>
          <cell r="AB321" t="str">
            <v>002</v>
          </cell>
          <cell r="AC321" t="str">
            <v>BACHILLERATO</v>
          </cell>
          <cell r="AD321" t="str">
            <v>F</v>
          </cell>
          <cell r="AE321" t="str">
            <v>002</v>
          </cell>
          <cell r="AF321" t="str">
            <v>COMPAÑÍA DE ALIMENTOS COLOMBIANOS CALCO S.A</v>
          </cell>
          <cell r="AG321" t="str">
            <v>52</v>
          </cell>
          <cell r="AH321" t="str">
            <v>VENTAS</v>
          </cell>
          <cell r="AI321" t="str">
            <v>02008009</v>
          </cell>
          <cell r="AJ321" t="str">
            <v>Heladerías</v>
          </cell>
          <cell r="AK321" t="str">
            <v>H02-002</v>
          </cell>
          <cell r="AL321" t="str">
            <v>H. SANTAFE</v>
          </cell>
          <cell r="AM321" t="str">
            <v>007</v>
          </cell>
          <cell r="AN321" t="str">
            <v>Domingo</v>
          </cell>
          <cell r="AO321" t="str">
            <v>000</v>
          </cell>
          <cell r="AP321" t="str">
            <v>SIN DEFINIR</v>
          </cell>
          <cell r="AQ321" t="str">
            <v>1</v>
          </cell>
          <cell r="AR321">
            <v>44951</v>
          </cell>
          <cell r="AU321" t="str">
            <v>A</v>
          </cell>
          <cell r="AW321" t="str">
            <v>EPS010</v>
          </cell>
          <cell r="AX321" t="str">
            <v>EPS SURA (ANTES SUSALUD)</v>
          </cell>
          <cell r="AY321" t="str">
            <v>001</v>
          </cell>
          <cell r="AZ321" t="str">
            <v>25-14</v>
          </cell>
          <cell r="BA321" t="str">
            <v>COLPENSIONES</v>
          </cell>
          <cell r="BB321" t="str">
            <v>001</v>
          </cell>
          <cell r="BC321" t="str">
            <v>14-28</v>
          </cell>
          <cell r="BD321" t="str">
            <v>ARL SURA</v>
          </cell>
          <cell r="BE321" t="str">
            <v>001</v>
          </cell>
          <cell r="BF321" t="str">
            <v>CCF04</v>
          </cell>
          <cell r="BG321" t="str">
            <v>COMFAMA ANTIOQUIA</v>
          </cell>
          <cell r="BH321" t="str">
            <v>C005</v>
          </cell>
          <cell r="BI321" t="str">
            <v>CESANTÍAS PROTECCIÓN S. A.</v>
          </cell>
          <cell r="BJ321" t="str">
            <v>3561101</v>
          </cell>
          <cell r="BK321" t="str">
            <v>002</v>
          </cell>
          <cell r="BL321" t="str">
            <v>Quincenales</v>
          </cell>
          <cell r="BM321" t="str">
            <v>TABLA</v>
          </cell>
          <cell r="BO321" t="str">
            <v>001</v>
          </cell>
          <cell r="BP321" t="str">
            <v>Salario interno pesos</v>
          </cell>
          <cell r="BQ321">
            <v>1750905</v>
          </cell>
          <cell r="BR321" t="str">
            <v>000000000000002</v>
          </cell>
          <cell r="BS321" t="str">
            <v>COMPAÑÍA DE ALIMENTOS COLOMBIANOS CALCO S.A</v>
          </cell>
          <cell r="BT321" t="str">
            <v>000000000047470</v>
          </cell>
          <cell r="BU321" t="str">
            <v>PUNTOS DE VENTA</v>
          </cell>
          <cell r="BV321" t="str">
            <v>000000000047620</v>
          </cell>
          <cell r="BW321" t="str">
            <v>AUXILIAR DE RESTAURANTE</v>
          </cell>
          <cell r="BX321" t="str">
            <v>000000000048006</v>
          </cell>
          <cell r="BY321" t="str">
            <v>AUXILIAR DE RESTAURANTE</v>
          </cell>
          <cell r="BZ321" t="str">
            <v>ingridmosquera19@gmail.com</v>
          </cell>
          <cell r="CA321" t="str">
            <v>220 - JORNADA MENSUAL 220 HORAS</v>
          </cell>
          <cell r="CB321" t="str">
            <v>Ley 50</v>
          </cell>
          <cell r="CC321" t="str">
            <v>1 - Indefinido</v>
          </cell>
          <cell r="CD321" t="str">
            <v>APORTA</v>
          </cell>
          <cell r="CE321" t="str">
            <v>APORTA</v>
          </cell>
          <cell r="CF321" t="str">
            <v>APORTA</v>
          </cell>
          <cell r="CG321">
            <v>2.4359999999999999</v>
          </cell>
          <cell r="CH321" t="str">
            <v>SIN AUXILIO</v>
          </cell>
          <cell r="CI321" t="str">
            <v>SIN AUXILIO</v>
          </cell>
          <cell r="CJ321" t="str">
            <v>SIN AUXILIO</v>
          </cell>
          <cell r="CK321" t="str">
            <v>Sueldo fijo</v>
          </cell>
          <cell r="CL321" t="str">
            <v>Dependiente</v>
          </cell>
          <cell r="CM321" t="str">
            <v>No aplica</v>
          </cell>
          <cell r="CN321" t="str">
            <v>S</v>
          </cell>
          <cell r="CQ321" t="str">
            <v>220</v>
          </cell>
          <cell r="CR321" t="str">
            <v>Tiempo Completo 220</v>
          </cell>
          <cell r="CS321" t="str">
            <v>31</v>
          </cell>
          <cell r="CT321" t="str">
            <v>000000000047488</v>
          </cell>
          <cell r="CU321" t="str">
            <v>HELADERÍA SANTAFÉ</v>
          </cell>
          <cell r="CW321" t="str">
            <v>000</v>
          </cell>
          <cell r="CX321" t="str">
            <v>MOSQUERA AGUALIMPIA INGRID ALEXANDRA</v>
          </cell>
        </row>
        <row r="322">
          <cell r="A322">
            <v>1017212079</v>
          </cell>
          <cell r="B322" t="str">
            <v>MARIA</v>
          </cell>
          <cell r="C322" t="str">
            <v>JOSE</v>
          </cell>
          <cell r="D322" t="str">
            <v>TORRES</v>
          </cell>
          <cell r="E322" t="str">
            <v>LOPEZ</v>
          </cell>
          <cell r="F322">
            <v>35696</v>
          </cell>
          <cell r="G322" t="str">
            <v>169 - COLOMBIA</v>
          </cell>
          <cell r="H322" t="str">
            <v>27 - CHOCO</v>
          </cell>
          <cell r="I322" t="str">
            <v>NOVITA</v>
          </cell>
          <cell r="J322" t="str">
            <v>CR 07 58 06 INT 203</v>
          </cell>
          <cell r="K322" t="str">
            <v>Caicedo</v>
          </cell>
          <cell r="L322" t="str">
            <v>3161674573</v>
          </cell>
          <cell r="M322" t="str">
            <v>CO</v>
          </cell>
          <cell r="N322" t="str">
            <v>BANCOLOMBIA</v>
          </cell>
          <cell r="O322" t="str">
            <v>58025382968</v>
          </cell>
          <cell r="P322" t="str">
            <v>AHORRO</v>
          </cell>
          <cell r="Q322" t="str">
            <v>CÉDULA DE CIUDADANÍA</v>
          </cell>
          <cell r="R322">
            <v>1017212079</v>
          </cell>
          <cell r="S322" t="str">
            <v>MEDELLIN</v>
          </cell>
          <cell r="U322" t="str">
            <v>05 - ANTIOQUIA</v>
          </cell>
          <cell r="V322" t="str">
            <v>MEDELLIN</v>
          </cell>
          <cell r="W322" t="str">
            <v>SOLTERO</v>
          </cell>
          <cell r="X322" t="str">
            <v>0</v>
          </cell>
          <cell r="Z322">
            <v>0</v>
          </cell>
          <cell r="AA322" t="str">
            <v>0</v>
          </cell>
          <cell r="AB322" t="str">
            <v>002</v>
          </cell>
          <cell r="AC322" t="str">
            <v>BACHILLERATO</v>
          </cell>
          <cell r="AD322" t="str">
            <v>F</v>
          </cell>
          <cell r="AE322" t="str">
            <v>002</v>
          </cell>
          <cell r="AF322" t="str">
            <v>COMPAÑÍA DE ALIMENTOS COLOMBIANOS CALCO S.A</v>
          </cell>
          <cell r="AG322" t="str">
            <v>52</v>
          </cell>
          <cell r="AH322" t="str">
            <v>VENTAS</v>
          </cell>
          <cell r="AI322" t="str">
            <v>02008003</v>
          </cell>
          <cell r="AJ322" t="str">
            <v>Puntos de Venta</v>
          </cell>
          <cell r="AK322" t="str">
            <v>R15-002</v>
          </cell>
          <cell r="AL322" t="str">
            <v>FLORIDA PARQUE COMERCIAL</v>
          </cell>
          <cell r="AM322" t="str">
            <v>004</v>
          </cell>
          <cell r="AN322" t="str">
            <v>Jueves</v>
          </cell>
          <cell r="AO322" t="str">
            <v>000</v>
          </cell>
          <cell r="AP322" t="str">
            <v>SIN DEFINIR</v>
          </cell>
          <cell r="AQ322" t="str">
            <v>2</v>
          </cell>
          <cell r="AR322">
            <v>45994</v>
          </cell>
          <cell r="AS322" t="str">
            <v>02/09/2026</v>
          </cell>
          <cell r="AU322" t="str">
            <v>A</v>
          </cell>
          <cell r="AW322" t="str">
            <v>EPS010</v>
          </cell>
          <cell r="AX322" t="str">
            <v>EPS SURA (ANTES SUSALUD)</v>
          </cell>
          <cell r="AY322" t="str">
            <v>001</v>
          </cell>
          <cell r="AZ322" t="str">
            <v>230201</v>
          </cell>
          <cell r="BA322" t="str">
            <v>PROTECCIÓN + I. N. G.</v>
          </cell>
          <cell r="BB322" t="str">
            <v>001</v>
          </cell>
          <cell r="BC322" t="str">
            <v>14-28</v>
          </cell>
          <cell r="BD322" t="str">
            <v>ARL SURA</v>
          </cell>
          <cell r="BE322" t="str">
            <v>001</v>
          </cell>
          <cell r="BF322" t="str">
            <v>CCF04</v>
          </cell>
          <cell r="BG322" t="str">
            <v>COMFAMA ANTIOQUIA</v>
          </cell>
          <cell r="BH322" t="str">
            <v>C005</v>
          </cell>
          <cell r="BI322" t="str">
            <v>CESANTÍAS PROTECCIÓN S. A.</v>
          </cell>
          <cell r="BJ322" t="str">
            <v>3561101</v>
          </cell>
          <cell r="BK322" t="str">
            <v>002</v>
          </cell>
          <cell r="BL322" t="str">
            <v>Quincenales</v>
          </cell>
          <cell r="BM322" t="str">
            <v>TABLA</v>
          </cell>
          <cell r="BO322" t="str">
            <v>001</v>
          </cell>
          <cell r="BP322" t="str">
            <v>Salario interno pesos</v>
          </cell>
          <cell r="BQ322">
            <v>1750905</v>
          </cell>
          <cell r="BR322" t="str">
            <v>000000000000002</v>
          </cell>
          <cell r="BS322" t="str">
            <v>COMPAÑÍA DE ALIMENTOS COLOMBIANOS CALCO S.A</v>
          </cell>
          <cell r="BT322" t="str">
            <v>000000000047470</v>
          </cell>
          <cell r="BU322" t="str">
            <v>PUNTOS DE VENTA</v>
          </cell>
          <cell r="BV322" t="str">
            <v>000000000047620</v>
          </cell>
          <cell r="BW322" t="str">
            <v>AUXILIAR DE RESTAURANTE</v>
          </cell>
          <cell r="BX322" t="str">
            <v>000000000064207</v>
          </cell>
          <cell r="BY322" t="str">
            <v>AUXILIAR DE RESTAURANTE</v>
          </cell>
          <cell r="BZ322" t="str">
            <v>lolasofia2322@gmail.com</v>
          </cell>
          <cell r="CA322" t="str">
            <v>220 - JORNADA MENSUAL 220 HORAS</v>
          </cell>
          <cell r="CB322" t="str">
            <v>Ley 50</v>
          </cell>
          <cell r="CC322" t="str">
            <v>2 - Fijo</v>
          </cell>
          <cell r="CD322" t="str">
            <v>APORTA</v>
          </cell>
          <cell r="CE322" t="str">
            <v>APORTA</v>
          </cell>
          <cell r="CF322" t="str">
            <v>APORTA</v>
          </cell>
          <cell r="CG322">
            <v>2.4359999999999999</v>
          </cell>
          <cell r="CH322" t="str">
            <v>SIN AUXILIO</v>
          </cell>
          <cell r="CI322" t="str">
            <v>SIN AUXILIO</v>
          </cell>
          <cell r="CJ322" t="str">
            <v>SIN AUXILIO</v>
          </cell>
          <cell r="CK322" t="str">
            <v>Sueldo fijo</v>
          </cell>
          <cell r="CL322" t="str">
            <v>Dependiente</v>
          </cell>
          <cell r="CM322" t="str">
            <v>No aplica</v>
          </cell>
          <cell r="CN322" t="str">
            <v>S</v>
          </cell>
          <cell r="CQ322" t="str">
            <v>220</v>
          </cell>
          <cell r="CR322" t="str">
            <v>Tiempo Completo 220</v>
          </cell>
          <cell r="CS322" t="str">
            <v>31</v>
          </cell>
          <cell r="CT322" t="str">
            <v>000000000047514</v>
          </cell>
          <cell r="CU322" t="str">
            <v>MAYORCA ETAPA DOS</v>
          </cell>
          <cell r="CW322" t="str">
            <v>000</v>
          </cell>
          <cell r="CX322" t="str">
            <v>TORRES LOPEZ MARIA JOSE</v>
          </cell>
        </row>
        <row r="323">
          <cell r="A323">
            <v>1017213318</v>
          </cell>
          <cell r="B323" t="str">
            <v>KELY</v>
          </cell>
          <cell r="C323" t="str">
            <v>JOHANA</v>
          </cell>
          <cell r="D323" t="str">
            <v>RUIZ</v>
          </cell>
          <cell r="E323" t="str">
            <v>BEDOYA</v>
          </cell>
          <cell r="F323">
            <v>34210</v>
          </cell>
          <cell r="G323" t="str">
            <v>169 - COLOMBIA</v>
          </cell>
          <cell r="H323" t="str">
            <v>05 - ANTIOQUIA</v>
          </cell>
          <cell r="I323" t="str">
            <v>DABEIBA</v>
          </cell>
          <cell r="J323" t="str">
            <v>CL 66 57 A 23</v>
          </cell>
          <cell r="K323" t="str">
            <v>Bello</v>
          </cell>
          <cell r="L323" t="str">
            <v>3016364577</v>
          </cell>
          <cell r="M323" t="str">
            <v>CO</v>
          </cell>
          <cell r="N323" t="str">
            <v>BANCOLOMBIA</v>
          </cell>
          <cell r="O323" t="str">
            <v>51100002575</v>
          </cell>
          <cell r="P323" t="str">
            <v>AHORRO</v>
          </cell>
          <cell r="Q323" t="str">
            <v>CÉDULA DE CIUDADANÍA</v>
          </cell>
          <cell r="R323">
            <v>1017213318</v>
          </cell>
          <cell r="S323" t="str">
            <v>Medellin</v>
          </cell>
          <cell r="U323" t="str">
            <v>05 - ANTIOQUIA</v>
          </cell>
          <cell r="V323" t="str">
            <v>BELLO</v>
          </cell>
          <cell r="W323" t="str">
            <v>SOLTERO</v>
          </cell>
          <cell r="X323" t="str">
            <v>0</v>
          </cell>
          <cell r="Z323">
            <v>0</v>
          </cell>
          <cell r="AA323" t="str">
            <v>0</v>
          </cell>
          <cell r="AB323" t="str">
            <v>002</v>
          </cell>
          <cell r="AC323" t="str">
            <v>BACHILLERATO</v>
          </cell>
          <cell r="AD323" t="str">
            <v>F</v>
          </cell>
          <cell r="AE323" t="str">
            <v>002</v>
          </cell>
          <cell r="AF323" t="str">
            <v>COMPAÑÍA DE ALIMENTOS COLOMBIANOS CALCO S.A</v>
          </cell>
          <cell r="AG323" t="str">
            <v>73</v>
          </cell>
          <cell r="AH323" t="str">
            <v>MANO DE OBRA INDIRECTA</v>
          </cell>
          <cell r="AI323" t="str">
            <v>03010003</v>
          </cell>
          <cell r="AJ323" t="str">
            <v>Cocina y Heladeria principal</v>
          </cell>
          <cell r="AK323" t="str">
            <v>PPP-002</v>
          </cell>
          <cell r="AL323" t="str">
            <v>PLANTA DE PRODUCCIÓN</v>
          </cell>
          <cell r="AM323" t="str">
            <v>007</v>
          </cell>
          <cell r="AN323" t="str">
            <v>Domingo</v>
          </cell>
          <cell r="AO323" t="str">
            <v>000</v>
          </cell>
          <cell r="AP323" t="str">
            <v>SIN DEFINIR</v>
          </cell>
          <cell r="AQ323" t="str">
            <v>1</v>
          </cell>
          <cell r="AR323">
            <v>44120</v>
          </cell>
          <cell r="AU323" t="str">
            <v>A</v>
          </cell>
          <cell r="AW323" t="str">
            <v>EPS010</v>
          </cell>
          <cell r="AX323" t="str">
            <v>EPS SURA (ANTES SUSALUD)</v>
          </cell>
          <cell r="AY323" t="str">
            <v>001</v>
          </cell>
          <cell r="AZ323" t="str">
            <v>230201</v>
          </cell>
          <cell r="BA323" t="str">
            <v>PROTECCIÓN + I. N. G.</v>
          </cell>
          <cell r="BB323" t="str">
            <v>001</v>
          </cell>
          <cell r="BC323" t="str">
            <v>14-28</v>
          </cell>
          <cell r="BD323" t="str">
            <v>ARL SURA</v>
          </cell>
          <cell r="BE323" t="str">
            <v>001</v>
          </cell>
          <cell r="BF323" t="str">
            <v>CCF04</v>
          </cell>
          <cell r="BG323" t="str">
            <v>COMFAMA ANTIOQUIA</v>
          </cell>
          <cell r="BH323" t="str">
            <v>C005</v>
          </cell>
          <cell r="BI323" t="str">
            <v>CESANTÍAS PROTECCIÓN S. A.</v>
          </cell>
          <cell r="BJ323" t="str">
            <v>2108901</v>
          </cell>
          <cell r="BK323" t="str">
            <v>002</v>
          </cell>
          <cell r="BL323" t="str">
            <v>Quincenales</v>
          </cell>
          <cell r="BM323" t="str">
            <v>TABLA</v>
          </cell>
          <cell r="BO323" t="str">
            <v>001</v>
          </cell>
          <cell r="BP323" t="str">
            <v>Salario interno pesos</v>
          </cell>
          <cell r="BQ323">
            <v>1750905</v>
          </cell>
          <cell r="BR323" t="str">
            <v>000000000000002</v>
          </cell>
          <cell r="BS323" t="str">
            <v>COMPAÑÍA DE ALIMENTOS COLOMBIANOS CALCO S.A</v>
          </cell>
          <cell r="BT323" t="str">
            <v>000000000047443</v>
          </cell>
          <cell r="BU323" t="str">
            <v>COCINA PRINCIPAL</v>
          </cell>
          <cell r="BV323" t="str">
            <v>000000000047618</v>
          </cell>
          <cell r="BW323" t="str">
            <v>AUXILIAR DE PRODUCCIÓN</v>
          </cell>
          <cell r="BX323" t="str">
            <v>000000000048315</v>
          </cell>
          <cell r="BY323" t="str">
            <v>AUXILIAR DE PRODUCCIÓN</v>
          </cell>
          <cell r="BZ323" t="str">
            <v>ruizbedoyajohana@gmail.com</v>
          </cell>
          <cell r="CA323" t="str">
            <v>220 - JORNADA MENSUAL 220 HORAS</v>
          </cell>
          <cell r="CB323" t="str">
            <v>Ley 50</v>
          </cell>
          <cell r="CC323" t="str">
            <v>1 - Indefinido</v>
          </cell>
          <cell r="CD323" t="str">
            <v>APORTA</v>
          </cell>
          <cell r="CE323" t="str">
            <v>APORTA</v>
          </cell>
          <cell r="CF323" t="str">
            <v>APORTA</v>
          </cell>
          <cell r="CG323">
            <v>1.044</v>
          </cell>
          <cell r="CH323" t="str">
            <v>SIN AUXILIO</v>
          </cell>
          <cell r="CI323" t="str">
            <v>SIN AUXILIO</v>
          </cell>
          <cell r="CJ323" t="str">
            <v>SIN AUXILIO</v>
          </cell>
          <cell r="CK323" t="str">
            <v>Sueldo fijo</v>
          </cell>
          <cell r="CL323" t="str">
            <v>Dependiente</v>
          </cell>
          <cell r="CM323" t="str">
            <v>No aplica</v>
          </cell>
          <cell r="CN323" t="str">
            <v>S</v>
          </cell>
          <cell r="CQ323" t="str">
            <v>220</v>
          </cell>
          <cell r="CR323" t="str">
            <v>Tiempo Completo 220</v>
          </cell>
          <cell r="CS323" t="str">
            <v>31</v>
          </cell>
          <cell r="CT323" t="str">
            <v>000000000047497</v>
          </cell>
          <cell r="CU323" t="str">
            <v>PRODUCCIÓN</v>
          </cell>
          <cell r="CW323" t="str">
            <v>000</v>
          </cell>
          <cell r="CX323" t="str">
            <v>RUIZ BEDOYA KELY JOHANA</v>
          </cell>
        </row>
        <row r="324">
          <cell r="A324">
            <v>1017216305</v>
          </cell>
          <cell r="B324" t="str">
            <v>MELISA</v>
          </cell>
          <cell r="D324" t="str">
            <v>PALACIOS</v>
          </cell>
          <cell r="E324" t="str">
            <v>ROBLEDO</v>
          </cell>
          <cell r="F324">
            <v>34200</v>
          </cell>
          <cell r="G324" t="str">
            <v>169 - COLOMBIA</v>
          </cell>
          <cell r="H324" t="str">
            <v>27 - CHOCO</v>
          </cell>
          <cell r="I324" t="str">
            <v>ALTO BAUDO</v>
          </cell>
          <cell r="J324" t="str">
            <v>CR 110 38 12</v>
          </cell>
          <cell r="K324" t="str">
            <v>San Javier</v>
          </cell>
          <cell r="L324" t="str">
            <v>3135878133</v>
          </cell>
          <cell r="M324" t="str">
            <v>CO</v>
          </cell>
          <cell r="N324" t="str">
            <v>BANCOLOMBIA</v>
          </cell>
          <cell r="O324" t="str">
            <v>31657408924</v>
          </cell>
          <cell r="P324" t="str">
            <v>AHORRO</v>
          </cell>
          <cell r="Q324" t="str">
            <v>CÉDULA DE CIUDADANÍA</v>
          </cell>
          <cell r="R324">
            <v>1017216305</v>
          </cell>
          <cell r="S324" t="str">
            <v>Medellin</v>
          </cell>
          <cell r="U324" t="str">
            <v>05 - ANTIOQUIA</v>
          </cell>
          <cell r="V324" t="str">
            <v>MEDELLIN</v>
          </cell>
          <cell r="W324" t="str">
            <v>SOLTERO</v>
          </cell>
          <cell r="X324" t="str">
            <v>0</v>
          </cell>
          <cell r="Z324">
            <v>0</v>
          </cell>
          <cell r="AA324" t="str">
            <v>0</v>
          </cell>
          <cell r="AB324" t="str">
            <v>002</v>
          </cell>
          <cell r="AC324" t="str">
            <v>BACHILLERATO</v>
          </cell>
          <cell r="AD324" t="str">
            <v>F</v>
          </cell>
          <cell r="AE324" t="str">
            <v>002</v>
          </cell>
          <cell r="AF324" t="str">
            <v>COMPAÑÍA DE ALIMENTOS COLOMBIANOS CALCO S.A</v>
          </cell>
          <cell r="AG324" t="str">
            <v>52</v>
          </cell>
          <cell r="AH324" t="str">
            <v>VENTAS</v>
          </cell>
          <cell r="AI324" t="str">
            <v>02008003</v>
          </cell>
          <cell r="AJ324" t="str">
            <v>Puntos de Venta</v>
          </cell>
          <cell r="AK324" t="str">
            <v>R25-002</v>
          </cell>
          <cell r="AL324" t="str">
            <v>FLORIDA ETAPA 2</v>
          </cell>
          <cell r="AM324" t="str">
            <v>007</v>
          </cell>
          <cell r="AN324" t="str">
            <v>Domingo</v>
          </cell>
          <cell r="AO324" t="str">
            <v>000</v>
          </cell>
          <cell r="AP324" t="str">
            <v>SIN DEFINIR</v>
          </cell>
          <cell r="AQ324" t="str">
            <v>1</v>
          </cell>
          <cell r="AR324">
            <v>44279</v>
          </cell>
          <cell r="AU324" t="str">
            <v>A</v>
          </cell>
          <cell r="AW324" t="str">
            <v>EPS010</v>
          </cell>
          <cell r="AX324" t="str">
            <v>EPS SURA (ANTES SUSALUD)</v>
          </cell>
          <cell r="AY324" t="str">
            <v>001</v>
          </cell>
          <cell r="AZ324" t="str">
            <v>25-14</v>
          </cell>
          <cell r="BA324" t="str">
            <v>COLPENSIONES</v>
          </cell>
          <cell r="BB324" t="str">
            <v>001</v>
          </cell>
          <cell r="BC324" t="str">
            <v>14-28</v>
          </cell>
          <cell r="BD324" t="str">
            <v>ARL SURA</v>
          </cell>
          <cell r="BE324" t="str">
            <v>001</v>
          </cell>
          <cell r="BF324" t="str">
            <v>CCF04</v>
          </cell>
          <cell r="BG324" t="str">
            <v>COMFAMA ANTIOQUIA</v>
          </cell>
          <cell r="BH324" t="str">
            <v>C005</v>
          </cell>
          <cell r="BI324" t="str">
            <v>CESANTÍAS PROTECCIÓN S. A.</v>
          </cell>
          <cell r="BJ324" t="str">
            <v>3561101</v>
          </cell>
          <cell r="BK324" t="str">
            <v>002</v>
          </cell>
          <cell r="BL324" t="str">
            <v>Quincenales</v>
          </cell>
          <cell r="BM324" t="str">
            <v>TABLA</v>
          </cell>
          <cell r="BO324" t="str">
            <v>001</v>
          </cell>
          <cell r="BP324" t="str">
            <v>Salario interno pesos</v>
          </cell>
          <cell r="BQ324">
            <v>1750905</v>
          </cell>
          <cell r="BR324" t="str">
            <v>000000000000002</v>
          </cell>
          <cell r="BS324" t="str">
            <v>COMPAÑÍA DE ALIMENTOS COLOMBIANOS CALCO S.A</v>
          </cell>
          <cell r="BT324" t="str">
            <v>000000000047470</v>
          </cell>
          <cell r="BU324" t="str">
            <v>PUNTOS DE VENTA</v>
          </cell>
          <cell r="BV324" t="str">
            <v>000000000047620</v>
          </cell>
          <cell r="BW324" t="str">
            <v>AUXILIAR DE RESTAURANTE</v>
          </cell>
          <cell r="BX324" t="str">
            <v>000000000049429</v>
          </cell>
          <cell r="BY324" t="str">
            <v>AUXILIAR DE RESTAURANTE</v>
          </cell>
          <cell r="BZ324" t="str">
            <v>meli.palacios.robledo@gmail.com</v>
          </cell>
          <cell r="CA324" t="str">
            <v>220 - JORNADA MENSUAL 220 HORAS</v>
          </cell>
          <cell r="CB324" t="str">
            <v>Ley 50</v>
          </cell>
          <cell r="CC324" t="str">
            <v>1 - Indefinido</v>
          </cell>
          <cell r="CD324" t="str">
            <v>APORTA</v>
          </cell>
          <cell r="CE324" t="str">
            <v>APORTA</v>
          </cell>
          <cell r="CF324" t="str">
            <v>APORTA</v>
          </cell>
          <cell r="CG324">
            <v>2.4359999999999999</v>
          </cell>
          <cell r="CH324" t="str">
            <v>SIN AUXILIO</v>
          </cell>
          <cell r="CI324" t="str">
            <v>SIN AUXILIO</v>
          </cell>
          <cell r="CJ324" t="str">
            <v>SIN AUXILIO</v>
          </cell>
          <cell r="CK324" t="str">
            <v>Sueldo fijo</v>
          </cell>
          <cell r="CL324" t="str">
            <v>Dependiente</v>
          </cell>
          <cell r="CM324" t="str">
            <v>No aplica</v>
          </cell>
          <cell r="CN324" t="str">
            <v>S</v>
          </cell>
          <cell r="CQ324" t="str">
            <v>220</v>
          </cell>
          <cell r="CR324" t="str">
            <v>Tiempo Completo 220</v>
          </cell>
          <cell r="CS324" t="str">
            <v>31</v>
          </cell>
          <cell r="CT324" t="str">
            <v>000000000047522</v>
          </cell>
          <cell r="CU324" t="str">
            <v>FLORIDA ETAPA 2</v>
          </cell>
          <cell r="CW324" t="str">
            <v>000</v>
          </cell>
          <cell r="CX324" t="str">
            <v xml:space="preserve">PALACIOS ROBLEDO MELISA </v>
          </cell>
        </row>
        <row r="325">
          <cell r="A325">
            <v>1017217537</v>
          </cell>
          <cell r="B325" t="str">
            <v>SANTIAGO</v>
          </cell>
          <cell r="D325" t="str">
            <v>MOLINA</v>
          </cell>
          <cell r="E325" t="str">
            <v>HERNANDEZ</v>
          </cell>
          <cell r="F325">
            <v>34419</v>
          </cell>
          <cell r="G325" t="str">
            <v>169 - COLOMBIA</v>
          </cell>
          <cell r="H325" t="str">
            <v>05 - ANTIOQUIA</v>
          </cell>
          <cell r="I325" t="str">
            <v>MEDELLIN</v>
          </cell>
          <cell r="J325" t="str">
            <v>CR 16 E 46 A 10</v>
          </cell>
          <cell r="K325" t="str">
            <v>Buenos Aires</v>
          </cell>
          <cell r="L325" t="str">
            <v>3105487197</v>
          </cell>
          <cell r="M325" t="str">
            <v>CO</v>
          </cell>
          <cell r="N325" t="str">
            <v>BANCOLOMBIA</v>
          </cell>
          <cell r="O325" t="str">
            <v>25545719331</v>
          </cell>
          <cell r="P325" t="str">
            <v>AHORRO</v>
          </cell>
          <cell r="Q325" t="str">
            <v>CÉDULA DE CIUDADANÍA</v>
          </cell>
          <cell r="R325">
            <v>1017217537</v>
          </cell>
          <cell r="S325" t="str">
            <v>Medellin</v>
          </cell>
          <cell r="U325" t="str">
            <v>05 - ANTIOQUIA</v>
          </cell>
          <cell r="V325" t="str">
            <v>MEDELLIN</v>
          </cell>
          <cell r="W325" t="str">
            <v>SOLTERO</v>
          </cell>
          <cell r="X325" t="str">
            <v>0</v>
          </cell>
          <cell r="Z325">
            <v>0</v>
          </cell>
          <cell r="AA325" t="str">
            <v>0</v>
          </cell>
          <cell r="AB325" t="str">
            <v>003</v>
          </cell>
          <cell r="AC325" t="str">
            <v>TÉCNICO</v>
          </cell>
          <cell r="AD325" t="str">
            <v>M</v>
          </cell>
          <cell r="AE325" t="str">
            <v>002</v>
          </cell>
          <cell r="AF325" t="str">
            <v>COMPAÑÍA DE ALIMENTOS COLOMBIANOS CALCO S.A</v>
          </cell>
          <cell r="AG325" t="str">
            <v>52</v>
          </cell>
          <cell r="AH325" t="str">
            <v>VENTAS</v>
          </cell>
          <cell r="AI325" t="str">
            <v>02008003</v>
          </cell>
          <cell r="AJ325" t="str">
            <v>Puntos de Venta</v>
          </cell>
          <cell r="AK325" t="str">
            <v>R21-002</v>
          </cell>
          <cell r="AL325" t="str">
            <v>ARKADIA</v>
          </cell>
          <cell r="AM325" t="str">
            <v>007</v>
          </cell>
          <cell r="AN325" t="str">
            <v>Domingo</v>
          </cell>
          <cell r="AO325" t="str">
            <v>000</v>
          </cell>
          <cell r="AP325" t="str">
            <v>SIN DEFINIR</v>
          </cell>
          <cell r="AQ325" t="str">
            <v>1</v>
          </cell>
          <cell r="AR325">
            <v>45665</v>
          </cell>
          <cell r="AU325" t="str">
            <v>A</v>
          </cell>
          <cell r="AW325" t="str">
            <v>EPS002</v>
          </cell>
          <cell r="AX325" t="str">
            <v>SALUD TOTAL</v>
          </cell>
          <cell r="AY325" t="str">
            <v>001</v>
          </cell>
          <cell r="AZ325" t="str">
            <v>230301</v>
          </cell>
          <cell r="BA325" t="str">
            <v>PORVENIR</v>
          </cell>
          <cell r="BB325" t="str">
            <v>001</v>
          </cell>
          <cell r="BC325" t="str">
            <v>14-28</v>
          </cell>
          <cell r="BD325" t="str">
            <v>ARL SURA</v>
          </cell>
          <cell r="BE325" t="str">
            <v>001</v>
          </cell>
          <cell r="BF325" t="str">
            <v>CCF04</v>
          </cell>
          <cell r="BG325" t="str">
            <v>COMFAMA ANTIOQUIA</v>
          </cell>
          <cell r="BH325" t="str">
            <v>C005</v>
          </cell>
          <cell r="BI325" t="str">
            <v>CESANTÍAS PROTECCIÓN S. A.</v>
          </cell>
          <cell r="BJ325" t="str">
            <v>3561101</v>
          </cell>
          <cell r="BK325" t="str">
            <v>002</v>
          </cell>
          <cell r="BL325" t="str">
            <v>Quincenales</v>
          </cell>
          <cell r="BM325" t="str">
            <v>TABLA</v>
          </cell>
          <cell r="BO325" t="str">
            <v>001</v>
          </cell>
          <cell r="BP325" t="str">
            <v>Salario interno pesos</v>
          </cell>
          <cell r="BQ325">
            <v>1750905</v>
          </cell>
          <cell r="BR325" t="str">
            <v>000000000000002</v>
          </cell>
          <cell r="BS325" t="str">
            <v>COMPAÑÍA DE ALIMENTOS COLOMBIANOS CALCO S.A</v>
          </cell>
          <cell r="BT325" t="str">
            <v>000000000047470</v>
          </cell>
          <cell r="BU325" t="str">
            <v>PUNTOS DE VENTA</v>
          </cell>
          <cell r="BV325" t="str">
            <v>000000000047620</v>
          </cell>
          <cell r="BW325" t="str">
            <v>AUXILIAR DE RESTAURANTE</v>
          </cell>
          <cell r="BX325" t="str">
            <v>000000000049267</v>
          </cell>
          <cell r="BY325" t="str">
            <v>AUXILIAR DE RESTAURANTE</v>
          </cell>
          <cell r="BZ325" t="str">
            <v>molinasantiago411@gmail.com</v>
          </cell>
          <cell r="CA325" t="str">
            <v>220 - JORNADA MENSUAL 220 HORAS</v>
          </cell>
          <cell r="CB325" t="str">
            <v>Ley 50</v>
          </cell>
          <cell r="CC325" t="str">
            <v>1 - Indefinido</v>
          </cell>
          <cell r="CD325" t="str">
            <v>APORTA</v>
          </cell>
          <cell r="CE325" t="str">
            <v>APORTA</v>
          </cell>
          <cell r="CF325" t="str">
            <v>APORTA</v>
          </cell>
          <cell r="CG325">
            <v>2.4359999999999999</v>
          </cell>
          <cell r="CH325" t="str">
            <v>SIN AUXILIO</v>
          </cell>
          <cell r="CI325" t="str">
            <v>SIN AUXILIO</v>
          </cell>
          <cell r="CJ325" t="str">
            <v>SIN AUXILIO</v>
          </cell>
          <cell r="CK325" t="str">
            <v>Sueldo fijo</v>
          </cell>
          <cell r="CL325" t="str">
            <v>Dependiente</v>
          </cell>
          <cell r="CM325" t="str">
            <v>No aplica</v>
          </cell>
          <cell r="CN325" t="str">
            <v>S</v>
          </cell>
          <cell r="CQ325" t="str">
            <v>220</v>
          </cell>
          <cell r="CR325" t="str">
            <v>Tiempo Completo 220</v>
          </cell>
          <cell r="CS325" t="str">
            <v>31</v>
          </cell>
          <cell r="CT325" t="str">
            <v>000000000047518</v>
          </cell>
          <cell r="CU325" t="str">
            <v>ARKADIA</v>
          </cell>
          <cell r="CW325" t="str">
            <v>000</v>
          </cell>
          <cell r="CX325" t="str">
            <v xml:space="preserve">MOLINA HERNANDEZ SANTIAGO </v>
          </cell>
        </row>
        <row r="326">
          <cell r="A326">
            <v>1017221598</v>
          </cell>
          <cell r="B326" t="str">
            <v>ANGIE</v>
          </cell>
          <cell r="C326" t="str">
            <v>KATHERINE</v>
          </cell>
          <cell r="D326" t="str">
            <v>PORRAS</v>
          </cell>
          <cell r="E326" t="str">
            <v>TABARES</v>
          </cell>
          <cell r="F326">
            <v>34375</v>
          </cell>
          <cell r="G326" t="str">
            <v>169 - COLOMBIA</v>
          </cell>
          <cell r="H326" t="str">
            <v>05 - ANTIOQUIA</v>
          </cell>
          <cell r="I326" t="str">
            <v>MEDELLIN</v>
          </cell>
          <cell r="J326" t="str">
            <v>CR 48 A 108 A 46</v>
          </cell>
          <cell r="K326" t="str">
            <v>Andalucia</v>
          </cell>
          <cell r="L326" t="str">
            <v>3013722294</v>
          </cell>
          <cell r="M326" t="str">
            <v>CO</v>
          </cell>
          <cell r="N326" t="str">
            <v>BANCOLOMBIA</v>
          </cell>
          <cell r="O326" t="str">
            <v>00100000725</v>
          </cell>
          <cell r="P326" t="str">
            <v>AHORRO</v>
          </cell>
          <cell r="Q326" t="str">
            <v>CÉDULA DE CIUDADANÍA</v>
          </cell>
          <cell r="R326">
            <v>1017221598</v>
          </cell>
          <cell r="S326" t="str">
            <v>Medellin</v>
          </cell>
          <cell r="U326" t="str">
            <v>05 - ANTIOQUIA</v>
          </cell>
          <cell r="V326" t="str">
            <v>MEDELLIN</v>
          </cell>
          <cell r="W326" t="str">
            <v>SOLTERO</v>
          </cell>
          <cell r="X326" t="str">
            <v>0</v>
          </cell>
          <cell r="Z326">
            <v>0</v>
          </cell>
          <cell r="AA326" t="str">
            <v>0</v>
          </cell>
          <cell r="AB326" t="str">
            <v>003</v>
          </cell>
          <cell r="AC326" t="str">
            <v>TÉCNICO</v>
          </cell>
          <cell r="AD326" t="str">
            <v>F</v>
          </cell>
          <cell r="AE326" t="str">
            <v>002</v>
          </cell>
          <cell r="AF326" t="str">
            <v>COMPAÑÍA DE ALIMENTOS COLOMBIANOS CALCO S.A</v>
          </cell>
          <cell r="AG326" t="str">
            <v>52</v>
          </cell>
          <cell r="AH326" t="str">
            <v>VENTAS</v>
          </cell>
          <cell r="AI326" t="str">
            <v>02008003</v>
          </cell>
          <cell r="AJ326" t="str">
            <v>Puntos de Venta</v>
          </cell>
          <cell r="AK326" t="str">
            <v>R04-002</v>
          </cell>
          <cell r="AL326" t="str">
            <v>TESORO</v>
          </cell>
          <cell r="AM326" t="str">
            <v>007</v>
          </cell>
          <cell r="AN326" t="str">
            <v>Domingo</v>
          </cell>
          <cell r="AO326" t="str">
            <v>000</v>
          </cell>
          <cell r="AP326" t="str">
            <v>SIN DEFINIR</v>
          </cell>
          <cell r="AQ326" t="str">
            <v>1</v>
          </cell>
          <cell r="AR326">
            <v>45721</v>
          </cell>
          <cell r="AU326" t="str">
            <v>A</v>
          </cell>
          <cell r="AW326" t="str">
            <v>EPS010</v>
          </cell>
          <cell r="AX326" t="str">
            <v>EPS SURA (ANTES SUSALUD)</v>
          </cell>
          <cell r="AY326" t="str">
            <v>001</v>
          </cell>
          <cell r="AZ326" t="str">
            <v>25-14</v>
          </cell>
          <cell r="BA326" t="str">
            <v>COLPENSIONES</v>
          </cell>
          <cell r="BB326" t="str">
            <v>001</v>
          </cell>
          <cell r="BC326" t="str">
            <v>14-28</v>
          </cell>
          <cell r="BD326" t="str">
            <v>ARL SURA</v>
          </cell>
          <cell r="BE326" t="str">
            <v>001</v>
          </cell>
          <cell r="BF326" t="str">
            <v>CCF04</v>
          </cell>
          <cell r="BG326" t="str">
            <v>COMFAMA ANTIOQUIA</v>
          </cell>
          <cell r="BH326" t="str">
            <v>C005</v>
          </cell>
          <cell r="BI326" t="str">
            <v>CESANTÍAS PROTECCIÓN S. A.</v>
          </cell>
          <cell r="BJ326" t="str">
            <v>3561101</v>
          </cell>
          <cell r="BK326" t="str">
            <v>002</v>
          </cell>
          <cell r="BL326" t="str">
            <v>Quincenales</v>
          </cell>
          <cell r="BM326" t="str">
            <v>TABLA</v>
          </cell>
          <cell r="BO326" t="str">
            <v>001</v>
          </cell>
          <cell r="BP326" t="str">
            <v>Salario interno pesos</v>
          </cell>
          <cell r="BQ326">
            <v>1750905</v>
          </cell>
          <cell r="BR326" t="str">
            <v>000000000000002</v>
          </cell>
          <cell r="BS326" t="str">
            <v>COMPAÑÍA DE ALIMENTOS COLOMBIANOS CALCO S.A</v>
          </cell>
          <cell r="BT326" t="str">
            <v>000000000047470</v>
          </cell>
          <cell r="BU326" t="str">
            <v>PUNTOS DE VENTA</v>
          </cell>
          <cell r="BV326" t="str">
            <v>000000000047620</v>
          </cell>
          <cell r="BW326" t="str">
            <v>AUXILIAR DE RESTAURANTE</v>
          </cell>
          <cell r="BX326" t="str">
            <v>000000000048492</v>
          </cell>
          <cell r="BY326" t="str">
            <v>AUXILIAR DE RESTAURANTE</v>
          </cell>
          <cell r="BZ326" t="str">
            <v>porraskat@gmail.com</v>
          </cell>
          <cell r="CA326" t="str">
            <v>220 - JORNADA MENSUAL 220 HORAS</v>
          </cell>
          <cell r="CB326" t="str">
            <v>Ley 50</v>
          </cell>
          <cell r="CC326" t="str">
            <v>1 - Indefinido</v>
          </cell>
          <cell r="CD326" t="str">
            <v>APORTA</v>
          </cell>
          <cell r="CE326" t="str">
            <v>APORTA</v>
          </cell>
          <cell r="CF326" t="str">
            <v>APORTA</v>
          </cell>
          <cell r="CG326">
            <v>2.4359999999999999</v>
          </cell>
          <cell r="CH326" t="str">
            <v>SIN AUXILIO</v>
          </cell>
          <cell r="CI326" t="str">
            <v>SIN AUXILIO</v>
          </cell>
          <cell r="CJ326" t="str">
            <v>SIN AUXILIO</v>
          </cell>
          <cell r="CK326" t="str">
            <v>Sueldo fijo</v>
          </cell>
          <cell r="CL326" t="str">
            <v>Dependiente</v>
          </cell>
          <cell r="CM326" t="str">
            <v>No aplica</v>
          </cell>
          <cell r="CN326" t="str">
            <v>S</v>
          </cell>
          <cell r="CQ326" t="str">
            <v>220</v>
          </cell>
          <cell r="CR326" t="str">
            <v>Tiempo Completo 220</v>
          </cell>
          <cell r="CS326" t="str">
            <v>31</v>
          </cell>
          <cell r="CT326" t="str">
            <v>000000000047501</v>
          </cell>
          <cell r="CU326" t="str">
            <v>TESORO</v>
          </cell>
          <cell r="CW326" t="str">
            <v>000</v>
          </cell>
          <cell r="CX326" t="str">
            <v>PORRAS TABARES ANGIE KATHERINE</v>
          </cell>
        </row>
        <row r="327">
          <cell r="A327">
            <v>1017222762</v>
          </cell>
          <cell r="B327" t="str">
            <v>DANIELA</v>
          </cell>
          <cell r="D327" t="str">
            <v>SOTO</v>
          </cell>
          <cell r="E327" t="str">
            <v>OROZCO</v>
          </cell>
          <cell r="F327">
            <v>34566</v>
          </cell>
          <cell r="G327" t="str">
            <v>169 - COLOMBIA</v>
          </cell>
          <cell r="H327" t="str">
            <v>05 - ANTIOQUIA</v>
          </cell>
          <cell r="I327" t="str">
            <v>MEDELLIN</v>
          </cell>
          <cell r="J327" t="str">
            <v>CL 46 01 B 210 INT 103</v>
          </cell>
          <cell r="K327" t="str">
            <v>Buenos Aires</v>
          </cell>
          <cell r="L327" t="str">
            <v>3046206552</v>
          </cell>
          <cell r="M327" t="str">
            <v>CO</v>
          </cell>
          <cell r="N327" t="str">
            <v>BANCOLOMBIA</v>
          </cell>
          <cell r="O327" t="str">
            <v>43000001153</v>
          </cell>
          <cell r="P327" t="str">
            <v>AHORRO</v>
          </cell>
          <cell r="Q327" t="str">
            <v>CÉDULA DE CIUDADANÍA</v>
          </cell>
          <cell r="R327">
            <v>1017222762</v>
          </cell>
          <cell r="S327" t="str">
            <v>Medellin</v>
          </cell>
          <cell r="U327" t="str">
            <v>05 - ANTIOQUIA</v>
          </cell>
          <cell r="V327" t="str">
            <v>MEDELLIN</v>
          </cell>
          <cell r="W327" t="str">
            <v>SOLTERO</v>
          </cell>
          <cell r="X327" t="str">
            <v>0</v>
          </cell>
          <cell r="Z327">
            <v>0</v>
          </cell>
          <cell r="AA327" t="str">
            <v>0</v>
          </cell>
          <cell r="AB327" t="str">
            <v>002</v>
          </cell>
          <cell r="AC327" t="str">
            <v>BACHILLERATO</v>
          </cell>
          <cell r="AD327" t="str">
            <v>F</v>
          </cell>
          <cell r="AE327" t="str">
            <v>002</v>
          </cell>
          <cell r="AF327" t="str">
            <v>COMPAÑÍA DE ALIMENTOS COLOMBIANOS CALCO S.A</v>
          </cell>
          <cell r="AG327" t="str">
            <v>52</v>
          </cell>
          <cell r="AH327" t="str">
            <v>VENTAS</v>
          </cell>
          <cell r="AI327" t="str">
            <v>02008003</v>
          </cell>
          <cell r="AJ327" t="str">
            <v>Puntos de Venta</v>
          </cell>
          <cell r="AK327" t="str">
            <v>R03-002</v>
          </cell>
          <cell r="AL327" t="str">
            <v>CAMPESTRE</v>
          </cell>
          <cell r="AM327" t="str">
            <v>007</v>
          </cell>
          <cell r="AN327" t="str">
            <v>Domingo</v>
          </cell>
          <cell r="AO327" t="str">
            <v>000</v>
          </cell>
          <cell r="AP327" t="str">
            <v>SIN DEFINIR</v>
          </cell>
          <cell r="AQ327" t="str">
            <v>3</v>
          </cell>
          <cell r="AR327">
            <v>44834</v>
          </cell>
          <cell r="AU327" t="str">
            <v>A</v>
          </cell>
          <cell r="AW327" t="str">
            <v>EPS002</v>
          </cell>
          <cell r="AX327" t="str">
            <v>SALUD TOTAL</v>
          </cell>
          <cell r="AY327" t="str">
            <v>001</v>
          </cell>
          <cell r="AZ327" t="str">
            <v>230301</v>
          </cell>
          <cell r="BA327" t="str">
            <v>PORVENIR</v>
          </cell>
          <cell r="BB327" t="str">
            <v>001</v>
          </cell>
          <cell r="BC327" t="str">
            <v>14-28</v>
          </cell>
          <cell r="BD327" t="str">
            <v>ARL SURA</v>
          </cell>
          <cell r="BE327" t="str">
            <v>001</v>
          </cell>
          <cell r="BF327" t="str">
            <v>CCF04</v>
          </cell>
          <cell r="BG327" t="str">
            <v>COMFAMA ANTIOQUIA</v>
          </cell>
          <cell r="BH327" t="str">
            <v>C004</v>
          </cell>
          <cell r="BI327" t="str">
            <v>CESANTÍAS PORVENIR</v>
          </cell>
          <cell r="BJ327" t="str">
            <v>3561101</v>
          </cell>
          <cell r="BK327" t="str">
            <v>002</v>
          </cell>
          <cell r="BL327" t="str">
            <v>Quincenales</v>
          </cell>
          <cell r="BM327" t="str">
            <v>TABLA</v>
          </cell>
          <cell r="BO327" t="str">
            <v>004</v>
          </cell>
          <cell r="BP327" t="str">
            <v>Salario por horas</v>
          </cell>
          <cell r="BQ327">
            <v>7958.65</v>
          </cell>
          <cell r="BR327" t="str">
            <v>000000000000002</v>
          </cell>
          <cell r="BS327" t="str">
            <v>COMPAÑÍA DE ALIMENTOS COLOMBIANOS CALCO S.A</v>
          </cell>
          <cell r="BT327" t="str">
            <v>000000000047470</v>
          </cell>
          <cell r="BU327" t="str">
            <v>PUNTOS DE VENTA</v>
          </cell>
          <cell r="BV327" t="str">
            <v>000000000047620</v>
          </cell>
          <cell r="BW327" t="str">
            <v>AUXILIAR DE RESTAURANTE</v>
          </cell>
          <cell r="BX327" t="str">
            <v>000000000048450</v>
          </cell>
          <cell r="BY327" t="str">
            <v>AUXILIAR DE RESTAURANTE</v>
          </cell>
          <cell r="BZ327" t="str">
            <v>sotoorozcodaniela94@gmail.com</v>
          </cell>
          <cell r="CA327" t="str">
            <v>1 - JORNADA POR HORAS</v>
          </cell>
          <cell r="CB327" t="str">
            <v>Ley 50</v>
          </cell>
          <cell r="CC327" t="str">
            <v>1 - Indefinido</v>
          </cell>
          <cell r="CD327" t="str">
            <v>APORTA</v>
          </cell>
          <cell r="CE327" t="str">
            <v>APORTA</v>
          </cell>
          <cell r="CF327" t="str">
            <v>APORTA</v>
          </cell>
          <cell r="CG327">
            <v>2.4359999999999999</v>
          </cell>
          <cell r="CH327" t="str">
            <v>SIN AUXILIO</v>
          </cell>
          <cell r="CI327" t="str">
            <v>SIN AUXILIO</v>
          </cell>
          <cell r="CJ327" t="str">
            <v>SIN AUXILIO</v>
          </cell>
          <cell r="CK327" t="str">
            <v>Sueldo variable</v>
          </cell>
          <cell r="CL327" t="str">
            <v>Dependiente</v>
          </cell>
          <cell r="CM327" t="str">
            <v>No aplica</v>
          </cell>
          <cell r="CN327" t="str">
            <v>S</v>
          </cell>
          <cell r="CQ327" t="str">
            <v>FS</v>
          </cell>
          <cell r="CR327" t="str">
            <v>Fines de Semana</v>
          </cell>
          <cell r="CS327" t="str">
            <v>31</v>
          </cell>
          <cell r="CT327" t="str">
            <v>000000000047500</v>
          </cell>
          <cell r="CU327" t="str">
            <v>CAMPESTRE</v>
          </cell>
          <cell r="CW327" t="str">
            <v>000</v>
          </cell>
          <cell r="CX327" t="str">
            <v xml:space="preserve">SOTO OROZCO DANIELA </v>
          </cell>
        </row>
        <row r="328">
          <cell r="A328">
            <v>1017226076</v>
          </cell>
          <cell r="B328" t="str">
            <v>ANA</v>
          </cell>
          <cell r="C328" t="str">
            <v>MARIA</v>
          </cell>
          <cell r="D328" t="str">
            <v>ATEHORTUA</v>
          </cell>
          <cell r="E328" t="str">
            <v>RODRIGUEZ</v>
          </cell>
          <cell r="F328">
            <v>34679</v>
          </cell>
          <cell r="G328" t="str">
            <v>169 - COLOMBIA</v>
          </cell>
          <cell r="H328" t="str">
            <v>05 - ANTIOQUIA</v>
          </cell>
          <cell r="I328" t="str">
            <v>MEDELLIN</v>
          </cell>
          <cell r="J328" t="str">
            <v>CL 94 38 61 INT 107</v>
          </cell>
          <cell r="K328" t="str">
            <v>Manrique</v>
          </cell>
          <cell r="L328" t="str">
            <v>3146485207</v>
          </cell>
          <cell r="M328" t="str">
            <v>CO</v>
          </cell>
          <cell r="N328" t="str">
            <v>BANCOLOMBIA</v>
          </cell>
          <cell r="O328" t="str">
            <v>31094831663</v>
          </cell>
          <cell r="P328" t="str">
            <v>AHORRO</v>
          </cell>
          <cell r="Q328" t="str">
            <v>CÉDULA DE CIUDADANÍA</v>
          </cell>
          <cell r="R328">
            <v>1017226076</v>
          </cell>
          <cell r="S328" t="str">
            <v>Medellin</v>
          </cell>
          <cell r="U328" t="str">
            <v>05 - ANTIOQUIA</v>
          </cell>
          <cell r="V328" t="str">
            <v>MEDELLIN</v>
          </cell>
          <cell r="W328" t="str">
            <v>SOLTERO</v>
          </cell>
          <cell r="X328" t="str">
            <v>0</v>
          </cell>
          <cell r="Z328">
            <v>0</v>
          </cell>
          <cell r="AA328" t="str">
            <v>0</v>
          </cell>
          <cell r="AB328" t="str">
            <v>002</v>
          </cell>
          <cell r="AC328" t="str">
            <v>BACHILLERATO</v>
          </cell>
          <cell r="AD328" t="str">
            <v>F</v>
          </cell>
          <cell r="AE328" t="str">
            <v>002</v>
          </cell>
          <cell r="AF328" t="str">
            <v>COMPAÑÍA DE ALIMENTOS COLOMBIANOS CALCO S.A</v>
          </cell>
          <cell r="AG328" t="str">
            <v>52</v>
          </cell>
          <cell r="AH328" t="str">
            <v>VENTAS</v>
          </cell>
          <cell r="AI328" t="str">
            <v>02005007</v>
          </cell>
          <cell r="AJ328" t="str">
            <v>Diversidad Funcional</v>
          </cell>
          <cell r="AK328" t="str">
            <v>OPR-002</v>
          </cell>
          <cell r="AL328" t="str">
            <v>OPERACIÓN</v>
          </cell>
          <cell r="AM328" t="str">
            <v>007</v>
          </cell>
          <cell r="AN328" t="str">
            <v>Domingo</v>
          </cell>
          <cell r="AO328" t="str">
            <v>000</v>
          </cell>
          <cell r="AP328" t="str">
            <v>SIN DEFINIR</v>
          </cell>
          <cell r="AQ328" t="str">
            <v>1</v>
          </cell>
          <cell r="AR328">
            <v>44121</v>
          </cell>
          <cell r="AU328" t="str">
            <v>A</v>
          </cell>
          <cell r="AW328" t="str">
            <v>EPS010</v>
          </cell>
          <cell r="AX328" t="str">
            <v>EPS SURA (ANTES SUSALUD)</v>
          </cell>
          <cell r="AY328" t="str">
            <v>001</v>
          </cell>
          <cell r="AZ328" t="str">
            <v>230301</v>
          </cell>
          <cell r="BA328" t="str">
            <v>PORVENIR</v>
          </cell>
          <cell r="BB328" t="str">
            <v>001</v>
          </cell>
          <cell r="BC328" t="str">
            <v>14-28</v>
          </cell>
          <cell r="BD328" t="str">
            <v>ARL SURA</v>
          </cell>
          <cell r="BE328" t="str">
            <v>001</v>
          </cell>
          <cell r="BF328" t="str">
            <v>CCF04</v>
          </cell>
          <cell r="BG328" t="str">
            <v>COMFAMA ANTIOQUIA</v>
          </cell>
          <cell r="BH328" t="str">
            <v>C002</v>
          </cell>
          <cell r="BI328" t="str">
            <v>CESANTÍAS FONDO NACIONAL DEL AHORRO</v>
          </cell>
          <cell r="BJ328" t="str">
            <v>3561101</v>
          </cell>
          <cell r="BK328" t="str">
            <v>002</v>
          </cell>
          <cell r="BL328" t="str">
            <v>Quincenales</v>
          </cell>
          <cell r="BM328" t="str">
            <v>TABLA</v>
          </cell>
          <cell r="BO328" t="str">
            <v>001</v>
          </cell>
          <cell r="BP328" t="str">
            <v>Salario interno pesos</v>
          </cell>
          <cell r="BQ328">
            <v>1750905</v>
          </cell>
          <cell r="BR328" t="str">
            <v>000000000000002</v>
          </cell>
          <cell r="BS328" t="str">
            <v>COMPAÑÍA DE ALIMENTOS COLOMBIANOS CALCO S.A</v>
          </cell>
          <cell r="BT328" t="str">
            <v>000000000047470</v>
          </cell>
          <cell r="BU328" t="str">
            <v>PUNTOS DE VENTA</v>
          </cell>
          <cell r="BV328" t="str">
            <v>000000000047620</v>
          </cell>
          <cell r="BW328" t="str">
            <v>AUXILIAR DE RESTAURANTE</v>
          </cell>
          <cell r="BX328" t="str">
            <v>000000000048780</v>
          </cell>
          <cell r="BY328" t="str">
            <v>AUXILIAR DE RESTAURANTE</v>
          </cell>
          <cell r="BZ328" t="str">
            <v>anamariaatehortua1994@gmail.com</v>
          </cell>
          <cell r="CA328" t="str">
            <v>220 - JORNADA MENSUAL 220 HORAS</v>
          </cell>
          <cell r="CB328" t="str">
            <v>Ley 50</v>
          </cell>
          <cell r="CC328" t="str">
            <v>1 - Indefinido</v>
          </cell>
          <cell r="CD328" t="str">
            <v>APORTA</v>
          </cell>
          <cell r="CE328" t="str">
            <v>APORTA</v>
          </cell>
          <cell r="CF328" t="str">
            <v>APORTA</v>
          </cell>
          <cell r="CG328">
            <v>2.4359999999999999</v>
          </cell>
          <cell r="CH328" t="str">
            <v>SIN AUXILIO</v>
          </cell>
          <cell r="CI328" t="str">
            <v>SIN AUXILIO</v>
          </cell>
          <cell r="CJ328" t="str">
            <v>SIN AUXILIO</v>
          </cell>
          <cell r="CK328" t="str">
            <v>Sueldo fijo</v>
          </cell>
          <cell r="CL328" t="str">
            <v>Dependiente</v>
          </cell>
          <cell r="CM328" t="str">
            <v>No aplica</v>
          </cell>
          <cell r="CN328" t="str">
            <v>S</v>
          </cell>
          <cell r="CQ328" t="str">
            <v>220</v>
          </cell>
          <cell r="CR328" t="str">
            <v>Tiempo Completo 220</v>
          </cell>
          <cell r="CS328" t="str">
            <v>31</v>
          </cell>
          <cell r="CT328" t="str">
            <v>000000000047508</v>
          </cell>
          <cell r="CU328" t="str">
            <v>PREMIUM PLAZA</v>
          </cell>
          <cell r="CW328" t="str">
            <v>000</v>
          </cell>
          <cell r="CX328" t="str">
            <v>ATEHORTUA RODRIGUEZ ANA MARIA</v>
          </cell>
        </row>
        <row r="329">
          <cell r="A329">
            <v>1017228569</v>
          </cell>
          <cell r="B329" t="str">
            <v>YULIETH</v>
          </cell>
          <cell r="C329" t="str">
            <v>YULIZA</v>
          </cell>
          <cell r="D329" t="str">
            <v>RIVAS</v>
          </cell>
          <cell r="E329" t="str">
            <v>ASPRILLA</v>
          </cell>
          <cell r="F329">
            <v>34665</v>
          </cell>
          <cell r="G329" t="str">
            <v>169 - COLOMBIA</v>
          </cell>
          <cell r="H329" t="str">
            <v>27 - CHOCO</v>
          </cell>
          <cell r="I329" t="str">
            <v>CONDOTO</v>
          </cell>
          <cell r="J329" t="str">
            <v>CR 18 A 62 113 INT 1106</v>
          </cell>
          <cell r="K329" t="str">
            <v>Enciso</v>
          </cell>
          <cell r="L329" t="str">
            <v>3148071979</v>
          </cell>
          <cell r="M329" t="str">
            <v>CO</v>
          </cell>
          <cell r="N329" t="str">
            <v>BANCOLOMBIA</v>
          </cell>
          <cell r="O329" t="str">
            <v>24500005683</v>
          </cell>
          <cell r="P329" t="str">
            <v>AHORRO</v>
          </cell>
          <cell r="Q329" t="str">
            <v>CÉDULA DE CIUDADANÍA</v>
          </cell>
          <cell r="R329">
            <v>1017228569</v>
          </cell>
          <cell r="S329" t="str">
            <v>Medellin</v>
          </cell>
          <cell r="U329" t="str">
            <v>05 - ANTIOQUIA</v>
          </cell>
          <cell r="V329" t="str">
            <v>MEDELLIN</v>
          </cell>
          <cell r="W329" t="str">
            <v>UNION LIBRE</v>
          </cell>
          <cell r="X329" t="str">
            <v>0</v>
          </cell>
          <cell r="Z329">
            <v>0</v>
          </cell>
          <cell r="AA329" t="str">
            <v>0</v>
          </cell>
          <cell r="AB329" t="str">
            <v>002</v>
          </cell>
          <cell r="AC329" t="str">
            <v>BACHILLERATO</v>
          </cell>
          <cell r="AD329" t="str">
            <v>F</v>
          </cell>
          <cell r="AE329" t="str">
            <v>002</v>
          </cell>
          <cell r="AF329" t="str">
            <v>COMPAÑÍA DE ALIMENTOS COLOMBIANOS CALCO S.A</v>
          </cell>
          <cell r="AG329" t="str">
            <v>52</v>
          </cell>
          <cell r="AH329" t="str">
            <v>VENTAS</v>
          </cell>
          <cell r="AI329" t="str">
            <v>02008003</v>
          </cell>
          <cell r="AJ329" t="str">
            <v>Puntos de Venta</v>
          </cell>
          <cell r="AK329" t="str">
            <v>R11-002</v>
          </cell>
          <cell r="AL329" t="str">
            <v>PREMIUM PLAZA</v>
          </cell>
          <cell r="AM329" t="str">
            <v>007</v>
          </cell>
          <cell r="AN329" t="str">
            <v>Domingo</v>
          </cell>
          <cell r="AO329" t="str">
            <v>000</v>
          </cell>
          <cell r="AP329" t="str">
            <v>SIN DEFINIR</v>
          </cell>
          <cell r="AQ329" t="str">
            <v>1</v>
          </cell>
          <cell r="AR329">
            <v>43334</v>
          </cell>
          <cell r="AU329" t="str">
            <v>A</v>
          </cell>
          <cell r="AW329" t="str">
            <v>EPS002</v>
          </cell>
          <cell r="AX329" t="str">
            <v>SALUD TOTAL</v>
          </cell>
          <cell r="AY329" t="str">
            <v>001</v>
          </cell>
          <cell r="AZ329" t="str">
            <v>230301</v>
          </cell>
          <cell r="BA329" t="str">
            <v>PORVENIR</v>
          </cell>
          <cell r="BB329" t="str">
            <v>001</v>
          </cell>
          <cell r="BC329" t="str">
            <v>14-28</v>
          </cell>
          <cell r="BD329" t="str">
            <v>ARL SURA</v>
          </cell>
          <cell r="BE329" t="str">
            <v>001</v>
          </cell>
          <cell r="BF329" t="str">
            <v>CCF04</v>
          </cell>
          <cell r="BG329" t="str">
            <v>COMFAMA ANTIOQUIA</v>
          </cell>
          <cell r="BH329" t="str">
            <v>C004</v>
          </cell>
          <cell r="BI329" t="str">
            <v>CESANTÍAS PORVENIR</v>
          </cell>
          <cell r="BJ329" t="str">
            <v>3561101</v>
          </cell>
          <cell r="BK329" t="str">
            <v>002</v>
          </cell>
          <cell r="BL329" t="str">
            <v>Quincenales</v>
          </cell>
          <cell r="BM329" t="str">
            <v>TABLA</v>
          </cell>
          <cell r="BO329" t="str">
            <v>001</v>
          </cell>
          <cell r="BP329" t="str">
            <v>Salario interno pesos</v>
          </cell>
          <cell r="BQ329">
            <v>1750905</v>
          </cell>
          <cell r="BR329" t="str">
            <v>000000000000002</v>
          </cell>
          <cell r="BS329" t="str">
            <v>COMPAÑÍA DE ALIMENTOS COLOMBIANOS CALCO S.A</v>
          </cell>
          <cell r="BT329" t="str">
            <v>000000000047470</v>
          </cell>
          <cell r="BU329" t="str">
            <v>PUNTOS DE VENTA</v>
          </cell>
          <cell r="BV329" t="str">
            <v>000000000047620</v>
          </cell>
          <cell r="BW329" t="str">
            <v>AUXILIAR DE RESTAURANTE</v>
          </cell>
          <cell r="BX329" t="str">
            <v>000000000048811</v>
          </cell>
          <cell r="BY329" t="str">
            <v>AUXILIAR DE RESTAURANTE</v>
          </cell>
          <cell r="BZ329" t="str">
            <v>yuliethrivas61@gmail.com</v>
          </cell>
          <cell r="CA329" t="str">
            <v>220 - JORNADA MENSUAL 220 HORAS</v>
          </cell>
          <cell r="CB329" t="str">
            <v>Ley 50</v>
          </cell>
          <cell r="CC329" t="str">
            <v>1 - Indefinido</v>
          </cell>
          <cell r="CD329" t="str">
            <v>APORTA</v>
          </cell>
          <cell r="CE329" t="str">
            <v>APORTA</v>
          </cell>
          <cell r="CF329" t="str">
            <v>APORTA</v>
          </cell>
          <cell r="CG329">
            <v>2.4359999999999999</v>
          </cell>
          <cell r="CH329" t="str">
            <v>SIN AUXILIO</v>
          </cell>
          <cell r="CI329" t="str">
            <v>SIN AUXILIO</v>
          </cell>
          <cell r="CJ329" t="str">
            <v>SIN AUXILIO</v>
          </cell>
          <cell r="CK329" t="str">
            <v>Sueldo fijo</v>
          </cell>
          <cell r="CL329" t="str">
            <v>Dependiente</v>
          </cell>
          <cell r="CM329" t="str">
            <v>No aplica</v>
          </cell>
          <cell r="CN329" t="str">
            <v>S</v>
          </cell>
          <cell r="CQ329" t="str">
            <v>220</v>
          </cell>
          <cell r="CR329" t="str">
            <v>Tiempo Completo 220</v>
          </cell>
          <cell r="CS329" t="str">
            <v>31</v>
          </cell>
          <cell r="CT329" t="str">
            <v>000000000047508</v>
          </cell>
          <cell r="CU329" t="str">
            <v>PREMIUM PLAZA</v>
          </cell>
          <cell r="CW329" t="str">
            <v>000</v>
          </cell>
          <cell r="CX329" t="str">
            <v>RIVAS ASPRILLA YULIETH YULIZA</v>
          </cell>
        </row>
        <row r="330">
          <cell r="A330">
            <v>1017232484</v>
          </cell>
          <cell r="B330" t="str">
            <v>YASLEY</v>
          </cell>
          <cell r="C330" t="str">
            <v>YESID</v>
          </cell>
          <cell r="D330" t="str">
            <v>VARGAS</v>
          </cell>
          <cell r="E330" t="str">
            <v>AGRESOT</v>
          </cell>
          <cell r="F330">
            <v>34850</v>
          </cell>
          <cell r="G330" t="str">
            <v>169 - COLOMBIA</v>
          </cell>
          <cell r="H330" t="str">
            <v>70 - SUCRE</v>
          </cell>
          <cell r="I330" t="str">
            <v>SAN ONOFRE</v>
          </cell>
          <cell r="J330" t="str">
            <v>CL 52 CR 2 C 27</v>
          </cell>
          <cell r="K330" t="str">
            <v>Caicedo</v>
          </cell>
          <cell r="L330" t="str">
            <v>3006674537-0</v>
          </cell>
          <cell r="M330" t="str">
            <v>CO</v>
          </cell>
          <cell r="N330" t="str">
            <v>BANCOLOMBIA</v>
          </cell>
          <cell r="O330" t="str">
            <v>25531470314</v>
          </cell>
          <cell r="P330" t="str">
            <v>AHORRO</v>
          </cell>
          <cell r="Q330" t="str">
            <v>CÉDULA DE CIUDADANÍA</v>
          </cell>
          <cell r="R330">
            <v>1017232484</v>
          </cell>
          <cell r="S330" t="str">
            <v>Medellin</v>
          </cell>
          <cell r="U330" t="str">
            <v>05 - ANTIOQUIA</v>
          </cell>
          <cell r="V330" t="str">
            <v>MEDELLIN</v>
          </cell>
          <cell r="W330" t="str">
            <v>UNION LIBRE</v>
          </cell>
          <cell r="X330" t="str">
            <v>0</v>
          </cell>
          <cell r="Z330">
            <v>0</v>
          </cell>
          <cell r="AA330" t="str">
            <v>0</v>
          </cell>
          <cell r="AB330" t="str">
            <v>002</v>
          </cell>
          <cell r="AC330" t="str">
            <v>BACHILLERATO</v>
          </cell>
          <cell r="AD330" t="str">
            <v>F</v>
          </cell>
          <cell r="AE330" t="str">
            <v>002</v>
          </cell>
          <cell r="AF330" t="str">
            <v>COMPAÑÍA DE ALIMENTOS COLOMBIANOS CALCO S.A</v>
          </cell>
          <cell r="AG330" t="str">
            <v>52</v>
          </cell>
          <cell r="AH330" t="str">
            <v>VENTAS</v>
          </cell>
          <cell r="AI330" t="str">
            <v>02008003</v>
          </cell>
          <cell r="AJ330" t="str">
            <v>Puntos de Venta</v>
          </cell>
          <cell r="AK330" t="str">
            <v>R01-002</v>
          </cell>
          <cell r="AL330" t="str">
            <v>POBLADO</v>
          </cell>
          <cell r="AM330" t="str">
            <v>007</v>
          </cell>
          <cell r="AN330" t="str">
            <v>Domingo</v>
          </cell>
          <cell r="AO330" t="str">
            <v>000</v>
          </cell>
          <cell r="AP330" t="str">
            <v>SIN DEFINIR</v>
          </cell>
          <cell r="AQ330" t="str">
            <v>1</v>
          </cell>
          <cell r="AR330">
            <v>44586</v>
          </cell>
          <cell r="AU330" t="str">
            <v>A</v>
          </cell>
          <cell r="AW330" t="str">
            <v>EPS010</v>
          </cell>
          <cell r="AX330" t="str">
            <v>EPS SURA (ANTES SUSALUD)</v>
          </cell>
          <cell r="AY330" t="str">
            <v>001</v>
          </cell>
          <cell r="AZ330" t="str">
            <v>230301</v>
          </cell>
          <cell r="BA330" t="str">
            <v>PORVENIR</v>
          </cell>
          <cell r="BB330" t="str">
            <v>001</v>
          </cell>
          <cell r="BC330" t="str">
            <v>14-28</v>
          </cell>
          <cell r="BD330" t="str">
            <v>ARL SURA</v>
          </cell>
          <cell r="BE330" t="str">
            <v>001</v>
          </cell>
          <cell r="BF330" t="str">
            <v>CCF04</v>
          </cell>
          <cell r="BG330" t="str">
            <v>COMFAMA ANTIOQUIA</v>
          </cell>
          <cell r="BH330" t="str">
            <v>C004</v>
          </cell>
          <cell r="BI330" t="str">
            <v>CESANTÍAS PORVENIR</v>
          </cell>
          <cell r="BJ330" t="str">
            <v>3561101</v>
          </cell>
          <cell r="BK330" t="str">
            <v>002</v>
          </cell>
          <cell r="BL330" t="str">
            <v>Quincenales</v>
          </cell>
          <cell r="BM330" t="str">
            <v>TABLA</v>
          </cell>
          <cell r="BO330" t="str">
            <v>001</v>
          </cell>
          <cell r="BP330" t="str">
            <v>Salario interno pesos</v>
          </cell>
          <cell r="BQ330">
            <v>1750905</v>
          </cell>
          <cell r="BR330" t="str">
            <v>000000000000002</v>
          </cell>
          <cell r="BS330" t="str">
            <v>COMPAÑÍA DE ALIMENTOS COLOMBIANOS CALCO S.A</v>
          </cell>
          <cell r="BT330" t="str">
            <v>000000000047470</v>
          </cell>
          <cell r="BU330" t="str">
            <v>PUNTOS DE VENTA</v>
          </cell>
          <cell r="BV330" t="str">
            <v>000000000047620</v>
          </cell>
          <cell r="BW330" t="str">
            <v>AUXILIAR DE RESTAURANTE</v>
          </cell>
          <cell r="BX330" t="str">
            <v>000000000048370</v>
          </cell>
          <cell r="BY330" t="str">
            <v>AUXILIAR DE RESTAURANTE</v>
          </cell>
          <cell r="BZ330" t="str">
            <v>vargasyasley@gmail.com</v>
          </cell>
          <cell r="CA330" t="str">
            <v>220 - JORNADA MENSUAL 220 HORAS</v>
          </cell>
          <cell r="CB330" t="str">
            <v>Ley 50</v>
          </cell>
          <cell r="CC330" t="str">
            <v>1 - Indefinido</v>
          </cell>
          <cell r="CD330" t="str">
            <v>APORTA</v>
          </cell>
          <cell r="CE330" t="str">
            <v>APORTA</v>
          </cell>
          <cell r="CF330" t="str">
            <v>APORTA</v>
          </cell>
          <cell r="CG330">
            <v>2.4359999999999999</v>
          </cell>
          <cell r="CH330" t="str">
            <v>SIN AUXILIO</v>
          </cell>
          <cell r="CI330" t="str">
            <v>SIN AUXILIO</v>
          </cell>
          <cell r="CJ330" t="str">
            <v>SIN AUXILIO</v>
          </cell>
          <cell r="CK330" t="str">
            <v>Sueldo fijo</v>
          </cell>
          <cell r="CL330" t="str">
            <v>Dependiente</v>
          </cell>
          <cell r="CM330" t="str">
            <v>No aplica</v>
          </cell>
          <cell r="CN330" t="str">
            <v>S</v>
          </cell>
          <cell r="CQ330" t="str">
            <v>220</v>
          </cell>
          <cell r="CR330" t="str">
            <v>Tiempo Completo 220</v>
          </cell>
          <cell r="CS330" t="str">
            <v>31</v>
          </cell>
          <cell r="CT330" t="str">
            <v>000000000047498</v>
          </cell>
          <cell r="CU330" t="str">
            <v>POBLADO</v>
          </cell>
          <cell r="CW330" t="str">
            <v>000</v>
          </cell>
          <cell r="CX330" t="str">
            <v>VARGAS AGRESOT YASLEY YESID</v>
          </cell>
        </row>
        <row r="331">
          <cell r="A331">
            <v>1017232978</v>
          </cell>
          <cell r="B331" t="str">
            <v>MONICA</v>
          </cell>
          <cell r="C331" t="str">
            <v>MARIA</v>
          </cell>
          <cell r="D331" t="str">
            <v>GALEANO</v>
          </cell>
          <cell r="E331" t="str">
            <v>GOMEZ</v>
          </cell>
          <cell r="F331">
            <v>34799</v>
          </cell>
          <cell r="G331" t="str">
            <v>169 - COLOMBIA</v>
          </cell>
          <cell r="H331" t="str">
            <v>05 - ANTIOQUIA</v>
          </cell>
          <cell r="I331" t="str">
            <v>BELLO</v>
          </cell>
          <cell r="J331" t="str">
            <v>CR 76 B 108 36</v>
          </cell>
          <cell r="K331" t="str">
            <v>Santander</v>
          </cell>
          <cell r="L331" t="str">
            <v>3182372631</v>
          </cell>
          <cell r="M331" t="str">
            <v>CO</v>
          </cell>
          <cell r="N331" t="str">
            <v>BANCOLOMBIA</v>
          </cell>
          <cell r="O331" t="str">
            <v>43000001136</v>
          </cell>
          <cell r="P331" t="str">
            <v>AHORRO</v>
          </cell>
          <cell r="Q331" t="str">
            <v>CÉDULA DE CIUDADANÍA</v>
          </cell>
          <cell r="R331">
            <v>1017232978</v>
          </cell>
          <cell r="S331" t="str">
            <v>Medellin</v>
          </cell>
          <cell r="U331" t="str">
            <v>05 - ANTIOQUIA</v>
          </cell>
          <cell r="V331" t="str">
            <v>MEDELLIN</v>
          </cell>
          <cell r="W331" t="str">
            <v>SOLTERO</v>
          </cell>
          <cell r="X331" t="str">
            <v>0</v>
          </cell>
          <cell r="Z331">
            <v>0</v>
          </cell>
          <cell r="AA331" t="str">
            <v>0</v>
          </cell>
          <cell r="AB331" t="str">
            <v>002</v>
          </cell>
          <cell r="AC331" t="str">
            <v>BACHILLERATO</v>
          </cell>
          <cell r="AD331" t="str">
            <v>F</v>
          </cell>
          <cell r="AE331" t="str">
            <v>002</v>
          </cell>
          <cell r="AF331" t="str">
            <v>COMPAÑÍA DE ALIMENTOS COLOMBIANOS CALCO S.A</v>
          </cell>
          <cell r="AG331" t="str">
            <v>52</v>
          </cell>
          <cell r="AH331" t="str">
            <v>VENTAS</v>
          </cell>
          <cell r="AI331" t="str">
            <v>02008003</v>
          </cell>
          <cell r="AJ331" t="str">
            <v>Puntos de Venta</v>
          </cell>
          <cell r="AK331" t="str">
            <v>R19-002</v>
          </cell>
          <cell r="AL331" t="str">
            <v>MUSEO DE ARTE MODERNO</v>
          </cell>
          <cell r="AM331" t="str">
            <v>007</v>
          </cell>
          <cell r="AN331" t="str">
            <v>Domingo</v>
          </cell>
          <cell r="AO331" t="str">
            <v>000</v>
          </cell>
          <cell r="AP331" t="str">
            <v>SIN DEFINIR</v>
          </cell>
          <cell r="AQ331" t="str">
            <v>1</v>
          </cell>
          <cell r="AR331">
            <v>42236</v>
          </cell>
          <cell r="AU331" t="str">
            <v>A</v>
          </cell>
          <cell r="AW331" t="str">
            <v>EPS010</v>
          </cell>
          <cell r="AX331" t="str">
            <v>EPS SURA (ANTES SUSALUD)</v>
          </cell>
          <cell r="AY331" t="str">
            <v>001</v>
          </cell>
          <cell r="AZ331" t="str">
            <v>230201</v>
          </cell>
          <cell r="BA331" t="str">
            <v>PROTECCIÓN + I. N. G.</v>
          </cell>
          <cell r="BB331" t="str">
            <v>001</v>
          </cell>
          <cell r="BC331" t="str">
            <v>14-28</v>
          </cell>
          <cell r="BD331" t="str">
            <v>ARL SURA</v>
          </cell>
          <cell r="BE331" t="str">
            <v>001</v>
          </cell>
          <cell r="BF331" t="str">
            <v>CCF04</v>
          </cell>
          <cell r="BG331" t="str">
            <v>COMFAMA ANTIOQUIA</v>
          </cell>
          <cell r="BH331" t="str">
            <v>C005</v>
          </cell>
          <cell r="BI331" t="str">
            <v>CESANTÍAS PROTECCIÓN S. A.</v>
          </cell>
          <cell r="BJ331" t="str">
            <v>3561101</v>
          </cell>
          <cell r="BK331" t="str">
            <v>002</v>
          </cell>
          <cell r="BL331" t="str">
            <v>Quincenales</v>
          </cell>
          <cell r="BM331" t="str">
            <v>TABLA</v>
          </cell>
          <cell r="BO331" t="str">
            <v>004</v>
          </cell>
          <cell r="BP331" t="str">
            <v>Salario por horas</v>
          </cell>
          <cell r="BQ331">
            <v>7958.65</v>
          </cell>
          <cell r="BR331" t="str">
            <v>000000000000002</v>
          </cell>
          <cell r="BS331" t="str">
            <v>COMPAÑÍA DE ALIMENTOS COLOMBIANOS CALCO S.A</v>
          </cell>
          <cell r="BT331" t="str">
            <v>000000000047470</v>
          </cell>
          <cell r="BU331" t="str">
            <v>PUNTOS DE VENTA</v>
          </cell>
          <cell r="BV331" t="str">
            <v>000000000047620</v>
          </cell>
          <cell r="BW331" t="str">
            <v>AUXILIAR DE RESTAURANTE</v>
          </cell>
          <cell r="BX331" t="str">
            <v>000000000049134</v>
          </cell>
          <cell r="BY331" t="str">
            <v>AUXILIAR DE RESTAURANTE</v>
          </cell>
          <cell r="BZ331" t="str">
            <v>monicagaleano170@gmail.com</v>
          </cell>
          <cell r="CA331" t="str">
            <v>1 - JORNADA POR HORAS</v>
          </cell>
          <cell r="CB331" t="str">
            <v>Ley 50</v>
          </cell>
          <cell r="CC331" t="str">
            <v>1 - Indefinido</v>
          </cell>
          <cell r="CD331" t="str">
            <v>APORTA</v>
          </cell>
          <cell r="CE331" t="str">
            <v>APORTA</v>
          </cell>
          <cell r="CF331" t="str">
            <v>APORTA</v>
          </cell>
          <cell r="CG331">
            <v>2.4359999999999999</v>
          </cell>
          <cell r="CH331" t="str">
            <v>SIN AUXILIO</v>
          </cell>
          <cell r="CI331" t="str">
            <v>SIN AUXILIO</v>
          </cell>
          <cell r="CJ331" t="str">
            <v>SIN AUXILIO</v>
          </cell>
          <cell r="CK331" t="str">
            <v>Sueldo variable</v>
          </cell>
          <cell r="CL331" t="str">
            <v>Dependiente</v>
          </cell>
          <cell r="CM331" t="str">
            <v>No aplica</v>
          </cell>
          <cell r="CN331" t="str">
            <v>S</v>
          </cell>
          <cell r="CQ331" t="str">
            <v>FS</v>
          </cell>
          <cell r="CR331" t="str">
            <v>Fines de Semana</v>
          </cell>
          <cell r="CS331" t="str">
            <v>31</v>
          </cell>
          <cell r="CT331" t="str">
            <v>000000000047516</v>
          </cell>
          <cell r="CU331" t="str">
            <v>MUSEO DE ARTE MODERNO</v>
          </cell>
          <cell r="CW331" t="str">
            <v>000</v>
          </cell>
          <cell r="CX331" t="str">
            <v>GALEANO GOMEZ MONICA MARIA</v>
          </cell>
        </row>
        <row r="332">
          <cell r="A332">
            <v>1017233933</v>
          </cell>
          <cell r="B332" t="str">
            <v>LUISA</v>
          </cell>
          <cell r="C332" t="str">
            <v>FERNANDA</v>
          </cell>
          <cell r="D332" t="str">
            <v>VILLADA</v>
          </cell>
          <cell r="E332" t="str">
            <v>RODRIGUEZ</v>
          </cell>
          <cell r="F332">
            <v>34910</v>
          </cell>
          <cell r="G332" t="str">
            <v>169 - COLOMBIA</v>
          </cell>
          <cell r="H332" t="str">
            <v>05 - ANTIOQUIA</v>
          </cell>
          <cell r="I332" t="str">
            <v>MEDELLIN</v>
          </cell>
          <cell r="J332" t="str">
            <v>CL 103 65 13</v>
          </cell>
          <cell r="K332" t="str">
            <v>Girardot</v>
          </cell>
          <cell r="L332" t="str">
            <v>3004167726</v>
          </cell>
          <cell r="M332" t="str">
            <v>CO</v>
          </cell>
          <cell r="N332" t="str">
            <v>BANCOLOMBIA</v>
          </cell>
          <cell r="O332" t="str">
            <v>25557403861</v>
          </cell>
          <cell r="P332" t="str">
            <v>AHORRO</v>
          </cell>
          <cell r="Q332" t="str">
            <v>CÉDULA DE CIUDADANÍA</v>
          </cell>
          <cell r="R332">
            <v>1017233933</v>
          </cell>
          <cell r="S332" t="str">
            <v>Medellin</v>
          </cell>
          <cell r="U332" t="str">
            <v>05 - ANTIOQUIA</v>
          </cell>
          <cell r="V332" t="str">
            <v>MEDELLIN</v>
          </cell>
          <cell r="W332" t="str">
            <v>CASADO</v>
          </cell>
          <cell r="X332" t="str">
            <v>0</v>
          </cell>
          <cell r="Z332">
            <v>0</v>
          </cell>
          <cell r="AA332" t="str">
            <v>0</v>
          </cell>
          <cell r="AB332" t="str">
            <v>002</v>
          </cell>
          <cell r="AC332" t="str">
            <v>BACHILLERATO</v>
          </cell>
          <cell r="AD332" t="str">
            <v>F</v>
          </cell>
          <cell r="AE332" t="str">
            <v>002</v>
          </cell>
          <cell r="AF332" t="str">
            <v>COMPAÑÍA DE ALIMENTOS COLOMBIANOS CALCO S.A</v>
          </cell>
          <cell r="AG332" t="str">
            <v>51</v>
          </cell>
          <cell r="AH332" t="str">
            <v xml:space="preserve">ADMINISTRACION  </v>
          </cell>
          <cell r="AI332" t="str">
            <v>01002004</v>
          </cell>
          <cell r="AJ332" t="str">
            <v>Nómina</v>
          </cell>
          <cell r="AK332" t="str">
            <v>ADM-002</v>
          </cell>
          <cell r="AL332" t="str">
            <v>ADMINISTRACIÓN</v>
          </cell>
          <cell r="AM332" t="str">
            <v>007</v>
          </cell>
          <cell r="AN332" t="str">
            <v>Domingo</v>
          </cell>
          <cell r="AO332" t="str">
            <v>000</v>
          </cell>
          <cell r="AP332" t="str">
            <v>SIN DEFINIR</v>
          </cell>
          <cell r="AQ332" t="str">
            <v>2</v>
          </cell>
          <cell r="AR332">
            <v>45439</v>
          </cell>
          <cell r="AU332" t="str">
            <v>A</v>
          </cell>
          <cell r="AW332" t="str">
            <v>EPS002</v>
          </cell>
          <cell r="AX332" t="str">
            <v>SALUD TOTAL</v>
          </cell>
          <cell r="AY332" t="str">
            <v>001</v>
          </cell>
          <cell r="AZ332" t="str">
            <v>230301</v>
          </cell>
          <cell r="BA332" t="str">
            <v>PORVENIR</v>
          </cell>
          <cell r="BB332" t="str">
            <v>001</v>
          </cell>
          <cell r="BC332" t="str">
            <v>14-28</v>
          </cell>
          <cell r="BD332" t="str">
            <v>ARL SURA</v>
          </cell>
          <cell r="BE332" t="str">
            <v>001</v>
          </cell>
          <cell r="BF332" t="str">
            <v>CCF04</v>
          </cell>
          <cell r="BG332" t="str">
            <v>COMFAMA ANTIOQUIA</v>
          </cell>
          <cell r="BH332" t="str">
            <v>C004</v>
          </cell>
          <cell r="BI332" t="str">
            <v>CESANTÍAS PORVENIR</v>
          </cell>
          <cell r="BJ332" t="str">
            <v>1701001</v>
          </cell>
          <cell r="BK332" t="str">
            <v>002</v>
          </cell>
          <cell r="BL332" t="str">
            <v>Quincenales</v>
          </cell>
          <cell r="BM332" t="str">
            <v>TABLA</v>
          </cell>
          <cell r="BO332" t="str">
            <v>001</v>
          </cell>
          <cell r="BP332" t="str">
            <v>Salario interno pesos</v>
          </cell>
          <cell r="BQ332">
            <v>3081000</v>
          </cell>
          <cell r="BR332" t="str">
            <v>000000000000002</v>
          </cell>
          <cell r="BS332" t="str">
            <v>COMPAÑÍA DE ALIMENTOS COLOMBIANOS CALCO S.A</v>
          </cell>
          <cell r="BT332" t="str">
            <v>000000000047466</v>
          </cell>
          <cell r="BU332" t="str">
            <v>NOMINA</v>
          </cell>
          <cell r="BV332" t="str">
            <v>000000000047615</v>
          </cell>
          <cell r="BW332" t="str">
            <v>AUXILIAR DE NOMINA</v>
          </cell>
          <cell r="BX332" t="str">
            <v>000000000047808</v>
          </cell>
          <cell r="BY332" t="str">
            <v>AUXILIAR DE NOMINA</v>
          </cell>
          <cell r="BZ332" t="str">
            <v>luisavillada053@gmail.com</v>
          </cell>
          <cell r="CA332" t="str">
            <v>220 - JORNADA MENSUAL 220 HORAS</v>
          </cell>
          <cell r="CB332" t="str">
            <v>Ley 50</v>
          </cell>
          <cell r="CC332" t="str">
            <v>1 - Indefinido</v>
          </cell>
          <cell r="CD332" t="str">
            <v>APORTA</v>
          </cell>
          <cell r="CE332" t="str">
            <v>APORTA</v>
          </cell>
          <cell r="CF332" t="str">
            <v>APORTA</v>
          </cell>
          <cell r="CG332">
            <v>0.52200000000000002</v>
          </cell>
          <cell r="CH332" t="str">
            <v>SIN AUXILIO</v>
          </cell>
          <cell r="CI332" t="str">
            <v>SIN AUXILIO</v>
          </cell>
          <cell r="CJ332" t="str">
            <v>SIN AUXILIO</v>
          </cell>
          <cell r="CK332" t="str">
            <v>Sueldo fijo</v>
          </cell>
          <cell r="CL332" t="str">
            <v>Dependiente</v>
          </cell>
          <cell r="CM332" t="str">
            <v>No aplica</v>
          </cell>
          <cell r="CN332" t="str">
            <v>N</v>
          </cell>
          <cell r="CQ332" t="str">
            <v>220</v>
          </cell>
          <cell r="CR332" t="str">
            <v>Tiempo Completo 220</v>
          </cell>
          <cell r="CS332" t="str">
            <v>31</v>
          </cell>
          <cell r="CT332" t="str">
            <v>000000000047484</v>
          </cell>
          <cell r="CU332" t="str">
            <v>ADMINISTRACIÓN</v>
          </cell>
          <cell r="CW332" t="str">
            <v>000</v>
          </cell>
          <cell r="CX332" t="str">
            <v>VILLADA RODRIGUEZ LUISA FERNANDA</v>
          </cell>
        </row>
        <row r="333">
          <cell r="A333">
            <v>1017238307</v>
          </cell>
          <cell r="B333" t="str">
            <v>MARIANO</v>
          </cell>
          <cell r="D333" t="str">
            <v>HERNANDEZ</v>
          </cell>
          <cell r="E333" t="str">
            <v>SANCHEZ</v>
          </cell>
          <cell r="F333">
            <v>35312</v>
          </cell>
          <cell r="G333" t="str">
            <v>169 - COLOMBIA</v>
          </cell>
          <cell r="H333" t="str">
            <v>05 - ANTIOQUIA</v>
          </cell>
          <cell r="I333" t="str">
            <v>MEDELLIN</v>
          </cell>
          <cell r="J333" t="str">
            <v>CL 68 A 32 46</v>
          </cell>
          <cell r="K333" t="str">
            <v>Manrique</v>
          </cell>
          <cell r="L333" t="str">
            <v>3216815669</v>
          </cell>
          <cell r="M333" t="str">
            <v>CO</v>
          </cell>
          <cell r="N333" t="str">
            <v>BANCOLOMBIA</v>
          </cell>
          <cell r="O333" t="str">
            <v>25500002198</v>
          </cell>
          <cell r="P333" t="str">
            <v>AHORRO</v>
          </cell>
          <cell r="Q333" t="str">
            <v>CÉDULA DE CIUDADANÍA</v>
          </cell>
          <cell r="R333">
            <v>1017238307</v>
          </cell>
          <cell r="S333" t="str">
            <v>Medellin</v>
          </cell>
          <cell r="U333" t="str">
            <v>05 - ANTIOQUIA</v>
          </cell>
          <cell r="V333" t="str">
            <v>MEDELLIN</v>
          </cell>
          <cell r="W333" t="str">
            <v>SOLTERO</v>
          </cell>
          <cell r="X333" t="str">
            <v>0</v>
          </cell>
          <cell r="Z333">
            <v>0</v>
          </cell>
          <cell r="AA333" t="str">
            <v>0</v>
          </cell>
          <cell r="AB333" t="str">
            <v>002</v>
          </cell>
          <cell r="AC333" t="str">
            <v>BACHILLERATO</v>
          </cell>
          <cell r="AD333" t="str">
            <v>M</v>
          </cell>
          <cell r="AE333" t="str">
            <v>002</v>
          </cell>
          <cell r="AF333" t="str">
            <v>COMPAÑÍA DE ALIMENTOS COLOMBIANOS CALCO S.A</v>
          </cell>
          <cell r="AG333" t="str">
            <v>52</v>
          </cell>
          <cell r="AH333" t="str">
            <v>VENTAS</v>
          </cell>
          <cell r="AI333" t="str">
            <v>02009002</v>
          </cell>
          <cell r="AJ333" t="str">
            <v>Transporte y Distribucion</v>
          </cell>
          <cell r="AK333" t="str">
            <v>LOG-002</v>
          </cell>
          <cell r="AL333" t="str">
            <v>LOGÍSTICA</v>
          </cell>
          <cell r="AM333" t="str">
            <v>007</v>
          </cell>
          <cell r="AN333" t="str">
            <v>Domingo</v>
          </cell>
          <cell r="AO333" t="str">
            <v>000</v>
          </cell>
          <cell r="AP333" t="str">
            <v>SIN DEFINIR</v>
          </cell>
          <cell r="AQ333" t="str">
            <v>4</v>
          </cell>
          <cell r="AR333">
            <v>44181</v>
          </cell>
          <cell r="AU333" t="str">
            <v>A</v>
          </cell>
          <cell r="AW333" t="str">
            <v>EPS010</v>
          </cell>
          <cell r="AX333" t="str">
            <v>EPS SURA (ANTES SUSALUD)</v>
          </cell>
          <cell r="AY333" t="str">
            <v>001</v>
          </cell>
          <cell r="AZ333" t="str">
            <v>230201</v>
          </cell>
          <cell r="BA333" t="str">
            <v>PROTECCIÓN + I. N. G.</v>
          </cell>
          <cell r="BB333" t="str">
            <v>001</v>
          </cell>
          <cell r="BC333" t="str">
            <v>14-28</v>
          </cell>
          <cell r="BD333" t="str">
            <v>ARL SURA</v>
          </cell>
          <cell r="BE333" t="str">
            <v>001</v>
          </cell>
          <cell r="BF333" t="str">
            <v>CCF04</v>
          </cell>
          <cell r="BG333" t="str">
            <v>COMFAMA ANTIOQUIA</v>
          </cell>
          <cell r="BH333" t="str">
            <v>C005</v>
          </cell>
          <cell r="BI333" t="str">
            <v>CESANTÍAS PROTECCIÓN S. A.</v>
          </cell>
          <cell r="BJ333" t="str">
            <v>4492201</v>
          </cell>
          <cell r="BK333" t="str">
            <v>002</v>
          </cell>
          <cell r="BL333" t="str">
            <v>Quincenales</v>
          </cell>
          <cell r="BM333" t="str">
            <v>TABLA</v>
          </cell>
          <cell r="BO333" t="str">
            <v>001</v>
          </cell>
          <cell r="BP333" t="str">
            <v>Salario interno pesos</v>
          </cell>
          <cell r="BQ333">
            <v>2300000</v>
          </cell>
          <cell r="BR333" t="str">
            <v>000000000000002</v>
          </cell>
          <cell r="BS333" t="str">
            <v>COMPAÑÍA DE ALIMENTOS COLOMBIANOS CALCO S.A</v>
          </cell>
          <cell r="BT333" t="str">
            <v>000000000047481</v>
          </cell>
          <cell r="BU333" t="str">
            <v>TRANSPORTE Y DISTRIBUCIÓN</v>
          </cell>
          <cell r="BV333" t="str">
            <v>000000000047684</v>
          </cell>
          <cell r="BW333" t="str">
            <v>ESPECIALISTA TRANSPORTE/CONDUCTOR</v>
          </cell>
          <cell r="BX333" t="str">
            <v>000000000048064</v>
          </cell>
          <cell r="BY333" t="str">
            <v>ESPECIALISTA TRANSPORTE/CONDUCTOR</v>
          </cell>
          <cell r="BZ333" t="str">
            <v>hernandezs1017@gmail.com</v>
          </cell>
          <cell r="CA333" t="str">
            <v>220 - JORNADA MENSUAL 220 HORAS</v>
          </cell>
          <cell r="CB333" t="str">
            <v>Ley 50</v>
          </cell>
          <cell r="CC333" t="str">
            <v>1 - Indefinido</v>
          </cell>
          <cell r="CD333" t="str">
            <v>APORTA</v>
          </cell>
          <cell r="CE333" t="str">
            <v>APORTA</v>
          </cell>
          <cell r="CF333" t="str">
            <v>APORTA</v>
          </cell>
          <cell r="CG333">
            <v>4.3499999999999996</v>
          </cell>
          <cell r="CH333" t="str">
            <v>SIN AUXILIO</v>
          </cell>
          <cell r="CI333" t="str">
            <v>SIN AUXILIO</v>
          </cell>
          <cell r="CJ333" t="str">
            <v>SIN AUXILIO</v>
          </cell>
          <cell r="CK333" t="str">
            <v>Sueldo fijo</v>
          </cell>
          <cell r="CL333" t="str">
            <v>Dependiente</v>
          </cell>
          <cell r="CM333" t="str">
            <v>No aplica</v>
          </cell>
          <cell r="CN333" t="str">
            <v>S</v>
          </cell>
          <cell r="CQ333" t="str">
            <v>220</v>
          </cell>
          <cell r="CR333" t="str">
            <v>Tiempo Completo 220</v>
          </cell>
          <cell r="CS333" t="str">
            <v>31</v>
          </cell>
          <cell r="CT333" t="str">
            <v>000000000047494</v>
          </cell>
          <cell r="CU333" t="str">
            <v>LOGÍSTICA</v>
          </cell>
          <cell r="CW333" t="str">
            <v>000</v>
          </cell>
          <cell r="CX333" t="str">
            <v xml:space="preserve">HERNANDEZ SANCHEZ MARIANO </v>
          </cell>
        </row>
        <row r="334">
          <cell r="A334">
            <v>1017239566</v>
          </cell>
          <cell r="B334" t="str">
            <v>YINETH</v>
          </cell>
          <cell r="C334" t="str">
            <v>SIRLEY</v>
          </cell>
          <cell r="D334" t="str">
            <v>HERNANDEZ</v>
          </cell>
          <cell r="E334" t="str">
            <v>BARRIENTOS</v>
          </cell>
          <cell r="F334">
            <v>35347</v>
          </cell>
          <cell r="G334" t="str">
            <v>169 - COLOMBIA</v>
          </cell>
          <cell r="H334" t="str">
            <v>05 - ANTIOQUIA</v>
          </cell>
          <cell r="I334" t="str">
            <v>AMALFI</v>
          </cell>
          <cell r="J334" t="str">
            <v>cr 54 cl 58 36</v>
          </cell>
          <cell r="K334" t="str">
            <v>Mesa</v>
          </cell>
          <cell r="L334" t="str">
            <v>3234061669</v>
          </cell>
          <cell r="M334" t="str">
            <v>CO</v>
          </cell>
          <cell r="N334" t="str">
            <v>BANCOLOMBIA</v>
          </cell>
          <cell r="O334" t="str">
            <v>24584692061</v>
          </cell>
          <cell r="P334" t="str">
            <v>AHORRO</v>
          </cell>
          <cell r="Q334" t="str">
            <v>CÉDULA DE CIUDADANÍA</v>
          </cell>
          <cell r="R334">
            <v>1017239566</v>
          </cell>
          <cell r="S334" t="str">
            <v>Medellin</v>
          </cell>
          <cell r="U334" t="str">
            <v>05 - ANTIOQUIA</v>
          </cell>
          <cell r="V334" t="str">
            <v>BELLO</v>
          </cell>
          <cell r="W334" t="str">
            <v>SOLTERO</v>
          </cell>
          <cell r="X334" t="str">
            <v>000</v>
          </cell>
          <cell r="Z334">
            <v>1</v>
          </cell>
          <cell r="AA334" t="str">
            <v>1</v>
          </cell>
          <cell r="AB334" t="str">
            <v>002</v>
          </cell>
          <cell r="AC334" t="str">
            <v>BACHILLERATO</v>
          </cell>
          <cell r="AD334" t="str">
            <v>F</v>
          </cell>
          <cell r="AE334" t="str">
            <v>002</v>
          </cell>
          <cell r="AF334" t="str">
            <v>COMPAÑÍA DE ALIMENTOS COLOMBIANOS CALCO S.A</v>
          </cell>
          <cell r="AG334" t="str">
            <v>52</v>
          </cell>
          <cell r="AH334" t="str">
            <v>VENTAS</v>
          </cell>
          <cell r="AI334" t="str">
            <v>02008003</v>
          </cell>
          <cell r="AJ334" t="str">
            <v>Puntos de Venta</v>
          </cell>
          <cell r="AK334" t="str">
            <v>R06-002</v>
          </cell>
          <cell r="AL334" t="str">
            <v>OVIEDO</v>
          </cell>
          <cell r="AM334" t="str">
            <v>003</v>
          </cell>
          <cell r="AN334" t="str">
            <v>Miercoles</v>
          </cell>
          <cell r="AO334" t="str">
            <v>000</v>
          </cell>
          <cell r="AP334" t="str">
            <v>SIN DEFINIR</v>
          </cell>
          <cell r="AQ334" t="str">
            <v>1</v>
          </cell>
          <cell r="AR334">
            <v>46008</v>
          </cell>
          <cell r="AS334" t="str">
            <v>16/09/2026</v>
          </cell>
          <cell r="AU334" t="str">
            <v>A</v>
          </cell>
          <cell r="AW334" t="str">
            <v>EPS002</v>
          </cell>
          <cell r="AX334" t="str">
            <v>SALUD TOTAL</v>
          </cell>
          <cell r="AY334" t="str">
            <v>001</v>
          </cell>
          <cell r="AZ334" t="str">
            <v>230201</v>
          </cell>
          <cell r="BA334" t="str">
            <v>PROTECCIÓN + I. N. G.</v>
          </cell>
          <cell r="BB334" t="str">
            <v>001</v>
          </cell>
          <cell r="BC334" t="str">
            <v>14-28</v>
          </cell>
          <cell r="BD334" t="str">
            <v>ARL SURA</v>
          </cell>
          <cell r="BE334" t="str">
            <v>001</v>
          </cell>
          <cell r="BF334" t="str">
            <v>CCF04</v>
          </cell>
          <cell r="BG334" t="str">
            <v>COMFAMA ANTIOQUIA</v>
          </cell>
          <cell r="BH334" t="str">
            <v>C002</v>
          </cell>
          <cell r="BI334" t="str">
            <v>CESANTÍAS FONDO NACIONAL DEL AHORRO</v>
          </cell>
          <cell r="BJ334" t="str">
            <v>3561101</v>
          </cell>
          <cell r="BK334" t="str">
            <v>002</v>
          </cell>
          <cell r="BL334" t="str">
            <v>Quincenales</v>
          </cell>
          <cell r="BM334" t="str">
            <v>TABLA</v>
          </cell>
          <cell r="BO334" t="str">
            <v>001</v>
          </cell>
          <cell r="BP334" t="str">
            <v>Salario interno pesos</v>
          </cell>
          <cell r="BQ334">
            <v>1750905</v>
          </cell>
          <cell r="BR334" t="str">
            <v>000000000000002</v>
          </cell>
          <cell r="BS334" t="str">
            <v>COMPAÑÍA DE ALIMENTOS COLOMBIANOS CALCO S.A</v>
          </cell>
          <cell r="BT334" t="str">
            <v>000000000047470</v>
          </cell>
          <cell r="BU334" t="str">
            <v>PUNTOS DE VENTA</v>
          </cell>
          <cell r="BV334" t="str">
            <v>000000000047620</v>
          </cell>
          <cell r="BW334" t="str">
            <v>AUXILIAR DE RESTAURANTE</v>
          </cell>
          <cell r="BX334" t="str">
            <v>000000000064624</v>
          </cell>
          <cell r="BY334" t="str">
            <v>AUXILIAR DE RESTAURANTE</v>
          </cell>
          <cell r="BZ334" t="str">
            <v>yinethshb@gmail.com</v>
          </cell>
          <cell r="CA334" t="str">
            <v>220 - JORNADA MENSUAL 220 HORAS</v>
          </cell>
          <cell r="CB334" t="str">
            <v>Ley 50</v>
          </cell>
          <cell r="CC334" t="str">
            <v>2 - Fijo</v>
          </cell>
          <cell r="CD334" t="str">
            <v>APORTA</v>
          </cell>
          <cell r="CE334" t="str">
            <v>APORTA</v>
          </cell>
          <cell r="CF334" t="str">
            <v>APORTA</v>
          </cell>
          <cell r="CG334">
            <v>2.4359999999999999</v>
          </cell>
          <cell r="CH334" t="str">
            <v>SIN AUXILIO</v>
          </cell>
          <cell r="CI334" t="str">
            <v>SIN AUXILIO</v>
          </cell>
          <cell r="CJ334" t="str">
            <v>SIN AUXILIO</v>
          </cell>
          <cell r="CK334" t="str">
            <v>Sueldo fijo</v>
          </cell>
          <cell r="CL334" t="str">
            <v>Dependiente</v>
          </cell>
          <cell r="CM334" t="str">
            <v>No aplica</v>
          </cell>
          <cell r="CN334" t="str">
            <v>S</v>
          </cell>
          <cell r="CQ334" t="str">
            <v>220</v>
          </cell>
          <cell r="CR334" t="str">
            <v>Tiempo Completo 220</v>
          </cell>
          <cell r="CS334" t="str">
            <v>31</v>
          </cell>
          <cell r="CT334" t="str">
            <v>000000000047503</v>
          </cell>
          <cell r="CU334" t="str">
            <v>OVIEDO</v>
          </cell>
          <cell r="CW334" t="str">
            <v>000</v>
          </cell>
          <cell r="CX334" t="str">
            <v>HERNANDEZ BARRIENTOS YINETH SIRLEY</v>
          </cell>
        </row>
        <row r="335">
          <cell r="A335">
            <v>1017244456</v>
          </cell>
          <cell r="B335" t="str">
            <v>CAMILA</v>
          </cell>
          <cell r="C335" t="str">
            <v>ALEJANDRA</v>
          </cell>
          <cell r="D335" t="str">
            <v>JARAMILLO</v>
          </cell>
          <cell r="E335" t="str">
            <v>GIL</v>
          </cell>
          <cell r="F335">
            <v>35450</v>
          </cell>
          <cell r="G335" t="str">
            <v>169 - COLOMBIA</v>
          </cell>
          <cell r="H335" t="str">
            <v>05 - ANTIOQUIA</v>
          </cell>
          <cell r="I335" t="str">
            <v>MEDELLIN</v>
          </cell>
          <cell r="J335" t="str">
            <v>CL 20 C 73 31</v>
          </cell>
          <cell r="K335" t="str">
            <v>Paris</v>
          </cell>
          <cell r="L335" t="str">
            <v>3046093716</v>
          </cell>
          <cell r="M335" t="str">
            <v>CO</v>
          </cell>
          <cell r="N335" t="str">
            <v>BANCOLOMBIA</v>
          </cell>
          <cell r="O335" t="str">
            <v>00215827542</v>
          </cell>
          <cell r="P335" t="str">
            <v>AHORRO</v>
          </cell>
          <cell r="Q335" t="str">
            <v>CÉDULA DE CIUDADANÍA</v>
          </cell>
          <cell r="R335">
            <v>1017244456</v>
          </cell>
          <cell r="S335" t="str">
            <v>Medellin</v>
          </cell>
          <cell r="U335" t="str">
            <v>05 - ANTIOQUIA</v>
          </cell>
          <cell r="V335" t="str">
            <v>BELLO</v>
          </cell>
          <cell r="W335" t="str">
            <v>SOLTERO</v>
          </cell>
          <cell r="X335" t="str">
            <v>0</v>
          </cell>
          <cell r="Z335">
            <v>0</v>
          </cell>
          <cell r="AA335" t="str">
            <v>0</v>
          </cell>
          <cell r="AB335" t="str">
            <v>002</v>
          </cell>
          <cell r="AC335" t="str">
            <v>BACHILLERATO</v>
          </cell>
          <cell r="AD335" t="str">
            <v>F</v>
          </cell>
          <cell r="AE335" t="str">
            <v>002</v>
          </cell>
          <cell r="AF335" t="str">
            <v>COMPAÑÍA DE ALIMENTOS COLOMBIANOS CALCO S.A</v>
          </cell>
          <cell r="AG335" t="str">
            <v>52</v>
          </cell>
          <cell r="AH335" t="str">
            <v>VENTAS</v>
          </cell>
          <cell r="AI335" t="str">
            <v>02008003</v>
          </cell>
          <cell r="AJ335" t="str">
            <v>Puntos de Venta</v>
          </cell>
          <cell r="AK335" t="str">
            <v>R06-002</v>
          </cell>
          <cell r="AL335" t="str">
            <v>OVIEDO</v>
          </cell>
          <cell r="AM335" t="str">
            <v>004</v>
          </cell>
          <cell r="AN335" t="str">
            <v>Jueves</v>
          </cell>
          <cell r="AO335" t="str">
            <v>000</v>
          </cell>
          <cell r="AP335" t="str">
            <v>SIN DEFINIR</v>
          </cell>
          <cell r="AQ335" t="str">
            <v>1</v>
          </cell>
          <cell r="AR335">
            <v>45901</v>
          </cell>
          <cell r="AS335" t="str">
            <v>31/08/2026</v>
          </cell>
          <cell r="AU335" t="str">
            <v>A</v>
          </cell>
          <cell r="AW335" t="str">
            <v>EPS010</v>
          </cell>
          <cell r="AX335" t="str">
            <v>EPS SURA (ANTES SUSALUD)</v>
          </cell>
          <cell r="AY335" t="str">
            <v>001</v>
          </cell>
          <cell r="AZ335" t="str">
            <v>230301</v>
          </cell>
          <cell r="BA335" t="str">
            <v>PORVENIR</v>
          </cell>
          <cell r="BB335" t="str">
            <v>001</v>
          </cell>
          <cell r="BC335" t="str">
            <v>14-28</v>
          </cell>
          <cell r="BD335" t="str">
            <v>ARL SURA</v>
          </cell>
          <cell r="BE335" t="str">
            <v>001</v>
          </cell>
          <cell r="BF335" t="str">
            <v>CCF04</v>
          </cell>
          <cell r="BG335" t="str">
            <v>COMFAMA ANTIOQUIA</v>
          </cell>
          <cell r="BH335" t="str">
            <v>C004</v>
          </cell>
          <cell r="BI335" t="str">
            <v>CESANTÍAS PORVENIR</v>
          </cell>
          <cell r="BJ335" t="str">
            <v>3561101</v>
          </cell>
          <cell r="BK335" t="str">
            <v>002</v>
          </cell>
          <cell r="BL335" t="str">
            <v>Quincenales</v>
          </cell>
          <cell r="BM335" t="str">
            <v>TABLA</v>
          </cell>
          <cell r="BO335" t="str">
            <v>001</v>
          </cell>
          <cell r="BP335" t="str">
            <v>Salario interno pesos</v>
          </cell>
          <cell r="BQ335">
            <v>1750905</v>
          </cell>
          <cell r="BR335" t="str">
            <v>000000000000002</v>
          </cell>
          <cell r="BS335" t="str">
            <v>COMPAÑÍA DE ALIMENTOS COLOMBIANOS CALCO S.A</v>
          </cell>
          <cell r="BT335" t="str">
            <v>000000000047470</v>
          </cell>
          <cell r="BU335" t="str">
            <v>PUNTOS DE VENTA</v>
          </cell>
          <cell r="BV335" t="str">
            <v>000000000047620</v>
          </cell>
          <cell r="BW335" t="str">
            <v>AUXILIAR DE RESTAURANTE</v>
          </cell>
          <cell r="BX335" t="str">
            <v>000000000047963</v>
          </cell>
          <cell r="BY335" t="str">
            <v>AUXILIAR DE RESTAURANTE</v>
          </cell>
          <cell r="BZ335" t="str">
            <v>20.97camila@gmail.com</v>
          </cell>
          <cell r="CA335" t="str">
            <v>220 - JORNADA MENSUAL 220 HORAS</v>
          </cell>
          <cell r="CB335" t="str">
            <v>Ley 50</v>
          </cell>
          <cell r="CC335" t="str">
            <v>2 - Fijo</v>
          </cell>
          <cell r="CD335" t="str">
            <v>APORTA</v>
          </cell>
          <cell r="CE335" t="str">
            <v>APORTA</v>
          </cell>
          <cell r="CF335" t="str">
            <v>APORTA</v>
          </cell>
          <cell r="CG335">
            <v>2.4359999999999999</v>
          </cell>
          <cell r="CH335" t="str">
            <v>SIN AUXILIO</v>
          </cell>
          <cell r="CI335" t="str">
            <v>SIN AUXILIO</v>
          </cell>
          <cell r="CJ335" t="str">
            <v>SIN AUXILIO</v>
          </cell>
          <cell r="CK335" t="str">
            <v>Sueldo fijo</v>
          </cell>
          <cell r="CL335" t="str">
            <v>Dependiente</v>
          </cell>
          <cell r="CM335" t="str">
            <v>No aplica</v>
          </cell>
          <cell r="CN335" t="str">
            <v>S</v>
          </cell>
          <cell r="CQ335" t="str">
            <v>220</v>
          </cell>
          <cell r="CR335" t="str">
            <v>Tiempo Completo 220</v>
          </cell>
          <cell r="CS335" t="str">
            <v>31</v>
          </cell>
          <cell r="CT335" t="str">
            <v>000000000047486</v>
          </cell>
          <cell r="CU335" t="str">
            <v>COCINA OCCIDENTE</v>
          </cell>
          <cell r="CW335" t="str">
            <v>000</v>
          </cell>
          <cell r="CX335" t="str">
            <v>JARAMILLO GIL CAMILA ALEJANDRA</v>
          </cell>
        </row>
        <row r="336">
          <cell r="A336">
            <v>1017247567</v>
          </cell>
          <cell r="B336" t="str">
            <v>MARLON</v>
          </cell>
          <cell r="D336" t="str">
            <v>MAYO</v>
          </cell>
          <cell r="E336" t="str">
            <v>BENITEZ</v>
          </cell>
          <cell r="F336">
            <v>35522</v>
          </cell>
          <cell r="G336" t="str">
            <v>169 - COLOMBIA</v>
          </cell>
          <cell r="H336" t="str">
            <v>05 - ANTIOQUIA</v>
          </cell>
          <cell r="I336" t="str">
            <v>MEDELLIN</v>
          </cell>
          <cell r="J336" t="str">
            <v>CL 59 A CR 22 E 49</v>
          </cell>
          <cell r="K336" t="str">
            <v>Enciso</v>
          </cell>
          <cell r="L336" t="str">
            <v>3154525939</v>
          </cell>
          <cell r="M336" t="str">
            <v>CO</v>
          </cell>
          <cell r="N336" t="str">
            <v>BANCOLOMBIA</v>
          </cell>
          <cell r="O336" t="str">
            <v>25595593762</v>
          </cell>
          <cell r="P336" t="str">
            <v>AHORRO</v>
          </cell>
          <cell r="Q336" t="str">
            <v>CÉDULA DE CIUDADANÍA</v>
          </cell>
          <cell r="R336">
            <v>1017247567</v>
          </cell>
          <cell r="S336" t="str">
            <v>Medellin</v>
          </cell>
          <cell r="U336" t="str">
            <v>05 - ANTIOQUIA</v>
          </cell>
          <cell r="V336" t="str">
            <v>MEDELLIN</v>
          </cell>
          <cell r="W336" t="str">
            <v>SOLTERO</v>
          </cell>
          <cell r="X336" t="str">
            <v>000</v>
          </cell>
          <cell r="Z336">
            <v>1</v>
          </cell>
          <cell r="AA336" t="str">
            <v>1</v>
          </cell>
          <cell r="AB336" t="str">
            <v>004</v>
          </cell>
          <cell r="AC336" t="str">
            <v>TECNOLÓGICO</v>
          </cell>
          <cell r="AD336" t="str">
            <v>M</v>
          </cell>
          <cell r="AE336" t="str">
            <v>002</v>
          </cell>
          <cell r="AF336" t="str">
            <v>COMPAÑÍA DE ALIMENTOS COLOMBIANOS CALCO S.A</v>
          </cell>
          <cell r="AG336" t="str">
            <v>51</v>
          </cell>
          <cell r="AH336" t="str">
            <v xml:space="preserve">ADMINISTRACION  </v>
          </cell>
          <cell r="AI336" t="str">
            <v>01002002</v>
          </cell>
          <cell r="AJ336" t="str">
            <v>Tesorería</v>
          </cell>
          <cell r="AK336" t="str">
            <v>ADM-002</v>
          </cell>
          <cell r="AL336" t="str">
            <v>ADMINISTRACIÓN</v>
          </cell>
          <cell r="AM336" t="str">
            <v>007</v>
          </cell>
          <cell r="AN336" t="str">
            <v>Domingo</v>
          </cell>
          <cell r="AO336" t="str">
            <v>000</v>
          </cell>
          <cell r="AP336" t="str">
            <v>SIN DEFINIR</v>
          </cell>
          <cell r="AQ336" t="str">
            <v>1</v>
          </cell>
          <cell r="AR336">
            <v>46008</v>
          </cell>
          <cell r="AS336" t="str">
            <v>16/09/2026</v>
          </cell>
          <cell r="AU336" t="str">
            <v>A</v>
          </cell>
          <cell r="AW336" t="str">
            <v>EPS010</v>
          </cell>
          <cell r="AX336" t="str">
            <v>EPS SURA (ANTES SUSALUD)</v>
          </cell>
          <cell r="AY336" t="str">
            <v>001</v>
          </cell>
          <cell r="AZ336" t="str">
            <v>230301</v>
          </cell>
          <cell r="BA336" t="str">
            <v>PORVENIR</v>
          </cell>
          <cell r="BB336" t="str">
            <v>001</v>
          </cell>
          <cell r="BC336" t="str">
            <v>14-28</v>
          </cell>
          <cell r="BD336" t="str">
            <v>ARL SURA</v>
          </cell>
          <cell r="BE336" t="str">
            <v>001</v>
          </cell>
          <cell r="BF336" t="str">
            <v>CCF04</v>
          </cell>
          <cell r="BG336" t="str">
            <v>COMFAMA ANTIOQUIA</v>
          </cell>
          <cell r="BH336" t="str">
            <v>C005</v>
          </cell>
          <cell r="BI336" t="str">
            <v>CESANTÍAS PROTECCIÓN S. A.</v>
          </cell>
          <cell r="BJ336" t="str">
            <v>1701001</v>
          </cell>
          <cell r="BK336" t="str">
            <v>002</v>
          </cell>
          <cell r="BL336" t="str">
            <v>Quincenales</v>
          </cell>
          <cell r="BM336" t="str">
            <v>TABLA</v>
          </cell>
          <cell r="BO336" t="str">
            <v>001</v>
          </cell>
          <cell r="BP336" t="str">
            <v>Salario interno pesos</v>
          </cell>
          <cell r="BQ336">
            <v>2102000</v>
          </cell>
          <cell r="BR336" t="str">
            <v>000000000000002</v>
          </cell>
          <cell r="BS336" t="str">
            <v>COMPAÑÍA DE ALIMENTOS COLOMBIANOS CALCO S.A</v>
          </cell>
          <cell r="BT336" t="str">
            <v>000000000047480</v>
          </cell>
          <cell r="BU336" t="str">
            <v>TESORERÍA</v>
          </cell>
          <cell r="BV336" t="str">
            <v>000000000047594</v>
          </cell>
          <cell r="BW336" t="str">
            <v>AUXILIAR DE ARCHIVO</v>
          </cell>
          <cell r="BX336" t="str">
            <v>000000000064602</v>
          </cell>
          <cell r="BY336" t="str">
            <v>AUXILIAR DE ARCHIVO</v>
          </cell>
          <cell r="BZ336" t="str">
            <v>marlonmayo@hotmail.com</v>
          </cell>
          <cell r="CA336" t="str">
            <v>220 - JORNADA MENSUAL 220 HORAS</v>
          </cell>
          <cell r="CB336" t="str">
            <v>Ley 50</v>
          </cell>
          <cell r="CC336" t="str">
            <v>2 - Fijo</v>
          </cell>
          <cell r="CD336" t="str">
            <v>APORTA</v>
          </cell>
          <cell r="CE336" t="str">
            <v>APORTA</v>
          </cell>
          <cell r="CF336" t="str">
            <v>APORTA</v>
          </cell>
          <cell r="CG336">
            <v>0.52200000000000002</v>
          </cell>
          <cell r="CH336" t="str">
            <v>SIN AUXILIO</v>
          </cell>
          <cell r="CI336" t="str">
            <v>SIN AUXILIO</v>
          </cell>
          <cell r="CJ336" t="str">
            <v>SIN AUXILIO</v>
          </cell>
          <cell r="CK336" t="str">
            <v>Sueldo fijo</v>
          </cell>
          <cell r="CL336" t="str">
            <v>Dependiente</v>
          </cell>
          <cell r="CM336" t="str">
            <v>No aplica</v>
          </cell>
          <cell r="CN336" t="str">
            <v>N</v>
          </cell>
          <cell r="CQ336" t="str">
            <v>220</v>
          </cell>
          <cell r="CR336" t="str">
            <v>Tiempo Completo 220</v>
          </cell>
          <cell r="CS336" t="str">
            <v>31</v>
          </cell>
          <cell r="CT336" t="str">
            <v>000000000047484</v>
          </cell>
          <cell r="CU336" t="str">
            <v>ADMINISTRACIÓN</v>
          </cell>
          <cell r="CW336" t="str">
            <v>000</v>
          </cell>
          <cell r="CX336" t="str">
            <v xml:space="preserve">MAYO BENITEZ MARLON </v>
          </cell>
        </row>
        <row r="337">
          <cell r="A337">
            <v>1017254103</v>
          </cell>
          <cell r="B337" t="str">
            <v>CINDY</v>
          </cell>
          <cell r="C337" t="str">
            <v>YULYED</v>
          </cell>
          <cell r="D337" t="str">
            <v>BOLIVAR</v>
          </cell>
          <cell r="E337" t="str">
            <v>GOMEZ</v>
          </cell>
          <cell r="F337">
            <v>35725</v>
          </cell>
          <cell r="G337" t="str">
            <v>169 - COLOMBIA</v>
          </cell>
          <cell r="H337" t="str">
            <v>05 - ANTIOQUIA</v>
          </cell>
          <cell r="I337" t="str">
            <v>MEDELLIN</v>
          </cell>
          <cell r="J337" t="str">
            <v>CL 31 107 A 357</v>
          </cell>
          <cell r="K337" t="str">
            <v>BELEN AGUAS FRI</v>
          </cell>
          <cell r="L337" t="str">
            <v>3247664153</v>
          </cell>
          <cell r="M337" t="str">
            <v>CO</v>
          </cell>
          <cell r="N337" t="str">
            <v>BANCOLOMBIA</v>
          </cell>
          <cell r="O337" t="str">
            <v>61400002402</v>
          </cell>
          <cell r="P337" t="str">
            <v>AHORRO</v>
          </cell>
          <cell r="Q337" t="str">
            <v>CÉDULA DE CIUDADANÍA</v>
          </cell>
          <cell r="R337">
            <v>1017254103</v>
          </cell>
          <cell r="S337" t="str">
            <v>Medellin</v>
          </cell>
          <cell r="U337" t="str">
            <v>05 - ANTIOQUIA</v>
          </cell>
          <cell r="V337" t="str">
            <v>MEDELLIN</v>
          </cell>
          <cell r="W337" t="str">
            <v>SOLTERO</v>
          </cell>
          <cell r="X337" t="str">
            <v>0</v>
          </cell>
          <cell r="Z337">
            <v>0</v>
          </cell>
          <cell r="AA337" t="str">
            <v>0</v>
          </cell>
          <cell r="AB337" t="str">
            <v>001</v>
          </cell>
          <cell r="AC337" t="str">
            <v>PRIMARIA</v>
          </cell>
          <cell r="AD337" t="str">
            <v>F</v>
          </cell>
          <cell r="AE337" t="str">
            <v>002</v>
          </cell>
          <cell r="AF337" t="str">
            <v>COMPAÑÍA DE ALIMENTOS COLOMBIANOS CALCO S.A</v>
          </cell>
          <cell r="AG337" t="str">
            <v>52</v>
          </cell>
          <cell r="AH337" t="str">
            <v>VENTAS</v>
          </cell>
          <cell r="AI337" t="str">
            <v>02008003</v>
          </cell>
          <cell r="AJ337" t="str">
            <v>Puntos de Venta</v>
          </cell>
          <cell r="AK337" t="str">
            <v>R04-002</v>
          </cell>
          <cell r="AL337" t="str">
            <v>TESORO</v>
          </cell>
          <cell r="AM337" t="str">
            <v>007</v>
          </cell>
          <cell r="AN337" t="str">
            <v>Domingo</v>
          </cell>
          <cell r="AO337" t="str">
            <v>000</v>
          </cell>
          <cell r="AP337" t="str">
            <v>SIN DEFINIR</v>
          </cell>
          <cell r="AQ337" t="str">
            <v>1</v>
          </cell>
          <cell r="AR337">
            <v>45462</v>
          </cell>
          <cell r="AU337" t="str">
            <v>A</v>
          </cell>
          <cell r="AW337" t="str">
            <v>EPS037</v>
          </cell>
          <cell r="AX337" t="str">
            <v>NUEVA E.P.S.</v>
          </cell>
          <cell r="AY337" t="str">
            <v>001</v>
          </cell>
          <cell r="AZ337" t="str">
            <v>230301</v>
          </cell>
          <cell r="BA337" t="str">
            <v>PORVENIR</v>
          </cell>
          <cell r="BB337" t="str">
            <v>001</v>
          </cell>
          <cell r="BC337" t="str">
            <v>14-28</v>
          </cell>
          <cell r="BD337" t="str">
            <v>ARL SURA</v>
          </cell>
          <cell r="BE337" t="str">
            <v>001</v>
          </cell>
          <cell r="BF337" t="str">
            <v>CCF04</v>
          </cell>
          <cell r="BG337" t="str">
            <v>COMFAMA ANTIOQUIA</v>
          </cell>
          <cell r="BH337" t="str">
            <v>C004</v>
          </cell>
          <cell r="BI337" t="str">
            <v>CESANTÍAS PORVENIR</v>
          </cell>
          <cell r="BJ337" t="str">
            <v>3561101</v>
          </cell>
          <cell r="BK337" t="str">
            <v>002</v>
          </cell>
          <cell r="BL337" t="str">
            <v>Quincenales</v>
          </cell>
          <cell r="BM337" t="str">
            <v>TABLA</v>
          </cell>
          <cell r="BO337" t="str">
            <v>001</v>
          </cell>
          <cell r="BP337" t="str">
            <v>Salario interno pesos</v>
          </cell>
          <cell r="BQ337">
            <v>1750905</v>
          </cell>
          <cell r="BR337" t="str">
            <v>000000000000002</v>
          </cell>
          <cell r="BS337" t="str">
            <v>COMPAÑÍA DE ALIMENTOS COLOMBIANOS CALCO S.A</v>
          </cell>
          <cell r="BT337" t="str">
            <v>000000000047470</v>
          </cell>
          <cell r="BU337" t="str">
            <v>PUNTOS DE VENTA</v>
          </cell>
          <cell r="BV337" t="str">
            <v>000000000047620</v>
          </cell>
          <cell r="BW337" t="str">
            <v>AUXILIAR DE RESTAURANTE</v>
          </cell>
          <cell r="BX337" t="str">
            <v>000000000047969</v>
          </cell>
          <cell r="BY337" t="str">
            <v>AUXILIAR DE RESTAURANTE</v>
          </cell>
          <cell r="BZ337" t="str">
            <v>cindyyuliedb@gmail.com</v>
          </cell>
          <cell r="CA337" t="str">
            <v>220 - JORNADA MENSUAL 220 HORAS</v>
          </cell>
          <cell r="CB337" t="str">
            <v>Ley 50</v>
          </cell>
          <cell r="CC337" t="str">
            <v>1 - Indefinido</v>
          </cell>
          <cell r="CD337" t="str">
            <v>APORTA</v>
          </cell>
          <cell r="CE337" t="str">
            <v>APORTA</v>
          </cell>
          <cell r="CF337" t="str">
            <v>APORTA</v>
          </cell>
          <cell r="CG337">
            <v>2.4359999999999999</v>
          </cell>
          <cell r="CH337" t="str">
            <v>SIN AUXILIO</v>
          </cell>
          <cell r="CI337" t="str">
            <v>SIN AUXILIO</v>
          </cell>
          <cell r="CJ337" t="str">
            <v>SIN AUXILIO</v>
          </cell>
          <cell r="CK337" t="str">
            <v>Sueldo fijo</v>
          </cell>
          <cell r="CL337" t="str">
            <v>Dependiente</v>
          </cell>
          <cell r="CM337" t="str">
            <v>No aplica</v>
          </cell>
          <cell r="CN337" t="str">
            <v>S</v>
          </cell>
          <cell r="CQ337" t="str">
            <v>220</v>
          </cell>
          <cell r="CR337" t="str">
            <v>Tiempo Completo 220</v>
          </cell>
          <cell r="CS337" t="str">
            <v>31</v>
          </cell>
          <cell r="CT337" t="str">
            <v>000000000047486</v>
          </cell>
          <cell r="CU337" t="str">
            <v>COCINA OCCIDENTE</v>
          </cell>
          <cell r="CW337" t="str">
            <v>000</v>
          </cell>
          <cell r="CX337" t="str">
            <v>BOLIVAR GOMEZ CINDY YULYED</v>
          </cell>
        </row>
        <row r="338">
          <cell r="A338">
            <v>1017254129</v>
          </cell>
          <cell r="B338" t="str">
            <v>SOLANLLY</v>
          </cell>
          <cell r="D338" t="str">
            <v>BECERRA</v>
          </cell>
          <cell r="E338" t="str">
            <v>MARTINEZ</v>
          </cell>
          <cell r="F338">
            <v>35749</v>
          </cell>
          <cell r="G338" t="str">
            <v>169 - COLOMBIA</v>
          </cell>
          <cell r="H338" t="str">
            <v>05 - ANTIOQUIA</v>
          </cell>
          <cell r="I338" t="str">
            <v>MEDELLIN</v>
          </cell>
          <cell r="J338" t="str">
            <v>CR 45 B 65 28</v>
          </cell>
          <cell r="K338" t="str">
            <v>VILLA HERMOSA</v>
          </cell>
          <cell r="L338" t="str">
            <v>3002136368</v>
          </cell>
          <cell r="M338" t="str">
            <v>CO</v>
          </cell>
          <cell r="N338" t="str">
            <v>BANCOLOMBIA</v>
          </cell>
          <cell r="O338" t="str">
            <v>91290154931</v>
          </cell>
          <cell r="P338" t="str">
            <v>AHORRO</v>
          </cell>
          <cell r="Q338" t="str">
            <v>CÉDULA DE CIUDADANÍA</v>
          </cell>
          <cell r="R338">
            <v>1017254129</v>
          </cell>
          <cell r="S338" t="str">
            <v>MEDELLIN</v>
          </cell>
          <cell r="U338" t="str">
            <v>05 - ANTIOQUIA</v>
          </cell>
          <cell r="V338" t="str">
            <v>MEDELLIN</v>
          </cell>
          <cell r="W338" t="str">
            <v>SOLTERO</v>
          </cell>
          <cell r="AB338" t="str">
            <v>003</v>
          </cell>
          <cell r="AC338" t="str">
            <v>TÉCNICO</v>
          </cell>
          <cell r="AD338" t="str">
            <v>F</v>
          </cell>
          <cell r="AE338" t="str">
            <v>002</v>
          </cell>
          <cell r="AF338" t="str">
            <v>COMPAÑÍA DE ALIMENTOS COLOMBIANOS CALCO S.A</v>
          </cell>
          <cell r="AG338" t="str">
            <v>52</v>
          </cell>
          <cell r="AH338" t="str">
            <v>VENTAS</v>
          </cell>
          <cell r="AI338" t="str">
            <v>02008003</v>
          </cell>
          <cell r="AJ338" t="str">
            <v>Puntos de Venta</v>
          </cell>
          <cell r="AK338" t="str">
            <v>R03-002</v>
          </cell>
          <cell r="AL338" t="str">
            <v>CAMPESTRE</v>
          </cell>
          <cell r="AM338" t="str">
            <v>003</v>
          </cell>
          <cell r="AN338" t="str">
            <v>Miercoles</v>
          </cell>
          <cell r="AO338" t="str">
            <v>000</v>
          </cell>
          <cell r="AP338" t="str">
            <v>SIN DEFINIR</v>
          </cell>
          <cell r="AQ338" t="str">
            <v>1</v>
          </cell>
          <cell r="AR338">
            <v>46038</v>
          </cell>
          <cell r="AS338" t="str">
            <v>15/07/2026</v>
          </cell>
          <cell r="AU338" t="str">
            <v>A</v>
          </cell>
          <cell r="AW338" t="str">
            <v>EPS010</v>
          </cell>
          <cell r="AX338" t="str">
            <v>EPS SURA (ANTES SUSALUD)</v>
          </cell>
          <cell r="AY338" t="str">
            <v>001</v>
          </cell>
          <cell r="AZ338" t="str">
            <v>230301</v>
          </cell>
          <cell r="BA338" t="str">
            <v>PORVENIR</v>
          </cell>
          <cell r="BB338" t="str">
            <v>001</v>
          </cell>
          <cell r="BC338" t="str">
            <v>14-28</v>
          </cell>
          <cell r="BD338" t="str">
            <v>ARL SURA</v>
          </cell>
          <cell r="BE338" t="str">
            <v>001</v>
          </cell>
          <cell r="BF338" t="str">
            <v>CCF04</v>
          </cell>
          <cell r="BG338" t="str">
            <v>COMFAMA ANTIOQUIA</v>
          </cell>
          <cell r="BH338" t="str">
            <v>C004</v>
          </cell>
          <cell r="BI338" t="str">
            <v>CESANTÍAS PORVENIR</v>
          </cell>
          <cell r="BJ338" t="str">
            <v>3561101</v>
          </cell>
          <cell r="BK338" t="str">
            <v>002</v>
          </cell>
          <cell r="BL338" t="str">
            <v>Quincenales</v>
          </cell>
          <cell r="BM338" t="str">
            <v>TABLA</v>
          </cell>
          <cell r="BO338" t="str">
            <v>001</v>
          </cell>
          <cell r="BP338" t="str">
            <v>Salario interno pesos</v>
          </cell>
          <cell r="BQ338">
            <v>1750905</v>
          </cell>
          <cell r="BR338" t="str">
            <v>000000000000002</v>
          </cell>
          <cell r="BS338" t="str">
            <v>COMPAÑÍA DE ALIMENTOS COLOMBIANOS CALCO S.A</v>
          </cell>
          <cell r="BT338" t="str">
            <v>000000000047457</v>
          </cell>
          <cell r="BU338" t="str">
            <v>ENTRENAMIENTO</v>
          </cell>
          <cell r="BV338" t="str">
            <v>000000000000316</v>
          </cell>
          <cell r="BW338" t="str">
            <v>AUXILIAR DE PUNTO DE VENTA</v>
          </cell>
          <cell r="BX338" t="str">
            <v>000000000065129</v>
          </cell>
          <cell r="BY338" t="str">
            <v>AUXILIAR DE RESTAURANTE</v>
          </cell>
          <cell r="BZ338" t="str">
            <v>solm76726@gmail.com</v>
          </cell>
          <cell r="CA338" t="str">
            <v>220 - JORNADA MENSUAL 220 HORAS</v>
          </cell>
          <cell r="CB338" t="str">
            <v>Ley 50</v>
          </cell>
          <cell r="CC338" t="str">
            <v>2 - Fijo</v>
          </cell>
          <cell r="CD338" t="str">
            <v>APORTA</v>
          </cell>
          <cell r="CE338" t="str">
            <v>APORTA</v>
          </cell>
          <cell r="CF338" t="str">
            <v>APORTA</v>
          </cell>
          <cell r="CG338">
            <v>2.4359999999999999</v>
          </cell>
          <cell r="CH338" t="str">
            <v>SIN AUXILIO</v>
          </cell>
          <cell r="CI338" t="str">
            <v>LA DIFERENCIA</v>
          </cell>
          <cell r="CJ338" t="str">
            <v>LA DIFERENCIA</v>
          </cell>
          <cell r="CK338" t="str">
            <v>Sueldo fijo</v>
          </cell>
          <cell r="CL338" t="str">
            <v>Dependiente</v>
          </cell>
          <cell r="CM338" t="str">
            <v>No aplica</v>
          </cell>
          <cell r="CN338" t="str">
            <v>S</v>
          </cell>
          <cell r="CQ338" t="str">
            <v>220</v>
          </cell>
          <cell r="CR338" t="str">
            <v>Tiempo Completo 220</v>
          </cell>
          <cell r="CS338" t="str">
            <v>31</v>
          </cell>
          <cell r="CT338" t="str">
            <v>000000000047489</v>
          </cell>
          <cell r="CU338" t="str">
            <v>HELADERÍA MOLINOS</v>
          </cell>
          <cell r="CW338" t="str">
            <v>000</v>
          </cell>
          <cell r="CX338" t="str">
            <v xml:space="preserve">BECERRA MARTINEZ SOLANLLY </v>
          </cell>
        </row>
        <row r="339">
          <cell r="A339">
            <v>1017254189</v>
          </cell>
          <cell r="B339" t="str">
            <v>MARCELA</v>
          </cell>
          <cell r="D339" t="str">
            <v>HINESTROZA</v>
          </cell>
          <cell r="E339" t="str">
            <v>PALACIOS</v>
          </cell>
          <cell r="F339">
            <v>35582</v>
          </cell>
          <cell r="G339" t="str">
            <v>169 - COLOMBIA</v>
          </cell>
          <cell r="H339" t="str">
            <v>05 - ANTIOQUIA</v>
          </cell>
          <cell r="I339" t="str">
            <v>MEDELLIN</v>
          </cell>
          <cell r="J339" t="str">
            <v>KM 7 ANTIGUA VIA GUARNE</v>
          </cell>
          <cell r="K339" t="str">
            <v>1</v>
          </cell>
          <cell r="L339" t="str">
            <v>3044489669-0</v>
          </cell>
          <cell r="M339" t="str">
            <v>CO</v>
          </cell>
          <cell r="N339" t="str">
            <v>BANCOLOMBIA</v>
          </cell>
          <cell r="O339" t="str">
            <v>61691022802</v>
          </cell>
          <cell r="P339" t="str">
            <v>AHORRO</v>
          </cell>
          <cell r="Q339" t="str">
            <v>CÉDULA DE CIUDADANÍA</v>
          </cell>
          <cell r="R339">
            <v>1017254189</v>
          </cell>
          <cell r="S339" t="str">
            <v>Medellin</v>
          </cell>
          <cell r="U339" t="str">
            <v>05 - ANTIOQUIA</v>
          </cell>
          <cell r="V339" t="str">
            <v>BELLO</v>
          </cell>
          <cell r="W339" t="str">
            <v>SOLTERO</v>
          </cell>
          <cell r="X339" t="str">
            <v>0</v>
          </cell>
          <cell r="Z339">
            <v>0</v>
          </cell>
          <cell r="AA339" t="str">
            <v>0</v>
          </cell>
          <cell r="AB339" t="str">
            <v>002</v>
          </cell>
          <cell r="AC339" t="str">
            <v>BACHILLERATO</v>
          </cell>
          <cell r="AD339" t="str">
            <v>F</v>
          </cell>
          <cell r="AE339" t="str">
            <v>002</v>
          </cell>
          <cell r="AF339" t="str">
            <v>COMPAÑÍA DE ALIMENTOS COLOMBIANOS CALCO S.A</v>
          </cell>
          <cell r="AG339" t="str">
            <v>52</v>
          </cell>
          <cell r="AH339" t="str">
            <v>VENTAS</v>
          </cell>
          <cell r="AI339" t="str">
            <v>02008003</v>
          </cell>
          <cell r="AJ339" t="str">
            <v>Puntos de Venta</v>
          </cell>
          <cell r="AK339" t="str">
            <v>R19-002</v>
          </cell>
          <cell r="AL339" t="str">
            <v>MUSEO DE ARTE MODERNO</v>
          </cell>
          <cell r="AM339" t="str">
            <v>003</v>
          </cell>
          <cell r="AN339" t="str">
            <v>Miercoles</v>
          </cell>
          <cell r="AO339" t="str">
            <v>000</v>
          </cell>
          <cell r="AP339" t="str">
            <v>SIN DEFINIR</v>
          </cell>
          <cell r="AQ339" t="str">
            <v>2</v>
          </cell>
          <cell r="AR339">
            <v>45922</v>
          </cell>
          <cell r="AS339" t="str">
            <v>21/09/2026</v>
          </cell>
          <cell r="AU339" t="str">
            <v>A</v>
          </cell>
          <cell r="AW339" t="str">
            <v>EPS040</v>
          </cell>
          <cell r="AX339" t="str">
            <v>SAVIA SALUD EPS</v>
          </cell>
          <cell r="AY339" t="str">
            <v>001</v>
          </cell>
          <cell r="AZ339" t="str">
            <v>230201</v>
          </cell>
          <cell r="BA339" t="str">
            <v>PROTECCIÓN + I. N. G.</v>
          </cell>
          <cell r="BB339" t="str">
            <v>001</v>
          </cell>
          <cell r="BC339" t="str">
            <v>14-28</v>
          </cell>
          <cell r="BD339" t="str">
            <v>ARL SURA</v>
          </cell>
          <cell r="BE339" t="str">
            <v>001</v>
          </cell>
          <cell r="BF339" t="str">
            <v>CCF04</v>
          </cell>
          <cell r="BG339" t="str">
            <v>COMFAMA ANTIOQUIA</v>
          </cell>
          <cell r="BH339" t="str">
            <v>C005</v>
          </cell>
          <cell r="BI339" t="str">
            <v>CESANTÍAS PROTECCIÓN S. A.</v>
          </cell>
          <cell r="BJ339" t="str">
            <v>3561101</v>
          </cell>
          <cell r="BK339" t="str">
            <v>002</v>
          </cell>
          <cell r="BL339" t="str">
            <v>Quincenales</v>
          </cell>
          <cell r="BM339" t="str">
            <v>TABLA</v>
          </cell>
          <cell r="BO339" t="str">
            <v>001</v>
          </cell>
          <cell r="BP339" t="str">
            <v>Salario interno pesos</v>
          </cell>
          <cell r="BQ339">
            <v>1750905</v>
          </cell>
          <cell r="BR339" t="str">
            <v>000000000000002</v>
          </cell>
          <cell r="BS339" t="str">
            <v>COMPAÑÍA DE ALIMENTOS COLOMBIANOS CALCO S.A</v>
          </cell>
          <cell r="BT339" t="str">
            <v>000000000047470</v>
          </cell>
          <cell r="BU339" t="str">
            <v>PUNTOS DE VENTA</v>
          </cell>
          <cell r="BV339" t="str">
            <v>000000000047620</v>
          </cell>
          <cell r="BW339" t="str">
            <v>AUXILIAR DE RESTAURANTE</v>
          </cell>
          <cell r="BX339" t="str">
            <v>000000000049125</v>
          </cell>
          <cell r="BY339" t="str">
            <v>AUXILIAR DE RESTAURANTE</v>
          </cell>
          <cell r="BZ339" t="str">
            <v>hinestrozapalacios97@gmail.com</v>
          </cell>
          <cell r="CA339" t="str">
            <v>220 - JORNADA MENSUAL 220 HORAS</v>
          </cell>
          <cell r="CB339" t="str">
            <v>Ley 50</v>
          </cell>
          <cell r="CC339" t="str">
            <v>2 - Fijo</v>
          </cell>
          <cell r="CD339" t="str">
            <v>APORTA</v>
          </cell>
          <cell r="CE339" t="str">
            <v>APORTA</v>
          </cell>
          <cell r="CF339" t="str">
            <v>APORTA</v>
          </cell>
          <cell r="CG339">
            <v>2.4359999999999999</v>
          </cell>
          <cell r="CH339" t="str">
            <v>SIN AUXILIO</v>
          </cell>
          <cell r="CI339" t="str">
            <v>SIN AUXILIO</v>
          </cell>
          <cell r="CJ339" t="str">
            <v>SIN AUXILIO</v>
          </cell>
          <cell r="CK339" t="str">
            <v>Sueldo fijo</v>
          </cell>
          <cell r="CL339" t="str">
            <v>Dependiente</v>
          </cell>
          <cell r="CM339" t="str">
            <v>No aplica</v>
          </cell>
          <cell r="CN339" t="str">
            <v>S</v>
          </cell>
          <cell r="CQ339" t="str">
            <v>220</v>
          </cell>
          <cell r="CR339" t="str">
            <v>Tiempo Completo 220</v>
          </cell>
          <cell r="CS339" t="str">
            <v>31</v>
          </cell>
          <cell r="CT339" t="str">
            <v>000000000047516</v>
          </cell>
          <cell r="CU339" t="str">
            <v>MUSEO DE ARTE MODERNO</v>
          </cell>
          <cell r="CW339" t="str">
            <v>000</v>
          </cell>
          <cell r="CX339" t="str">
            <v xml:space="preserve">HINESTROZA PALACIOS MARCELA </v>
          </cell>
        </row>
        <row r="340">
          <cell r="A340">
            <v>1017257467</v>
          </cell>
          <cell r="B340" t="str">
            <v>ANDERSON</v>
          </cell>
          <cell r="C340" t="str">
            <v>ALEXIS</v>
          </cell>
          <cell r="D340" t="str">
            <v>RUIZ</v>
          </cell>
          <cell r="E340" t="str">
            <v>BEDOYA</v>
          </cell>
          <cell r="F340">
            <v>35793</v>
          </cell>
          <cell r="G340" t="str">
            <v>169 - COLOMBIA</v>
          </cell>
          <cell r="H340" t="str">
            <v>05 - ANTIOQUIA</v>
          </cell>
          <cell r="I340" t="str">
            <v>MEDELLIN</v>
          </cell>
          <cell r="J340" t="str">
            <v>CL 71 A 29 40</v>
          </cell>
          <cell r="K340" t="str">
            <v>Manrique</v>
          </cell>
          <cell r="L340" t="str">
            <v>3241869863</v>
          </cell>
          <cell r="M340" t="str">
            <v>CO</v>
          </cell>
          <cell r="N340" t="str">
            <v>BANCOLOMBIA</v>
          </cell>
          <cell r="O340" t="str">
            <v>60943836607</v>
          </cell>
          <cell r="P340" t="str">
            <v>AHORRO</v>
          </cell>
          <cell r="Q340" t="str">
            <v>CÉDULA DE CIUDADANÍA</v>
          </cell>
          <cell r="R340">
            <v>1017257467</v>
          </cell>
          <cell r="S340" t="str">
            <v>Medellin</v>
          </cell>
          <cell r="U340" t="str">
            <v>05 - ANTIOQUIA</v>
          </cell>
          <cell r="V340" t="str">
            <v>MEDELLIN</v>
          </cell>
          <cell r="W340" t="str">
            <v>SOLTERO</v>
          </cell>
          <cell r="X340" t="str">
            <v>0</v>
          </cell>
          <cell r="Z340">
            <v>0</v>
          </cell>
          <cell r="AA340" t="str">
            <v>0</v>
          </cell>
          <cell r="AB340" t="str">
            <v>002</v>
          </cell>
          <cell r="AC340" t="str">
            <v>BACHILLERATO</v>
          </cell>
          <cell r="AD340" t="str">
            <v>M</v>
          </cell>
          <cell r="AE340" t="str">
            <v>002</v>
          </cell>
          <cell r="AF340" t="str">
            <v>COMPAÑÍA DE ALIMENTOS COLOMBIANOS CALCO S.A</v>
          </cell>
          <cell r="AG340" t="str">
            <v>52</v>
          </cell>
          <cell r="AH340" t="str">
            <v>VENTAS</v>
          </cell>
          <cell r="AI340" t="str">
            <v>02008003</v>
          </cell>
          <cell r="AJ340" t="str">
            <v>Puntos de Venta</v>
          </cell>
          <cell r="AK340" t="str">
            <v>R25-002</v>
          </cell>
          <cell r="AL340" t="str">
            <v>FLORIDA ETAPA 2</v>
          </cell>
          <cell r="AM340" t="str">
            <v>007</v>
          </cell>
          <cell r="AN340" t="str">
            <v>Domingo</v>
          </cell>
          <cell r="AO340" t="str">
            <v>000</v>
          </cell>
          <cell r="AP340" t="str">
            <v>SIN DEFINIR</v>
          </cell>
          <cell r="AQ340" t="str">
            <v>2</v>
          </cell>
          <cell r="AR340">
            <v>45273</v>
          </cell>
          <cell r="AU340" t="str">
            <v>A</v>
          </cell>
          <cell r="AW340" t="str">
            <v>EPS010</v>
          </cell>
          <cell r="AX340" t="str">
            <v>EPS SURA (ANTES SUSALUD)</v>
          </cell>
          <cell r="AY340" t="str">
            <v>001</v>
          </cell>
          <cell r="AZ340" t="str">
            <v>230201</v>
          </cell>
          <cell r="BA340" t="str">
            <v>PROTECCIÓN + I. N. G.</v>
          </cell>
          <cell r="BB340" t="str">
            <v>001</v>
          </cell>
          <cell r="BC340" t="str">
            <v>14-28</v>
          </cell>
          <cell r="BD340" t="str">
            <v>ARL SURA</v>
          </cell>
          <cell r="BE340" t="str">
            <v>001</v>
          </cell>
          <cell r="BF340" t="str">
            <v>CCF04</v>
          </cell>
          <cell r="BG340" t="str">
            <v>COMFAMA ANTIOQUIA</v>
          </cell>
          <cell r="BH340" t="str">
            <v>C005</v>
          </cell>
          <cell r="BI340" t="str">
            <v>CESANTÍAS PROTECCIÓN S. A.</v>
          </cell>
          <cell r="BJ340" t="str">
            <v>3561101</v>
          </cell>
          <cell r="BK340" t="str">
            <v>002</v>
          </cell>
          <cell r="BL340" t="str">
            <v>Quincenales</v>
          </cell>
          <cell r="BM340" t="str">
            <v>TABLA</v>
          </cell>
          <cell r="BO340" t="str">
            <v>001</v>
          </cell>
          <cell r="BP340" t="str">
            <v>Salario interno pesos</v>
          </cell>
          <cell r="BQ340">
            <v>1750905</v>
          </cell>
          <cell r="BR340" t="str">
            <v>000000000000002</v>
          </cell>
          <cell r="BS340" t="str">
            <v>COMPAÑÍA DE ALIMENTOS COLOMBIANOS CALCO S.A</v>
          </cell>
          <cell r="BT340" t="str">
            <v>000000000047470</v>
          </cell>
          <cell r="BU340" t="str">
            <v>PUNTOS DE VENTA</v>
          </cell>
          <cell r="BV340" t="str">
            <v>000000000047620</v>
          </cell>
          <cell r="BW340" t="str">
            <v>AUXILIAR DE RESTAURANTE</v>
          </cell>
          <cell r="BX340" t="str">
            <v>000000000049435</v>
          </cell>
          <cell r="BY340" t="str">
            <v>AUXILIAR DE RESTAURANTE</v>
          </cell>
          <cell r="BZ340" t="str">
            <v>andersonalexisruizbedoya@gmail.com</v>
          </cell>
          <cell r="CA340" t="str">
            <v>220 - JORNADA MENSUAL 220 HORAS</v>
          </cell>
          <cell r="CB340" t="str">
            <v>Ley 50</v>
          </cell>
          <cell r="CC340" t="str">
            <v>1 - Indefinido</v>
          </cell>
          <cell r="CD340" t="str">
            <v>APORTA</v>
          </cell>
          <cell r="CE340" t="str">
            <v>APORTA</v>
          </cell>
          <cell r="CF340" t="str">
            <v>APORTA</v>
          </cell>
          <cell r="CG340">
            <v>2.4359999999999999</v>
          </cell>
          <cell r="CH340" t="str">
            <v>SIN AUXILIO</v>
          </cell>
          <cell r="CI340" t="str">
            <v>SIN AUXILIO</v>
          </cell>
          <cell r="CJ340" t="str">
            <v>SIN AUXILIO</v>
          </cell>
          <cell r="CK340" t="str">
            <v>Sueldo fijo</v>
          </cell>
          <cell r="CL340" t="str">
            <v>Dependiente</v>
          </cell>
          <cell r="CM340" t="str">
            <v>No aplica</v>
          </cell>
          <cell r="CN340" t="str">
            <v>S</v>
          </cell>
          <cell r="CQ340" t="str">
            <v>220</v>
          </cell>
          <cell r="CR340" t="str">
            <v>Tiempo Completo 220</v>
          </cell>
          <cell r="CS340" t="str">
            <v>31</v>
          </cell>
          <cell r="CT340" t="str">
            <v>000000000047522</v>
          </cell>
          <cell r="CU340" t="str">
            <v>FLORIDA ETAPA 2</v>
          </cell>
          <cell r="CW340" t="str">
            <v>000</v>
          </cell>
          <cell r="CX340" t="str">
            <v>RUIZ BEDOYA ANDERSON ALEXIS</v>
          </cell>
        </row>
        <row r="341">
          <cell r="A341">
            <v>1017262606</v>
          </cell>
          <cell r="B341" t="str">
            <v>CAROLINA</v>
          </cell>
          <cell r="D341" t="str">
            <v>GALEANO</v>
          </cell>
          <cell r="E341" t="str">
            <v>MEJIA</v>
          </cell>
          <cell r="F341">
            <v>36004</v>
          </cell>
          <cell r="G341" t="str">
            <v>169 - COLOMBIA</v>
          </cell>
          <cell r="H341" t="str">
            <v>05 - ANTIOQUIA</v>
          </cell>
          <cell r="I341" t="str">
            <v>MEDELLIN</v>
          </cell>
          <cell r="J341" t="str">
            <v>CR 49 82 15</v>
          </cell>
          <cell r="K341" t="str">
            <v>CAMPO VALDES</v>
          </cell>
          <cell r="L341" t="str">
            <v>3007371666</v>
          </cell>
          <cell r="M341" t="str">
            <v>CO</v>
          </cell>
          <cell r="N341" t="str">
            <v>BANCOLOMBIA</v>
          </cell>
          <cell r="O341" t="str">
            <v>00200020092</v>
          </cell>
          <cell r="P341" t="str">
            <v>AHORRO</v>
          </cell>
          <cell r="Q341" t="str">
            <v>CÉDULA DE CIUDADANÍA</v>
          </cell>
          <cell r="R341">
            <v>1017262606</v>
          </cell>
          <cell r="S341" t="str">
            <v>Medellin</v>
          </cell>
          <cell r="U341" t="str">
            <v>05 - ANTIOQUIA</v>
          </cell>
          <cell r="V341" t="str">
            <v>MEDELLIN</v>
          </cell>
          <cell r="W341" t="str">
            <v>UNION LIBRE</v>
          </cell>
          <cell r="X341" t="str">
            <v>0</v>
          </cell>
          <cell r="Z341">
            <v>0</v>
          </cell>
          <cell r="AA341" t="str">
            <v>0</v>
          </cell>
          <cell r="AB341" t="str">
            <v>002</v>
          </cell>
          <cell r="AC341" t="str">
            <v>BACHILLERATO</v>
          </cell>
          <cell r="AD341" t="str">
            <v>F</v>
          </cell>
          <cell r="AE341" t="str">
            <v>002</v>
          </cell>
          <cell r="AF341" t="str">
            <v>COMPAÑÍA DE ALIMENTOS COLOMBIANOS CALCO S.A</v>
          </cell>
          <cell r="AG341" t="str">
            <v>52</v>
          </cell>
          <cell r="AH341" t="str">
            <v>VENTAS</v>
          </cell>
          <cell r="AI341" t="str">
            <v>02008003</v>
          </cell>
          <cell r="AJ341" t="str">
            <v>Puntos de Venta</v>
          </cell>
          <cell r="AK341" t="str">
            <v>R01-002</v>
          </cell>
          <cell r="AL341" t="str">
            <v>POBLADO</v>
          </cell>
          <cell r="AM341" t="str">
            <v>002</v>
          </cell>
          <cell r="AN341" t="str">
            <v>Martes</v>
          </cell>
          <cell r="AO341" t="str">
            <v>000</v>
          </cell>
          <cell r="AP341" t="str">
            <v>SIN DEFINIR</v>
          </cell>
          <cell r="AQ341" t="str">
            <v>1</v>
          </cell>
          <cell r="AR341">
            <v>45924</v>
          </cell>
          <cell r="AS341" t="str">
            <v>23/09/2026</v>
          </cell>
          <cell r="AU341" t="str">
            <v>A</v>
          </cell>
          <cell r="AW341" t="str">
            <v>EPS010</v>
          </cell>
          <cell r="AX341" t="str">
            <v>EPS SURA (ANTES SUSALUD)</v>
          </cell>
          <cell r="AY341" t="str">
            <v>001</v>
          </cell>
          <cell r="AZ341" t="str">
            <v>230301</v>
          </cell>
          <cell r="BA341" t="str">
            <v>PORVENIR</v>
          </cell>
          <cell r="BB341" t="str">
            <v>001</v>
          </cell>
          <cell r="BC341" t="str">
            <v>14-28</v>
          </cell>
          <cell r="BD341" t="str">
            <v>ARL SURA</v>
          </cell>
          <cell r="BE341" t="str">
            <v>001</v>
          </cell>
          <cell r="BF341" t="str">
            <v>CCF04</v>
          </cell>
          <cell r="BG341" t="str">
            <v>COMFAMA ANTIOQUIA</v>
          </cell>
          <cell r="BH341" t="str">
            <v>C004</v>
          </cell>
          <cell r="BI341" t="str">
            <v>CESANTÍAS PORVENIR</v>
          </cell>
          <cell r="BJ341" t="str">
            <v>3561101</v>
          </cell>
          <cell r="BK341" t="str">
            <v>002</v>
          </cell>
          <cell r="BL341" t="str">
            <v>Quincenales</v>
          </cell>
          <cell r="BM341" t="str">
            <v>TABLA</v>
          </cell>
          <cell r="BO341" t="str">
            <v>001</v>
          </cell>
          <cell r="BP341" t="str">
            <v>Salario interno pesos</v>
          </cell>
          <cell r="BQ341">
            <v>1750905</v>
          </cell>
          <cell r="BR341" t="str">
            <v>000000000000002</v>
          </cell>
          <cell r="BS341" t="str">
            <v>COMPAÑÍA DE ALIMENTOS COLOMBIANOS CALCO S.A</v>
          </cell>
          <cell r="BT341" t="str">
            <v>000000000047470</v>
          </cell>
          <cell r="BU341" t="str">
            <v>PUNTOS DE VENTA</v>
          </cell>
          <cell r="BV341" t="str">
            <v>000000000047620</v>
          </cell>
          <cell r="BW341" t="str">
            <v>AUXILIAR DE RESTAURANTE</v>
          </cell>
          <cell r="BX341" t="str">
            <v>000000000048331</v>
          </cell>
          <cell r="BY341" t="str">
            <v>AUXILIAR DE RESTAURANTE</v>
          </cell>
          <cell r="BZ341" t="str">
            <v>carogaleano8@gmail.com</v>
          </cell>
          <cell r="CA341" t="str">
            <v>220 - JORNADA MENSUAL 220 HORAS</v>
          </cell>
          <cell r="CB341" t="str">
            <v>Ley 50</v>
          </cell>
          <cell r="CC341" t="str">
            <v>2 - Fijo</v>
          </cell>
          <cell r="CD341" t="str">
            <v>APORTA</v>
          </cell>
          <cell r="CE341" t="str">
            <v>APORTA</v>
          </cell>
          <cell r="CF341" t="str">
            <v>APORTA</v>
          </cell>
          <cell r="CG341">
            <v>2.4359999999999999</v>
          </cell>
          <cell r="CH341" t="str">
            <v>SIN AUXILIO</v>
          </cell>
          <cell r="CI341" t="str">
            <v>SIN AUXILIO</v>
          </cell>
          <cell r="CJ341" t="str">
            <v>SIN AUXILIO</v>
          </cell>
          <cell r="CK341" t="str">
            <v>Sueldo fijo</v>
          </cell>
          <cell r="CL341" t="str">
            <v>Dependiente</v>
          </cell>
          <cell r="CM341" t="str">
            <v>No aplica</v>
          </cell>
          <cell r="CN341" t="str">
            <v>S</v>
          </cell>
          <cell r="CQ341" t="str">
            <v>220</v>
          </cell>
          <cell r="CR341" t="str">
            <v>Tiempo Completo 220</v>
          </cell>
          <cell r="CS341" t="str">
            <v>31</v>
          </cell>
          <cell r="CT341" t="str">
            <v>000000000047498</v>
          </cell>
          <cell r="CU341" t="str">
            <v>POBLADO</v>
          </cell>
          <cell r="CW341" t="str">
            <v>000</v>
          </cell>
          <cell r="CX341" t="str">
            <v xml:space="preserve">GALEANO MEJIA CAROLINA </v>
          </cell>
        </row>
        <row r="342">
          <cell r="A342">
            <v>1017265975</v>
          </cell>
          <cell r="B342" t="str">
            <v>JHONNI</v>
          </cell>
          <cell r="C342" t="str">
            <v>ALEXANDRE</v>
          </cell>
          <cell r="D342" t="str">
            <v>CASAS</v>
          </cell>
          <cell r="E342" t="str">
            <v>CORDOBA</v>
          </cell>
          <cell r="F342">
            <v>36052</v>
          </cell>
          <cell r="G342" t="str">
            <v>169 - COLOMBIA</v>
          </cell>
          <cell r="H342" t="str">
            <v>05 - ANTIOQUIA</v>
          </cell>
          <cell r="I342" t="str">
            <v>ITAGUI</v>
          </cell>
          <cell r="J342" t="str">
            <v>CR 90 C 15 115</v>
          </cell>
          <cell r="K342" t="str">
            <v>BELEN ALTAVISTA</v>
          </cell>
          <cell r="L342" t="str">
            <v>3008787027-0</v>
          </cell>
          <cell r="M342" t="str">
            <v>CO</v>
          </cell>
          <cell r="N342" t="str">
            <v>BANCOLOMBIA</v>
          </cell>
          <cell r="O342" t="str">
            <v>26700016616</v>
          </cell>
          <cell r="P342" t="str">
            <v>AHORRO</v>
          </cell>
          <cell r="Q342" t="str">
            <v>CÉDULA DE CIUDADANÍA</v>
          </cell>
          <cell r="R342">
            <v>1017265975</v>
          </cell>
          <cell r="S342" t="str">
            <v>Medellin</v>
          </cell>
          <cell r="U342" t="str">
            <v>05 - ANTIOQUIA</v>
          </cell>
          <cell r="V342" t="str">
            <v>MEDELLIN</v>
          </cell>
          <cell r="W342" t="str">
            <v>SOLTERO</v>
          </cell>
          <cell r="X342" t="str">
            <v>0</v>
          </cell>
          <cell r="Z342">
            <v>0</v>
          </cell>
          <cell r="AA342" t="str">
            <v>0</v>
          </cell>
          <cell r="AB342" t="str">
            <v>002</v>
          </cell>
          <cell r="AC342" t="str">
            <v>BACHILLERATO</v>
          </cell>
          <cell r="AD342" t="str">
            <v>M</v>
          </cell>
          <cell r="AE342" t="str">
            <v>002</v>
          </cell>
          <cell r="AF342" t="str">
            <v>COMPAÑÍA DE ALIMENTOS COLOMBIANOS CALCO S.A</v>
          </cell>
          <cell r="AG342" t="str">
            <v>52</v>
          </cell>
          <cell r="AH342" t="str">
            <v>VENTAS</v>
          </cell>
          <cell r="AI342" t="str">
            <v>02008003</v>
          </cell>
          <cell r="AJ342" t="str">
            <v>Puntos de Venta</v>
          </cell>
          <cell r="AK342" t="str">
            <v>R21-002</v>
          </cell>
          <cell r="AL342" t="str">
            <v>ARKADIA</v>
          </cell>
          <cell r="AM342" t="str">
            <v>007</v>
          </cell>
          <cell r="AN342" t="str">
            <v>Domingo</v>
          </cell>
          <cell r="AO342" t="str">
            <v>000</v>
          </cell>
          <cell r="AP342" t="str">
            <v>SIN DEFINIR</v>
          </cell>
          <cell r="AQ342" t="str">
            <v>2</v>
          </cell>
          <cell r="AR342">
            <v>44784</v>
          </cell>
          <cell r="AU342" t="str">
            <v>A</v>
          </cell>
          <cell r="AW342" t="str">
            <v>EPS002</v>
          </cell>
          <cell r="AX342" t="str">
            <v>SALUD TOTAL</v>
          </cell>
          <cell r="AY342" t="str">
            <v>001</v>
          </cell>
          <cell r="AZ342" t="str">
            <v>230201</v>
          </cell>
          <cell r="BA342" t="str">
            <v>PROTECCIÓN + I. N. G.</v>
          </cell>
          <cell r="BB342" t="str">
            <v>001</v>
          </cell>
          <cell r="BC342" t="str">
            <v>14-28</v>
          </cell>
          <cell r="BD342" t="str">
            <v>ARL SURA</v>
          </cell>
          <cell r="BE342" t="str">
            <v>001</v>
          </cell>
          <cell r="BF342" t="str">
            <v>CCF04</v>
          </cell>
          <cell r="BG342" t="str">
            <v>COMFAMA ANTIOQUIA</v>
          </cell>
          <cell r="BH342" t="str">
            <v>C005</v>
          </cell>
          <cell r="BI342" t="str">
            <v>CESANTÍAS PROTECCIÓN S. A.</v>
          </cell>
          <cell r="BJ342" t="str">
            <v>3561101</v>
          </cell>
          <cell r="BK342" t="str">
            <v>002</v>
          </cell>
          <cell r="BL342" t="str">
            <v>Quincenales</v>
          </cell>
          <cell r="BM342" t="str">
            <v>TABLA</v>
          </cell>
          <cell r="BO342" t="str">
            <v>001</v>
          </cell>
          <cell r="BP342" t="str">
            <v>Salario interno pesos</v>
          </cell>
          <cell r="BQ342">
            <v>1750905</v>
          </cell>
          <cell r="BR342" t="str">
            <v>000000000000002</v>
          </cell>
          <cell r="BS342" t="str">
            <v>COMPAÑÍA DE ALIMENTOS COLOMBIANOS CALCO S.A</v>
          </cell>
          <cell r="BT342" t="str">
            <v>000000000047470</v>
          </cell>
          <cell r="BU342" t="str">
            <v>PUNTOS DE VENTA</v>
          </cell>
          <cell r="BV342" t="str">
            <v>000000000047620</v>
          </cell>
          <cell r="BW342" t="str">
            <v>AUXILIAR DE RESTAURANTE</v>
          </cell>
          <cell r="BX342" t="str">
            <v>000000000049088</v>
          </cell>
          <cell r="BY342" t="str">
            <v>AUXILIAR DE RESTAURANTE</v>
          </cell>
          <cell r="BZ342" t="str">
            <v>jhonnicasas33@gmail.com</v>
          </cell>
          <cell r="CA342" t="str">
            <v>220 - JORNADA MENSUAL 220 HORAS</v>
          </cell>
          <cell r="CB342" t="str">
            <v>Ley 50</v>
          </cell>
          <cell r="CC342" t="str">
            <v>1 - Indefinido</v>
          </cell>
          <cell r="CD342" t="str">
            <v>APORTA</v>
          </cell>
          <cell r="CE342" t="str">
            <v>APORTA</v>
          </cell>
          <cell r="CF342" t="str">
            <v>APORTA</v>
          </cell>
          <cell r="CG342">
            <v>2.4359999999999999</v>
          </cell>
          <cell r="CH342" t="str">
            <v>SIN AUXILIO</v>
          </cell>
          <cell r="CI342" t="str">
            <v>SIN AUXILIO</v>
          </cell>
          <cell r="CJ342" t="str">
            <v>SIN AUXILIO</v>
          </cell>
          <cell r="CK342" t="str">
            <v>Sueldo fijo</v>
          </cell>
          <cell r="CL342" t="str">
            <v>Dependiente</v>
          </cell>
          <cell r="CM342" t="str">
            <v>No aplica</v>
          </cell>
          <cell r="CN342" t="str">
            <v>S</v>
          </cell>
          <cell r="CQ342" t="str">
            <v>220</v>
          </cell>
          <cell r="CR342" t="str">
            <v>Tiempo Completo 220</v>
          </cell>
          <cell r="CS342" t="str">
            <v>31</v>
          </cell>
          <cell r="CT342" t="str">
            <v>000000000047515</v>
          </cell>
          <cell r="CU342" t="str">
            <v>ONE PLAZA</v>
          </cell>
          <cell r="CW342" t="str">
            <v>000</v>
          </cell>
          <cell r="CX342" t="str">
            <v>CASAS CORDOBA JHONNI ALEXANDRE</v>
          </cell>
        </row>
        <row r="343">
          <cell r="A343">
            <v>1017277165</v>
          </cell>
          <cell r="B343" t="str">
            <v>DANIELA</v>
          </cell>
          <cell r="C343" t="str">
            <v>VALENTINA</v>
          </cell>
          <cell r="D343" t="str">
            <v>RODRIGUEZ</v>
          </cell>
          <cell r="E343" t="str">
            <v>FERNANDEZ</v>
          </cell>
          <cell r="F343">
            <v>38562</v>
          </cell>
          <cell r="G343" t="str">
            <v>VENEZUELA</v>
          </cell>
          <cell r="H343" t="str">
            <v>2 - CARACAS</v>
          </cell>
          <cell r="I343" t="str">
            <v>CARACAS</v>
          </cell>
          <cell r="J343" t="str">
            <v>CL 79 BB 96 77</v>
          </cell>
          <cell r="K343" t="str">
            <v>Robledo</v>
          </cell>
          <cell r="L343" t="str">
            <v>3001009872</v>
          </cell>
          <cell r="M343" t="str">
            <v>CO</v>
          </cell>
          <cell r="N343" t="str">
            <v>BANCOLOMBIA</v>
          </cell>
          <cell r="O343" t="str">
            <v>25500007201</v>
          </cell>
          <cell r="P343" t="str">
            <v>AHORRO</v>
          </cell>
          <cell r="Q343" t="str">
            <v>CÉDULA DE CIUDADANÍA</v>
          </cell>
          <cell r="R343">
            <v>1017277165</v>
          </cell>
          <cell r="S343" t="str">
            <v>Medellin</v>
          </cell>
          <cell r="U343" t="str">
            <v>05 - ANTIOQUIA</v>
          </cell>
          <cell r="V343" t="str">
            <v>MEDELLIN</v>
          </cell>
          <cell r="W343" t="str">
            <v>SOLTERO</v>
          </cell>
          <cell r="X343" t="str">
            <v>0</v>
          </cell>
          <cell r="Z343">
            <v>0</v>
          </cell>
          <cell r="AA343" t="str">
            <v>0</v>
          </cell>
          <cell r="AB343" t="str">
            <v>002</v>
          </cell>
          <cell r="AC343" t="str">
            <v>BACHILLERATO</v>
          </cell>
          <cell r="AD343" t="str">
            <v>F</v>
          </cell>
          <cell r="AE343" t="str">
            <v>002</v>
          </cell>
          <cell r="AF343" t="str">
            <v>COMPAÑÍA DE ALIMENTOS COLOMBIANOS CALCO S.A</v>
          </cell>
          <cell r="AG343" t="str">
            <v>52</v>
          </cell>
          <cell r="AH343" t="str">
            <v>VENTAS</v>
          </cell>
          <cell r="AI343" t="str">
            <v>02008003</v>
          </cell>
          <cell r="AJ343" t="str">
            <v>Puntos de Venta</v>
          </cell>
          <cell r="AK343" t="str">
            <v>R07-002</v>
          </cell>
          <cell r="AL343" t="str">
            <v>LAURELES</v>
          </cell>
          <cell r="AM343" t="str">
            <v>003</v>
          </cell>
          <cell r="AN343" t="str">
            <v>Miercoles</v>
          </cell>
          <cell r="AO343" t="str">
            <v>000</v>
          </cell>
          <cell r="AP343" t="str">
            <v>SIN DEFINIR</v>
          </cell>
          <cell r="AQ343" t="str">
            <v>1</v>
          </cell>
          <cell r="AR343">
            <v>45329</v>
          </cell>
          <cell r="AU343" t="str">
            <v>A</v>
          </cell>
          <cell r="AW343" t="str">
            <v>EPS010</v>
          </cell>
          <cell r="AX343" t="str">
            <v>EPS SURA (ANTES SUSALUD)</v>
          </cell>
          <cell r="AY343" t="str">
            <v>001</v>
          </cell>
          <cell r="AZ343" t="str">
            <v>230201</v>
          </cell>
          <cell r="BA343" t="str">
            <v>PROTECCIÓN + I. N. G.</v>
          </cell>
          <cell r="BB343" t="str">
            <v>001</v>
          </cell>
          <cell r="BC343" t="str">
            <v>14-28</v>
          </cell>
          <cell r="BD343" t="str">
            <v>ARL SURA</v>
          </cell>
          <cell r="BE343" t="str">
            <v>001</v>
          </cell>
          <cell r="BF343" t="str">
            <v>CCF04</v>
          </cell>
          <cell r="BG343" t="str">
            <v>COMFAMA ANTIOQUIA</v>
          </cell>
          <cell r="BH343" t="str">
            <v>C005</v>
          </cell>
          <cell r="BI343" t="str">
            <v>CESANTÍAS PROTECCIÓN S. A.</v>
          </cell>
          <cell r="BJ343" t="str">
            <v>3561101</v>
          </cell>
          <cell r="BK343" t="str">
            <v>002</v>
          </cell>
          <cell r="BL343" t="str">
            <v>Quincenales</v>
          </cell>
          <cell r="BM343" t="str">
            <v>TABLA</v>
          </cell>
          <cell r="BO343" t="str">
            <v>004</v>
          </cell>
          <cell r="BP343" t="str">
            <v>Salario por horas</v>
          </cell>
          <cell r="BQ343">
            <v>7959</v>
          </cell>
          <cell r="BR343" t="str">
            <v>000000000000002</v>
          </cell>
          <cell r="BS343" t="str">
            <v>COMPAÑÍA DE ALIMENTOS COLOMBIANOS CALCO S.A</v>
          </cell>
          <cell r="BT343" t="str">
            <v>000000000047470</v>
          </cell>
          <cell r="BU343" t="str">
            <v>PUNTOS DE VENTA</v>
          </cell>
          <cell r="BV343" t="str">
            <v>000000000047620</v>
          </cell>
          <cell r="BW343" t="str">
            <v>AUXILIAR DE RESTAURANTE</v>
          </cell>
          <cell r="BX343" t="str">
            <v>000000000048593</v>
          </cell>
          <cell r="BY343" t="str">
            <v>AUXILIAR DE RESTAURANTE</v>
          </cell>
          <cell r="BZ343" t="str">
            <v>valentinafer7y7@gmail.com</v>
          </cell>
          <cell r="CA343" t="str">
            <v>1 - JORNADA POR HORAS</v>
          </cell>
          <cell r="CB343" t="str">
            <v>Ley 50</v>
          </cell>
          <cell r="CC343" t="str">
            <v>1 - Indefinido</v>
          </cell>
          <cell r="CD343" t="str">
            <v>APORTA</v>
          </cell>
          <cell r="CE343" t="str">
            <v>APORTA</v>
          </cell>
          <cell r="CF343" t="str">
            <v>APORTA</v>
          </cell>
          <cell r="CG343">
            <v>2.4359999999999999</v>
          </cell>
          <cell r="CH343" t="str">
            <v>SIN AUXILIO</v>
          </cell>
          <cell r="CI343" t="str">
            <v>SIN AUXILIO</v>
          </cell>
          <cell r="CJ343" t="str">
            <v>SIN AUXILIO</v>
          </cell>
          <cell r="CK343" t="str">
            <v>Sueldo variable</v>
          </cell>
          <cell r="CL343" t="str">
            <v>Dependiente</v>
          </cell>
          <cell r="CM343" t="str">
            <v>No aplica</v>
          </cell>
          <cell r="CN343" t="str">
            <v>S</v>
          </cell>
          <cell r="CQ343" t="str">
            <v>FS</v>
          </cell>
          <cell r="CR343" t="str">
            <v>Fines de Semana</v>
          </cell>
          <cell r="CS343" t="str">
            <v>31</v>
          </cell>
          <cell r="CT343" t="str">
            <v>000000000047503</v>
          </cell>
          <cell r="CU343" t="str">
            <v>OVIEDO</v>
          </cell>
          <cell r="CW343" t="str">
            <v>000</v>
          </cell>
          <cell r="CX343" t="str">
            <v>RODRIGUEZ FERNANDEZ DANIELA VALENTINA</v>
          </cell>
        </row>
        <row r="344">
          <cell r="A344">
            <v>1018230323</v>
          </cell>
          <cell r="B344" t="str">
            <v>MANUELA</v>
          </cell>
          <cell r="C344" t="str">
            <v>ALEJANDRA</v>
          </cell>
          <cell r="D344" t="str">
            <v>GUARIN</v>
          </cell>
          <cell r="E344" t="str">
            <v>MORALES</v>
          </cell>
          <cell r="F344">
            <v>38585</v>
          </cell>
          <cell r="G344" t="str">
            <v>169 - COLOMBIA</v>
          </cell>
          <cell r="H344" t="str">
            <v>05 - ANTIOQUIA</v>
          </cell>
          <cell r="I344" t="str">
            <v>MEDELLIN</v>
          </cell>
          <cell r="J344" t="str">
            <v>CL 49 B CL 121 37</v>
          </cell>
          <cell r="K344" t="str">
            <v>POPULAR # 2</v>
          </cell>
          <cell r="L344" t="str">
            <v>3135142930</v>
          </cell>
          <cell r="M344" t="str">
            <v>CO</v>
          </cell>
          <cell r="N344" t="str">
            <v>BANCOLOMBIA</v>
          </cell>
          <cell r="O344" t="str">
            <v>91202946173</v>
          </cell>
          <cell r="P344" t="str">
            <v>AHORRO</v>
          </cell>
          <cell r="Q344" t="str">
            <v>CÉDULA DE CIUDADANÍA</v>
          </cell>
          <cell r="R344">
            <v>1018230323</v>
          </cell>
          <cell r="S344" t="str">
            <v>ALEJANDRIA</v>
          </cell>
          <cell r="U344" t="str">
            <v>05 - ANTIOQUIA</v>
          </cell>
          <cell r="V344" t="str">
            <v>MEDELLIN</v>
          </cell>
          <cell r="W344" t="str">
            <v>SOLTERO</v>
          </cell>
          <cell r="AB344" t="str">
            <v>002</v>
          </cell>
          <cell r="AC344" t="str">
            <v>BACHILLERATO</v>
          </cell>
          <cell r="AD344" t="str">
            <v>F</v>
          </cell>
          <cell r="AE344" t="str">
            <v>002</v>
          </cell>
          <cell r="AF344" t="str">
            <v>COMPAÑÍA DE ALIMENTOS COLOMBIANOS CALCO S.A</v>
          </cell>
          <cell r="AG344" t="str">
            <v>52</v>
          </cell>
          <cell r="AH344" t="str">
            <v>VENTAS</v>
          </cell>
          <cell r="AI344" t="str">
            <v>02005009</v>
          </cell>
          <cell r="AJ344" t="str">
            <v>Entrenamiento</v>
          </cell>
          <cell r="AK344" t="str">
            <v>C01-002</v>
          </cell>
          <cell r="AL344" t="str">
            <v>COCINA DOMICILIOS</v>
          </cell>
          <cell r="AM344" t="str">
            <v>004</v>
          </cell>
          <cell r="AN344" t="str">
            <v>Jueves</v>
          </cell>
          <cell r="AO344" t="str">
            <v>000</v>
          </cell>
          <cell r="AP344" t="str">
            <v>SIN DEFINIR</v>
          </cell>
          <cell r="AQ344" t="str">
            <v>1</v>
          </cell>
          <cell r="AR344">
            <v>46190</v>
          </cell>
          <cell r="AS344" t="str">
            <v>16/09/2026</v>
          </cell>
          <cell r="AU344" t="str">
            <v>A</v>
          </cell>
          <cell r="AV344" t="str">
            <v>Sin definir</v>
          </cell>
          <cell r="AW344" t="str">
            <v>EPS040</v>
          </cell>
          <cell r="AX344" t="str">
            <v>SAVIA SALUD EPS</v>
          </cell>
          <cell r="AY344" t="str">
            <v>001</v>
          </cell>
          <cell r="AZ344" t="str">
            <v>25-14</v>
          </cell>
          <cell r="BA344" t="str">
            <v>COLPENSIONES</v>
          </cell>
          <cell r="BB344" t="str">
            <v>001</v>
          </cell>
          <cell r="BC344" t="str">
            <v>14-11</v>
          </cell>
          <cell r="BD344" t="str">
            <v>ARL SURA</v>
          </cell>
          <cell r="BE344" t="str">
            <v>001</v>
          </cell>
          <cell r="BF344" t="str">
            <v>CCF04</v>
          </cell>
          <cell r="BG344" t="str">
            <v>COMFAMA ANTIOQUIA</v>
          </cell>
          <cell r="BH344" t="str">
            <v>C005</v>
          </cell>
          <cell r="BI344" t="str">
            <v>CESANTÍAS PROTECCIÓN S. A.</v>
          </cell>
          <cell r="BJ344" t="str">
            <v>3561101</v>
          </cell>
          <cell r="BK344" t="str">
            <v>002</v>
          </cell>
          <cell r="BL344" t="str">
            <v>Quincenales</v>
          </cell>
          <cell r="BM344" t="str">
            <v>TABLA</v>
          </cell>
          <cell r="BO344" t="str">
            <v>001</v>
          </cell>
          <cell r="BP344" t="str">
            <v>Salario interno pesos</v>
          </cell>
          <cell r="BQ344">
            <v>1750905</v>
          </cell>
          <cell r="BR344" t="str">
            <v>000000000000002</v>
          </cell>
          <cell r="BS344" t="str">
            <v>COMPAÑÍA DE ALIMENTOS COLOMBIANOS CALCO S.A</v>
          </cell>
          <cell r="BT344" t="str">
            <v>000000000047470</v>
          </cell>
          <cell r="BU344" t="str">
            <v>PUNTOS DE VENTA</v>
          </cell>
          <cell r="BV344" t="str">
            <v>000000000047620</v>
          </cell>
          <cell r="BW344" t="str">
            <v>AUXILIAR DE RESTAURANTE</v>
          </cell>
          <cell r="BX344" t="str">
            <v>000000000068259</v>
          </cell>
          <cell r="BY344" t="str">
            <v>AUXILIAR RESTAURANTE</v>
          </cell>
          <cell r="BZ344" t="str">
            <v>alejandraguarin2005@gmail.com</v>
          </cell>
          <cell r="CA344" t="str">
            <v>220 - JORNADA MENSUAL 220 HORAS</v>
          </cell>
          <cell r="CB344" t="str">
            <v>Ley 50</v>
          </cell>
          <cell r="CC344" t="str">
            <v>2 - Fijo</v>
          </cell>
          <cell r="CD344" t="str">
            <v>APORTA</v>
          </cell>
          <cell r="CE344" t="str">
            <v>APORTA</v>
          </cell>
          <cell r="CF344" t="str">
            <v>APORTA</v>
          </cell>
          <cell r="CG344">
            <v>2.4359999999999999</v>
          </cell>
          <cell r="CH344" t="str">
            <v>LA DIFERENCIA</v>
          </cell>
          <cell r="CI344" t="str">
            <v>LA DIFERENCIA</v>
          </cell>
          <cell r="CJ344" t="str">
            <v>LA DIFERENCIA</v>
          </cell>
          <cell r="CK344" t="str">
            <v>Sueldo fijo</v>
          </cell>
          <cell r="CL344" t="str">
            <v>Dependiente</v>
          </cell>
          <cell r="CM344" t="str">
            <v>No aplica</v>
          </cell>
          <cell r="CN344" t="str">
            <v>S</v>
          </cell>
          <cell r="CP344" t="str">
            <v>52</v>
          </cell>
          <cell r="CQ344" t="str">
            <v>220</v>
          </cell>
          <cell r="CR344" t="str">
            <v>Tiempo Completo 220</v>
          </cell>
          <cell r="CS344" t="str">
            <v>31</v>
          </cell>
          <cell r="CT344" t="str">
            <v>000000000047485</v>
          </cell>
          <cell r="CU344" t="str">
            <v>COCINA ENVIGADO</v>
          </cell>
          <cell r="CW344" t="str">
            <v>000</v>
          </cell>
          <cell r="CX344" t="str">
            <v>GUARIN MORALES MANUELA ALEJANDRA</v>
          </cell>
        </row>
        <row r="345">
          <cell r="A345">
            <v>1018236662</v>
          </cell>
          <cell r="B345" t="str">
            <v>YOSELIN</v>
          </cell>
          <cell r="D345" t="str">
            <v>GIRALDO</v>
          </cell>
          <cell r="E345" t="str">
            <v>BORJA</v>
          </cell>
          <cell r="F345">
            <v>39170</v>
          </cell>
          <cell r="G345" t="str">
            <v>169 - COLOMBIA</v>
          </cell>
          <cell r="H345" t="str">
            <v>05 - ANTIOQUIA</v>
          </cell>
          <cell r="I345" t="str">
            <v>MEDELLIN</v>
          </cell>
          <cell r="J345" t="str">
            <v>CR 23 B CL 8413 182 INT 190</v>
          </cell>
          <cell r="K345" t="str">
            <v>CARPINELO</v>
          </cell>
          <cell r="L345" t="str">
            <v>3015752658</v>
          </cell>
          <cell r="M345" t="str">
            <v>CO</v>
          </cell>
          <cell r="N345" t="str">
            <v>BANCOLOMBIA</v>
          </cell>
          <cell r="O345" t="str">
            <v>00196771026</v>
          </cell>
          <cell r="P345" t="str">
            <v>AHORRO</v>
          </cell>
          <cell r="Q345" t="str">
            <v>CÉDULA DE CIUDADANÍA</v>
          </cell>
          <cell r="R345">
            <v>1018236662</v>
          </cell>
          <cell r="S345" t="str">
            <v>CANASGORDAS</v>
          </cell>
          <cell r="U345" t="str">
            <v>05 - ANTIOQUIA</v>
          </cell>
          <cell r="V345" t="str">
            <v>MEDELLIN</v>
          </cell>
          <cell r="W345" t="str">
            <v>SOLTERO</v>
          </cell>
          <cell r="AB345" t="str">
            <v>002</v>
          </cell>
          <cell r="AC345" t="str">
            <v>BACHILLERATO</v>
          </cell>
          <cell r="AD345" t="str">
            <v>F</v>
          </cell>
          <cell r="AE345" t="str">
            <v>002</v>
          </cell>
          <cell r="AF345" t="str">
            <v>COMPAÑÍA DE ALIMENTOS COLOMBIANOS CALCO S.A</v>
          </cell>
          <cell r="AG345" t="str">
            <v>52</v>
          </cell>
          <cell r="AH345" t="str">
            <v>VENTAS</v>
          </cell>
          <cell r="AI345" t="str">
            <v>02008003</v>
          </cell>
          <cell r="AJ345" t="str">
            <v>Puntos de Venta</v>
          </cell>
          <cell r="AK345" t="str">
            <v>R22-002</v>
          </cell>
          <cell r="AL345" t="str">
            <v>LEMONT</v>
          </cell>
          <cell r="AM345" t="str">
            <v>003</v>
          </cell>
          <cell r="AN345" t="str">
            <v>Miercoles</v>
          </cell>
          <cell r="AO345" t="str">
            <v>000</v>
          </cell>
          <cell r="AP345" t="str">
            <v>SIN DEFINIR</v>
          </cell>
          <cell r="AQ345" t="str">
            <v>1</v>
          </cell>
          <cell r="AR345">
            <v>46043</v>
          </cell>
          <cell r="AS345" t="str">
            <v>20/07/2026</v>
          </cell>
          <cell r="AU345" t="str">
            <v>A</v>
          </cell>
          <cell r="AW345" t="str">
            <v>EPS037</v>
          </cell>
          <cell r="AX345" t="str">
            <v>NUEVA E.P.S.</v>
          </cell>
          <cell r="AY345" t="str">
            <v>001</v>
          </cell>
          <cell r="AZ345" t="str">
            <v>25-14</v>
          </cell>
          <cell r="BA345" t="str">
            <v>COLPENSIONES</v>
          </cell>
          <cell r="BB345" t="str">
            <v>001</v>
          </cell>
          <cell r="BC345" t="str">
            <v>14-28</v>
          </cell>
          <cell r="BD345" t="str">
            <v>ARL SURA</v>
          </cell>
          <cell r="BE345" t="str">
            <v>001</v>
          </cell>
          <cell r="BF345" t="str">
            <v>CCF04</v>
          </cell>
          <cell r="BG345" t="str">
            <v>COMFAMA ANTIOQUIA</v>
          </cell>
          <cell r="BH345" t="str">
            <v>C001</v>
          </cell>
          <cell r="BI345" t="str">
            <v>CESANTÍAS COLFONDOS</v>
          </cell>
          <cell r="BJ345" t="str">
            <v>3561101</v>
          </cell>
          <cell r="BK345" t="str">
            <v>002</v>
          </cell>
          <cell r="BL345" t="str">
            <v>Quincenales</v>
          </cell>
          <cell r="BM345" t="str">
            <v>TABLA</v>
          </cell>
          <cell r="BO345" t="str">
            <v>001</v>
          </cell>
          <cell r="BP345" t="str">
            <v>Salario interno pesos</v>
          </cell>
          <cell r="BQ345">
            <v>1750905</v>
          </cell>
          <cell r="BR345" t="str">
            <v>000000000000002</v>
          </cell>
          <cell r="BS345" t="str">
            <v>COMPAÑÍA DE ALIMENTOS COLOMBIANOS CALCO S.A</v>
          </cell>
          <cell r="BT345" t="str">
            <v>000000000047457</v>
          </cell>
          <cell r="BU345" t="str">
            <v>ENTRENAMIENTO</v>
          </cell>
          <cell r="BV345" t="str">
            <v>000000000000316</v>
          </cell>
          <cell r="BW345" t="str">
            <v>AUXILIAR DE PUNTO DE VENTA</v>
          </cell>
          <cell r="BX345" t="str">
            <v>000000000065142</v>
          </cell>
          <cell r="BY345" t="str">
            <v>AUXILIAR DE RESTAURANTE</v>
          </cell>
          <cell r="BZ345" t="str">
            <v>taniamartinezcaraballo@gmail.com</v>
          </cell>
          <cell r="CA345" t="str">
            <v>220 - JORNADA MENSUAL 220 HORAS</v>
          </cell>
          <cell r="CB345" t="str">
            <v>Ley 50</v>
          </cell>
          <cell r="CC345" t="str">
            <v>2 - Fijo</v>
          </cell>
          <cell r="CD345" t="str">
            <v>APORTA</v>
          </cell>
          <cell r="CE345" t="str">
            <v>APORTA</v>
          </cell>
          <cell r="CF345" t="str">
            <v>APORTA</v>
          </cell>
          <cell r="CG345">
            <v>2.4359999999999999</v>
          </cell>
          <cell r="CH345" t="str">
            <v>SIN AUXILIO</v>
          </cell>
          <cell r="CI345" t="str">
            <v>LA DIFERENCIA</v>
          </cell>
          <cell r="CJ345" t="str">
            <v>LA DIFERENCIA</v>
          </cell>
          <cell r="CK345" t="str">
            <v>Sueldo fijo</v>
          </cell>
          <cell r="CL345" t="str">
            <v>Dependiente</v>
          </cell>
          <cell r="CM345" t="str">
            <v>No aplica</v>
          </cell>
          <cell r="CN345" t="str">
            <v>S</v>
          </cell>
          <cell r="CQ345" t="str">
            <v>220</v>
          </cell>
          <cell r="CR345" t="str">
            <v>Tiempo Completo 220</v>
          </cell>
          <cell r="CS345" t="str">
            <v>31</v>
          </cell>
          <cell r="CT345" t="str">
            <v>000000000047500</v>
          </cell>
          <cell r="CU345" t="str">
            <v>CAMPESTRE</v>
          </cell>
          <cell r="CW345" t="str">
            <v>000</v>
          </cell>
          <cell r="CX345" t="str">
            <v xml:space="preserve">GIRALDO BORJA YOSELIN </v>
          </cell>
        </row>
        <row r="346">
          <cell r="A346">
            <v>1018342575</v>
          </cell>
          <cell r="B346" t="str">
            <v>NIYIREY</v>
          </cell>
          <cell r="D346" t="str">
            <v>GARCIA</v>
          </cell>
          <cell r="E346" t="str">
            <v>PATINO</v>
          </cell>
          <cell r="F346">
            <v>38185</v>
          </cell>
          <cell r="G346" t="str">
            <v>169 - COLOMBIA</v>
          </cell>
          <cell r="H346" t="str">
            <v>05 - ANTIOQUIA</v>
          </cell>
          <cell r="I346" t="str">
            <v>AMALFI</v>
          </cell>
          <cell r="J346" t="str">
            <v>CR 118 66 36</v>
          </cell>
          <cell r="K346" t="str">
            <v>San Javier</v>
          </cell>
          <cell r="L346" t="str">
            <v>3207801667</v>
          </cell>
          <cell r="M346" t="str">
            <v>CO</v>
          </cell>
          <cell r="N346" t="str">
            <v>BANCOLOMBIA</v>
          </cell>
          <cell r="O346" t="str">
            <v>25566680176</v>
          </cell>
          <cell r="P346" t="str">
            <v>AHORRO</v>
          </cell>
          <cell r="Q346" t="str">
            <v>CÉDULA DE CIUDADANÍA</v>
          </cell>
          <cell r="R346">
            <v>1018342575</v>
          </cell>
          <cell r="S346" t="str">
            <v>Amalfi</v>
          </cell>
          <cell r="U346" t="str">
            <v>05 - ANTIOQUIA</v>
          </cell>
          <cell r="V346" t="str">
            <v>MEDELLIN</v>
          </cell>
          <cell r="W346" t="str">
            <v>SOLTERO</v>
          </cell>
          <cell r="X346" t="str">
            <v>0</v>
          </cell>
          <cell r="Z346">
            <v>0</v>
          </cell>
          <cell r="AA346" t="str">
            <v>0</v>
          </cell>
          <cell r="AB346" t="str">
            <v>002</v>
          </cell>
          <cell r="AC346" t="str">
            <v>BACHILLERATO</v>
          </cell>
          <cell r="AD346" t="str">
            <v>F</v>
          </cell>
          <cell r="AE346" t="str">
            <v>002</v>
          </cell>
          <cell r="AF346" t="str">
            <v>COMPAÑÍA DE ALIMENTOS COLOMBIANOS CALCO S.A</v>
          </cell>
          <cell r="AG346" t="str">
            <v>52</v>
          </cell>
          <cell r="AH346" t="str">
            <v>VENTAS</v>
          </cell>
          <cell r="AI346" t="str">
            <v>02008003</v>
          </cell>
          <cell r="AJ346" t="str">
            <v>Puntos de Venta</v>
          </cell>
          <cell r="AK346" t="str">
            <v>R07-002</v>
          </cell>
          <cell r="AL346" t="str">
            <v>LAURELES</v>
          </cell>
          <cell r="AM346" t="str">
            <v>007</v>
          </cell>
          <cell r="AN346" t="str">
            <v>Domingo</v>
          </cell>
          <cell r="AO346" t="str">
            <v>000</v>
          </cell>
          <cell r="AP346" t="str">
            <v>SIN DEFINIR</v>
          </cell>
          <cell r="AQ346" t="str">
            <v>1</v>
          </cell>
          <cell r="AR346">
            <v>45407</v>
          </cell>
          <cell r="AU346" t="str">
            <v>A</v>
          </cell>
          <cell r="AW346" t="str">
            <v>EPS042</v>
          </cell>
          <cell r="AX346" t="str">
            <v xml:space="preserve">COOSALUD ENTIDAD PROMOTORA DE SALUD SA </v>
          </cell>
          <cell r="AY346" t="str">
            <v>001</v>
          </cell>
          <cell r="AZ346" t="str">
            <v>230301</v>
          </cell>
          <cell r="BA346" t="str">
            <v>PORVENIR</v>
          </cell>
          <cell r="BB346" t="str">
            <v>001</v>
          </cell>
          <cell r="BC346" t="str">
            <v>14-28</v>
          </cell>
          <cell r="BD346" t="str">
            <v>ARL SURA</v>
          </cell>
          <cell r="BE346" t="str">
            <v>001</v>
          </cell>
          <cell r="BF346" t="str">
            <v>CCF04</v>
          </cell>
          <cell r="BG346" t="str">
            <v>COMFAMA ANTIOQUIA</v>
          </cell>
          <cell r="BH346" t="str">
            <v>C004</v>
          </cell>
          <cell r="BI346" t="str">
            <v>CESANTÍAS PORVENIR</v>
          </cell>
          <cell r="BJ346" t="str">
            <v>3561101</v>
          </cell>
          <cell r="BK346" t="str">
            <v>002</v>
          </cell>
          <cell r="BL346" t="str">
            <v>Quincenales</v>
          </cell>
          <cell r="BM346" t="str">
            <v>TABLA</v>
          </cell>
          <cell r="BO346" t="str">
            <v>001</v>
          </cell>
          <cell r="BP346" t="str">
            <v>Salario interno pesos</v>
          </cell>
          <cell r="BQ346">
            <v>1750905</v>
          </cell>
          <cell r="BR346" t="str">
            <v>000000000000002</v>
          </cell>
          <cell r="BS346" t="str">
            <v>COMPAÑÍA DE ALIMENTOS COLOMBIANOS CALCO S.A</v>
          </cell>
          <cell r="BT346" t="str">
            <v>000000000047470</v>
          </cell>
          <cell r="BU346" t="str">
            <v>PUNTOS DE VENTA</v>
          </cell>
          <cell r="BV346" t="str">
            <v>000000000047620</v>
          </cell>
          <cell r="BW346" t="str">
            <v>AUXILIAR DE RESTAURANTE</v>
          </cell>
          <cell r="BX346" t="str">
            <v>000000000048619</v>
          </cell>
          <cell r="BY346" t="str">
            <v>AUXILIAR DE RESTAURANTE</v>
          </cell>
          <cell r="BZ346" t="str">
            <v>niyireygarciapatino@gmail.com</v>
          </cell>
          <cell r="CA346" t="str">
            <v>220 - JORNADA MENSUAL 220 HORAS</v>
          </cell>
          <cell r="CB346" t="str">
            <v>Ley 50</v>
          </cell>
          <cell r="CC346" t="str">
            <v>1 - Indefinido</v>
          </cell>
          <cell r="CD346" t="str">
            <v>APORTA</v>
          </cell>
          <cell r="CE346" t="str">
            <v>APORTA</v>
          </cell>
          <cell r="CF346" t="str">
            <v>APORTA</v>
          </cell>
          <cell r="CG346">
            <v>2.4359999999999999</v>
          </cell>
          <cell r="CH346" t="str">
            <v>SIN AUXILIO</v>
          </cell>
          <cell r="CI346" t="str">
            <v>SIN AUXILIO</v>
          </cell>
          <cell r="CJ346" t="str">
            <v>SIN AUXILIO</v>
          </cell>
          <cell r="CK346" t="str">
            <v>Sueldo fijo</v>
          </cell>
          <cell r="CL346" t="str">
            <v>Dependiente</v>
          </cell>
          <cell r="CM346" t="str">
            <v>No aplica</v>
          </cell>
          <cell r="CN346" t="str">
            <v>S</v>
          </cell>
          <cell r="CQ346" t="str">
            <v>220</v>
          </cell>
          <cell r="CR346" t="str">
            <v>Tiempo Completo 220</v>
          </cell>
          <cell r="CS346" t="str">
            <v>31</v>
          </cell>
          <cell r="CT346" t="str">
            <v>000000000047504</v>
          </cell>
          <cell r="CU346" t="str">
            <v>LAURELES</v>
          </cell>
          <cell r="CW346" t="str">
            <v>000</v>
          </cell>
          <cell r="CX346" t="str">
            <v xml:space="preserve">GARCIA PATINO NIYIREY </v>
          </cell>
        </row>
        <row r="347">
          <cell r="A347">
            <v>1018342828</v>
          </cell>
          <cell r="B347" t="str">
            <v>QUERLY</v>
          </cell>
          <cell r="C347" t="str">
            <v>PAMELA</v>
          </cell>
          <cell r="D347" t="str">
            <v>HENAO</v>
          </cell>
          <cell r="E347" t="str">
            <v>JARAMILLO</v>
          </cell>
          <cell r="F347">
            <v>31815</v>
          </cell>
          <cell r="G347" t="str">
            <v>169 - COLOMBIA</v>
          </cell>
          <cell r="J347" t="str">
            <v>CR 69 79 25 INT 201</v>
          </cell>
          <cell r="K347" t="str">
            <v>Robledo</v>
          </cell>
          <cell r="L347" t="str">
            <v>3117931970</v>
          </cell>
          <cell r="M347" t="str">
            <v>CO</v>
          </cell>
          <cell r="N347" t="str">
            <v>BANCOLOMBIA</v>
          </cell>
          <cell r="O347" t="str">
            <v>25527244032</v>
          </cell>
          <cell r="P347" t="str">
            <v>AHORRO</v>
          </cell>
          <cell r="Q347" t="str">
            <v>CÉDULA DE CIUDADANÍA</v>
          </cell>
          <cell r="R347">
            <v>1018342828</v>
          </cell>
          <cell r="S347" t="str">
            <v>Amalfi</v>
          </cell>
          <cell r="U347" t="str">
            <v>05 - ANTIOQUIA</v>
          </cell>
          <cell r="V347" t="str">
            <v>MEDELLIN</v>
          </cell>
          <cell r="W347" t="str">
            <v>UNION LIBRE</v>
          </cell>
          <cell r="X347" t="str">
            <v>0</v>
          </cell>
          <cell r="Z347">
            <v>0</v>
          </cell>
          <cell r="AA347" t="str">
            <v>0</v>
          </cell>
          <cell r="AB347" t="str">
            <v>005</v>
          </cell>
          <cell r="AC347" t="str">
            <v>UNIVERSITARIO</v>
          </cell>
          <cell r="AD347" t="str">
            <v>F</v>
          </cell>
          <cell r="AE347" t="str">
            <v>002</v>
          </cell>
          <cell r="AF347" t="str">
            <v>COMPAÑÍA DE ALIMENTOS COLOMBIANOS CALCO S.A</v>
          </cell>
          <cell r="AG347" t="str">
            <v>51</v>
          </cell>
          <cell r="AH347" t="str">
            <v xml:space="preserve">ADMINISTRACION  </v>
          </cell>
          <cell r="AI347" t="str">
            <v>01005005</v>
          </cell>
          <cell r="AJ347" t="str">
            <v>Formación y Desarrollo</v>
          </cell>
          <cell r="AK347" t="str">
            <v>ADM-002</v>
          </cell>
          <cell r="AL347" t="str">
            <v>ADMINISTRACIÓN</v>
          </cell>
          <cell r="AM347" t="str">
            <v>007</v>
          </cell>
          <cell r="AN347" t="str">
            <v>Domingo</v>
          </cell>
          <cell r="AO347" t="str">
            <v>000</v>
          </cell>
          <cell r="AP347" t="str">
            <v>SIN DEFINIR</v>
          </cell>
          <cell r="AQ347" t="str">
            <v>2</v>
          </cell>
          <cell r="AR347">
            <v>44911</v>
          </cell>
          <cell r="AU347" t="str">
            <v>A</v>
          </cell>
          <cell r="AW347" t="str">
            <v>EPS010</v>
          </cell>
          <cell r="AX347" t="str">
            <v>EPS SURA (ANTES SUSALUD)</v>
          </cell>
          <cell r="AY347" t="str">
            <v>001</v>
          </cell>
          <cell r="AZ347" t="str">
            <v>230201</v>
          </cell>
          <cell r="BA347" t="str">
            <v>PROTECCIÓN + I. N. G.</v>
          </cell>
          <cell r="BB347" t="str">
            <v>001</v>
          </cell>
          <cell r="BC347" t="str">
            <v>14-28</v>
          </cell>
          <cell r="BD347" t="str">
            <v>ARL SURA</v>
          </cell>
          <cell r="BE347" t="str">
            <v>001</v>
          </cell>
          <cell r="BF347" t="str">
            <v>CCF04</v>
          </cell>
          <cell r="BG347" t="str">
            <v>COMFAMA ANTIOQUIA</v>
          </cell>
          <cell r="BH347" t="str">
            <v>C005</v>
          </cell>
          <cell r="BI347" t="str">
            <v>CESANTÍAS PROTECCIÓN S. A.</v>
          </cell>
          <cell r="BJ347" t="str">
            <v>1701001</v>
          </cell>
          <cell r="BK347" t="str">
            <v>002</v>
          </cell>
          <cell r="BL347" t="str">
            <v>Quincenales</v>
          </cell>
          <cell r="BM347" t="str">
            <v>TABLA</v>
          </cell>
          <cell r="BO347" t="str">
            <v>001</v>
          </cell>
          <cell r="BP347" t="str">
            <v>Salario interno pesos</v>
          </cell>
          <cell r="BQ347">
            <v>3443000</v>
          </cell>
          <cell r="BR347" t="str">
            <v>000000000000002</v>
          </cell>
          <cell r="BS347" t="str">
            <v>COMPAÑÍA DE ALIMENTOS COLOMBIANOS CALCO S.A</v>
          </cell>
          <cell r="BT347" t="str">
            <v>000000000047445</v>
          </cell>
          <cell r="BU347" t="str">
            <v>COMUNICARTE</v>
          </cell>
          <cell r="BV347" t="str">
            <v>000000000065680</v>
          </cell>
          <cell r="BW347" t="str">
            <v>ANALISTA JUNIOR DE TRANSFORMARTE</v>
          </cell>
          <cell r="BX347" t="str">
            <v>000000000065708</v>
          </cell>
          <cell r="BY347" t="str">
            <v>ANALISTA JUNIOR DE TRANSFORMARTE</v>
          </cell>
          <cell r="BZ347" t="str">
            <v>querlypamela@gmail.com</v>
          </cell>
          <cell r="CA347" t="str">
            <v>220 - JORNADA MENSUAL 220 HORAS</v>
          </cell>
          <cell r="CB347" t="str">
            <v>Ley 50</v>
          </cell>
          <cell r="CC347" t="str">
            <v>1 - Indefinido</v>
          </cell>
          <cell r="CD347" t="str">
            <v>APORTA</v>
          </cell>
          <cell r="CE347" t="str">
            <v>APORTA</v>
          </cell>
          <cell r="CF347" t="str">
            <v>APORTA</v>
          </cell>
          <cell r="CG347">
            <v>0.52200000000000002</v>
          </cell>
          <cell r="CH347" t="str">
            <v>SIN AUXILIO</v>
          </cell>
          <cell r="CI347" t="str">
            <v>SIN AUXILIO</v>
          </cell>
          <cell r="CJ347" t="str">
            <v>SIN AUXILIO</v>
          </cell>
          <cell r="CK347" t="str">
            <v>Sueldo fijo</v>
          </cell>
          <cell r="CL347" t="str">
            <v>Dependiente</v>
          </cell>
          <cell r="CM347" t="str">
            <v>No aplica</v>
          </cell>
          <cell r="CN347" t="str">
            <v>N</v>
          </cell>
          <cell r="CQ347" t="str">
            <v>220</v>
          </cell>
          <cell r="CR347" t="str">
            <v>Tiempo Completo 220</v>
          </cell>
          <cell r="CS347" t="str">
            <v>31</v>
          </cell>
          <cell r="CT347" t="str">
            <v>000000000047484</v>
          </cell>
          <cell r="CU347" t="str">
            <v>ADMINISTRACIÓN</v>
          </cell>
          <cell r="CW347" t="str">
            <v>000</v>
          </cell>
          <cell r="CX347" t="str">
            <v>HENAO JARAMILLO QUERLY PAMELA</v>
          </cell>
        </row>
        <row r="348">
          <cell r="A348">
            <v>1018343931</v>
          </cell>
          <cell r="B348" t="str">
            <v>VIVIANA</v>
          </cell>
          <cell r="D348" t="str">
            <v>VASQUEZ</v>
          </cell>
          <cell r="E348" t="str">
            <v>RUIZ</v>
          </cell>
          <cell r="F348">
            <v>31746</v>
          </cell>
          <cell r="G348" t="str">
            <v>169 - COLOMBIA</v>
          </cell>
          <cell r="H348" t="str">
            <v>05 - ANTIOQUIA</v>
          </cell>
          <cell r="I348" t="str">
            <v>MEDELLIN</v>
          </cell>
          <cell r="J348" t="str">
            <v>CL 18 C 88 A 42</v>
          </cell>
          <cell r="K348" t="str">
            <v>Belen</v>
          </cell>
          <cell r="L348" t="str">
            <v>3003934802</v>
          </cell>
          <cell r="M348" t="str">
            <v>CO</v>
          </cell>
          <cell r="N348" t="str">
            <v>BANCOLOMBIA</v>
          </cell>
          <cell r="O348" t="str">
            <v>724962505</v>
          </cell>
          <cell r="P348" t="str">
            <v>AHORRO</v>
          </cell>
          <cell r="Q348" t="str">
            <v>CÉDULA DE CIUDADANÍA</v>
          </cell>
          <cell r="R348">
            <v>1018343931</v>
          </cell>
          <cell r="S348" t="str">
            <v>Amalfi</v>
          </cell>
          <cell r="U348" t="str">
            <v>05 - ANTIOQUIA</v>
          </cell>
          <cell r="V348" t="str">
            <v>MEDELLIN</v>
          </cell>
          <cell r="W348" t="str">
            <v>UNION LIBRE</v>
          </cell>
          <cell r="X348" t="str">
            <v>0</v>
          </cell>
          <cell r="Z348">
            <v>0</v>
          </cell>
          <cell r="AA348" t="str">
            <v>0</v>
          </cell>
          <cell r="AB348" t="str">
            <v>002</v>
          </cell>
          <cell r="AC348" t="str">
            <v>BACHILLERATO</v>
          </cell>
          <cell r="AD348" t="str">
            <v>F</v>
          </cell>
          <cell r="AE348" t="str">
            <v>002</v>
          </cell>
          <cell r="AF348" t="str">
            <v>COMPAÑÍA DE ALIMENTOS COLOMBIANOS CALCO S.A</v>
          </cell>
          <cell r="AG348" t="str">
            <v>52</v>
          </cell>
          <cell r="AH348" t="str">
            <v>VENTAS</v>
          </cell>
          <cell r="AI348" t="str">
            <v>02008003</v>
          </cell>
          <cell r="AJ348" t="str">
            <v>Puntos de Venta</v>
          </cell>
          <cell r="AK348" t="str">
            <v>R11-002</v>
          </cell>
          <cell r="AL348" t="str">
            <v>PREMIUM PLAZA</v>
          </cell>
          <cell r="AM348" t="str">
            <v>007</v>
          </cell>
          <cell r="AN348" t="str">
            <v>Domingo</v>
          </cell>
          <cell r="AO348" t="str">
            <v>000</v>
          </cell>
          <cell r="AP348" t="str">
            <v>SIN DEFINIR</v>
          </cell>
          <cell r="AQ348" t="str">
            <v>1</v>
          </cell>
          <cell r="AR348">
            <v>44293</v>
          </cell>
          <cell r="AU348" t="str">
            <v>A</v>
          </cell>
          <cell r="AW348" t="str">
            <v>EPS010</v>
          </cell>
          <cell r="AX348" t="str">
            <v>EPS SURA (ANTES SUSALUD)</v>
          </cell>
          <cell r="AY348" t="str">
            <v>001</v>
          </cell>
          <cell r="AZ348" t="str">
            <v>230201</v>
          </cell>
          <cell r="BA348" t="str">
            <v>PROTECCIÓN + I. N. G.</v>
          </cell>
          <cell r="BB348" t="str">
            <v>001</v>
          </cell>
          <cell r="BC348" t="str">
            <v>14-28</v>
          </cell>
          <cell r="BD348" t="str">
            <v>ARL SURA</v>
          </cell>
          <cell r="BE348" t="str">
            <v>001</v>
          </cell>
          <cell r="BF348" t="str">
            <v>CCF04</v>
          </cell>
          <cell r="BG348" t="str">
            <v>COMFAMA ANTIOQUIA</v>
          </cell>
          <cell r="BH348" t="str">
            <v>C005</v>
          </cell>
          <cell r="BI348" t="str">
            <v>CESANTÍAS PROTECCIÓN S. A.</v>
          </cell>
          <cell r="BJ348" t="str">
            <v>3561101</v>
          </cell>
          <cell r="BK348" t="str">
            <v>002</v>
          </cell>
          <cell r="BL348" t="str">
            <v>Quincenales</v>
          </cell>
          <cell r="BM348" t="str">
            <v>TABLA</v>
          </cell>
          <cell r="BO348" t="str">
            <v>001</v>
          </cell>
          <cell r="BP348" t="str">
            <v>Salario interno pesos</v>
          </cell>
          <cell r="BQ348">
            <v>1750905</v>
          </cell>
          <cell r="BR348" t="str">
            <v>000000000000002</v>
          </cell>
          <cell r="BS348" t="str">
            <v>COMPAÑÍA DE ALIMENTOS COLOMBIANOS CALCO S.A</v>
          </cell>
          <cell r="BT348" t="str">
            <v>000000000047470</v>
          </cell>
          <cell r="BU348" t="str">
            <v>PUNTOS DE VENTA</v>
          </cell>
          <cell r="BV348" t="str">
            <v>000000000047620</v>
          </cell>
          <cell r="BW348" t="str">
            <v>AUXILIAR DE RESTAURANTE</v>
          </cell>
          <cell r="BX348" t="str">
            <v>000000000048814</v>
          </cell>
          <cell r="BY348" t="str">
            <v>AUXILIAR DE RESTAURANTE</v>
          </cell>
          <cell r="BZ348" t="str">
            <v>vivi86vasquez@gmail.com</v>
          </cell>
          <cell r="CA348" t="str">
            <v>220 - JORNADA MENSUAL 220 HORAS</v>
          </cell>
          <cell r="CB348" t="str">
            <v>Ley 50</v>
          </cell>
          <cell r="CC348" t="str">
            <v>1 - Indefinido</v>
          </cell>
          <cell r="CD348" t="str">
            <v>APORTA</v>
          </cell>
          <cell r="CE348" t="str">
            <v>APORTA</v>
          </cell>
          <cell r="CF348" t="str">
            <v>APORTA</v>
          </cell>
          <cell r="CG348">
            <v>2.4359999999999999</v>
          </cell>
          <cell r="CH348" t="str">
            <v>SIN AUXILIO</v>
          </cell>
          <cell r="CI348" t="str">
            <v>SIN AUXILIO</v>
          </cell>
          <cell r="CJ348" t="str">
            <v>SIN AUXILIO</v>
          </cell>
          <cell r="CK348" t="str">
            <v>Sueldo fijo</v>
          </cell>
          <cell r="CL348" t="str">
            <v>Dependiente</v>
          </cell>
          <cell r="CM348" t="str">
            <v>No aplica</v>
          </cell>
          <cell r="CN348" t="str">
            <v>S</v>
          </cell>
          <cell r="CQ348" t="str">
            <v>220</v>
          </cell>
          <cell r="CR348" t="str">
            <v>Tiempo Completo 220</v>
          </cell>
          <cell r="CS348" t="str">
            <v>31</v>
          </cell>
          <cell r="CT348" t="str">
            <v>000000000047508</v>
          </cell>
          <cell r="CU348" t="str">
            <v>PREMIUM PLAZA</v>
          </cell>
          <cell r="CW348" t="str">
            <v>000</v>
          </cell>
          <cell r="CX348" t="str">
            <v xml:space="preserve">VASQUEZ RUIZ VIVIANA </v>
          </cell>
        </row>
        <row r="349">
          <cell r="A349">
            <v>1018348202</v>
          </cell>
          <cell r="B349" t="str">
            <v>GEIDY</v>
          </cell>
          <cell r="C349" t="str">
            <v>MILENA</v>
          </cell>
          <cell r="D349" t="str">
            <v>LONDONO</v>
          </cell>
          <cell r="E349" t="str">
            <v>GOMEZ</v>
          </cell>
          <cell r="F349">
            <v>34134</v>
          </cell>
          <cell r="G349" t="str">
            <v>169 - COLOMBIA</v>
          </cell>
          <cell r="H349" t="str">
            <v>05 - ANTIOQUIA</v>
          </cell>
          <cell r="I349" t="str">
            <v>AMALFI</v>
          </cell>
          <cell r="J349" t="str">
            <v>CR 6 B 13 AD 15 2DO PISO</v>
          </cell>
          <cell r="K349" t="str">
            <v>Ciudadela De</v>
          </cell>
          <cell r="L349" t="str">
            <v>3213185414</v>
          </cell>
          <cell r="M349" t="str">
            <v>CO</v>
          </cell>
          <cell r="N349" t="str">
            <v>BANCOLOMBIA</v>
          </cell>
          <cell r="O349" t="str">
            <v>02387583036</v>
          </cell>
          <cell r="P349" t="str">
            <v>AHORRO</v>
          </cell>
          <cell r="Q349" t="str">
            <v>CÉDULA DE CIUDADANÍA</v>
          </cell>
          <cell r="R349">
            <v>1018348202</v>
          </cell>
          <cell r="S349" t="str">
            <v>Amalfi</v>
          </cell>
          <cell r="U349" t="str">
            <v>05 - ANTIOQUIA</v>
          </cell>
          <cell r="V349" t="str">
            <v>LA CEJA</v>
          </cell>
          <cell r="W349" t="str">
            <v>SOLTERO</v>
          </cell>
          <cell r="X349" t="str">
            <v>000</v>
          </cell>
          <cell r="Z349">
            <v>1</v>
          </cell>
          <cell r="AA349" t="str">
            <v>1</v>
          </cell>
          <cell r="AB349" t="str">
            <v>003</v>
          </cell>
          <cell r="AC349" t="str">
            <v>TÉCNICO</v>
          </cell>
          <cell r="AD349" t="str">
            <v>F</v>
          </cell>
          <cell r="AE349" t="str">
            <v>002</v>
          </cell>
          <cell r="AF349" t="str">
            <v>COMPAÑÍA DE ALIMENTOS COLOMBIANOS CALCO S.A</v>
          </cell>
          <cell r="AG349" t="str">
            <v>52</v>
          </cell>
          <cell r="AH349" t="str">
            <v>VENTAS</v>
          </cell>
          <cell r="AI349" t="str">
            <v>02008003</v>
          </cell>
          <cell r="AJ349" t="str">
            <v>Puntos de Venta</v>
          </cell>
          <cell r="AK349" t="str">
            <v>R13-002</v>
          </cell>
          <cell r="AL349" t="str">
            <v>SAN NICOLAS</v>
          </cell>
          <cell r="AM349" t="str">
            <v>002</v>
          </cell>
          <cell r="AN349" t="str">
            <v>Martes</v>
          </cell>
          <cell r="AO349" t="str">
            <v>000</v>
          </cell>
          <cell r="AP349" t="str">
            <v>SIN DEFINIR</v>
          </cell>
          <cell r="AQ349" t="str">
            <v>1</v>
          </cell>
          <cell r="AR349">
            <v>46015</v>
          </cell>
          <cell r="AS349" t="str">
            <v>23/09/2026</v>
          </cell>
          <cell r="AU349" t="str">
            <v>A</v>
          </cell>
          <cell r="AW349" t="str">
            <v>EPS010</v>
          </cell>
          <cell r="AX349" t="str">
            <v>EPS SURA (ANTES SUSALUD)</v>
          </cell>
          <cell r="AY349" t="str">
            <v>001</v>
          </cell>
          <cell r="AZ349" t="str">
            <v>230201</v>
          </cell>
          <cell r="BA349" t="str">
            <v>PROTECCIÓN + I. N. G.</v>
          </cell>
          <cell r="BB349" t="str">
            <v>001</v>
          </cell>
          <cell r="BC349" t="str">
            <v>14-28</v>
          </cell>
          <cell r="BD349" t="str">
            <v>ARL SURA</v>
          </cell>
          <cell r="BE349" t="str">
            <v>001</v>
          </cell>
          <cell r="BF349" t="str">
            <v>CCF04</v>
          </cell>
          <cell r="BG349" t="str">
            <v>COMFAMA ANTIOQUIA</v>
          </cell>
          <cell r="BH349" t="str">
            <v>C005</v>
          </cell>
          <cell r="BI349" t="str">
            <v>CESANTÍAS PROTECCIÓN S. A.</v>
          </cell>
          <cell r="BJ349" t="str">
            <v>3561101</v>
          </cell>
          <cell r="BK349" t="str">
            <v>002</v>
          </cell>
          <cell r="BL349" t="str">
            <v>Quincenales</v>
          </cell>
          <cell r="BM349" t="str">
            <v>TABLA</v>
          </cell>
          <cell r="BO349" t="str">
            <v>001</v>
          </cell>
          <cell r="BP349" t="str">
            <v>Salario interno pesos</v>
          </cell>
          <cell r="BQ349">
            <v>1750905</v>
          </cell>
          <cell r="BR349" t="str">
            <v>000000000000002</v>
          </cell>
          <cell r="BS349" t="str">
            <v>COMPAÑÍA DE ALIMENTOS COLOMBIANOS CALCO S.A</v>
          </cell>
          <cell r="BT349" t="str">
            <v>000000000047470</v>
          </cell>
          <cell r="BU349" t="str">
            <v>PUNTOS DE VENTA</v>
          </cell>
          <cell r="BV349" t="str">
            <v>000000000047620</v>
          </cell>
          <cell r="BW349" t="str">
            <v>AUXILIAR DE RESTAURANTE</v>
          </cell>
          <cell r="BX349" t="str">
            <v>000000000064631</v>
          </cell>
          <cell r="BY349" t="str">
            <v>AUXILIAR DE RESTAURANTE</v>
          </cell>
          <cell r="BZ349" t="str">
            <v>geidylon@gmail.com</v>
          </cell>
          <cell r="CA349" t="str">
            <v>220 - JORNADA MENSUAL 220 HORAS</v>
          </cell>
          <cell r="CB349" t="str">
            <v>Ley 50</v>
          </cell>
          <cell r="CC349" t="str">
            <v>2 - Fijo</v>
          </cell>
          <cell r="CD349" t="str">
            <v>APORTA</v>
          </cell>
          <cell r="CE349" t="str">
            <v>APORTA</v>
          </cell>
          <cell r="CF349" t="str">
            <v>APORTA</v>
          </cell>
          <cell r="CG349">
            <v>2.4359999999999999</v>
          </cell>
          <cell r="CH349" t="str">
            <v>SIN AUXILIO</v>
          </cell>
          <cell r="CI349" t="str">
            <v>SIN AUXILIO</v>
          </cell>
          <cell r="CJ349" t="str">
            <v>SIN AUXILIO</v>
          </cell>
          <cell r="CK349" t="str">
            <v>Sueldo fijo</v>
          </cell>
          <cell r="CL349" t="str">
            <v>Dependiente</v>
          </cell>
          <cell r="CM349" t="str">
            <v>No aplica</v>
          </cell>
          <cell r="CN349" t="str">
            <v>S</v>
          </cell>
          <cell r="CQ349" t="str">
            <v>220</v>
          </cell>
          <cell r="CR349" t="str">
            <v>Tiempo Completo 220</v>
          </cell>
          <cell r="CS349" t="str">
            <v>31</v>
          </cell>
          <cell r="CT349" t="str">
            <v>000000000047510</v>
          </cell>
          <cell r="CU349" t="str">
            <v>SAN NICOLAS</v>
          </cell>
          <cell r="CW349" t="str">
            <v>000</v>
          </cell>
          <cell r="CX349" t="str">
            <v>LONDONO GOMEZ GEIDY MILENA</v>
          </cell>
        </row>
        <row r="350">
          <cell r="A350">
            <v>1018349871</v>
          </cell>
          <cell r="B350" t="str">
            <v>LUZ</v>
          </cell>
          <cell r="C350" t="str">
            <v>INES</v>
          </cell>
          <cell r="D350" t="str">
            <v>GARZON</v>
          </cell>
          <cell r="E350" t="str">
            <v>CONTRERAS</v>
          </cell>
          <cell r="F350">
            <v>35016</v>
          </cell>
          <cell r="G350" t="str">
            <v>169 - COLOMBIA</v>
          </cell>
          <cell r="H350" t="str">
            <v>05 - ANTIOQUIA</v>
          </cell>
          <cell r="I350" t="str">
            <v>ANDES</v>
          </cell>
          <cell r="J350" t="str">
            <v>CR 47 CC 43 7</v>
          </cell>
          <cell r="K350" t="str">
            <v>SANTA ANA</v>
          </cell>
          <cell r="L350" t="str">
            <v>3206304298</v>
          </cell>
          <cell r="M350" t="str">
            <v>CO</v>
          </cell>
          <cell r="N350" t="str">
            <v>BANCOLOMBIA</v>
          </cell>
          <cell r="O350" t="str">
            <v>25500007913</v>
          </cell>
          <cell r="P350" t="str">
            <v>AHORRO</v>
          </cell>
          <cell r="Q350" t="str">
            <v>CÉDULA DE CIUDADANÍA</v>
          </cell>
          <cell r="R350">
            <v>1018349871</v>
          </cell>
          <cell r="S350" t="str">
            <v>AMALFI</v>
          </cell>
          <cell r="U350" t="str">
            <v>05 - ANTIOQUIA</v>
          </cell>
          <cell r="V350" t="str">
            <v>RIONEGRO</v>
          </cell>
          <cell r="W350" t="str">
            <v>SOLTERO</v>
          </cell>
          <cell r="X350" t="str">
            <v>0</v>
          </cell>
          <cell r="Z350">
            <v>0</v>
          </cell>
          <cell r="AA350" t="str">
            <v>0</v>
          </cell>
          <cell r="AB350" t="str">
            <v>002</v>
          </cell>
          <cell r="AC350" t="str">
            <v>BACHILLERATO</v>
          </cell>
          <cell r="AD350" t="str">
            <v>F</v>
          </cell>
          <cell r="AE350" t="str">
            <v>002</v>
          </cell>
          <cell r="AF350" t="str">
            <v>COMPAÑÍA DE ALIMENTOS COLOMBIANOS CALCO S.A</v>
          </cell>
          <cell r="AG350" t="str">
            <v>52</v>
          </cell>
          <cell r="AH350" t="str">
            <v>VENTAS</v>
          </cell>
          <cell r="AI350" t="str">
            <v>02008003</v>
          </cell>
          <cell r="AJ350" t="str">
            <v>Puntos de Venta</v>
          </cell>
          <cell r="AK350" t="str">
            <v>R10-002</v>
          </cell>
          <cell r="AL350" t="str">
            <v>LLANOGRANDE</v>
          </cell>
          <cell r="AM350" t="str">
            <v>002</v>
          </cell>
          <cell r="AN350" t="str">
            <v>Martes</v>
          </cell>
          <cell r="AO350" t="str">
            <v>000</v>
          </cell>
          <cell r="AP350" t="str">
            <v>SIN DEFINIR</v>
          </cell>
          <cell r="AQ350" t="str">
            <v>2</v>
          </cell>
          <cell r="AR350">
            <v>46134</v>
          </cell>
          <cell r="AS350" t="str">
            <v>21/07/2026</v>
          </cell>
          <cell r="AU350" t="str">
            <v>A</v>
          </cell>
          <cell r="AW350" t="str">
            <v>EPS040</v>
          </cell>
          <cell r="AX350" t="str">
            <v>SAVIA SALUD EPS</v>
          </cell>
          <cell r="AY350" t="str">
            <v>001</v>
          </cell>
          <cell r="AZ350" t="str">
            <v>230301</v>
          </cell>
          <cell r="BA350" t="str">
            <v>PORVENIR</v>
          </cell>
          <cell r="BB350" t="str">
            <v>001</v>
          </cell>
          <cell r="BC350" t="str">
            <v>14-28</v>
          </cell>
          <cell r="BD350" t="str">
            <v>ARL SURA</v>
          </cell>
          <cell r="BE350" t="str">
            <v>001</v>
          </cell>
          <cell r="BF350" t="str">
            <v>CCF04</v>
          </cell>
          <cell r="BG350" t="str">
            <v>COMFAMA ANTIOQUIA</v>
          </cell>
          <cell r="BH350" t="str">
            <v>C004</v>
          </cell>
          <cell r="BI350" t="str">
            <v>CESANTÍAS PORVENIR</v>
          </cell>
          <cell r="BJ350" t="str">
            <v>3561101</v>
          </cell>
          <cell r="BK350" t="str">
            <v>002</v>
          </cell>
          <cell r="BL350" t="str">
            <v>Quincenales</v>
          </cell>
          <cell r="BM350" t="str">
            <v>TABLA</v>
          </cell>
          <cell r="BO350" t="str">
            <v>001</v>
          </cell>
          <cell r="BP350" t="str">
            <v>Salario interno pesos</v>
          </cell>
          <cell r="BQ350">
            <v>1750905</v>
          </cell>
          <cell r="BR350" t="str">
            <v>000000000000002</v>
          </cell>
          <cell r="BS350" t="str">
            <v>COMPAÑÍA DE ALIMENTOS COLOMBIANOS CALCO S.A</v>
          </cell>
          <cell r="BT350" t="str">
            <v>000000000047470</v>
          </cell>
          <cell r="BU350" t="str">
            <v>PUNTOS DE VENTA</v>
          </cell>
          <cell r="BV350" t="str">
            <v>000000000047620</v>
          </cell>
          <cell r="BW350" t="str">
            <v>AUXILIAR DE RESTAURANTE</v>
          </cell>
          <cell r="BX350" t="str">
            <v>000000000067161</v>
          </cell>
          <cell r="BY350" t="str">
            <v>AUXILIAR DE RESTAURANTE</v>
          </cell>
          <cell r="BZ350" t="str">
            <v>luzinesgarzonb@gmail.com</v>
          </cell>
          <cell r="CA350" t="str">
            <v>220 - JORNADA MENSUAL 220 HORAS</v>
          </cell>
          <cell r="CB350" t="str">
            <v>Ley 50</v>
          </cell>
          <cell r="CC350" t="str">
            <v>2 - Fijo</v>
          </cell>
          <cell r="CD350" t="str">
            <v>APORTA</v>
          </cell>
          <cell r="CE350" t="str">
            <v>APORTA</v>
          </cell>
          <cell r="CF350" t="str">
            <v>APORTA</v>
          </cell>
          <cell r="CG350">
            <v>2.4359999999999999</v>
          </cell>
          <cell r="CH350" t="str">
            <v>LA DIFERENCIA</v>
          </cell>
          <cell r="CI350" t="str">
            <v>LA DIFERENCIA</v>
          </cell>
          <cell r="CJ350" t="str">
            <v>LA DIFERENCIA</v>
          </cell>
          <cell r="CK350" t="str">
            <v>Sueldo fijo</v>
          </cell>
          <cell r="CL350" t="str">
            <v>Dependiente</v>
          </cell>
          <cell r="CM350" t="str">
            <v>No aplica</v>
          </cell>
          <cell r="CN350" t="str">
            <v>S</v>
          </cell>
          <cell r="CQ350" t="str">
            <v>220</v>
          </cell>
          <cell r="CR350" t="str">
            <v>Tiempo Completo 220</v>
          </cell>
          <cell r="CS350" t="str">
            <v>31</v>
          </cell>
          <cell r="CT350" t="str">
            <v>000000000047507</v>
          </cell>
          <cell r="CU350" t="str">
            <v>LLANOGRANDE</v>
          </cell>
          <cell r="CW350" t="str">
            <v>000</v>
          </cell>
          <cell r="CX350" t="str">
            <v>GARZON CONTRERAS LUZ INES</v>
          </cell>
        </row>
        <row r="351">
          <cell r="A351">
            <v>1018498683</v>
          </cell>
          <cell r="B351" t="str">
            <v>SOR</v>
          </cell>
          <cell r="C351" t="str">
            <v>EDY</v>
          </cell>
          <cell r="D351" t="str">
            <v>GRANDA</v>
          </cell>
          <cell r="E351" t="str">
            <v>GONZALEZ</v>
          </cell>
          <cell r="F351">
            <v>35707</v>
          </cell>
          <cell r="G351" t="str">
            <v>169 - COLOMBIA</v>
          </cell>
          <cell r="H351" t="str">
            <v>05 - ANTIOQUIA</v>
          </cell>
          <cell r="I351" t="str">
            <v>SAN ANDRES</v>
          </cell>
          <cell r="J351" t="str">
            <v>CR 62 56 22</v>
          </cell>
          <cell r="K351" t="str">
            <v>Villa Nueva</v>
          </cell>
          <cell r="L351" t="str">
            <v>3124538554</v>
          </cell>
          <cell r="M351" t="str">
            <v>CO</v>
          </cell>
          <cell r="N351" t="str">
            <v>BANCOLOMBIA</v>
          </cell>
          <cell r="O351" t="str">
            <v>25524882054</v>
          </cell>
          <cell r="P351" t="str">
            <v>AHORRO</v>
          </cell>
          <cell r="Q351" t="str">
            <v>CÉDULA DE CIUDADANÍA</v>
          </cell>
          <cell r="R351">
            <v>1018498683</v>
          </cell>
          <cell r="S351" t="str">
            <v>Bogota</v>
          </cell>
          <cell r="U351" t="str">
            <v>05 - ANTIOQUIA</v>
          </cell>
          <cell r="V351" t="str">
            <v>COPACABANA</v>
          </cell>
          <cell r="W351" t="str">
            <v>SOLTERO</v>
          </cell>
          <cell r="X351" t="str">
            <v>0</v>
          </cell>
          <cell r="Z351">
            <v>0</v>
          </cell>
          <cell r="AA351" t="str">
            <v>0</v>
          </cell>
          <cell r="AB351" t="str">
            <v>002</v>
          </cell>
          <cell r="AC351" t="str">
            <v>BACHILLERATO</v>
          </cell>
          <cell r="AD351" t="str">
            <v>F</v>
          </cell>
          <cell r="AE351" t="str">
            <v>002</v>
          </cell>
          <cell r="AF351" t="str">
            <v>COMPAÑÍA DE ALIMENTOS COLOMBIANOS CALCO S.A</v>
          </cell>
          <cell r="AG351" t="str">
            <v>52</v>
          </cell>
          <cell r="AH351" t="str">
            <v>VENTAS</v>
          </cell>
          <cell r="AI351" t="str">
            <v>02008002</v>
          </cell>
          <cell r="AJ351" t="str">
            <v>Dirección Operativa</v>
          </cell>
          <cell r="AK351" t="str">
            <v>OPR-002</v>
          </cell>
          <cell r="AL351" t="str">
            <v>OPERACIÓN</v>
          </cell>
          <cell r="AM351" t="str">
            <v>007</v>
          </cell>
          <cell r="AN351" t="str">
            <v>Domingo</v>
          </cell>
          <cell r="AO351" t="str">
            <v>000</v>
          </cell>
          <cell r="AP351" t="str">
            <v>SIN DEFINIR</v>
          </cell>
          <cell r="AQ351" t="str">
            <v>1</v>
          </cell>
          <cell r="AR351">
            <v>43036</v>
          </cell>
          <cell r="AU351" t="str">
            <v>A</v>
          </cell>
          <cell r="AW351" t="str">
            <v>EPS010</v>
          </cell>
          <cell r="AX351" t="str">
            <v>EPS SURA (ANTES SUSALUD)</v>
          </cell>
          <cell r="AY351" t="str">
            <v>001</v>
          </cell>
          <cell r="AZ351" t="str">
            <v>230201</v>
          </cell>
          <cell r="BA351" t="str">
            <v>PROTECCIÓN + I. N. G.</v>
          </cell>
          <cell r="BB351" t="str">
            <v>001</v>
          </cell>
          <cell r="BC351" t="str">
            <v>14-28</v>
          </cell>
          <cell r="BD351" t="str">
            <v>ARL SURA</v>
          </cell>
          <cell r="BE351" t="str">
            <v>001</v>
          </cell>
          <cell r="BF351" t="str">
            <v>CCF04</v>
          </cell>
          <cell r="BG351" t="str">
            <v>COMFAMA ANTIOQUIA</v>
          </cell>
          <cell r="BH351" t="str">
            <v>C005</v>
          </cell>
          <cell r="BI351" t="str">
            <v>CESANTÍAS PROTECCIÓN S. A.</v>
          </cell>
          <cell r="BJ351" t="str">
            <v>3561101</v>
          </cell>
          <cell r="BK351" t="str">
            <v>002</v>
          </cell>
          <cell r="BL351" t="str">
            <v>Quincenales</v>
          </cell>
          <cell r="BM351" t="str">
            <v>TABLA</v>
          </cell>
          <cell r="BO351" t="str">
            <v>001</v>
          </cell>
          <cell r="BP351" t="str">
            <v>Salario interno pesos</v>
          </cell>
          <cell r="BQ351">
            <v>12000000</v>
          </cell>
          <cell r="BR351" t="str">
            <v>000000000000002</v>
          </cell>
          <cell r="BS351" t="str">
            <v>COMPAÑÍA DE ALIMENTOS COLOMBIANOS CALCO S.A</v>
          </cell>
          <cell r="BT351" t="str">
            <v>000000000047454</v>
          </cell>
          <cell r="BU351" t="str">
            <v>DIRECCIÓN OPERATIVA</v>
          </cell>
          <cell r="BV351" t="str">
            <v>000000000047732</v>
          </cell>
          <cell r="BW351" t="str">
            <v>LIDER DE OPERACIONES PUNTO DE VENTA</v>
          </cell>
          <cell r="BX351" t="str">
            <v>000000000048159</v>
          </cell>
          <cell r="BY351" t="str">
            <v>LIDER DE OPERACIONES PUNTO DE VENTA</v>
          </cell>
          <cell r="BZ351" t="str">
            <v>sore.gg18@hotmail.com</v>
          </cell>
          <cell r="CA351" t="str">
            <v>220 - JORNADA MENSUAL 220 HORAS</v>
          </cell>
          <cell r="CB351" t="str">
            <v>Ley 50</v>
          </cell>
          <cell r="CC351" t="str">
            <v>1 - Indefinido</v>
          </cell>
          <cell r="CD351" t="str">
            <v>APORTA</v>
          </cell>
          <cell r="CE351" t="str">
            <v>APORTA</v>
          </cell>
          <cell r="CF351" t="str">
            <v>APORTA</v>
          </cell>
          <cell r="CG351">
            <v>2.4359999999999999</v>
          </cell>
          <cell r="CH351" t="str">
            <v>SIN AUXILIO</v>
          </cell>
          <cell r="CI351" t="str">
            <v>SIN AUXILIO</v>
          </cell>
          <cell r="CJ351" t="str">
            <v>SIN AUXILIO</v>
          </cell>
          <cell r="CK351" t="str">
            <v>Sueldo fijo</v>
          </cell>
          <cell r="CL351" t="str">
            <v>Dependiente</v>
          </cell>
          <cell r="CM351" t="str">
            <v>No aplica</v>
          </cell>
          <cell r="CN351" t="str">
            <v>N</v>
          </cell>
          <cell r="CQ351" t="str">
            <v>220</v>
          </cell>
          <cell r="CR351" t="str">
            <v>Tiempo Completo 220</v>
          </cell>
          <cell r="CS351" t="str">
            <v>31</v>
          </cell>
          <cell r="CT351" t="str">
            <v>000000000047495</v>
          </cell>
          <cell r="CU351" t="str">
            <v>OPERACIÓN</v>
          </cell>
          <cell r="CW351" t="str">
            <v>000</v>
          </cell>
          <cell r="CX351" t="str">
            <v>GRANDA GONZALEZ SOR EDY</v>
          </cell>
        </row>
        <row r="352">
          <cell r="A352">
            <v>1019019253</v>
          </cell>
          <cell r="B352" t="str">
            <v>ANGELA</v>
          </cell>
          <cell r="C352" t="str">
            <v>CONSTANZA</v>
          </cell>
          <cell r="D352" t="str">
            <v>TORRES</v>
          </cell>
          <cell r="E352" t="str">
            <v>CANGREJO</v>
          </cell>
          <cell r="F352">
            <v>32080</v>
          </cell>
          <cell r="G352" t="str">
            <v>169 - COLOMBIA</v>
          </cell>
          <cell r="H352" t="str">
            <v>41 - HUILA</v>
          </cell>
          <cell r="I352" t="str">
            <v>COLOMBIA</v>
          </cell>
          <cell r="J352" t="str">
            <v>CR 43 49 44 INT 407</v>
          </cell>
          <cell r="K352" t="str">
            <v>Centro</v>
          </cell>
          <cell r="L352" t="str">
            <v>3134687869</v>
          </cell>
          <cell r="M352" t="str">
            <v>CO</v>
          </cell>
          <cell r="N352" t="str">
            <v>BANCOLOMBIA</v>
          </cell>
          <cell r="O352" t="str">
            <v>62044405364</v>
          </cell>
          <cell r="P352" t="str">
            <v>AHORRO</v>
          </cell>
          <cell r="Q352" t="str">
            <v>CÉDULA DE CIUDADANÍA</v>
          </cell>
          <cell r="R352">
            <v>1019019253</v>
          </cell>
          <cell r="S352" t="str">
            <v>Bogota</v>
          </cell>
          <cell r="U352" t="str">
            <v>05 - ANTIOQUIA</v>
          </cell>
          <cell r="V352" t="str">
            <v>MEDELLIN</v>
          </cell>
          <cell r="W352" t="str">
            <v>SOLTERO</v>
          </cell>
          <cell r="X352" t="str">
            <v>0</v>
          </cell>
          <cell r="AA352" t="str">
            <v>0</v>
          </cell>
          <cell r="AB352" t="str">
            <v>005</v>
          </cell>
          <cell r="AC352" t="str">
            <v>UNIVERSITARIO</v>
          </cell>
          <cell r="AD352" t="str">
            <v>F</v>
          </cell>
          <cell r="AE352" t="str">
            <v>002</v>
          </cell>
          <cell r="AF352" t="str">
            <v>COMPAÑÍA DE ALIMENTOS COLOMBIANOS CALCO S.A</v>
          </cell>
          <cell r="AG352" t="str">
            <v>52</v>
          </cell>
          <cell r="AH352" t="str">
            <v>VENTAS</v>
          </cell>
          <cell r="AI352" t="str">
            <v>02008003</v>
          </cell>
          <cell r="AJ352" t="str">
            <v>Puntos de Venta</v>
          </cell>
          <cell r="AK352" t="str">
            <v>R21-002</v>
          </cell>
          <cell r="AL352" t="str">
            <v>ARKADIA</v>
          </cell>
          <cell r="AM352" t="str">
            <v>007</v>
          </cell>
          <cell r="AN352" t="str">
            <v>Domingo</v>
          </cell>
          <cell r="AO352" t="str">
            <v>000</v>
          </cell>
          <cell r="AP352" t="str">
            <v>SIN DEFINIR</v>
          </cell>
          <cell r="AQ352" t="str">
            <v>2</v>
          </cell>
          <cell r="AR352">
            <v>44245</v>
          </cell>
          <cell r="AU352" t="str">
            <v>A</v>
          </cell>
          <cell r="AW352" t="str">
            <v>EPS005</v>
          </cell>
          <cell r="AX352" t="str">
            <v>SANITAS</v>
          </cell>
          <cell r="AY352" t="str">
            <v>001</v>
          </cell>
          <cell r="AZ352" t="str">
            <v>230301</v>
          </cell>
          <cell r="BA352" t="str">
            <v>PORVENIR</v>
          </cell>
          <cell r="BB352" t="str">
            <v>001</v>
          </cell>
          <cell r="BC352" t="str">
            <v>14-28</v>
          </cell>
          <cell r="BD352" t="str">
            <v>ARL SURA</v>
          </cell>
          <cell r="BE352" t="str">
            <v>001</v>
          </cell>
          <cell r="BF352" t="str">
            <v>CCF04</v>
          </cell>
          <cell r="BG352" t="str">
            <v>COMFAMA ANTIOQUIA</v>
          </cell>
          <cell r="BH352" t="str">
            <v>C005</v>
          </cell>
          <cell r="BI352" t="str">
            <v>CESANTÍAS PROTECCIÓN S. A.</v>
          </cell>
          <cell r="BJ352" t="str">
            <v>3561101</v>
          </cell>
          <cell r="BK352" t="str">
            <v>002</v>
          </cell>
          <cell r="BL352" t="str">
            <v>Quincenales</v>
          </cell>
          <cell r="BM352" t="str">
            <v>TABLA</v>
          </cell>
          <cell r="BO352" t="str">
            <v>001</v>
          </cell>
          <cell r="BP352" t="str">
            <v>Salario interno pesos</v>
          </cell>
          <cell r="BQ352">
            <v>7940000</v>
          </cell>
          <cell r="BR352" t="str">
            <v>000000000000002</v>
          </cell>
          <cell r="BS352" t="str">
            <v>COMPAÑÍA DE ALIMENTOS COLOMBIANOS CALCO S.A</v>
          </cell>
          <cell r="BT352" t="str">
            <v>000000000047470</v>
          </cell>
          <cell r="BU352" t="str">
            <v>PUNTOS DE VENTA</v>
          </cell>
          <cell r="BV352" t="str">
            <v>000000000047688</v>
          </cell>
          <cell r="BW352" t="str">
            <v>GERENTE PUNTO DE VENTA</v>
          </cell>
          <cell r="BX352" t="str">
            <v>000000000049283</v>
          </cell>
          <cell r="BY352" t="str">
            <v>GERENTE PUNTO DE VENTA</v>
          </cell>
          <cell r="BZ352" t="str">
            <v>ancotoca@gmail.com</v>
          </cell>
          <cell r="CA352" t="str">
            <v>220 - JORNADA MENSUAL 220 HORAS</v>
          </cell>
          <cell r="CB352" t="str">
            <v>Ley 50</v>
          </cell>
          <cell r="CC352" t="str">
            <v>1 - Indefinido</v>
          </cell>
          <cell r="CD352" t="str">
            <v>APORTA</v>
          </cell>
          <cell r="CE352" t="str">
            <v>APORTA</v>
          </cell>
          <cell r="CF352" t="str">
            <v>APORTA</v>
          </cell>
          <cell r="CG352">
            <v>2.4359999999999999</v>
          </cell>
          <cell r="CH352" t="str">
            <v>SIN AUXILIO</v>
          </cell>
          <cell r="CI352" t="str">
            <v>SIN AUXILIO</v>
          </cell>
          <cell r="CJ352" t="str">
            <v>SIN AUXILIO</v>
          </cell>
          <cell r="CK352" t="str">
            <v>Sueldo fijo</v>
          </cell>
          <cell r="CL352" t="str">
            <v>Dependiente</v>
          </cell>
          <cell r="CM352" t="str">
            <v>No aplica</v>
          </cell>
          <cell r="CN352" t="str">
            <v>N</v>
          </cell>
          <cell r="CQ352" t="str">
            <v>220</v>
          </cell>
          <cell r="CR352" t="str">
            <v>Tiempo Completo 220</v>
          </cell>
          <cell r="CS352" t="str">
            <v>31</v>
          </cell>
          <cell r="CT352" t="str">
            <v>000000000047518</v>
          </cell>
          <cell r="CU352" t="str">
            <v>ARKADIA</v>
          </cell>
          <cell r="CW352" t="str">
            <v>000</v>
          </cell>
          <cell r="CX352" t="str">
            <v>TORRES CANGREJO ANGELA CONSTANZA</v>
          </cell>
        </row>
        <row r="353">
          <cell r="A353">
            <v>1019066207</v>
          </cell>
          <cell r="B353" t="str">
            <v>KATIA</v>
          </cell>
          <cell r="C353" t="str">
            <v>ISABEL</v>
          </cell>
          <cell r="D353" t="str">
            <v>MONTERROSA</v>
          </cell>
          <cell r="E353" t="str">
            <v>VARGAS</v>
          </cell>
          <cell r="F353">
            <v>33204</v>
          </cell>
          <cell r="G353" t="str">
            <v>169 - COLOMBIA</v>
          </cell>
          <cell r="H353" t="str">
            <v>23 - CORDOBA</v>
          </cell>
          <cell r="I353" t="str">
            <v>AYAPEL</v>
          </cell>
          <cell r="J353" t="str">
            <v>CR 91 22 A 85</v>
          </cell>
          <cell r="K353" t="str">
            <v>SANTO DOMINGO</v>
          </cell>
          <cell r="L353" t="str">
            <v>3213689103</v>
          </cell>
          <cell r="M353" t="str">
            <v>CO</v>
          </cell>
          <cell r="N353" t="str">
            <v>BANCOLOMBIA</v>
          </cell>
          <cell r="O353" t="str">
            <v>16795572256</v>
          </cell>
          <cell r="P353" t="str">
            <v>AHORRO</v>
          </cell>
          <cell r="Q353" t="str">
            <v>CÉDULA DE CIUDADANÍA</v>
          </cell>
          <cell r="R353">
            <v>1019066207</v>
          </cell>
          <cell r="S353" t="str">
            <v>BOGOTA</v>
          </cell>
          <cell r="U353" t="str">
            <v>05 - ANTIOQUIA</v>
          </cell>
          <cell r="V353" t="str">
            <v>MEDELLIN</v>
          </cell>
          <cell r="W353" t="str">
            <v>SOLTERO</v>
          </cell>
          <cell r="AB353" t="str">
            <v>002</v>
          </cell>
          <cell r="AC353" t="str">
            <v>BACHILLERATO</v>
          </cell>
          <cell r="AD353" t="str">
            <v>F</v>
          </cell>
          <cell r="AE353" t="str">
            <v>002</v>
          </cell>
          <cell r="AF353" t="str">
            <v>COMPAÑÍA DE ALIMENTOS COLOMBIANOS CALCO S.A</v>
          </cell>
          <cell r="AG353" t="str">
            <v>52</v>
          </cell>
          <cell r="AH353" t="str">
            <v>VENTAS</v>
          </cell>
          <cell r="AI353" t="str">
            <v>02008003</v>
          </cell>
          <cell r="AJ353" t="str">
            <v>Puntos de Venta</v>
          </cell>
          <cell r="AK353" t="str">
            <v>R19-002</v>
          </cell>
          <cell r="AL353" t="str">
            <v>MUSEO DE ARTE MODERNO</v>
          </cell>
          <cell r="AM353" t="str">
            <v>003</v>
          </cell>
          <cell r="AN353" t="str">
            <v>Miercoles</v>
          </cell>
          <cell r="AO353" t="str">
            <v>000</v>
          </cell>
          <cell r="AP353" t="str">
            <v>SIN DEFINIR</v>
          </cell>
          <cell r="AQ353" t="str">
            <v>1</v>
          </cell>
          <cell r="AR353">
            <v>46071</v>
          </cell>
          <cell r="AS353" t="str">
            <v>17/08/2026</v>
          </cell>
          <cell r="AU353" t="str">
            <v>A</v>
          </cell>
          <cell r="AW353" t="str">
            <v>EPS002</v>
          </cell>
          <cell r="AX353" t="str">
            <v>SALUD TOTAL</v>
          </cell>
          <cell r="AY353" t="str">
            <v>001</v>
          </cell>
          <cell r="AZ353" t="str">
            <v>230201</v>
          </cell>
          <cell r="BA353" t="str">
            <v>PROTECCIÓN + I. N. G.</v>
          </cell>
          <cell r="BB353" t="str">
            <v>001</v>
          </cell>
          <cell r="BC353" t="str">
            <v>14-28</v>
          </cell>
          <cell r="BD353" t="str">
            <v>ARL SURA</v>
          </cell>
          <cell r="BE353" t="str">
            <v>001</v>
          </cell>
          <cell r="BF353" t="str">
            <v>CCF04</v>
          </cell>
          <cell r="BG353" t="str">
            <v>COMFAMA ANTIOQUIA</v>
          </cell>
          <cell r="BH353" t="str">
            <v>C005</v>
          </cell>
          <cell r="BI353" t="str">
            <v>CESANTÍAS PROTECCIÓN S. A.</v>
          </cell>
          <cell r="BJ353" t="str">
            <v>3561101</v>
          </cell>
          <cell r="BK353" t="str">
            <v>002</v>
          </cell>
          <cell r="BL353" t="str">
            <v>Quincenales</v>
          </cell>
          <cell r="BM353" t="str">
            <v>TABLA</v>
          </cell>
          <cell r="BO353" t="str">
            <v>001</v>
          </cell>
          <cell r="BP353" t="str">
            <v>Salario interno pesos</v>
          </cell>
          <cell r="BQ353">
            <v>1750905</v>
          </cell>
          <cell r="BR353" t="str">
            <v>000000000000002</v>
          </cell>
          <cell r="BS353" t="str">
            <v>COMPAÑÍA DE ALIMENTOS COLOMBIANOS CALCO S.A</v>
          </cell>
          <cell r="BT353" t="str">
            <v>000000000047457</v>
          </cell>
          <cell r="BU353" t="str">
            <v>ENTRENAMIENTO</v>
          </cell>
          <cell r="BV353" t="str">
            <v>000000000047620</v>
          </cell>
          <cell r="BW353" t="str">
            <v>AUXILIAR DE RESTAURANTE</v>
          </cell>
          <cell r="BX353" t="str">
            <v>000000000065726</v>
          </cell>
          <cell r="BY353" t="str">
            <v>AUXILIAR DE RESTAURANTE</v>
          </cell>
          <cell r="BZ353" t="str">
            <v>kaymonte27@hotmail.com</v>
          </cell>
          <cell r="CA353" t="str">
            <v>220 - JORNADA MENSUAL 220 HORAS</v>
          </cell>
          <cell r="CB353" t="str">
            <v>Ley 50</v>
          </cell>
          <cell r="CC353" t="str">
            <v>2 - Fijo</v>
          </cell>
          <cell r="CD353" t="str">
            <v>APORTA</v>
          </cell>
          <cell r="CE353" t="str">
            <v>APORTA</v>
          </cell>
          <cell r="CF353" t="str">
            <v>APORTA</v>
          </cell>
          <cell r="CG353">
            <v>2.4359999999999999</v>
          </cell>
          <cell r="CH353" t="str">
            <v>SIN AUXILIO</v>
          </cell>
          <cell r="CI353" t="str">
            <v>LA DIFERENCIA</v>
          </cell>
          <cell r="CJ353" t="str">
            <v>LA DIFERENCIA</v>
          </cell>
          <cell r="CK353" t="str">
            <v>Sueldo fijo</v>
          </cell>
          <cell r="CL353" t="str">
            <v>Dependiente</v>
          </cell>
          <cell r="CM353" t="str">
            <v>No aplica</v>
          </cell>
          <cell r="CN353" t="str">
            <v>S</v>
          </cell>
          <cell r="CQ353" t="str">
            <v>220</v>
          </cell>
          <cell r="CR353" t="str">
            <v>Tiempo Completo 220</v>
          </cell>
          <cell r="CS353" t="str">
            <v>31</v>
          </cell>
          <cell r="CT353" t="str">
            <v>000000000047516</v>
          </cell>
          <cell r="CU353" t="str">
            <v>MUSEO DE ARTE MODERNO</v>
          </cell>
          <cell r="CW353" t="str">
            <v>000</v>
          </cell>
          <cell r="CX353" t="str">
            <v>MONTERROSA VARGAS KATIA ISABEL</v>
          </cell>
        </row>
        <row r="354">
          <cell r="A354">
            <v>1019071030</v>
          </cell>
          <cell r="B354" t="str">
            <v>YARLEIDY</v>
          </cell>
          <cell r="D354" t="str">
            <v>SANCHEZ</v>
          </cell>
          <cell r="E354" t="str">
            <v>PALACIO</v>
          </cell>
          <cell r="F354">
            <v>33417</v>
          </cell>
          <cell r="G354" t="str">
            <v>169 - COLOMBIA</v>
          </cell>
          <cell r="H354" t="str">
            <v>05 - ANTIOQUIA</v>
          </cell>
          <cell r="I354" t="str">
            <v>VIGIA DEL FUERTE</v>
          </cell>
          <cell r="J354" t="str">
            <v>CL 58 A 36 17</v>
          </cell>
          <cell r="K354" t="str">
            <v>Caicedo</v>
          </cell>
          <cell r="L354" t="str">
            <v>3234687632</v>
          </cell>
          <cell r="M354" t="str">
            <v>CO</v>
          </cell>
          <cell r="N354" t="str">
            <v>BANCOLOMBIA</v>
          </cell>
          <cell r="O354" t="str">
            <v>27500007726</v>
          </cell>
          <cell r="P354" t="str">
            <v>AHORRO</v>
          </cell>
          <cell r="Q354" t="str">
            <v>CÉDULA DE CIUDADANÍA</v>
          </cell>
          <cell r="R354">
            <v>1019071030</v>
          </cell>
          <cell r="S354" t="str">
            <v>Bogota</v>
          </cell>
          <cell r="U354" t="str">
            <v>05 - ANTIOQUIA</v>
          </cell>
          <cell r="V354" t="str">
            <v>MEDELLIN</v>
          </cell>
          <cell r="W354" t="str">
            <v>SOLTERO</v>
          </cell>
          <cell r="X354" t="str">
            <v>0</v>
          </cell>
          <cell r="Z354">
            <v>0</v>
          </cell>
          <cell r="AA354" t="str">
            <v>0</v>
          </cell>
          <cell r="AB354" t="str">
            <v>002</v>
          </cell>
          <cell r="AC354" t="str">
            <v>BACHILLERATO</v>
          </cell>
          <cell r="AD354" t="str">
            <v>F</v>
          </cell>
          <cell r="AE354" t="str">
            <v>002</v>
          </cell>
          <cell r="AF354" t="str">
            <v>COMPAÑÍA DE ALIMENTOS COLOMBIANOS CALCO S.A</v>
          </cell>
          <cell r="AG354" t="str">
            <v>52</v>
          </cell>
          <cell r="AH354" t="str">
            <v>VENTAS</v>
          </cell>
          <cell r="AI354" t="str">
            <v>02008003</v>
          </cell>
          <cell r="AJ354" t="str">
            <v>Puntos de Venta</v>
          </cell>
          <cell r="AK354" t="str">
            <v>R20-002</v>
          </cell>
          <cell r="AL354" t="str">
            <v>VIVA ENVIGADO</v>
          </cell>
          <cell r="AM354" t="str">
            <v>007</v>
          </cell>
          <cell r="AN354" t="str">
            <v>Domingo</v>
          </cell>
          <cell r="AO354" t="str">
            <v>000</v>
          </cell>
          <cell r="AP354" t="str">
            <v>SIN DEFINIR</v>
          </cell>
          <cell r="AQ354" t="str">
            <v>1</v>
          </cell>
          <cell r="AR354">
            <v>45852</v>
          </cell>
          <cell r="AS354" t="str">
            <v>13/07/2026</v>
          </cell>
          <cell r="AU354" t="str">
            <v>A</v>
          </cell>
          <cell r="AW354" t="str">
            <v>EPS002</v>
          </cell>
          <cell r="AX354" t="str">
            <v>SALUD TOTAL</v>
          </cell>
          <cell r="AY354" t="str">
            <v>001</v>
          </cell>
          <cell r="AZ354" t="str">
            <v>230201</v>
          </cell>
          <cell r="BA354" t="str">
            <v>PROTECCIÓN + I. N. G.</v>
          </cell>
          <cell r="BB354" t="str">
            <v>001</v>
          </cell>
          <cell r="BC354" t="str">
            <v>14-28</v>
          </cell>
          <cell r="BD354" t="str">
            <v>ARL SURA</v>
          </cell>
          <cell r="BE354" t="str">
            <v>001</v>
          </cell>
          <cell r="BF354" t="str">
            <v>CCF04</v>
          </cell>
          <cell r="BG354" t="str">
            <v>COMFAMA ANTIOQUIA</v>
          </cell>
          <cell r="BH354" t="str">
            <v>C005</v>
          </cell>
          <cell r="BI354" t="str">
            <v>CESANTÍAS PROTECCIÓN S. A.</v>
          </cell>
          <cell r="BJ354" t="str">
            <v>3561101</v>
          </cell>
          <cell r="BK354" t="str">
            <v>002</v>
          </cell>
          <cell r="BL354" t="str">
            <v>Quincenales</v>
          </cell>
          <cell r="BM354" t="str">
            <v>TABLA</v>
          </cell>
          <cell r="BO354" t="str">
            <v>001</v>
          </cell>
          <cell r="BP354" t="str">
            <v>Salario interno pesos</v>
          </cell>
          <cell r="BQ354">
            <v>1750905</v>
          </cell>
          <cell r="BR354" t="str">
            <v>000000000000002</v>
          </cell>
          <cell r="BS354" t="str">
            <v>COMPAÑÍA DE ALIMENTOS COLOMBIANOS CALCO S.A</v>
          </cell>
          <cell r="BT354" t="str">
            <v>000000000047470</v>
          </cell>
          <cell r="BU354" t="str">
            <v>PUNTOS DE VENTA</v>
          </cell>
          <cell r="BV354" t="str">
            <v>000000000047620</v>
          </cell>
          <cell r="BW354" t="str">
            <v>AUXILIAR DE RESTAURANTE</v>
          </cell>
          <cell r="BX354" t="str">
            <v>000000000049223</v>
          </cell>
          <cell r="BY354" t="str">
            <v>AUXILIAR DE RESTAURANTE</v>
          </cell>
          <cell r="BZ354" t="str">
            <v>yarledy894@gmail.com</v>
          </cell>
          <cell r="CA354" t="str">
            <v>220 - JORNADA MENSUAL 220 HORAS</v>
          </cell>
          <cell r="CB354" t="str">
            <v>Ley 50</v>
          </cell>
          <cell r="CC354" t="str">
            <v>2 - Fijo</v>
          </cell>
          <cell r="CD354" t="str">
            <v>APORTA</v>
          </cell>
          <cell r="CE354" t="str">
            <v>APORTA</v>
          </cell>
          <cell r="CF354" t="str">
            <v>APORTA</v>
          </cell>
          <cell r="CG354">
            <v>2.4359999999999999</v>
          </cell>
          <cell r="CH354" t="str">
            <v>SIN AUXILIO</v>
          </cell>
          <cell r="CI354" t="str">
            <v>SIN AUXILIO</v>
          </cell>
          <cell r="CJ354" t="str">
            <v>SIN AUXILIO</v>
          </cell>
          <cell r="CK354" t="str">
            <v>Sueldo fijo</v>
          </cell>
          <cell r="CL354" t="str">
            <v>Dependiente</v>
          </cell>
          <cell r="CM354" t="str">
            <v>No aplica</v>
          </cell>
          <cell r="CN354" t="str">
            <v>S</v>
          </cell>
          <cell r="CQ354" t="str">
            <v>220</v>
          </cell>
          <cell r="CR354" t="str">
            <v>Tiempo Completo 220</v>
          </cell>
          <cell r="CS354" t="str">
            <v>31</v>
          </cell>
          <cell r="CT354" t="str">
            <v>000000000047517</v>
          </cell>
          <cell r="CU354" t="str">
            <v>VIVA ENVIGADO</v>
          </cell>
          <cell r="CW354" t="str">
            <v>000</v>
          </cell>
          <cell r="CX354" t="str">
            <v xml:space="preserve">SANCHEZ PALACIO YARLEIDY </v>
          </cell>
        </row>
        <row r="355">
          <cell r="A355">
            <v>1019072617</v>
          </cell>
          <cell r="B355" t="str">
            <v>DIANA</v>
          </cell>
          <cell r="C355" t="str">
            <v>MARCELA</v>
          </cell>
          <cell r="D355" t="str">
            <v>ARBOLEDA</v>
          </cell>
          <cell r="E355" t="str">
            <v>HURTADO</v>
          </cell>
          <cell r="F355">
            <v>33703</v>
          </cell>
          <cell r="G355" t="str">
            <v>169 - COLOMBIA</v>
          </cell>
          <cell r="H355" t="str">
            <v>11 - BOGOTA</v>
          </cell>
          <cell r="I355" t="str">
            <v>BOGOTÁ D.C.</v>
          </cell>
          <cell r="J355" t="str">
            <v>CL 40 42 110</v>
          </cell>
          <cell r="K355" t="str">
            <v>Las Palmas</v>
          </cell>
          <cell r="L355" t="str">
            <v>3052221150</v>
          </cell>
          <cell r="M355" t="str">
            <v>CO</v>
          </cell>
          <cell r="N355" t="str">
            <v>BANCOLOMBIA</v>
          </cell>
          <cell r="O355" t="str">
            <v>36200000929</v>
          </cell>
          <cell r="P355" t="str">
            <v>AHORRO</v>
          </cell>
          <cell r="Q355" t="str">
            <v>CÉDULA DE CIUDADANÍA</v>
          </cell>
          <cell r="R355">
            <v>1019072617</v>
          </cell>
          <cell r="S355" t="str">
            <v>San Fe De Bogota</v>
          </cell>
          <cell r="U355" t="str">
            <v>05 - ANTIOQUIA</v>
          </cell>
          <cell r="V355" t="str">
            <v>MEDELLIN</v>
          </cell>
          <cell r="W355" t="str">
            <v>SOLTERO</v>
          </cell>
          <cell r="X355" t="str">
            <v>0</v>
          </cell>
          <cell r="Z355">
            <v>0</v>
          </cell>
          <cell r="AA355" t="str">
            <v>0</v>
          </cell>
          <cell r="AB355" t="str">
            <v>002</v>
          </cell>
          <cell r="AC355" t="str">
            <v>BACHILLERATO</v>
          </cell>
          <cell r="AD355" t="str">
            <v>F</v>
          </cell>
          <cell r="AE355" t="str">
            <v>002</v>
          </cell>
          <cell r="AF355" t="str">
            <v>COMPAÑÍA DE ALIMENTOS COLOMBIANOS CALCO S.A</v>
          </cell>
          <cell r="AG355" t="str">
            <v>52</v>
          </cell>
          <cell r="AH355" t="str">
            <v>VENTAS</v>
          </cell>
          <cell r="AI355" t="str">
            <v>02008003</v>
          </cell>
          <cell r="AJ355" t="str">
            <v>Puntos de Venta</v>
          </cell>
          <cell r="AK355" t="str">
            <v>R07-002</v>
          </cell>
          <cell r="AL355" t="str">
            <v>LAURELES</v>
          </cell>
          <cell r="AM355" t="str">
            <v>007</v>
          </cell>
          <cell r="AN355" t="str">
            <v>Domingo</v>
          </cell>
          <cell r="AO355" t="str">
            <v>000</v>
          </cell>
          <cell r="AP355" t="str">
            <v>SIN DEFINIR</v>
          </cell>
          <cell r="AQ355" t="str">
            <v>2</v>
          </cell>
          <cell r="AR355">
            <v>43127</v>
          </cell>
          <cell r="AU355" t="str">
            <v>A</v>
          </cell>
          <cell r="AW355" t="str">
            <v>EPS010</v>
          </cell>
          <cell r="AX355" t="str">
            <v>EPS SURA (ANTES SUSALUD)</v>
          </cell>
          <cell r="AY355" t="str">
            <v>001</v>
          </cell>
          <cell r="AZ355" t="str">
            <v>230301</v>
          </cell>
          <cell r="BA355" t="str">
            <v>PORVENIR</v>
          </cell>
          <cell r="BB355" t="str">
            <v>001</v>
          </cell>
          <cell r="BC355" t="str">
            <v>14-28</v>
          </cell>
          <cell r="BD355" t="str">
            <v>ARL SURA</v>
          </cell>
          <cell r="BE355" t="str">
            <v>001</v>
          </cell>
          <cell r="BF355" t="str">
            <v>CCF04</v>
          </cell>
          <cell r="BG355" t="str">
            <v>COMFAMA ANTIOQUIA</v>
          </cell>
          <cell r="BH355" t="str">
            <v>C005</v>
          </cell>
          <cell r="BI355" t="str">
            <v>CESANTÍAS PROTECCIÓN S. A.</v>
          </cell>
          <cell r="BJ355" t="str">
            <v>3561101</v>
          </cell>
          <cell r="BK355" t="str">
            <v>002</v>
          </cell>
          <cell r="BL355" t="str">
            <v>Quincenales</v>
          </cell>
          <cell r="BM355" t="str">
            <v>TABLA</v>
          </cell>
          <cell r="BO355" t="str">
            <v>004</v>
          </cell>
          <cell r="BP355" t="str">
            <v>Salario por horas</v>
          </cell>
          <cell r="BQ355">
            <v>7958.65</v>
          </cell>
          <cell r="BR355" t="str">
            <v>000000000000002</v>
          </cell>
          <cell r="BS355" t="str">
            <v>COMPAÑÍA DE ALIMENTOS COLOMBIANOS CALCO S.A</v>
          </cell>
          <cell r="BT355" t="str">
            <v>000000000047470</v>
          </cell>
          <cell r="BU355" t="str">
            <v>PUNTOS DE VENTA</v>
          </cell>
          <cell r="BV355" t="str">
            <v>000000000047620</v>
          </cell>
          <cell r="BW355" t="str">
            <v>AUXILIAR DE RESTAURANTE</v>
          </cell>
          <cell r="BX355" t="str">
            <v>000000000048608</v>
          </cell>
          <cell r="BY355" t="str">
            <v>AUXILIAR DE RESTAURANTE</v>
          </cell>
          <cell r="BZ355" t="str">
            <v>da3513013@hotmail.com</v>
          </cell>
          <cell r="CA355" t="str">
            <v>1 - JORNADA POR HORAS</v>
          </cell>
          <cell r="CB355" t="str">
            <v>Ley 50</v>
          </cell>
          <cell r="CC355" t="str">
            <v>1 - Indefinido</v>
          </cell>
          <cell r="CD355" t="str">
            <v>APORTA</v>
          </cell>
          <cell r="CE355" t="str">
            <v>APORTA</v>
          </cell>
          <cell r="CF355" t="str">
            <v>APORTA</v>
          </cell>
          <cell r="CG355">
            <v>2.4359999999999999</v>
          </cell>
          <cell r="CH355" t="str">
            <v>SIN AUXILIO</v>
          </cell>
          <cell r="CI355" t="str">
            <v>SIN AUXILIO</v>
          </cell>
          <cell r="CJ355" t="str">
            <v>SIN AUXILIO</v>
          </cell>
          <cell r="CK355" t="str">
            <v>Sueldo variable</v>
          </cell>
          <cell r="CL355" t="str">
            <v>Dependiente</v>
          </cell>
          <cell r="CM355" t="str">
            <v>No aplica</v>
          </cell>
          <cell r="CN355" t="str">
            <v>S</v>
          </cell>
          <cell r="CQ355" t="str">
            <v>FS</v>
          </cell>
          <cell r="CR355" t="str">
            <v>Fines de Semana</v>
          </cell>
          <cell r="CS355" t="str">
            <v>31</v>
          </cell>
          <cell r="CT355" t="str">
            <v>000000000047504</v>
          </cell>
          <cell r="CU355" t="str">
            <v>LAURELES</v>
          </cell>
          <cell r="CW355" t="str">
            <v>000</v>
          </cell>
          <cell r="CX355" t="str">
            <v>ARBOLEDA HURTADO DIANA MARCELA</v>
          </cell>
        </row>
        <row r="356">
          <cell r="A356">
            <v>1019079620</v>
          </cell>
          <cell r="B356" t="str">
            <v>KEINER</v>
          </cell>
          <cell r="C356" t="str">
            <v>DAVID</v>
          </cell>
          <cell r="D356" t="str">
            <v>FIGUEROA</v>
          </cell>
          <cell r="E356" t="str">
            <v>MARTINEZ</v>
          </cell>
          <cell r="F356">
            <v>34012</v>
          </cell>
          <cell r="G356" t="str">
            <v>169 - COLOMBIA</v>
          </cell>
          <cell r="H356" t="str">
            <v>20 - CESAR</v>
          </cell>
          <cell r="I356" t="str">
            <v>AGUSTIN CODAZZI</v>
          </cell>
          <cell r="J356" t="str">
            <v>CR 70 104 46</v>
          </cell>
          <cell r="K356" t="str">
            <v>Pedregal</v>
          </cell>
          <cell r="L356" t="str">
            <v>3223535381</v>
          </cell>
          <cell r="M356" t="str">
            <v>CO</v>
          </cell>
          <cell r="N356" t="str">
            <v>BANCOLOMBIA</v>
          </cell>
          <cell r="O356" t="str">
            <v>34200005115</v>
          </cell>
          <cell r="P356" t="str">
            <v>AHORRO</v>
          </cell>
          <cell r="Q356" t="str">
            <v>CÉDULA DE CIUDADANÍA</v>
          </cell>
          <cell r="R356">
            <v>1019079620</v>
          </cell>
          <cell r="S356" t="str">
            <v>Bogota</v>
          </cell>
          <cell r="U356" t="str">
            <v>05 - ANTIOQUIA</v>
          </cell>
          <cell r="V356" t="str">
            <v>MEDELLIN</v>
          </cell>
          <cell r="W356" t="str">
            <v>UNION LIBRE</v>
          </cell>
          <cell r="X356" t="str">
            <v>0</v>
          </cell>
          <cell r="AA356" t="str">
            <v>0</v>
          </cell>
          <cell r="AB356" t="str">
            <v>002</v>
          </cell>
          <cell r="AC356" t="str">
            <v>BACHILLERATO</v>
          </cell>
          <cell r="AD356" t="str">
            <v>M</v>
          </cell>
          <cell r="AE356" t="str">
            <v>002</v>
          </cell>
          <cell r="AF356" t="str">
            <v>COMPAÑÍA DE ALIMENTOS COLOMBIANOS CALCO S.A</v>
          </cell>
          <cell r="AG356" t="str">
            <v>73</v>
          </cell>
          <cell r="AH356" t="str">
            <v>MANO DE OBRA INDIRECTA</v>
          </cell>
          <cell r="AI356" t="str">
            <v>03010003</v>
          </cell>
          <cell r="AJ356" t="str">
            <v>Cocina y Heladeria principal</v>
          </cell>
          <cell r="AK356" t="str">
            <v>PPH-002</v>
          </cell>
          <cell r="AL356" t="str">
            <v>PLANTA DE HELADOS</v>
          </cell>
          <cell r="AM356" t="str">
            <v>007</v>
          </cell>
          <cell r="AN356" t="str">
            <v>Domingo</v>
          </cell>
          <cell r="AO356" t="str">
            <v>000</v>
          </cell>
          <cell r="AP356" t="str">
            <v>SIN DEFINIR</v>
          </cell>
          <cell r="AQ356" t="str">
            <v>2</v>
          </cell>
          <cell r="AR356">
            <v>45357</v>
          </cell>
          <cell r="AU356" t="str">
            <v>A</v>
          </cell>
          <cell r="AW356" t="str">
            <v>EPS005</v>
          </cell>
          <cell r="AX356" t="str">
            <v>SANITAS</v>
          </cell>
          <cell r="AY356" t="str">
            <v>001</v>
          </cell>
          <cell r="AZ356" t="str">
            <v>230301</v>
          </cell>
          <cell r="BA356" t="str">
            <v>PORVENIR</v>
          </cell>
          <cell r="BB356" t="str">
            <v>001</v>
          </cell>
          <cell r="BC356" t="str">
            <v>14-28</v>
          </cell>
          <cell r="BD356" t="str">
            <v>ARL SURA</v>
          </cell>
          <cell r="BE356" t="str">
            <v>001</v>
          </cell>
          <cell r="BF356" t="str">
            <v>CCF04</v>
          </cell>
          <cell r="BG356" t="str">
            <v>COMFAMA ANTIOQUIA</v>
          </cell>
          <cell r="BH356" t="str">
            <v>C005</v>
          </cell>
          <cell r="BI356" t="str">
            <v>CESANTÍAS PROTECCIÓN S. A.</v>
          </cell>
          <cell r="BJ356" t="str">
            <v>2108901</v>
          </cell>
          <cell r="BK356" t="str">
            <v>002</v>
          </cell>
          <cell r="BL356" t="str">
            <v>Quincenales</v>
          </cell>
          <cell r="BM356" t="str">
            <v>TABLA</v>
          </cell>
          <cell r="BO356" t="str">
            <v>001</v>
          </cell>
          <cell r="BP356" t="str">
            <v>Salario interno pesos</v>
          </cell>
          <cell r="BQ356">
            <v>1750905</v>
          </cell>
          <cell r="BR356" t="str">
            <v>000000000000002</v>
          </cell>
          <cell r="BS356" t="str">
            <v>COMPAÑÍA DE ALIMENTOS COLOMBIANOS CALCO S.A</v>
          </cell>
          <cell r="BT356" t="str">
            <v>000000000047443</v>
          </cell>
          <cell r="BU356" t="str">
            <v>COCINA PRINCIPAL</v>
          </cell>
          <cell r="BV356" t="str">
            <v>000000000047618</v>
          </cell>
          <cell r="BW356" t="str">
            <v>AUXILIAR DE PRODUCCIÓN</v>
          </cell>
          <cell r="BX356" t="str">
            <v>000000000048222</v>
          </cell>
          <cell r="BY356" t="str">
            <v>AUXILIAR DE PRODUCCIÓN</v>
          </cell>
          <cell r="BZ356" t="str">
            <v>keinerfigueroa05@gmail.com</v>
          </cell>
          <cell r="CA356" t="str">
            <v>220 - JORNADA MENSUAL 220 HORAS</v>
          </cell>
          <cell r="CB356" t="str">
            <v>Ley 50</v>
          </cell>
          <cell r="CC356" t="str">
            <v>1 - Indefinido</v>
          </cell>
          <cell r="CD356" t="str">
            <v>APORTA</v>
          </cell>
          <cell r="CE356" t="str">
            <v>APORTA</v>
          </cell>
          <cell r="CF356" t="str">
            <v>APORTA</v>
          </cell>
          <cell r="CG356">
            <v>1.044</v>
          </cell>
          <cell r="CH356" t="str">
            <v>SIN AUXILIO</v>
          </cell>
          <cell r="CI356" t="str">
            <v>SIN AUXILIO</v>
          </cell>
          <cell r="CJ356" t="str">
            <v>SIN AUXILIO</v>
          </cell>
          <cell r="CK356" t="str">
            <v>Sueldo fijo</v>
          </cell>
          <cell r="CL356" t="str">
            <v>Dependiente</v>
          </cell>
          <cell r="CM356" t="str">
            <v>No aplica</v>
          </cell>
          <cell r="CN356" t="str">
            <v>S</v>
          </cell>
          <cell r="CQ356" t="str">
            <v>220</v>
          </cell>
          <cell r="CR356" t="str">
            <v>Tiempo Completo 220</v>
          </cell>
          <cell r="CS356" t="str">
            <v>31</v>
          </cell>
          <cell r="CT356" t="str">
            <v>000000000047496</v>
          </cell>
          <cell r="CU356" t="str">
            <v>PLANTA DE HELADOS</v>
          </cell>
          <cell r="CW356" t="str">
            <v>000</v>
          </cell>
          <cell r="CX356" t="str">
            <v>FIGUEROA MARTINEZ KEINER DAVID</v>
          </cell>
        </row>
        <row r="357">
          <cell r="A357">
            <v>1019115430</v>
          </cell>
          <cell r="B357" t="str">
            <v>JOHANA</v>
          </cell>
          <cell r="C357" t="str">
            <v>ALEJANDRA</v>
          </cell>
          <cell r="D357" t="str">
            <v>DIAZ</v>
          </cell>
          <cell r="E357" t="str">
            <v>RESTREPO</v>
          </cell>
          <cell r="F357">
            <v>35025</v>
          </cell>
          <cell r="G357" t="str">
            <v>169 - COLOMBIA</v>
          </cell>
          <cell r="H357" t="str">
            <v>11 - BOGOTA</v>
          </cell>
          <cell r="I357" t="str">
            <v>BOGOTÁ D.C.</v>
          </cell>
          <cell r="J357" t="str">
            <v>CR 50 C 99 15</v>
          </cell>
          <cell r="K357" t="str">
            <v>MORAVIA</v>
          </cell>
          <cell r="L357" t="str">
            <v>3022114560</v>
          </cell>
          <cell r="M357" t="str">
            <v>CO</v>
          </cell>
          <cell r="N357" t="str">
            <v>BANCOLOMBIA</v>
          </cell>
          <cell r="O357" t="str">
            <v>36600057418</v>
          </cell>
          <cell r="P357" t="str">
            <v>AHORRO</v>
          </cell>
          <cell r="Q357" t="str">
            <v>CÉDULA DE CIUDADANÍA</v>
          </cell>
          <cell r="R357">
            <v>1019115430</v>
          </cell>
          <cell r="S357" t="str">
            <v>BOGOTA</v>
          </cell>
          <cell r="U357" t="str">
            <v>05 - ANTIOQUIA</v>
          </cell>
          <cell r="V357" t="str">
            <v>MEDELLIN</v>
          </cell>
          <cell r="W357" t="str">
            <v>UNION LIBRE</v>
          </cell>
          <cell r="AB357" t="str">
            <v>003</v>
          </cell>
          <cell r="AC357" t="str">
            <v>TÉCNICO</v>
          </cell>
          <cell r="AD357" t="str">
            <v>F</v>
          </cell>
          <cell r="AE357" t="str">
            <v>002</v>
          </cell>
          <cell r="AF357" t="str">
            <v>COMPAÑÍA DE ALIMENTOS COLOMBIANOS CALCO S.A</v>
          </cell>
          <cell r="AG357" t="str">
            <v>52</v>
          </cell>
          <cell r="AH357" t="str">
            <v>VENTAS</v>
          </cell>
          <cell r="AI357" t="str">
            <v>02008003</v>
          </cell>
          <cell r="AJ357" t="str">
            <v>Puntos de Venta</v>
          </cell>
          <cell r="AK357" t="str">
            <v>R03-002</v>
          </cell>
          <cell r="AL357" t="str">
            <v>CAMPESTRE</v>
          </cell>
          <cell r="AM357" t="str">
            <v>002</v>
          </cell>
          <cell r="AN357" t="str">
            <v>Martes</v>
          </cell>
          <cell r="AO357" t="str">
            <v>000</v>
          </cell>
          <cell r="AP357" t="str">
            <v>SIN DEFINIR</v>
          </cell>
          <cell r="AQ357" t="str">
            <v>1</v>
          </cell>
          <cell r="AR357">
            <v>46132</v>
          </cell>
          <cell r="AS357" t="str">
            <v>19/07/2026</v>
          </cell>
          <cell r="AU357" t="str">
            <v>A</v>
          </cell>
          <cell r="AW357" t="str">
            <v>EPS010</v>
          </cell>
          <cell r="AX357" t="str">
            <v>EPS SURA (ANTES SUSALUD)</v>
          </cell>
          <cell r="AY357" t="str">
            <v>001</v>
          </cell>
          <cell r="AZ357" t="str">
            <v>230301</v>
          </cell>
          <cell r="BA357" t="str">
            <v>PORVENIR</v>
          </cell>
          <cell r="BB357" t="str">
            <v>001</v>
          </cell>
          <cell r="BC357" t="str">
            <v>14-28</v>
          </cell>
          <cell r="BD357" t="str">
            <v>ARL SURA</v>
          </cell>
          <cell r="BE357" t="str">
            <v>001</v>
          </cell>
          <cell r="BF357" t="str">
            <v>CCF04</v>
          </cell>
          <cell r="BG357" t="str">
            <v>COMFAMA ANTIOQUIA</v>
          </cell>
          <cell r="BH357" t="str">
            <v>C004</v>
          </cell>
          <cell r="BI357" t="str">
            <v>CESANTÍAS PORVENIR</v>
          </cell>
          <cell r="BJ357" t="str">
            <v>3561101</v>
          </cell>
          <cell r="BK357" t="str">
            <v>002</v>
          </cell>
          <cell r="BL357" t="str">
            <v>Quincenales</v>
          </cell>
          <cell r="BM357" t="str">
            <v>TABLA</v>
          </cell>
          <cell r="BO357" t="str">
            <v>001</v>
          </cell>
          <cell r="BP357" t="str">
            <v>Salario interno pesos</v>
          </cell>
          <cell r="BQ357">
            <v>1750905</v>
          </cell>
          <cell r="BR357" t="str">
            <v>000000000000002</v>
          </cell>
          <cell r="BS357" t="str">
            <v>COMPAÑÍA DE ALIMENTOS COLOMBIANOS CALCO S.A</v>
          </cell>
          <cell r="BT357" t="str">
            <v>000000000047470</v>
          </cell>
          <cell r="BU357" t="str">
            <v>PUNTOS DE VENTA</v>
          </cell>
          <cell r="BV357" t="str">
            <v>000000000047620</v>
          </cell>
          <cell r="BW357" t="str">
            <v>AUXILIAR DE RESTAURANTE</v>
          </cell>
          <cell r="BX357" t="str">
            <v>000000000067155</v>
          </cell>
          <cell r="BY357" t="str">
            <v>AUXILIAR DE RESTAURANTE</v>
          </cell>
          <cell r="BZ357" t="str">
            <v>jaleja668@gmail.com</v>
          </cell>
          <cell r="CA357" t="str">
            <v>220 - JORNADA MENSUAL 220 HORAS</v>
          </cell>
          <cell r="CB357" t="str">
            <v>Ley 50</v>
          </cell>
          <cell r="CC357" t="str">
            <v>2 - Fijo</v>
          </cell>
          <cell r="CD357" t="str">
            <v>APORTA</v>
          </cell>
          <cell r="CE357" t="str">
            <v>APORTA</v>
          </cell>
          <cell r="CF357" t="str">
            <v>APORTA</v>
          </cell>
          <cell r="CG357">
            <v>2.4359999999999999</v>
          </cell>
          <cell r="CH357" t="str">
            <v>LA DIFERENCIA</v>
          </cell>
          <cell r="CI357" t="str">
            <v>LA DIFERENCIA</v>
          </cell>
          <cell r="CJ357" t="str">
            <v>LA DIFERENCIA</v>
          </cell>
          <cell r="CK357" t="str">
            <v>Sueldo fijo</v>
          </cell>
          <cell r="CL357" t="str">
            <v>Dependiente</v>
          </cell>
          <cell r="CM357" t="str">
            <v>No aplica</v>
          </cell>
          <cell r="CN357" t="str">
            <v>S</v>
          </cell>
          <cell r="CQ357" t="str">
            <v>220</v>
          </cell>
          <cell r="CR357" t="str">
            <v>Tiempo Completo 220</v>
          </cell>
          <cell r="CS357" t="str">
            <v>31</v>
          </cell>
          <cell r="CT357" t="str">
            <v>000000000047500</v>
          </cell>
          <cell r="CU357" t="str">
            <v>CAMPESTRE</v>
          </cell>
          <cell r="CW357" t="str">
            <v>000</v>
          </cell>
          <cell r="CX357" t="str">
            <v>DIAZ RESTREPO JOHANA ALEJANDRA</v>
          </cell>
        </row>
        <row r="358">
          <cell r="A358">
            <v>1019125281</v>
          </cell>
          <cell r="B358" t="str">
            <v>MERCY</v>
          </cell>
          <cell r="C358" t="str">
            <v>YULIETH</v>
          </cell>
          <cell r="D358" t="str">
            <v>RENTERIA</v>
          </cell>
          <cell r="E358" t="str">
            <v>PALACIOS</v>
          </cell>
          <cell r="F358">
            <v>35365</v>
          </cell>
          <cell r="G358" t="str">
            <v>169 - COLOMBIA</v>
          </cell>
          <cell r="H358" t="str">
            <v>27 - CHOCO</v>
          </cell>
          <cell r="I358" t="str">
            <v>QUIBDO</v>
          </cell>
          <cell r="J358" t="str">
            <v>CL 706 A 95 156</v>
          </cell>
          <cell r="K358" t="str">
            <v>ROBLEDO</v>
          </cell>
          <cell r="L358" t="str">
            <v>3212575813</v>
          </cell>
          <cell r="M358" t="str">
            <v>CO</v>
          </cell>
          <cell r="N358" t="str">
            <v>BANCOLOMBIA</v>
          </cell>
          <cell r="O358" t="str">
            <v>00400001808</v>
          </cell>
          <cell r="P358" t="str">
            <v>AHORRO</v>
          </cell>
          <cell r="Q358" t="str">
            <v>CÉDULA DE CIUDADANÍA</v>
          </cell>
          <cell r="R358">
            <v>1019125281</v>
          </cell>
          <cell r="S358" t="str">
            <v>BOGOTA</v>
          </cell>
          <cell r="U358" t="str">
            <v>05 - ANTIOQUIA</v>
          </cell>
          <cell r="V358" t="str">
            <v>MEDELLIN</v>
          </cell>
          <cell r="W358" t="str">
            <v>SOLTERO</v>
          </cell>
          <cell r="AB358" t="str">
            <v>002</v>
          </cell>
          <cell r="AC358" t="str">
            <v>BACHILLERATO</v>
          </cell>
          <cell r="AD358" t="str">
            <v>F</v>
          </cell>
          <cell r="AE358" t="str">
            <v>002</v>
          </cell>
          <cell r="AF358" t="str">
            <v>COMPAÑÍA DE ALIMENTOS COLOMBIANOS CALCO S.A</v>
          </cell>
          <cell r="AG358" t="str">
            <v>52</v>
          </cell>
          <cell r="AH358" t="str">
            <v>VENTAS</v>
          </cell>
          <cell r="AI358" t="str">
            <v>02008003</v>
          </cell>
          <cell r="AJ358" t="str">
            <v>Puntos de Venta</v>
          </cell>
          <cell r="AK358" t="str">
            <v>R12-002</v>
          </cell>
          <cell r="AL358" t="str">
            <v>SANTAFE</v>
          </cell>
          <cell r="AM358" t="str">
            <v>002</v>
          </cell>
          <cell r="AN358" t="str">
            <v>Martes</v>
          </cell>
          <cell r="AO358" t="str">
            <v>000</v>
          </cell>
          <cell r="AP358" t="str">
            <v>SIN DEFINIR</v>
          </cell>
          <cell r="AQ358" t="str">
            <v>1</v>
          </cell>
          <cell r="AR358">
            <v>46049</v>
          </cell>
          <cell r="AS358" t="str">
            <v>26/07/2026</v>
          </cell>
          <cell r="AU358" t="str">
            <v>A</v>
          </cell>
          <cell r="AW358" t="str">
            <v>EPS002</v>
          </cell>
          <cell r="AX358" t="str">
            <v>SALUD TOTAL</v>
          </cell>
          <cell r="AY358" t="str">
            <v>001</v>
          </cell>
          <cell r="AZ358" t="str">
            <v>230301</v>
          </cell>
          <cell r="BA358" t="str">
            <v>PORVENIR</v>
          </cell>
          <cell r="BB358" t="str">
            <v>001</v>
          </cell>
          <cell r="BC358" t="str">
            <v>14-28</v>
          </cell>
          <cell r="BD358" t="str">
            <v>ARL SURA</v>
          </cell>
          <cell r="BE358" t="str">
            <v>001</v>
          </cell>
          <cell r="BF358" t="str">
            <v>CCF04</v>
          </cell>
          <cell r="BG358" t="str">
            <v>COMFAMA ANTIOQUIA</v>
          </cell>
          <cell r="BH358" t="str">
            <v>C004</v>
          </cell>
          <cell r="BI358" t="str">
            <v>CESANTÍAS PORVENIR</v>
          </cell>
          <cell r="BJ358" t="str">
            <v>3561101</v>
          </cell>
          <cell r="BK358" t="str">
            <v>002</v>
          </cell>
          <cell r="BL358" t="str">
            <v>Quincenales</v>
          </cell>
          <cell r="BM358" t="str">
            <v>TABLA</v>
          </cell>
          <cell r="BO358" t="str">
            <v>001</v>
          </cell>
          <cell r="BP358" t="str">
            <v>Salario interno pesos</v>
          </cell>
          <cell r="BQ358">
            <v>1750905</v>
          </cell>
          <cell r="BR358" t="str">
            <v>000000000000002</v>
          </cell>
          <cell r="BS358" t="str">
            <v>COMPAÑÍA DE ALIMENTOS COLOMBIANOS CALCO S.A</v>
          </cell>
          <cell r="BT358" t="str">
            <v>000000000047457</v>
          </cell>
          <cell r="BU358" t="str">
            <v>ENTRENAMIENTO</v>
          </cell>
          <cell r="BV358" t="str">
            <v>000000000000316</v>
          </cell>
          <cell r="BW358" t="str">
            <v>AUXILIAR DE PUNTO DE VENTA</v>
          </cell>
          <cell r="BX358" t="str">
            <v>000000000065200</v>
          </cell>
          <cell r="BY358" t="str">
            <v>AUXILIAR DE RESTAURANTE</v>
          </cell>
          <cell r="BZ358" t="str">
            <v>myrp.1027@gmail.com</v>
          </cell>
          <cell r="CA358" t="str">
            <v>220 - JORNADA MENSUAL 220 HORAS</v>
          </cell>
          <cell r="CB358" t="str">
            <v>Ley 50</v>
          </cell>
          <cell r="CC358" t="str">
            <v>2 - Fijo</v>
          </cell>
          <cell r="CD358" t="str">
            <v>APORTA</v>
          </cell>
          <cell r="CE358" t="str">
            <v>APORTA</v>
          </cell>
          <cell r="CF358" t="str">
            <v>APORTA</v>
          </cell>
          <cell r="CG358">
            <v>2.4359999999999999</v>
          </cell>
          <cell r="CH358" t="str">
            <v>SIN AUXILIO</v>
          </cell>
          <cell r="CI358" t="str">
            <v>LA DIFERENCIA</v>
          </cell>
          <cell r="CJ358" t="str">
            <v>LA DIFERENCIA</v>
          </cell>
          <cell r="CK358" t="str">
            <v>Sueldo fijo</v>
          </cell>
          <cell r="CL358" t="str">
            <v>Dependiente</v>
          </cell>
          <cell r="CM358" t="str">
            <v>No aplica</v>
          </cell>
          <cell r="CN358" t="str">
            <v>S</v>
          </cell>
          <cell r="CQ358" t="str">
            <v>220</v>
          </cell>
          <cell r="CR358" t="str">
            <v>Tiempo Completo 220</v>
          </cell>
          <cell r="CS358" t="str">
            <v>31</v>
          </cell>
          <cell r="CT358" t="str">
            <v>000000000047509</v>
          </cell>
          <cell r="CU358" t="str">
            <v>SANTAFÉ</v>
          </cell>
          <cell r="CW358" t="str">
            <v>000</v>
          </cell>
          <cell r="CX358" t="str">
            <v>RENTERIA PALACIOS MERCY YULIETH</v>
          </cell>
        </row>
        <row r="359">
          <cell r="A359">
            <v>1020103051</v>
          </cell>
          <cell r="B359" t="str">
            <v>STID</v>
          </cell>
          <cell r="C359" t="str">
            <v>ALEJANDRO</v>
          </cell>
          <cell r="D359" t="str">
            <v>LOPEZ</v>
          </cell>
          <cell r="E359" t="str">
            <v>ARISTIZABAL</v>
          </cell>
          <cell r="F359">
            <v>37844</v>
          </cell>
          <cell r="G359" t="str">
            <v>169 - COLOMBIA</v>
          </cell>
          <cell r="H359" t="str">
            <v>05 - ANTIOQUIA</v>
          </cell>
          <cell r="I359" t="str">
            <v>MEDELLIN</v>
          </cell>
          <cell r="J359" t="str">
            <v>CR 70 95 20</v>
          </cell>
          <cell r="K359" t="str">
            <v>Castilla</v>
          </cell>
          <cell r="L359" t="str">
            <v>3002999316</v>
          </cell>
          <cell r="M359" t="str">
            <v>CO</v>
          </cell>
          <cell r="N359" t="str">
            <v>BANCOLOMBIA</v>
          </cell>
          <cell r="O359" t="str">
            <v>25555132690</v>
          </cell>
          <cell r="P359" t="str">
            <v>AHORRO</v>
          </cell>
          <cell r="Q359" t="str">
            <v>CÉDULA DE CIUDADANÍA</v>
          </cell>
          <cell r="R359">
            <v>1020103051</v>
          </cell>
          <cell r="S359" t="str">
            <v>Caldas</v>
          </cell>
          <cell r="U359" t="str">
            <v>05 - ANTIOQUIA</v>
          </cell>
          <cell r="V359" t="str">
            <v>MEDELLIN</v>
          </cell>
          <cell r="W359" t="str">
            <v>SOLTERO</v>
          </cell>
          <cell r="X359" t="str">
            <v>0</v>
          </cell>
          <cell r="Z359">
            <v>0</v>
          </cell>
          <cell r="AA359" t="str">
            <v>0</v>
          </cell>
          <cell r="AB359" t="str">
            <v>002</v>
          </cell>
          <cell r="AC359" t="str">
            <v>BACHILLERATO</v>
          </cell>
          <cell r="AD359" t="str">
            <v>M</v>
          </cell>
          <cell r="AE359" t="str">
            <v>002</v>
          </cell>
          <cell r="AF359" t="str">
            <v>COMPAÑÍA DE ALIMENTOS COLOMBIANOS CALCO S.A</v>
          </cell>
          <cell r="AG359" t="str">
            <v>52</v>
          </cell>
          <cell r="AH359" t="str">
            <v>VENTAS</v>
          </cell>
          <cell r="AI359" t="str">
            <v>02008003</v>
          </cell>
          <cell r="AJ359" t="str">
            <v>Puntos de Venta</v>
          </cell>
          <cell r="AK359" t="str">
            <v>R15-002</v>
          </cell>
          <cell r="AL359" t="str">
            <v>FLORIDA PARQUE COMERCIAL</v>
          </cell>
          <cell r="AM359" t="str">
            <v>007</v>
          </cell>
          <cell r="AN359" t="str">
            <v>Domingo</v>
          </cell>
          <cell r="AO359" t="str">
            <v>000</v>
          </cell>
          <cell r="AP359" t="str">
            <v>SIN DEFINIR</v>
          </cell>
          <cell r="AQ359" t="str">
            <v>1</v>
          </cell>
          <cell r="AR359">
            <v>45126</v>
          </cell>
          <cell r="AU359" t="str">
            <v>A</v>
          </cell>
          <cell r="AW359" t="str">
            <v>EPS002</v>
          </cell>
          <cell r="AX359" t="str">
            <v>SALUD TOTAL</v>
          </cell>
          <cell r="AY359" t="str">
            <v>001</v>
          </cell>
          <cell r="AZ359" t="str">
            <v>230301</v>
          </cell>
          <cell r="BA359" t="str">
            <v>PORVENIR</v>
          </cell>
          <cell r="BB359" t="str">
            <v>001</v>
          </cell>
          <cell r="BC359" t="str">
            <v>14-28</v>
          </cell>
          <cell r="BD359" t="str">
            <v>ARL SURA</v>
          </cell>
          <cell r="BE359" t="str">
            <v>001</v>
          </cell>
          <cell r="BF359" t="str">
            <v>CCF04</v>
          </cell>
          <cell r="BG359" t="str">
            <v>COMFAMA ANTIOQUIA</v>
          </cell>
          <cell r="BH359" t="str">
            <v>C004</v>
          </cell>
          <cell r="BI359" t="str">
            <v>CESANTÍAS PORVENIR</v>
          </cell>
          <cell r="BJ359" t="str">
            <v>3561101</v>
          </cell>
          <cell r="BK359" t="str">
            <v>002</v>
          </cell>
          <cell r="BL359" t="str">
            <v>Quincenales</v>
          </cell>
          <cell r="BM359" t="str">
            <v>TABLA</v>
          </cell>
          <cell r="BO359" t="str">
            <v>004</v>
          </cell>
          <cell r="BP359" t="str">
            <v>Salario por horas</v>
          </cell>
          <cell r="BQ359">
            <v>7959</v>
          </cell>
          <cell r="BR359" t="str">
            <v>000000000000002</v>
          </cell>
          <cell r="BS359" t="str">
            <v>COMPAÑÍA DE ALIMENTOS COLOMBIANOS CALCO S.A</v>
          </cell>
          <cell r="BT359" t="str">
            <v>000000000047456</v>
          </cell>
          <cell r="BU359" t="str">
            <v>DOMICILIOS</v>
          </cell>
          <cell r="BV359" t="str">
            <v>000000000047677</v>
          </cell>
          <cell r="BW359" t="str">
            <v>DOMICILIARIA</v>
          </cell>
          <cell r="BX359" t="str">
            <v>000000000047980</v>
          </cell>
          <cell r="BY359" t="str">
            <v>DOMICILIARIA</v>
          </cell>
          <cell r="BZ359" t="str">
            <v>alopezaristizabal@gmail.com</v>
          </cell>
          <cell r="CA359" t="str">
            <v>1 - JORNADA POR HORAS</v>
          </cell>
          <cell r="CB359" t="str">
            <v>Ley 50</v>
          </cell>
          <cell r="CC359" t="str">
            <v>1 - Indefinido</v>
          </cell>
          <cell r="CD359" t="str">
            <v>APORTA</v>
          </cell>
          <cell r="CE359" t="str">
            <v>APORTA</v>
          </cell>
          <cell r="CF359" t="str">
            <v>APORTA</v>
          </cell>
          <cell r="CG359">
            <v>2.4359999999999999</v>
          </cell>
          <cell r="CH359" t="str">
            <v>SIN AUXILIO</v>
          </cell>
          <cell r="CI359" t="str">
            <v>SIN AUXILIO</v>
          </cell>
          <cell r="CJ359" t="str">
            <v>SIN AUXILIO</v>
          </cell>
          <cell r="CK359" t="str">
            <v>Sueldo variable</v>
          </cell>
          <cell r="CL359" t="str">
            <v>Dependiente</v>
          </cell>
          <cell r="CM359" t="str">
            <v>No aplica</v>
          </cell>
          <cell r="CN359" t="str">
            <v>S</v>
          </cell>
          <cell r="CQ359" t="str">
            <v>FS</v>
          </cell>
          <cell r="CR359" t="str">
            <v>Fines de Semana</v>
          </cell>
          <cell r="CS359" t="str">
            <v>31</v>
          </cell>
          <cell r="CT359" t="str">
            <v>000000000047486</v>
          </cell>
          <cell r="CU359" t="str">
            <v>COCINA OCCIDENTE</v>
          </cell>
          <cell r="CW359" t="str">
            <v>000</v>
          </cell>
          <cell r="CX359" t="str">
            <v>LOPEZ ARISTIZABAL STID ALEJANDRO</v>
          </cell>
        </row>
        <row r="360">
          <cell r="A360">
            <v>1020111434</v>
          </cell>
          <cell r="B360" t="str">
            <v>ANDRES</v>
          </cell>
          <cell r="C360" t="str">
            <v>FELIPE</v>
          </cell>
          <cell r="D360" t="str">
            <v>MACHADO</v>
          </cell>
          <cell r="E360" t="str">
            <v>DORIA</v>
          </cell>
          <cell r="F360">
            <v>39027</v>
          </cell>
          <cell r="G360" t="str">
            <v>169 - COLOMBIA</v>
          </cell>
          <cell r="H360" t="str">
            <v>05 - ANTIOQUIA</v>
          </cell>
          <cell r="I360" t="str">
            <v>MEDELLIN</v>
          </cell>
          <cell r="J360" t="str">
            <v>CL 35 AA 35 D 12</v>
          </cell>
          <cell r="K360" t="str">
            <v>EL SALVADOR</v>
          </cell>
          <cell r="L360" t="str">
            <v>3214612059</v>
          </cell>
          <cell r="M360" t="str">
            <v>CO</v>
          </cell>
          <cell r="N360" t="str">
            <v>BANCOLOMBIA</v>
          </cell>
          <cell r="O360" t="str">
            <v>25500063991</v>
          </cell>
          <cell r="P360" t="str">
            <v>AHORRO</v>
          </cell>
          <cell r="Q360" t="str">
            <v>CÉDULA DE CIUDADANÍA</v>
          </cell>
          <cell r="R360">
            <v>1020111434</v>
          </cell>
          <cell r="S360" t="str">
            <v>MEDELLIN</v>
          </cell>
          <cell r="U360" t="str">
            <v>05 - ANTIOQUIA</v>
          </cell>
          <cell r="V360" t="str">
            <v>MEDELLIN</v>
          </cell>
          <cell r="W360" t="str">
            <v>SOLTERO</v>
          </cell>
          <cell r="AB360" t="str">
            <v>002</v>
          </cell>
          <cell r="AC360" t="str">
            <v>BACHILLERATO</v>
          </cell>
          <cell r="AD360" t="str">
            <v>M</v>
          </cell>
          <cell r="AE360" t="str">
            <v>002</v>
          </cell>
          <cell r="AF360" t="str">
            <v>COMPAÑÍA DE ALIMENTOS COLOMBIANOS CALCO S.A</v>
          </cell>
          <cell r="AG360" t="str">
            <v>51</v>
          </cell>
          <cell r="AH360" t="str">
            <v xml:space="preserve">ADMINISTRACION  </v>
          </cell>
          <cell r="AI360" t="str">
            <v>01005008</v>
          </cell>
          <cell r="AJ360" t="str">
            <v>Sena</v>
          </cell>
          <cell r="AK360" t="str">
            <v>ADM-002</v>
          </cell>
          <cell r="AL360" t="str">
            <v>ADMINISTRACIÓN</v>
          </cell>
          <cell r="AM360" t="str">
            <v>007</v>
          </cell>
          <cell r="AN360" t="str">
            <v>Domingo</v>
          </cell>
          <cell r="AO360" t="str">
            <v>000</v>
          </cell>
          <cell r="AP360" t="str">
            <v>SIN DEFINIR</v>
          </cell>
          <cell r="AQ360" t="str">
            <v>1</v>
          </cell>
          <cell r="AR360">
            <v>46174</v>
          </cell>
          <cell r="AS360" t="str">
            <v>10/05/2027</v>
          </cell>
          <cell r="AU360" t="str">
            <v>A</v>
          </cell>
          <cell r="AV360" t="str">
            <v>Sin definir</v>
          </cell>
          <cell r="AW360" t="str">
            <v>EPS010</v>
          </cell>
          <cell r="AX360" t="str">
            <v>EPS SURA (ANTES SUSALUD)</v>
          </cell>
          <cell r="AY360" t="str">
            <v>001</v>
          </cell>
          <cell r="AZ360" t="str">
            <v>000</v>
          </cell>
          <cell r="BA360" t="str">
            <v>SIN DEFINIR</v>
          </cell>
          <cell r="BB360" t="str">
            <v>001</v>
          </cell>
          <cell r="BC360" t="str">
            <v>14-11</v>
          </cell>
          <cell r="BD360" t="str">
            <v>ARL SURA</v>
          </cell>
          <cell r="BE360" t="str">
            <v>001</v>
          </cell>
          <cell r="BF360" t="str">
            <v>000</v>
          </cell>
          <cell r="BG360" t="str">
            <v>SIN DEFINIR</v>
          </cell>
          <cell r="BH360" t="str">
            <v>C005</v>
          </cell>
          <cell r="BI360" t="str">
            <v>CESANTÍAS PROTECCIÓN S. A.</v>
          </cell>
          <cell r="BJ360" t="str">
            <v>1701001</v>
          </cell>
          <cell r="BK360" t="str">
            <v>002</v>
          </cell>
          <cell r="BL360" t="str">
            <v>Quincenales</v>
          </cell>
          <cell r="BM360" t="str">
            <v>TABLA</v>
          </cell>
          <cell r="BO360" t="str">
            <v>003</v>
          </cell>
          <cell r="BP360" t="str">
            <v>Apoyo y sostenimiento</v>
          </cell>
          <cell r="BQ360">
            <v>1313179</v>
          </cell>
          <cell r="BR360" t="str">
            <v>000000000000002</v>
          </cell>
          <cell r="BS360" t="str">
            <v>COMPAÑÍA DE ALIMENTOS COLOMBIANOS CALCO S.A</v>
          </cell>
          <cell r="BT360" t="str">
            <v>000000000047473</v>
          </cell>
          <cell r="BU360" t="str">
            <v>SENA</v>
          </cell>
          <cell r="BV360" t="str">
            <v>000000000047584</v>
          </cell>
          <cell r="BW360" t="str">
            <v>APRENDIZ</v>
          </cell>
          <cell r="BX360" t="str">
            <v>000000000067917</v>
          </cell>
          <cell r="BY360" t="str">
            <v>APRENDIZ</v>
          </cell>
          <cell r="BZ360" t="str">
            <v>machadoandres444@gmail.com</v>
          </cell>
          <cell r="CA360" t="str">
            <v>220 - JORNADA MENSUAL 220 HORAS</v>
          </cell>
          <cell r="CB360" t="str">
            <v>Aprendizaje SENA</v>
          </cell>
          <cell r="CC360" t="str">
            <v>4 - SENA lectivo</v>
          </cell>
          <cell r="CD360" t="str">
            <v>APORTA</v>
          </cell>
          <cell r="CE360" t="str">
            <v>NO APORTA</v>
          </cell>
          <cell r="CF360" t="str">
            <v>APORTA</v>
          </cell>
          <cell r="CG360">
            <v>0.52200000000000002</v>
          </cell>
          <cell r="CH360" t="str">
            <v>DEPENDE EMPLEADOR</v>
          </cell>
          <cell r="CI360" t="str">
            <v>SIN AUXILIO</v>
          </cell>
          <cell r="CJ360" t="str">
            <v>SIN AUXILIO</v>
          </cell>
          <cell r="CK360" t="str">
            <v>Sueldo variable</v>
          </cell>
          <cell r="CL360" t="str">
            <v>Aprendices del SENA en etapa lectiva</v>
          </cell>
          <cell r="CM360" t="str">
            <v>No aplica</v>
          </cell>
          <cell r="CN360" t="str">
            <v>N</v>
          </cell>
          <cell r="CP360" t="str">
            <v>51</v>
          </cell>
          <cell r="CQ360" t="str">
            <v>220</v>
          </cell>
          <cell r="CR360" t="str">
            <v>Tiempo Completo 220</v>
          </cell>
          <cell r="CS360" t="str">
            <v>31</v>
          </cell>
          <cell r="CT360" t="str">
            <v>000000000047484</v>
          </cell>
          <cell r="CU360" t="str">
            <v>ADMINISTRACIÓN</v>
          </cell>
          <cell r="CW360" t="str">
            <v>000</v>
          </cell>
          <cell r="CX360" t="str">
            <v>MACHADO DORIA ANDRES FELIPE</v>
          </cell>
        </row>
        <row r="361">
          <cell r="A361">
            <v>1020395488</v>
          </cell>
          <cell r="B361" t="str">
            <v>VIVIANA</v>
          </cell>
          <cell r="C361" t="str">
            <v>VIRNEY</v>
          </cell>
          <cell r="D361" t="str">
            <v>ARTEAGA</v>
          </cell>
          <cell r="E361" t="str">
            <v>VIDAL</v>
          </cell>
          <cell r="F361">
            <v>31471</v>
          </cell>
          <cell r="G361" t="str">
            <v>169 - COLOMBIA</v>
          </cell>
          <cell r="H361" t="str">
            <v>23 - CORDOBA</v>
          </cell>
          <cell r="I361" t="str">
            <v>MONTERIA</v>
          </cell>
          <cell r="J361" t="str">
            <v>CL 03 B 79 39</v>
          </cell>
          <cell r="K361" t="str">
            <v>BELEN RINCON</v>
          </cell>
          <cell r="L361" t="str">
            <v>3014054125</v>
          </cell>
          <cell r="M361" t="str">
            <v>CO</v>
          </cell>
          <cell r="N361" t="str">
            <v>BANCOLOMBIA</v>
          </cell>
          <cell r="O361" t="str">
            <v>51169356657</v>
          </cell>
          <cell r="P361" t="str">
            <v>AHORRO</v>
          </cell>
          <cell r="Q361" t="str">
            <v>CÉDULA DE CIUDADANÍA</v>
          </cell>
          <cell r="R361">
            <v>1020395488</v>
          </cell>
          <cell r="S361" t="str">
            <v>Bello</v>
          </cell>
          <cell r="U361" t="str">
            <v>05 - ANTIOQUIA</v>
          </cell>
          <cell r="V361" t="str">
            <v>MEDELLIN</v>
          </cell>
          <cell r="W361" t="str">
            <v>SOLTERO</v>
          </cell>
          <cell r="X361" t="str">
            <v>0</v>
          </cell>
          <cell r="Z361">
            <v>0</v>
          </cell>
          <cell r="AA361" t="str">
            <v>0</v>
          </cell>
          <cell r="AB361" t="str">
            <v>003</v>
          </cell>
          <cell r="AC361" t="str">
            <v>TÉCNICO</v>
          </cell>
          <cell r="AD361" t="str">
            <v>F</v>
          </cell>
          <cell r="AE361" t="str">
            <v>002</v>
          </cell>
          <cell r="AF361" t="str">
            <v>COMPAÑÍA DE ALIMENTOS COLOMBIANOS CALCO S.A</v>
          </cell>
          <cell r="AG361" t="str">
            <v>52</v>
          </cell>
          <cell r="AH361" t="str">
            <v>VENTAS</v>
          </cell>
          <cell r="AI361" t="str">
            <v>02008003</v>
          </cell>
          <cell r="AJ361" t="str">
            <v>Puntos de Venta</v>
          </cell>
          <cell r="AK361" t="str">
            <v>R22-002</v>
          </cell>
          <cell r="AL361" t="str">
            <v>LEMONT</v>
          </cell>
          <cell r="AM361" t="str">
            <v>007</v>
          </cell>
          <cell r="AN361" t="str">
            <v>Domingo</v>
          </cell>
          <cell r="AO361" t="str">
            <v>000</v>
          </cell>
          <cell r="AP361" t="str">
            <v>SIN DEFINIR</v>
          </cell>
          <cell r="AQ361" t="str">
            <v>1</v>
          </cell>
          <cell r="AR361">
            <v>45477</v>
          </cell>
          <cell r="AS361" t="str">
            <v>03/07/2026</v>
          </cell>
          <cell r="AU361" t="str">
            <v>A</v>
          </cell>
          <cell r="AW361" t="str">
            <v>EPS010</v>
          </cell>
          <cell r="AX361" t="str">
            <v>EPS SURA (ANTES SUSALUD)</v>
          </cell>
          <cell r="AY361" t="str">
            <v>001</v>
          </cell>
          <cell r="AZ361" t="str">
            <v>230301</v>
          </cell>
          <cell r="BA361" t="str">
            <v>PORVENIR</v>
          </cell>
          <cell r="BB361" t="str">
            <v>001</v>
          </cell>
          <cell r="BC361" t="str">
            <v>14-28</v>
          </cell>
          <cell r="BD361" t="str">
            <v>ARL SURA</v>
          </cell>
          <cell r="BE361" t="str">
            <v>001</v>
          </cell>
          <cell r="BF361" t="str">
            <v>CCF04</v>
          </cell>
          <cell r="BG361" t="str">
            <v>COMFAMA ANTIOQUIA</v>
          </cell>
          <cell r="BH361" t="str">
            <v>C004</v>
          </cell>
          <cell r="BI361" t="str">
            <v>CESANTÍAS PORVENIR</v>
          </cell>
          <cell r="BJ361" t="str">
            <v>3561101</v>
          </cell>
          <cell r="BK361" t="str">
            <v>002</v>
          </cell>
          <cell r="BL361" t="str">
            <v>Quincenales</v>
          </cell>
          <cell r="BM361" t="str">
            <v>TABLA</v>
          </cell>
          <cell r="BO361" t="str">
            <v>001</v>
          </cell>
          <cell r="BP361" t="str">
            <v>Salario interno pesos</v>
          </cell>
          <cell r="BQ361">
            <v>1750905</v>
          </cell>
          <cell r="BR361" t="str">
            <v>000000000000002</v>
          </cell>
          <cell r="BS361" t="str">
            <v>COMPAÑÍA DE ALIMENTOS COLOMBIANOS CALCO S.A</v>
          </cell>
          <cell r="BT361" t="str">
            <v>000000000047470</v>
          </cell>
          <cell r="BU361" t="str">
            <v>PUNTOS DE VENTA</v>
          </cell>
          <cell r="BV361" t="str">
            <v>000000000047620</v>
          </cell>
          <cell r="BW361" t="str">
            <v>AUXILIAR DE RESTAURANTE</v>
          </cell>
          <cell r="BX361" t="str">
            <v>000000000049291</v>
          </cell>
          <cell r="BY361" t="str">
            <v>AUXILIAR DE RESTAURANTE</v>
          </cell>
          <cell r="BZ361" t="str">
            <v>arteagavidalviviana@gmail.com</v>
          </cell>
          <cell r="CA361" t="str">
            <v>220 - JORNADA MENSUAL 220 HORAS</v>
          </cell>
          <cell r="CB361" t="str">
            <v>Ley 50</v>
          </cell>
          <cell r="CC361" t="str">
            <v>2 - Fijo</v>
          </cell>
          <cell r="CD361" t="str">
            <v>APORTA</v>
          </cell>
          <cell r="CE361" t="str">
            <v>APORTA</v>
          </cell>
          <cell r="CF361" t="str">
            <v>APORTA</v>
          </cell>
          <cell r="CG361">
            <v>2.4359999999999999</v>
          </cell>
          <cell r="CH361" t="str">
            <v>SIN AUXILIO</v>
          </cell>
          <cell r="CI361" t="str">
            <v>SIN AUXILIO</v>
          </cell>
          <cell r="CJ361" t="str">
            <v>SIN AUXILIO</v>
          </cell>
          <cell r="CK361" t="str">
            <v>Sueldo fijo</v>
          </cell>
          <cell r="CL361" t="str">
            <v>Dependiente</v>
          </cell>
          <cell r="CM361" t="str">
            <v>No aplica</v>
          </cell>
          <cell r="CN361" t="str">
            <v>S</v>
          </cell>
          <cell r="CQ361" t="str">
            <v>220</v>
          </cell>
          <cell r="CR361" t="str">
            <v>Tiempo Completo 220</v>
          </cell>
          <cell r="CS361" t="str">
            <v>31</v>
          </cell>
          <cell r="CT361" t="str">
            <v>000000000047519</v>
          </cell>
          <cell r="CU361" t="str">
            <v>LEMONT</v>
          </cell>
          <cell r="CW361" t="str">
            <v>000</v>
          </cell>
          <cell r="CX361" t="str">
            <v>ARTEAGA VIDAL VIVIANA VIRNEY</v>
          </cell>
        </row>
        <row r="362">
          <cell r="A362">
            <v>1020398892</v>
          </cell>
          <cell r="B362" t="str">
            <v>LUZ</v>
          </cell>
          <cell r="C362" t="str">
            <v>DENY</v>
          </cell>
          <cell r="D362" t="str">
            <v>RIVERA</v>
          </cell>
          <cell r="E362" t="str">
            <v>OSORIO</v>
          </cell>
          <cell r="F362">
            <v>31659</v>
          </cell>
          <cell r="G362" t="str">
            <v>169 - COLOMBIA</v>
          </cell>
          <cell r="H362" t="str">
            <v>05 - ANTIOQUIA</v>
          </cell>
          <cell r="I362" t="str">
            <v>ANDES</v>
          </cell>
          <cell r="J362" t="str">
            <v>DG 58 48 59</v>
          </cell>
          <cell r="K362" t="str">
            <v>Niquia Camacol</v>
          </cell>
          <cell r="L362" t="str">
            <v>3015169470</v>
          </cell>
          <cell r="M362" t="str">
            <v>CO</v>
          </cell>
          <cell r="N362" t="str">
            <v>BANCOLOMBIA</v>
          </cell>
          <cell r="O362" t="str">
            <v>25532223761</v>
          </cell>
          <cell r="P362" t="str">
            <v>AHORRO</v>
          </cell>
          <cell r="Q362" t="str">
            <v>CÉDULA DE CIUDADANÍA</v>
          </cell>
          <cell r="R362">
            <v>1020398892</v>
          </cell>
          <cell r="S362" t="str">
            <v>Bello</v>
          </cell>
          <cell r="U362" t="str">
            <v>05 - ANTIOQUIA</v>
          </cell>
          <cell r="V362" t="str">
            <v>BELLO</v>
          </cell>
          <cell r="W362" t="str">
            <v>SOLTERO</v>
          </cell>
          <cell r="X362" t="str">
            <v>0</v>
          </cell>
          <cell r="Z362">
            <v>0</v>
          </cell>
          <cell r="AA362" t="str">
            <v>0</v>
          </cell>
          <cell r="AB362" t="str">
            <v>001</v>
          </cell>
          <cell r="AC362" t="str">
            <v>PRIMARIA</v>
          </cell>
          <cell r="AD362" t="str">
            <v>F</v>
          </cell>
          <cell r="AE362" t="str">
            <v>002</v>
          </cell>
          <cell r="AF362" t="str">
            <v>COMPAÑÍA DE ALIMENTOS COLOMBIANOS CALCO S.A</v>
          </cell>
          <cell r="AG362" t="str">
            <v>52</v>
          </cell>
          <cell r="AH362" t="str">
            <v>VENTAS</v>
          </cell>
          <cell r="AI362" t="str">
            <v>02008003</v>
          </cell>
          <cell r="AJ362" t="str">
            <v>Puntos de Venta</v>
          </cell>
          <cell r="AK362" t="str">
            <v>R15-002</v>
          </cell>
          <cell r="AL362" t="str">
            <v>FLORIDA PARQUE COMERCIAL</v>
          </cell>
          <cell r="AM362" t="str">
            <v>007</v>
          </cell>
          <cell r="AN362" t="str">
            <v>Domingo</v>
          </cell>
          <cell r="AO362" t="str">
            <v>000</v>
          </cell>
          <cell r="AP362" t="str">
            <v>SIN DEFINIR</v>
          </cell>
          <cell r="AQ362" t="str">
            <v>1</v>
          </cell>
          <cell r="AR362">
            <v>44600</v>
          </cell>
          <cell r="AU362" t="str">
            <v>A</v>
          </cell>
          <cell r="AW362" t="str">
            <v>EPS010</v>
          </cell>
          <cell r="AX362" t="str">
            <v>EPS SURA (ANTES SUSALUD)</v>
          </cell>
          <cell r="AY362" t="str">
            <v>001</v>
          </cell>
          <cell r="AZ362" t="str">
            <v>230201</v>
          </cell>
          <cell r="BA362" t="str">
            <v>PROTECCIÓN + I. N. G.</v>
          </cell>
          <cell r="BB362" t="str">
            <v>001</v>
          </cell>
          <cell r="BC362" t="str">
            <v>14-28</v>
          </cell>
          <cell r="BD362" t="str">
            <v>ARL SURA</v>
          </cell>
          <cell r="BE362" t="str">
            <v>001</v>
          </cell>
          <cell r="BF362" t="str">
            <v>CCF04</v>
          </cell>
          <cell r="BG362" t="str">
            <v>COMFAMA ANTIOQUIA</v>
          </cell>
          <cell r="BH362" t="str">
            <v>C005</v>
          </cell>
          <cell r="BI362" t="str">
            <v>CESANTÍAS PROTECCIÓN S. A.</v>
          </cell>
          <cell r="BJ362" t="str">
            <v>3561101</v>
          </cell>
          <cell r="BK362" t="str">
            <v>002</v>
          </cell>
          <cell r="BL362" t="str">
            <v>Quincenales</v>
          </cell>
          <cell r="BM362" t="str">
            <v>TABLA</v>
          </cell>
          <cell r="BO362" t="str">
            <v>001</v>
          </cell>
          <cell r="BP362" t="str">
            <v>Salario interno pesos</v>
          </cell>
          <cell r="BQ362">
            <v>1750905</v>
          </cell>
          <cell r="BR362" t="str">
            <v>000000000000002</v>
          </cell>
          <cell r="BS362" t="str">
            <v>COMPAÑÍA DE ALIMENTOS COLOMBIANOS CALCO S.A</v>
          </cell>
          <cell r="BT362" t="str">
            <v>000000000047470</v>
          </cell>
          <cell r="BU362" t="str">
            <v>PUNTOS DE VENTA</v>
          </cell>
          <cell r="BV362" t="str">
            <v>000000000047620</v>
          </cell>
          <cell r="BW362" t="str">
            <v>AUXILIAR DE RESTAURANTE</v>
          </cell>
          <cell r="BX362" t="str">
            <v>000000000048994</v>
          </cell>
          <cell r="BY362" t="str">
            <v>AUXILIAR DE RESTAURANTE</v>
          </cell>
          <cell r="BZ362" t="str">
            <v>luzdenyriveraosorio@gmail.com</v>
          </cell>
          <cell r="CA362" t="str">
            <v>220 - JORNADA MENSUAL 220 HORAS</v>
          </cell>
          <cell r="CB362" t="str">
            <v>Ley 50</v>
          </cell>
          <cell r="CC362" t="str">
            <v>1 - Indefinido</v>
          </cell>
          <cell r="CD362" t="str">
            <v>APORTA</v>
          </cell>
          <cell r="CE362" t="str">
            <v>APORTA</v>
          </cell>
          <cell r="CF362" t="str">
            <v>APORTA</v>
          </cell>
          <cell r="CG362">
            <v>2.4359999999999999</v>
          </cell>
          <cell r="CH362" t="str">
            <v>SIN AUXILIO</v>
          </cell>
          <cell r="CI362" t="str">
            <v>SIN AUXILIO</v>
          </cell>
          <cell r="CJ362" t="str">
            <v>SIN AUXILIO</v>
          </cell>
          <cell r="CK362" t="str">
            <v>Sueldo fijo</v>
          </cell>
          <cell r="CL362" t="str">
            <v>Dependiente</v>
          </cell>
          <cell r="CM362" t="str">
            <v>No aplica</v>
          </cell>
          <cell r="CN362" t="str">
            <v>S</v>
          </cell>
          <cell r="CQ362" t="str">
            <v>220</v>
          </cell>
          <cell r="CR362" t="str">
            <v>Tiempo Completo 220</v>
          </cell>
          <cell r="CS362" t="str">
            <v>31</v>
          </cell>
          <cell r="CT362" t="str">
            <v>000000000047512</v>
          </cell>
          <cell r="CU362" t="str">
            <v>FLORIDA PARQUE COMERCIAL</v>
          </cell>
          <cell r="CW362" t="str">
            <v>000</v>
          </cell>
          <cell r="CX362" t="str">
            <v>RIVERA OSORIO LUZ DENY</v>
          </cell>
        </row>
        <row r="363">
          <cell r="A363">
            <v>1020399626</v>
          </cell>
          <cell r="B363" t="str">
            <v>ANGELA</v>
          </cell>
          <cell r="C363" t="str">
            <v>MARIA</v>
          </cell>
          <cell r="D363" t="str">
            <v>JARAMILLO</v>
          </cell>
          <cell r="E363" t="str">
            <v>OSPINA</v>
          </cell>
          <cell r="F363">
            <v>31685</v>
          </cell>
          <cell r="G363" t="str">
            <v>169 - COLOMBIA</v>
          </cell>
          <cell r="H363" t="str">
            <v>05 - ANTIOQUIA</v>
          </cell>
          <cell r="I363" t="str">
            <v>MEDELLIN</v>
          </cell>
          <cell r="J363" t="str">
            <v>CL 52 44 78 APTO 302</v>
          </cell>
          <cell r="K363" t="str">
            <v>Paris</v>
          </cell>
          <cell r="L363" t="str">
            <v>3106496961</v>
          </cell>
          <cell r="M363" t="str">
            <v>CO</v>
          </cell>
          <cell r="N363" t="str">
            <v>BANCOLOMBIA</v>
          </cell>
          <cell r="O363" t="str">
            <v>58025389997</v>
          </cell>
          <cell r="P363" t="str">
            <v>AHORRO</v>
          </cell>
          <cell r="Q363" t="str">
            <v>CÉDULA DE CIUDADANÍA</v>
          </cell>
          <cell r="R363">
            <v>1020399626</v>
          </cell>
          <cell r="S363" t="str">
            <v>Bello</v>
          </cell>
          <cell r="U363" t="str">
            <v>05 - ANTIOQUIA</v>
          </cell>
          <cell r="V363" t="str">
            <v>BELLO</v>
          </cell>
          <cell r="W363" t="str">
            <v>SOLTERO</v>
          </cell>
          <cell r="X363" t="str">
            <v>0</v>
          </cell>
          <cell r="Z363">
            <v>0</v>
          </cell>
          <cell r="AA363" t="str">
            <v>0</v>
          </cell>
          <cell r="AB363" t="str">
            <v>003</v>
          </cell>
          <cell r="AC363" t="str">
            <v>TÉCNICO</v>
          </cell>
          <cell r="AD363" t="str">
            <v>F</v>
          </cell>
          <cell r="AE363" t="str">
            <v>002</v>
          </cell>
          <cell r="AF363" t="str">
            <v>COMPAÑÍA DE ALIMENTOS COLOMBIANOS CALCO S.A</v>
          </cell>
          <cell r="AG363" t="str">
            <v>52</v>
          </cell>
          <cell r="AH363" t="str">
            <v>VENTAS</v>
          </cell>
          <cell r="AI363" t="str">
            <v>02008004</v>
          </cell>
          <cell r="AJ363" t="str">
            <v>Personal Volante Puntos de Venta</v>
          </cell>
          <cell r="AK363" t="str">
            <v>OPR-002</v>
          </cell>
          <cell r="AL363" t="str">
            <v>OPERACIÓN</v>
          </cell>
          <cell r="AM363" t="str">
            <v>007</v>
          </cell>
          <cell r="AN363" t="str">
            <v>Domingo</v>
          </cell>
          <cell r="AO363" t="str">
            <v>000</v>
          </cell>
          <cell r="AP363" t="str">
            <v>SIN DEFINIR</v>
          </cell>
          <cell r="AQ363" t="str">
            <v>1</v>
          </cell>
          <cell r="AR363">
            <v>42902</v>
          </cell>
          <cell r="AU363" t="str">
            <v>A</v>
          </cell>
          <cell r="AW363" t="str">
            <v>EPS010</v>
          </cell>
          <cell r="AX363" t="str">
            <v>EPS SURA (ANTES SUSALUD)</v>
          </cell>
          <cell r="AY363" t="str">
            <v>001</v>
          </cell>
          <cell r="AZ363" t="str">
            <v>230201</v>
          </cell>
          <cell r="BA363" t="str">
            <v>PROTECCIÓN + I. N. G.</v>
          </cell>
          <cell r="BB363" t="str">
            <v>001</v>
          </cell>
          <cell r="BC363" t="str">
            <v>14-28</v>
          </cell>
          <cell r="BD363" t="str">
            <v>ARL SURA</v>
          </cell>
          <cell r="BE363" t="str">
            <v>001</v>
          </cell>
          <cell r="BF363" t="str">
            <v>CCF04</v>
          </cell>
          <cell r="BG363" t="str">
            <v>COMFAMA ANTIOQUIA</v>
          </cell>
          <cell r="BH363" t="str">
            <v>C005</v>
          </cell>
          <cell r="BI363" t="str">
            <v>CESANTÍAS PROTECCIÓN S. A.</v>
          </cell>
          <cell r="BJ363" t="str">
            <v>3561101</v>
          </cell>
          <cell r="BK363" t="str">
            <v>002</v>
          </cell>
          <cell r="BL363" t="str">
            <v>Quincenales</v>
          </cell>
          <cell r="BM363" t="str">
            <v>TABLA</v>
          </cell>
          <cell r="BO363" t="str">
            <v>001</v>
          </cell>
          <cell r="BP363" t="str">
            <v>Salario interno pesos</v>
          </cell>
          <cell r="BQ363">
            <v>1750905</v>
          </cell>
          <cell r="BR363" t="str">
            <v>000000000000002</v>
          </cell>
          <cell r="BS363" t="str">
            <v>COMPAÑÍA DE ALIMENTOS COLOMBIANOS CALCO S.A</v>
          </cell>
          <cell r="BT363" t="str">
            <v>000000000047470</v>
          </cell>
          <cell r="BU363" t="str">
            <v>PUNTOS DE VENTA</v>
          </cell>
          <cell r="BV363" t="str">
            <v>000000000047620</v>
          </cell>
          <cell r="BW363" t="str">
            <v>AUXILIAR DE RESTAURANTE</v>
          </cell>
          <cell r="BX363" t="str">
            <v>000000000048175</v>
          </cell>
          <cell r="BY363" t="str">
            <v>AUXILIAR DE RESTAURANTE</v>
          </cell>
          <cell r="BZ363" t="str">
            <v>angelajarao@gmail.com</v>
          </cell>
          <cell r="CA363" t="str">
            <v>220 - JORNADA MENSUAL 220 HORAS</v>
          </cell>
          <cell r="CB363" t="str">
            <v>Ley 50</v>
          </cell>
          <cell r="CC363" t="str">
            <v>1 - Indefinido</v>
          </cell>
          <cell r="CD363" t="str">
            <v>APORTA</v>
          </cell>
          <cell r="CE363" t="str">
            <v>APORTA</v>
          </cell>
          <cell r="CF363" t="str">
            <v>APORTA</v>
          </cell>
          <cell r="CG363">
            <v>2.4359999999999999</v>
          </cell>
          <cell r="CH363" t="str">
            <v>SIN AUXILIO</v>
          </cell>
          <cell r="CI363" t="str">
            <v>SIN AUXILIO</v>
          </cell>
          <cell r="CJ363" t="str">
            <v>SIN AUXILIO</v>
          </cell>
          <cell r="CK363" t="str">
            <v>Sueldo fijo</v>
          </cell>
          <cell r="CL363" t="str">
            <v>Dependiente</v>
          </cell>
          <cell r="CM363" t="str">
            <v>No aplica</v>
          </cell>
          <cell r="CN363" t="str">
            <v>S</v>
          </cell>
          <cell r="CQ363" t="str">
            <v>220</v>
          </cell>
          <cell r="CR363" t="str">
            <v>Tiempo Completo 220</v>
          </cell>
          <cell r="CS363" t="str">
            <v>31</v>
          </cell>
          <cell r="CT363" t="str">
            <v>000000000047495</v>
          </cell>
          <cell r="CU363" t="str">
            <v>OPERACIÓN</v>
          </cell>
          <cell r="CW363" t="str">
            <v>000</v>
          </cell>
          <cell r="CX363" t="str">
            <v>JARAMILLO OSPINA ANGELA MARIA</v>
          </cell>
        </row>
        <row r="364">
          <cell r="A364">
            <v>1020399677</v>
          </cell>
          <cell r="B364" t="str">
            <v>MARIA</v>
          </cell>
          <cell r="D364" t="str">
            <v>JARAMILLO</v>
          </cell>
          <cell r="E364" t="str">
            <v>ANGELA</v>
          </cell>
          <cell r="F364">
            <v>31595</v>
          </cell>
          <cell r="G364" t="str">
            <v>169 - COLOMBIA</v>
          </cell>
          <cell r="H364" t="str">
            <v>05 - ANTIOQUIA</v>
          </cell>
          <cell r="I364" t="str">
            <v>ANDES</v>
          </cell>
          <cell r="J364" t="str">
            <v>DG 67 45 B 21</v>
          </cell>
          <cell r="K364" t="str">
            <v>Niquia Camacol</v>
          </cell>
          <cell r="L364" t="str">
            <v>3235292668</v>
          </cell>
          <cell r="M364" t="str">
            <v>CO</v>
          </cell>
          <cell r="N364" t="str">
            <v>BANCOLOMBIA</v>
          </cell>
          <cell r="O364" t="str">
            <v>25300004273</v>
          </cell>
          <cell r="P364" t="str">
            <v>AHORRO</v>
          </cell>
          <cell r="Q364" t="str">
            <v>CÉDULA DE CIUDADANÍA</v>
          </cell>
          <cell r="R364">
            <v>1020399677</v>
          </cell>
          <cell r="S364" t="str">
            <v>Bello</v>
          </cell>
          <cell r="U364" t="str">
            <v>05 - ANTIOQUIA</v>
          </cell>
          <cell r="V364" t="str">
            <v>BELLO</v>
          </cell>
          <cell r="W364" t="str">
            <v>SOLTERO</v>
          </cell>
          <cell r="X364" t="str">
            <v>0</v>
          </cell>
          <cell r="Z364">
            <v>0</v>
          </cell>
          <cell r="AA364" t="str">
            <v>0</v>
          </cell>
          <cell r="AB364" t="str">
            <v>002</v>
          </cell>
          <cell r="AC364" t="str">
            <v>BACHILLERATO</v>
          </cell>
          <cell r="AD364" t="str">
            <v>F</v>
          </cell>
          <cell r="AE364" t="str">
            <v>002</v>
          </cell>
          <cell r="AF364" t="str">
            <v>COMPAÑÍA DE ALIMENTOS COLOMBIANOS CALCO S.A</v>
          </cell>
          <cell r="AG364" t="str">
            <v>52</v>
          </cell>
          <cell r="AH364" t="str">
            <v>VENTAS</v>
          </cell>
          <cell r="AI364" t="str">
            <v>02005007</v>
          </cell>
          <cell r="AJ364" t="str">
            <v>Diversidad Funcional</v>
          </cell>
          <cell r="AK364" t="str">
            <v>OPR-002</v>
          </cell>
          <cell r="AL364" t="str">
            <v>OPERACIÓN</v>
          </cell>
          <cell r="AM364" t="str">
            <v>001</v>
          </cell>
          <cell r="AN364" t="str">
            <v>Lunes</v>
          </cell>
          <cell r="AO364" t="str">
            <v>000</v>
          </cell>
          <cell r="AP364" t="str">
            <v>SIN DEFINIR</v>
          </cell>
          <cell r="AQ364" t="str">
            <v>1</v>
          </cell>
          <cell r="AR364">
            <v>43367</v>
          </cell>
          <cell r="AU364" t="str">
            <v>A</v>
          </cell>
          <cell r="AW364" t="str">
            <v>EPS010</v>
          </cell>
          <cell r="AX364" t="str">
            <v>EPS SURA (ANTES SUSALUD)</v>
          </cell>
          <cell r="AY364" t="str">
            <v>001</v>
          </cell>
          <cell r="AZ364" t="str">
            <v>230301</v>
          </cell>
          <cell r="BA364" t="str">
            <v>PORVENIR</v>
          </cell>
          <cell r="BB364" t="str">
            <v>001</v>
          </cell>
          <cell r="BC364" t="str">
            <v>14-28</v>
          </cell>
          <cell r="BD364" t="str">
            <v>ARL SURA</v>
          </cell>
          <cell r="BE364" t="str">
            <v>001</v>
          </cell>
          <cell r="BF364" t="str">
            <v>CCF04</v>
          </cell>
          <cell r="BG364" t="str">
            <v>COMFAMA ANTIOQUIA</v>
          </cell>
          <cell r="BH364" t="str">
            <v>C005</v>
          </cell>
          <cell r="BI364" t="str">
            <v>CESANTÍAS PROTECCIÓN S. A.</v>
          </cell>
          <cell r="BJ364" t="str">
            <v>3561101</v>
          </cell>
          <cell r="BK364" t="str">
            <v>002</v>
          </cell>
          <cell r="BL364" t="str">
            <v>Quincenales</v>
          </cell>
          <cell r="BM364" t="str">
            <v>TABLA</v>
          </cell>
          <cell r="BO364" t="str">
            <v>001</v>
          </cell>
          <cell r="BP364" t="str">
            <v>Salario interno pesos</v>
          </cell>
          <cell r="BQ364">
            <v>1750905</v>
          </cell>
          <cell r="BR364" t="str">
            <v>000000000000002</v>
          </cell>
          <cell r="BS364" t="str">
            <v>COMPAÑÍA DE ALIMENTOS COLOMBIANOS CALCO S.A</v>
          </cell>
          <cell r="BT364" t="str">
            <v>000000000047470</v>
          </cell>
          <cell r="BU364" t="str">
            <v>PUNTOS DE VENTA</v>
          </cell>
          <cell r="BV364" t="str">
            <v>000000000047620</v>
          </cell>
          <cell r="BW364" t="str">
            <v>AUXILIAR DE RESTAURANTE</v>
          </cell>
          <cell r="BX364" t="str">
            <v>000000000048138</v>
          </cell>
          <cell r="BY364" t="str">
            <v>AUXILIAR DE RESTAURANTE</v>
          </cell>
          <cell r="BZ364" t="str">
            <v>angelamariajaramillo88@gmail.com</v>
          </cell>
          <cell r="CA364" t="str">
            <v>220 - JORNADA MENSUAL 220 HORAS</v>
          </cell>
          <cell r="CB364" t="str">
            <v>Ley 50</v>
          </cell>
          <cell r="CC364" t="str">
            <v>1 - Indefinido</v>
          </cell>
          <cell r="CD364" t="str">
            <v>APORTA</v>
          </cell>
          <cell r="CE364" t="str">
            <v>APORTA</v>
          </cell>
          <cell r="CF364" t="str">
            <v>APORTA</v>
          </cell>
          <cell r="CG364">
            <v>2.4359999999999999</v>
          </cell>
          <cell r="CH364" t="str">
            <v>SIN AUXILIO</v>
          </cell>
          <cell r="CI364" t="str">
            <v>SIN AUXILIO</v>
          </cell>
          <cell r="CJ364" t="str">
            <v>SIN AUXILIO</v>
          </cell>
          <cell r="CK364" t="str">
            <v>Sueldo fijo</v>
          </cell>
          <cell r="CL364" t="str">
            <v>Dependiente</v>
          </cell>
          <cell r="CM364" t="str">
            <v>No aplica</v>
          </cell>
          <cell r="CN364" t="str">
            <v>S</v>
          </cell>
          <cell r="CQ364" t="str">
            <v>220</v>
          </cell>
          <cell r="CR364" t="str">
            <v>Tiempo Completo 220</v>
          </cell>
          <cell r="CS364" t="str">
            <v>31</v>
          </cell>
          <cell r="CT364" t="str">
            <v>000000000047495</v>
          </cell>
          <cell r="CU364" t="str">
            <v>OPERACIÓN</v>
          </cell>
          <cell r="CW364" t="str">
            <v>000</v>
          </cell>
          <cell r="CX364" t="str">
            <v xml:space="preserve">JARAMILLO ANGELA MARIA </v>
          </cell>
        </row>
        <row r="365">
          <cell r="A365">
            <v>1020399965</v>
          </cell>
          <cell r="B365" t="str">
            <v>JUAN</v>
          </cell>
          <cell r="C365" t="str">
            <v>CARLOS</v>
          </cell>
          <cell r="D365" t="str">
            <v>OCHOA</v>
          </cell>
          <cell r="E365" t="str">
            <v>URIBE</v>
          </cell>
          <cell r="F365">
            <v>31655</v>
          </cell>
          <cell r="G365" t="str">
            <v>169 - COLOMBIA</v>
          </cell>
          <cell r="H365" t="str">
            <v>66 - RISARALDA</v>
          </cell>
          <cell r="I365" t="str">
            <v>MARSELLA</v>
          </cell>
          <cell r="J365" t="str">
            <v>CR 47 B 76 D SUR 44</v>
          </cell>
          <cell r="K365" t="str">
            <v>Calle Larga</v>
          </cell>
          <cell r="L365" t="str">
            <v>3122946077</v>
          </cell>
          <cell r="M365" t="str">
            <v>CO</v>
          </cell>
          <cell r="N365" t="str">
            <v>BANCOLOMBIA</v>
          </cell>
          <cell r="O365" t="str">
            <v>25500002204</v>
          </cell>
          <cell r="P365" t="str">
            <v>AHORRO</v>
          </cell>
          <cell r="Q365" t="str">
            <v>CÉDULA DE CIUDADANÍA</v>
          </cell>
          <cell r="R365">
            <v>1020399965</v>
          </cell>
          <cell r="S365" t="str">
            <v>Bello</v>
          </cell>
          <cell r="U365" t="str">
            <v>05 - ANTIOQUIA</v>
          </cell>
          <cell r="V365" t="str">
            <v>SABANETA</v>
          </cell>
          <cell r="W365" t="str">
            <v>UNION LIBRE</v>
          </cell>
          <cell r="X365" t="str">
            <v>0</v>
          </cell>
          <cell r="Z365">
            <v>0</v>
          </cell>
          <cell r="AA365" t="str">
            <v>0</v>
          </cell>
          <cell r="AB365" t="str">
            <v>002</v>
          </cell>
          <cell r="AC365" t="str">
            <v>BACHILLERATO</v>
          </cell>
          <cell r="AD365" t="str">
            <v>M</v>
          </cell>
          <cell r="AE365" t="str">
            <v>002</v>
          </cell>
          <cell r="AF365" t="str">
            <v>COMPAÑÍA DE ALIMENTOS COLOMBIANOS CALCO S.A</v>
          </cell>
          <cell r="AG365" t="str">
            <v>52</v>
          </cell>
          <cell r="AH365" t="str">
            <v>VENTAS</v>
          </cell>
          <cell r="AI365" t="str">
            <v>02009002</v>
          </cell>
          <cell r="AJ365" t="str">
            <v>Transporte y Distribucion</v>
          </cell>
          <cell r="AK365" t="str">
            <v>LOG-002</v>
          </cell>
          <cell r="AL365" t="str">
            <v>LOGÍSTICA</v>
          </cell>
          <cell r="AM365" t="str">
            <v>007</v>
          </cell>
          <cell r="AN365" t="str">
            <v>Domingo</v>
          </cell>
          <cell r="AO365" t="str">
            <v>000</v>
          </cell>
          <cell r="AP365" t="str">
            <v>SIN DEFINIR</v>
          </cell>
          <cell r="AQ365" t="str">
            <v>1</v>
          </cell>
          <cell r="AR365">
            <v>41099</v>
          </cell>
          <cell r="AU365" t="str">
            <v>A</v>
          </cell>
          <cell r="AW365" t="str">
            <v>EPS010</v>
          </cell>
          <cell r="AX365" t="str">
            <v>EPS SURA (ANTES SUSALUD)</v>
          </cell>
          <cell r="AY365" t="str">
            <v>001</v>
          </cell>
          <cell r="AZ365" t="str">
            <v>230201</v>
          </cell>
          <cell r="BA365" t="str">
            <v>PROTECCIÓN + I. N. G.</v>
          </cell>
          <cell r="BB365" t="str">
            <v>001</v>
          </cell>
          <cell r="BC365" t="str">
            <v>14-28</v>
          </cell>
          <cell r="BD365" t="str">
            <v>ARL SURA</v>
          </cell>
          <cell r="BE365" t="str">
            <v>001</v>
          </cell>
          <cell r="BF365" t="str">
            <v>CCF04</v>
          </cell>
          <cell r="BG365" t="str">
            <v>COMFAMA ANTIOQUIA</v>
          </cell>
          <cell r="BH365" t="str">
            <v>C005</v>
          </cell>
          <cell r="BI365" t="str">
            <v>CESANTÍAS PROTECCIÓN S. A.</v>
          </cell>
          <cell r="BJ365" t="str">
            <v>2521001</v>
          </cell>
          <cell r="BK365" t="str">
            <v>002</v>
          </cell>
          <cell r="BL365" t="str">
            <v>Quincenales</v>
          </cell>
          <cell r="BM365" t="str">
            <v>TABLA</v>
          </cell>
          <cell r="BO365" t="str">
            <v>001</v>
          </cell>
          <cell r="BP365" t="str">
            <v>Salario interno pesos</v>
          </cell>
          <cell r="BQ365">
            <v>6500000</v>
          </cell>
          <cell r="BR365" t="str">
            <v>000000000000002</v>
          </cell>
          <cell r="BS365" t="str">
            <v>COMPAÑÍA DE ALIMENTOS COLOMBIANOS CALCO S.A</v>
          </cell>
          <cell r="BT365" t="str">
            <v>000000000047481</v>
          </cell>
          <cell r="BU365" t="str">
            <v>TRANSPORTE Y DISTRIBUCIÓN</v>
          </cell>
          <cell r="BV365" t="str">
            <v>000000000047725</v>
          </cell>
          <cell r="BW365" t="str">
            <v>LÍDER DE DESPACHOS Y DISTRIBUCIÓN</v>
          </cell>
          <cell r="BX365" t="str">
            <v>000000000048082</v>
          </cell>
          <cell r="BY365" t="str">
            <v>LÍDER DE DESPACHOS Y DISTRIBUCIÓN</v>
          </cell>
          <cell r="BZ365" t="str">
            <v>juan.ochoa@crepesywaffles.com</v>
          </cell>
          <cell r="CA365" t="str">
            <v>220 - JORNADA MENSUAL 220 HORAS</v>
          </cell>
          <cell r="CB365" t="str">
            <v>Ley 50</v>
          </cell>
          <cell r="CC365" t="str">
            <v>1 - Indefinido</v>
          </cell>
          <cell r="CD365" t="str">
            <v>APORTA</v>
          </cell>
          <cell r="CE365" t="str">
            <v>APORTA</v>
          </cell>
          <cell r="CF365" t="str">
            <v>APORTA</v>
          </cell>
          <cell r="CG365">
            <v>1.044</v>
          </cell>
          <cell r="CH365" t="str">
            <v>SIN AUXILIO</v>
          </cell>
          <cell r="CI365" t="str">
            <v>SIN AUXILIO</v>
          </cell>
          <cell r="CJ365" t="str">
            <v>SIN AUXILIO</v>
          </cell>
          <cell r="CK365" t="str">
            <v>Sueldo fijo</v>
          </cell>
          <cell r="CL365" t="str">
            <v>Dependiente</v>
          </cell>
          <cell r="CM365" t="str">
            <v>No aplica</v>
          </cell>
          <cell r="CN365" t="str">
            <v>N</v>
          </cell>
          <cell r="CQ365" t="str">
            <v>220</v>
          </cell>
          <cell r="CR365" t="str">
            <v>Tiempo Completo 220</v>
          </cell>
          <cell r="CS365" t="str">
            <v>31</v>
          </cell>
          <cell r="CT365" t="str">
            <v>000000000047494</v>
          </cell>
          <cell r="CU365" t="str">
            <v>LOGÍSTICA</v>
          </cell>
          <cell r="CW365" t="str">
            <v>000</v>
          </cell>
          <cell r="CX365" t="str">
            <v>OCHOA URIBE JUAN CARLOS</v>
          </cell>
        </row>
        <row r="366">
          <cell r="A366">
            <v>1020401026</v>
          </cell>
          <cell r="B366" t="str">
            <v>VIVIANA</v>
          </cell>
          <cell r="D366" t="str">
            <v>GUTIERREZ</v>
          </cell>
          <cell r="E366" t="str">
            <v>CAICEDO</v>
          </cell>
          <cell r="F366">
            <v>31003</v>
          </cell>
          <cell r="G366" t="str">
            <v>169 - COLOMBIA</v>
          </cell>
          <cell r="H366" t="str">
            <v>05 - ANTIOQUIA</v>
          </cell>
          <cell r="I366" t="str">
            <v>MEDELLIN</v>
          </cell>
          <cell r="J366" t="str">
            <v>CR 79 A 89 B 132</v>
          </cell>
          <cell r="K366" t="str">
            <v>Robledo Kennedy</v>
          </cell>
          <cell r="L366" t="str">
            <v>3142640030</v>
          </cell>
          <cell r="M366" t="str">
            <v>CO</v>
          </cell>
          <cell r="N366" t="str">
            <v>BANCOLOMBIA</v>
          </cell>
          <cell r="O366" t="str">
            <v>24524963821</v>
          </cell>
          <cell r="P366" t="str">
            <v>AHORRO</v>
          </cell>
          <cell r="Q366" t="str">
            <v>CÉDULA DE CIUDADANÍA</v>
          </cell>
          <cell r="R366">
            <v>1020401026</v>
          </cell>
          <cell r="S366" t="str">
            <v>Bello</v>
          </cell>
          <cell r="U366" t="str">
            <v>05 - ANTIOQUIA</v>
          </cell>
          <cell r="V366" t="str">
            <v>MEDELLIN</v>
          </cell>
          <cell r="W366" t="str">
            <v>SOLTERO</v>
          </cell>
          <cell r="X366" t="str">
            <v>0</v>
          </cell>
          <cell r="Z366">
            <v>0</v>
          </cell>
          <cell r="AA366" t="str">
            <v>0</v>
          </cell>
          <cell r="AB366" t="str">
            <v>002</v>
          </cell>
          <cell r="AC366" t="str">
            <v>BACHILLERATO</v>
          </cell>
          <cell r="AD366" t="str">
            <v>F</v>
          </cell>
          <cell r="AE366" t="str">
            <v>002</v>
          </cell>
          <cell r="AF366" t="str">
            <v>COMPAÑÍA DE ALIMENTOS COLOMBIANOS CALCO S.A</v>
          </cell>
          <cell r="AG366" t="str">
            <v>52</v>
          </cell>
          <cell r="AH366" t="str">
            <v>VENTAS</v>
          </cell>
          <cell r="AI366" t="str">
            <v>02008003</v>
          </cell>
          <cell r="AJ366" t="str">
            <v>Puntos de Venta</v>
          </cell>
          <cell r="AK366" t="str">
            <v>R21-002</v>
          </cell>
          <cell r="AL366" t="str">
            <v>ARKADIA</v>
          </cell>
          <cell r="AM366" t="str">
            <v>007</v>
          </cell>
          <cell r="AN366" t="str">
            <v>Domingo</v>
          </cell>
          <cell r="AO366" t="str">
            <v>000</v>
          </cell>
          <cell r="AP366" t="str">
            <v>SIN DEFINIR</v>
          </cell>
          <cell r="AQ366" t="str">
            <v>1</v>
          </cell>
          <cell r="AR366">
            <v>42634</v>
          </cell>
          <cell r="AU366" t="str">
            <v>A</v>
          </cell>
          <cell r="AW366" t="str">
            <v>EPS010</v>
          </cell>
          <cell r="AX366" t="str">
            <v>EPS SURA (ANTES SUSALUD)</v>
          </cell>
          <cell r="AY366" t="str">
            <v>001</v>
          </cell>
          <cell r="AZ366" t="str">
            <v>230201</v>
          </cell>
          <cell r="BA366" t="str">
            <v>PROTECCIÓN + I. N. G.</v>
          </cell>
          <cell r="BB366" t="str">
            <v>001</v>
          </cell>
          <cell r="BC366" t="str">
            <v>14-28</v>
          </cell>
          <cell r="BD366" t="str">
            <v>ARL SURA</v>
          </cell>
          <cell r="BE366" t="str">
            <v>001</v>
          </cell>
          <cell r="BF366" t="str">
            <v>CCF04</v>
          </cell>
          <cell r="BG366" t="str">
            <v>COMFAMA ANTIOQUIA</v>
          </cell>
          <cell r="BH366" t="str">
            <v>C004</v>
          </cell>
          <cell r="BI366" t="str">
            <v>CESANTÍAS PORVENIR</v>
          </cell>
          <cell r="BJ366" t="str">
            <v>3561101</v>
          </cell>
          <cell r="BK366" t="str">
            <v>002</v>
          </cell>
          <cell r="BL366" t="str">
            <v>Quincenales</v>
          </cell>
          <cell r="BM366" t="str">
            <v>TABLA</v>
          </cell>
          <cell r="BO366" t="str">
            <v>001</v>
          </cell>
          <cell r="BP366" t="str">
            <v>Salario interno pesos</v>
          </cell>
          <cell r="BQ366">
            <v>1750905</v>
          </cell>
          <cell r="BR366" t="str">
            <v>000000000000002</v>
          </cell>
          <cell r="BS366" t="str">
            <v>COMPAÑÍA DE ALIMENTOS COLOMBIANOS CALCO S.A</v>
          </cell>
          <cell r="BT366" t="str">
            <v>000000000047470</v>
          </cell>
          <cell r="BU366" t="str">
            <v>PUNTOS DE VENTA</v>
          </cell>
          <cell r="BV366" t="str">
            <v>000000000047620</v>
          </cell>
          <cell r="BW366" t="str">
            <v>AUXILIAR DE RESTAURANTE</v>
          </cell>
          <cell r="BX366" t="str">
            <v>000000000049252</v>
          </cell>
          <cell r="BY366" t="str">
            <v>AUXILIAR DE RESTAURANTE</v>
          </cell>
          <cell r="BZ366" t="str">
            <v>viviguti0675@gmail.com</v>
          </cell>
          <cell r="CA366" t="str">
            <v>220 - JORNADA MENSUAL 220 HORAS</v>
          </cell>
          <cell r="CB366" t="str">
            <v>Ley 50</v>
          </cell>
          <cell r="CC366" t="str">
            <v>1 - Indefinido</v>
          </cell>
          <cell r="CD366" t="str">
            <v>APORTA</v>
          </cell>
          <cell r="CE366" t="str">
            <v>APORTA</v>
          </cell>
          <cell r="CF366" t="str">
            <v>APORTA</v>
          </cell>
          <cell r="CG366">
            <v>2.4359999999999999</v>
          </cell>
          <cell r="CH366" t="str">
            <v>SIN AUXILIO</v>
          </cell>
          <cell r="CI366" t="str">
            <v>SIN AUXILIO</v>
          </cell>
          <cell r="CJ366" t="str">
            <v>SIN AUXILIO</v>
          </cell>
          <cell r="CK366" t="str">
            <v>Sueldo fijo</v>
          </cell>
          <cell r="CL366" t="str">
            <v>Dependiente</v>
          </cell>
          <cell r="CM366" t="str">
            <v>No aplica</v>
          </cell>
          <cell r="CN366" t="str">
            <v>S</v>
          </cell>
          <cell r="CQ366" t="str">
            <v>220</v>
          </cell>
          <cell r="CR366" t="str">
            <v>Tiempo Completo 220</v>
          </cell>
          <cell r="CS366" t="str">
            <v>31</v>
          </cell>
          <cell r="CT366" t="str">
            <v>000000000047518</v>
          </cell>
          <cell r="CU366" t="str">
            <v>ARKADIA</v>
          </cell>
          <cell r="CW366" t="str">
            <v>000</v>
          </cell>
          <cell r="CX366" t="str">
            <v xml:space="preserve">GUTIERREZ CAICEDO VIVIANA </v>
          </cell>
        </row>
        <row r="367">
          <cell r="A367">
            <v>1020403753</v>
          </cell>
          <cell r="B367" t="str">
            <v>MARGARITA</v>
          </cell>
          <cell r="C367" t="str">
            <v>LILIANA</v>
          </cell>
          <cell r="D367" t="str">
            <v>BOTERO</v>
          </cell>
          <cell r="E367" t="str">
            <v>ALVAREZ</v>
          </cell>
          <cell r="F367">
            <v>30920</v>
          </cell>
          <cell r="G367" t="str">
            <v>169 - COLOMBIA</v>
          </cell>
          <cell r="H367" t="str">
            <v>05 - ANTIOQUIA</v>
          </cell>
          <cell r="I367" t="str">
            <v>MEDELLIN</v>
          </cell>
          <cell r="J367" t="str">
            <v>CL 82 50E 11 INT 202</v>
          </cell>
          <cell r="K367" t="str">
            <v>CAMPO VALDES</v>
          </cell>
          <cell r="L367" t="str">
            <v>3008330266</v>
          </cell>
          <cell r="M367" t="str">
            <v>CO</v>
          </cell>
          <cell r="N367" t="str">
            <v>BANCOLOMBIA</v>
          </cell>
          <cell r="O367" t="str">
            <v>24505067211</v>
          </cell>
          <cell r="P367" t="str">
            <v>AHORRO</v>
          </cell>
          <cell r="Q367" t="str">
            <v>CÉDULA DE CIUDADANÍA</v>
          </cell>
          <cell r="R367">
            <v>1020403753</v>
          </cell>
          <cell r="S367" t="str">
            <v>Bello</v>
          </cell>
          <cell r="U367" t="str">
            <v>05 - ANTIOQUIA</v>
          </cell>
          <cell r="V367" t="str">
            <v>MEDELLIN</v>
          </cell>
          <cell r="W367" t="str">
            <v>CASADO</v>
          </cell>
          <cell r="X367" t="str">
            <v>0</v>
          </cell>
          <cell r="Z367">
            <v>0</v>
          </cell>
          <cell r="AA367" t="str">
            <v>0</v>
          </cell>
          <cell r="AB367" t="str">
            <v>002</v>
          </cell>
          <cell r="AC367" t="str">
            <v>BACHILLERATO</v>
          </cell>
          <cell r="AD367" t="str">
            <v>F</v>
          </cell>
          <cell r="AE367" t="str">
            <v>002</v>
          </cell>
          <cell r="AF367" t="str">
            <v>COMPAÑÍA DE ALIMENTOS COLOMBIANOS CALCO S.A</v>
          </cell>
          <cell r="AG367" t="str">
            <v>52</v>
          </cell>
          <cell r="AH367" t="str">
            <v>VENTAS</v>
          </cell>
          <cell r="AI367" t="str">
            <v>02005007</v>
          </cell>
          <cell r="AJ367" t="str">
            <v>Diversidad Funcional</v>
          </cell>
          <cell r="AK367" t="str">
            <v>OPR-002</v>
          </cell>
          <cell r="AL367" t="str">
            <v>OPERACIÓN</v>
          </cell>
          <cell r="AM367" t="str">
            <v>007</v>
          </cell>
          <cell r="AN367" t="str">
            <v>Domingo</v>
          </cell>
          <cell r="AO367" t="str">
            <v>000</v>
          </cell>
          <cell r="AP367" t="str">
            <v>SIN DEFINIR</v>
          </cell>
          <cell r="AQ367" t="str">
            <v>1</v>
          </cell>
          <cell r="AR367">
            <v>45091</v>
          </cell>
          <cell r="AU367" t="str">
            <v>A</v>
          </cell>
          <cell r="AW367" t="str">
            <v>EPS010</v>
          </cell>
          <cell r="AX367" t="str">
            <v>EPS SURA (ANTES SUSALUD)</v>
          </cell>
          <cell r="AY367" t="str">
            <v>001</v>
          </cell>
          <cell r="AZ367" t="str">
            <v>230201</v>
          </cell>
          <cell r="BA367" t="str">
            <v>PROTECCIÓN + I. N. G.</v>
          </cell>
          <cell r="BB367" t="str">
            <v>001</v>
          </cell>
          <cell r="BC367" t="str">
            <v>14-28</v>
          </cell>
          <cell r="BD367" t="str">
            <v>ARL SURA</v>
          </cell>
          <cell r="BE367" t="str">
            <v>001</v>
          </cell>
          <cell r="BF367" t="str">
            <v>CCF04</v>
          </cell>
          <cell r="BG367" t="str">
            <v>COMFAMA ANTIOQUIA</v>
          </cell>
          <cell r="BH367" t="str">
            <v>C005</v>
          </cell>
          <cell r="BI367" t="str">
            <v>CESANTÍAS PROTECCIÓN S. A.</v>
          </cell>
          <cell r="BJ367" t="str">
            <v>3561101</v>
          </cell>
          <cell r="BK367" t="str">
            <v>002</v>
          </cell>
          <cell r="BL367" t="str">
            <v>Quincenales</v>
          </cell>
          <cell r="BM367" t="str">
            <v>TABLA</v>
          </cell>
          <cell r="BO367" t="str">
            <v>001</v>
          </cell>
          <cell r="BP367" t="str">
            <v>Salario interno pesos</v>
          </cell>
          <cell r="BQ367">
            <v>1750905</v>
          </cell>
          <cell r="BR367" t="str">
            <v>000000000000002</v>
          </cell>
          <cell r="BS367" t="str">
            <v>COMPAÑÍA DE ALIMENTOS COLOMBIANOS CALCO S.A</v>
          </cell>
          <cell r="BT367" t="str">
            <v>000000000047470</v>
          </cell>
          <cell r="BU367" t="str">
            <v>PUNTOS DE VENTA</v>
          </cell>
          <cell r="BV367" t="str">
            <v>000000000047620</v>
          </cell>
          <cell r="BW367" t="str">
            <v>AUXILIAR DE RESTAURANTE</v>
          </cell>
          <cell r="BX367" t="str">
            <v>000000000048136</v>
          </cell>
          <cell r="BY367" t="str">
            <v>AUXILIAR DE RESTAURANTE</v>
          </cell>
          <cell r="BZ367" t="str">
            <v>michocarmona@hotmail.com</v>
          </cell>
          <cell r="CA367" t="str">
            <v>220 - JORNADA MENSUAL 220 HORAS</v>
          </cell>
          <cell r="CB367" t="str">
            <v>Ley 50</v>
          </cell>
          <cell r="CC367" t="str">
            <v>1 - Indefinido</v>
          </cell>
          <cell r="CD367" t="str">
            <v>APORTA</v>
          </cell>
          <cell r="CE367" t="str">
            <v>APORTA</v>
          </cell>
          <cell r="CF367" t="str">
            <v>APORTA</v>
          </cell>
          <cell r="CG367">
            <v>2.4359999999999999</v>
          </cell>
          <cell r="CH367" t="str">
            <v>SIN AUXILIO</v>
          </cell>
          <cell r="CI367" t="str">
            <v>SIN AUXILIO</v>
          </cell>
          <cell r="CJ367" t="str">
            <v>SIN AUXILIO</v>
          </cell>
          <cell r="CK367" t="str">
            <v>Sueldo fijo</v>
          </cell>
          <cell r="CL367" t="str">
            <v>Dependiente</v>
          </cell>
          <cell r="CM367" t="str">
            <v>No aplica</v>
          </cell>
          <cell r="CN367" t="str">
            <v>S</v>
          </cell>
          <cell r="CQ367" t="str">
            <v>220</v>
          </cell>
          <cell r="CR367" t="str">
            <v>Tiempo Completo 220</v>
          </cell>
          <cell r="CS367" t="str">
            <v>31</v>
          </cell>
          <cell r="CT367" t="str">
            <v>000000000047495</v>
          </cell>
          <cell r="CU367" t="str">
            <v>OPERACIÓN</v>
          </cell>
          <cell r="CW367" t="str">
            <v>000</v>
          </cell>
          <cell r="CX367" t="str">
            <v>BOTERO ALVAREZ MARGARITA LILIANA</v>
          </cell>
        </row>
        <row r="368">
          <cell r="A368">
            <v>1020412481</v>
          </cell>
          <cell r="B368" t="str">
            <v>ALEJANDRA</v>
          </cell>
          <cell r="D368" t="str">
            <v>ALVAREZ</v>
          </cell>
          <cell r="E368" t="str">
            <v>ALVAREZ</v>
          </cell>
          <cell r="F368">
            <v>32215</v>
          </cell>
          <cell r="G368" t="str">
            <v>169 - COLOMBIA</v>
          </cell>
          <cell r="H368" t="str">
            <v>05 - ANTIOQUIA</v>
          </cell>
          <cell r="I368" t="str">
            <v>MEDELLIN</v>
          </cell>
          <cell r="J368" t="str">
            <v>AV 48 D 62 19 INT 301</v>
          </cell>
          <cell r="K368" t="str">
            <v>Niquia Camacol</v>
          </cell>
          <cell r="L368" t="str">
            <v>3138170948</v>
          </cell>
          <cell r="M368" t="str">
            <v>CO</v>
          </cell>
          <cell r="N368" t="str">
            <v>BANCOLOMBIA</v>
          </cell>
          <cell r="O368" t="str">
            <v>31115071320</v>
          </cell>
          <cell r="P368" t="str">
            <v>AHORRO</v>
          </cell>
          <cell r="Q368" t="str">
            <v>CÉDULA DE CIUDADANÍA</v>
          </cell>
          <cell r="R368">
            <v>1020412481</v>
          </cell>
          <cell r="S368" t="str">
            <v>Bello</v>
          </cell>
          <cell r="U368" t="str">
            <v>05 - ANTIOQUIA</v>
          </cell>
          <cell r="V368" t="str">
            <v>BELLO</v>
          </cell>
          <cell r="W368" t="str">
            <v>CASADO</v>
          </cell>
          <cell r="X368" t="str">
            <v>0</v>
          </cell>
          <cell r="Z368">
            <v>0</v>
          </cell>
          <cell r="AA368" t="str">
            <v>0</v>
          </cell>
          <cell r="AB368" t="str">
            <v>005</v>
          </cell>
          <cell r="AC368" t="str">
            <v>UNIVERSITARIO</v>
          </cell>
          <cell r="AD368" t="str">
            <v>F</v>
          </cell>
          <cell r="AE368" t="str">
            <v>002</v>
          </cell>
          <cell r="AF368" t="str">
            <v>COMPAÑÍA DE ALIMENTOS COLOMBIANOS CALCO S.A</v>
          </cell>
          <cell r="AG368" t="str">
            <v>51</v>
          </cell>
          <cell r="AH368" t="str">
            <v xml:space="preserve">ADMINISTRACION  </v>
          </cell>
          <cell r="AI368" t="str">
            <v>01005012</v>
          </cell>
          <cell r="AJ368" t="str">
            <v>Vinculos y Relaciones Personales</v>
          </cell>
          <cell r="AK368" t="str">
            <v>ADM-002</v>
          </cell>
          <cell r="AL368" t="str">
            <v>ADMINISTRACIÓN</v>
          </cell>
          <cell r="AM368" t="str">
            <v>007</v>
          </cell>
          <cell r="AN368" t="str">
            <v>Domingo</v>
          </cell>
          <cell r="AO368" t="str">
            <v>000</v>
          </cell>
          <cell r="AP368" t="str">
            <v>SIN DEFINIR</v>
          </cell>
          <cell r="AQ368" t="str">
            <v>1</v>
          </cell>
          <cell r="AR368">
            <v>45418</v>
          </cell>
          <cell r="AU368" t="str">
            <v>A</v>
          </cell>
          <cell r="AW368" t="str">
            <v>EPS010</v>
          </cell>
          <cell r="AX368" t="str">
            <v>EPS SURA (ANTES SUSALUD)</v>
          </cell>
          <cell r="AY368" t="str">
            <v>001</v>
          </cell>
          <cell r="AZ368" t="str">
            <v>230201</v>
          </cell>
          <cell r="BA368" t="str">
            <v>PROTECCIÓN + I. N. G.</v>
          </cell>
          <cell r="BB368" t="str">
            <v>001</v>
          </cell>
          <cell r="BC368" t="str">
            <v>14-28</v>
          </cell>
          <cell r="BD368" t="str">
            <v>ARL SURA</v>
          </cell>
          <cell r="BE368" t="str">
            <v>001</v>
          </cell>
          <cell r="BF368" t="str">
            <v>CCF04</v>
          </cell>
          <cell r="BG368" t="str">
            <v>COMFAMA ANTIOQUIA</v>
          </cell>
          <cell r="BH368" t="str">
            <v>C005</v>
          </cell>
          <cell r="BI368" t="str">
            <v>CESANTÍAS PROTECCIÓN S. A.</v>
          </cell>
          <cell r="BJ368" t="str">
            <v>1701001</v>
          </cell>
          <cell r="BK368" t="str">
            <v>002</v>
          </cell>
          <cell r="BL368" t="str">
            <v>Quincenales</v>
          </cell>
          <cell r="BM368" t="str">
            <v>TABLA</v>
          </cell>
          <cell r="BO368" t="str">
            <v>001</v>
          </cell>
          <cell r="BP368" t="str">
            <v>Salario interno pesos</v>
          </cell>
          <cell r="BQ368">
            <v>3613000</v>
          </cell>
          <cell r="BR368" t="str">
            <v>000000000000002</v>
          </cell>
          <cell r="BS368" t="str">
            <v>COMPAÑÍA DE ALIMENTOS COLOMBIANOS CALCO S.A</v>
          </cell>
          <cell r="BT368" t="str">
            <v>000000000047449</v>
          </cell>
          <cell r="BU368" t="str">
            <v>DESARROLLO HUMANO</v>
          </cell>
          <cell r="BV368" t="str">
            <v>000000000047556</v>
          </cell>
          <cell r="BW368" t="str">
            <v>ANALISTA DE VÍNCULOS Y RELACIONES HUMANA</v>
          </cell>
          <cell r="BX368" t="str">
            <v>000000000047892</v>
          </cell>
          <cell r="BY368" t="str">
            <v>ANALISTA DE VÍNCULOS Y RELACIONES HUMANA</v>
          </cell>
          <cell r="BZ368" t="str">
            <v>alenco12@hotmail.com</v>
          </cell>
          <cell r="CA368" t="str">
            <v>220 - JORNADA MENSUAL 220 HORAS</v>
          </cell>
          <cell r="CB368" t="str">
            <v>Ley 50</v>
          </cell>
          <cell r="CC368" t="str">
            <v>1 - Indefinido</v>
          </cell>
          <cell r="CD368" t="str">
            <v>APORTA</v>
          </cell>
          <cell r="CE368" t="str">
            <v>APORTA</v>
          </cell>
          <cell r="CF368" t="str">
            <v>APORTA</v>
          </cell>
          <cell r="CG368">
            <v>0.52200000000000002</v>
          </cell>
          <cell r="CH368" t="str">
            <v>SIN AUXILIO</v>
          </cell>
          <cell r="CI368" t="str">
            <v>SIN AUXILIO</v>
          </cell>
          <cell r="CJ368" t="str">
            <v>SIN AUXILIO</v>
          </cell>
          <cell r="CK368" t="str">
            <v>Sueldo fijo</v>
          </cell>
          <cell r="CL368" t="str">
            <v>Dependiente</v>
          </cell>
          <cell r="CM368" t="str">
            <v>No aplica</v>
          </cell>
          <cell r="CN368" t="str">
            <v>N</v>
          </cell>
          <cell r="CQ368" t="str">
            <v>220</v>
          </cell>
          <cell r="CR368" t="str">
            <v>Tiempo Completo 220</v>
          </cell>
          <cell r="CS368" t="str">
            <v>31</v>
          </cell>
          <cell r="CT368" t="str">
            <v>000000000047484</v>
          </cell>
          <cell r="CU368" t="str">
            <v>ADMINISTRACIÓN</v>
          </cell>
          <cell r="CW368" t="str">
            <v>000</v>
          </cell>
          <cell r="CX368" t="str">
            <v xml:space="preserve">ALVAREZ ALVAREZ ALEJANDRA </v>
          </cell>
        </row>
        <row r="369">
          <cell r="A369">
            <v>1020413066</v>
          </cell>
          <cell r="B369" t="str">
            <v>ERIKA</v>
          </cell>
          <cell r="C369" t="str">
            <v>PATRICIA</v>
          </cell>
          <cell r="D369" t="str">
            <v>OSPINA</v>
          </cell>
          <cell r="E369" t="str">
            <v>OSORNO</v>
          </cell>
          <cell r="F369">
            <v>32017</v>
          </cell>
          <cell r="G369" t="str">
            <v>169 - COLOMBIA</v>
          </cell>
          <cell r="H369" t="str">
            <v>05 - ANTIOQUIA</v>
          </cell>
          <cell r="I369" t="str">
            <v>MEDELLIN</v>
          </cell>
          <cell r="J369" t="str">
            <v>CR 63 A 77 20</v>
          </cell>
          <cell r="K369" t="str">
            <v>1</v>
          </cell>
          <cell r="L369" t="str">
            <v>3235976993</v>
          </cell>
          <cell r="M369" t="str">
            <v>CO</v>
          </cell>
          <cell r="N369" t="str">
            <v>BANCOLOMBIA</v>
          </cell>
          <cell r="O369" t="str">
            <v>25325327289</v>
          </cell>
          <cell r="P369" t="str">
            <v>AHORRO</v>
          </cell>
          <cell r="Q369" t="str">
            <v>CÉDULA DE CIUDADANÍA</v>
          </cell>
          <cell r="R369">
            <v>1020413066</v>
          </cell>
          <cell r="S369" t="str">
            <v>Bello</v>
          </cell>
          <cell r="U369" t="str">
            <v>05 - ANTIOQUIA</v>
          </cell>
          <cell r="V369" t="str">
            <v>BELLO</v>
          </cell>
          <cell r="W369" t="str">
            <v>SOLTERO</v>
          </cell>
          <cell r="X369" t="str">
            <v>0</v>
          </cell>
          <cell r="Z369">
            <v>0</v>
          </cell>
          <cell r="AA369" t="str">
            <v>0</v>
          </cell>
          <cell r="AB369" t="str">
            <v>001</v>
          </cell>
          <cell r="AC369" t="str">
            <v>PRIMARIA</v>
          </cell>
          <cell r="AD369" t="str">
            <v>F</v>
          </cell>
          <cell r="AE369" t="str">
            <v>002</v>
          </cell>
          <cell r="AF369" t="str">
            <v>COMPAÑÍA DE ALIMENTOS COLOMBIANOS CALCO S.A</v>
          </cell>
          <cell r="AG369" t="str">
            <v>52</v>
          </cell>
          <cell r="AH369" t="str">
            <v>VENTAS</v>
          </cell>
          <cell r="AI369" t="str">
            <v>02005007</v>
          </cell>
          <cell r="AJ369" t="str">
            <v>Diversidad Funcional</v>
          </cell>
          <cell r="AK369" t="str">
            <v>OPR-002</v>
          </cell>
          <cell r="AL369" t="str">
            <v>OPERACIÓN</v>
          </cell>
          <cell r="AM369" t="str">
            <v>007</v>
          </cell>
          <cell r="AN369" t="str">
            <v>Domingo</v>
          </cell>
          <cell r="AO369" t="str">
            <v>000</v>
          </cell>
          <cell r="AP369" t="str">
            <v>SIN DEFINIR</v>
          </cell>
          <cell r="AQ369" t="str">
            <v>2</v>
          </cell>
          <cell r="AR369">
            <v>44271</v>
          </cell>
          <cell r="AU369" t="str">
            <v>A</v>
          </cell>
          <cell r="AW369" t="str">
            <v>EPS010</v>
          </cell>
          <cell r="AX369" t="str">
            <v>EPS SURA (ANTES SUSALUD)</v>
          </cell>
          <cell r="AY369" t="str">
            <v>001</v>
          </cell>
          <cell r="AZ369" t="str">
            <v>230201</v>
          </cell>
          <cell r="BA369" t="str">
            <v>PROTECCIÓN + I. N. G.</v>
          </cell>
          <cell r="BB369" t="str">
            <v>001</v>
          </cell>
          <cell r="BC369" t="str">
            <v>14-28</v>
          </cell>
          <cell r="BD369" t="str">
            <v>ARL SURA</v>
          </cell>
          <cell r="BE369" t="str">
            <v>001</v>
          </cell>
          <cell r="BF369" t="str">
            <v>CCF04</v>
          </cell>
          <cell r="BG369" t="str">
            <v>COMFAMA ANTIOQUIA</v>
          </cell>
          <cell r="BH369" t="str">
            <v>C005</v>
          </cell>
          <cell r="BI369" t="str">
            <v>CESANTÍAS PROTECCIÓN S. A.</v>
          </cell>
          <cell r="BJ369" t="str">
            <v>2108901</v>
          </cell>
          <cell r="BK369" t="str">
            <v>002</v>
          </cell>
          <cell r="BL369" t="str">
            <v>Quincenales</v>
          </cell>
          <cell r="BM369" t="str">
            <v>TABLA</v>
          </cell>
          <cell r="BO369" t="str">
            <v>004</v>
          </cell>
          <cell r="BP369" t="str">
            <v>Salario por horas</v>
          </cell>
          <cell r="BQ369">
            <v>7959</v>
          </cell>
          <cell r="BR369" t="str">
            <v>000000000000002</v>
          </cell>
          <cell r="BS369" t="str">
            <v>COMPAÑÍA DE ALIMENTOS COLOMBIANOS CALCO S.A</v>
          </cell>
          <cell r="BT369" t="str">
            <v>000000000047470</v>
          </cell>
          <cell r="BU369" t="str">
            <v>PUNTOS DE VENTA</v>
          </cell>
          <cell r="BV369" t="str">
            <v>000000000047620</v>
          </cell>
          <cell r="BW369" t="str">
            <v>AUXILIAR DE RESTAURANTE</v>
          </cell>
          <cell r="BX369" t="str">
            <v>000000000048232</v>
          </cell>
          <cell r="BY369" t="str">
            <v>AUXILIAR DE RESTAURANTE</v>
          </cell>
          <cell r="BZ369" t="str">
            <v>erika0828123@hotmail.com</v>
          </cell>
          <cell r="CA369" t="str">
            <v>1 - JORNADA POR HORAS</v>
          </cell>
          <cell r="CB369" t="str">
            <v>Ley 50</v>
          </cell>
          <cell r="CC369" t="str">
            <v>1 - Indefinido</v>
          </cell>
          <cell r="CD369" t="str">
            <v>APORTA</v>
          </cell>
          <cell r="CE369" t="str">
            <v>APORTA</v>
          </cell>
          <cell r="CF369" t="str">
            <v>APORTA</v>
          </cell>
          <cell r="CG369">
            <v>1.044</v>
          </cell>
          <cell r="CH369" t="str">
            <v>SIN AUXILIO</v>
          </cell>
          <cell r="CI369" t="str">
            <v>SIN AUXILIO</v>
          </cell>
          <cell r="CJ369" t="str">
            <v>SIN AUXILIO</v>
          </cell>
          <cell r="CK369" t="str">
            <v>Sueldo variable</v>
          </cell>
          <cell r="CL369" t="str">
            <v>Dependiente</v>
          </cell>
          <cell r="CM369" t="str">
            <v>No aplica</v>
          </cell>
          <cell r="CN369" t="str">
            <v>S</v>
          </cell>
          <cell r="CQ369" t="str">
            <v>FS</v>
          </cell>
          <cell r="CR369" t="str">
            <v>Fines de Semana</v>
          </cell>
          <cell r="CS369" t="str">
            <v>31</v>
          </cell>
          <cell r="CT369" t="str">
            <v>000000000067560</v>
          </cell>
          <cell r="CU369" t="str">
            <v>PUNTOS DE VENTA</v>
          </cell>
          <cell r="CW369" t="str">
            <v>000</v>
          </cell>
          <cell r="CX369" t="str">
            <v>OSPINA OSORNO ERIKA PATRICIA</v>
          </cell>
        </row>
        <row r="370">
          <cell r="A370">
            <v>1020416019</v>
          </cell>
          <cell r="B370" t="str">
            <v>LEVINTON</v>
          </cell>
          <cell r="C370" t="str">
            <v>ANIBAL</v>
          </cell>
          <cell r="D370" t="str">
            <v>LOPERA</v>
          </cell>
          <cell r="E370" t="str">
            <v>RODRIGUEZ</v>
          </cell>
          <cell r="F370">
            <v>32201</v>
          </cell>
          <cell r="G370" t="str">
            <v>169 - COLOMBIA</v>
          </cell>
          <cell r="H370" t="str">
            <v>05 - ANTIOQUIA</v>
          </cell>
          <cell r="I370" t="str">
            <v>MEDELLIN</v>
          </cell>
          <cell r="J370" t="str">
            <v>CR 65 54A28</v>
          </cell>
          <cell r="K370" t="str">
            <v>Porvenir</v>
          </cell>
          <cell r="L370" t="str">
            <v>3118146124_</v>
          </cell>
          <cell r="M370" t="str">
            <v>CO</v>
          </cell>
          <cell r="N370" t="str">
            <v>BANCOLOMBIA</v>
          </cell>
          <cell r="O370" t="str">
            <v>25500002252</v>
          </cell>
          <cell r="P370" t="str">
            <v>AHORRO</v>
          </cell>
          <cell r="Q370" t="str">
            <v>CÉDULA DE CIUDADANÍA</v>
          </cell>
          <cell r="R370">
            <v>1020416019</v>
          </cell>
          <cell r="S370" t="str">
            <v>Bello</v>
          </cell>
          <cell r="U370" t="str">
            <v>05 - ANTIOQUIA</v>
          </cell>
          <cell r="V370" t="str">
            <v>BELLO</v>
          </cell>
          <cell r="W370" t="str">
            <v>SOLTERO</v>
          </cell>
          <cell r="X370" t="str">
            <v>0</v>
          </cell>
          <cell r="Z370">
            <v>0</v>
          </cell>
          <cell r="AA370" t="str">
            <v>0</v>
          </cell>
          <cell r="AB370" t="str">
            <v>004</v>
          </cell>
          <cell r="AC370" t="str">
            <v>TECNOLÓGICO</v>
          </cell>
          <cell r="AD370" t="str">
            <v>M</v>
          </cell>
          <cell r="AE370" t="str">
            <v>002</v>
          </cell>
          <cell r="AF370" t="str">
            <v>COMPAÑÍA DE ALIMENTOS COLOMBIANOS CALCO S.A</v>
          </cell>
          <cell r="AG370" t="str">
            <v>73</v>
          </cell>
          <cell r="AH370" t="str">
            <v>MANO DE OBRA INDIRECTA</v>
          </cell>
          <cell r="AI370" t="str">
            <v>03010003</v>
          </cell>
          <cell r="AJ370" t="str">
            <v>Cocina y Heladeria principal</v>
          </cell>
          <cell r="AK370" t="str">
            <v>PPP-002</v>
          </cell>
          <cell r="AL370" t="str">
            <v>PLANTA DE PRODUCCIÓN</v>
          </cell>
          <cell r="AM370" t="str">
            <v>007</v>
          </cell>
          <cell r="AN370" t="str">
            <v>Domingo</v>
          </cell>
          <cell r="AO370" t="str">
            <v>000</v>
          </cell>
          <cell r="AP370" t="str">
            <v>SIN DEFINIR</v>
          </cell>
          <cell r="AQ370" t="str">
            <v>2</v>
          </cell>
          <cell r="AR370">
            <v>41027</v>
          </cell>
          <cell r="AU370" t="str">
            <v>A</v>
          </cell>
          <cell r="AW370" t="str">
            <v>EPS010</v>
          </cell>
          <cell r="AX370" t="str">
            <v>EPS SURA (ANTES SUSALUD)</v>
          </cell>
          <cell r="AY370" t="str">
            <v>001</v>
          </cell>
          <cell r="AZ370" t="str">
            <v>230201</v>
          </cell>
          <cell r="BA370" t="str">
            <v>PROTECCIÓN + I. N. G.</v>
          </cell>
          <cell r="BB370" t="str">
            <v>001</v>
          </cell>
          <cell r="BC370" t="str">
            <v>14-28</v>
          </cell>
          <cell r="BD370" t="str">
            <v>ARL SURA</v>
          </cell>
          <cell r="BE370" t="str">
            <v>001</v>
          </cell>
          <cell r="BF370" t="str">
            <v>CCF04</v>
          </cell>
          <cell r="BG370" t="str">
            <v>COMFAMA ANTIOQUIA</v>
          </cell>
          <cell r="BH370" t="str">
            <v>C005</v>
          </cell>
          <cell r="BI370" t="str">
            <v>CESANTÍAS PROTECCIÓN S. A.</v>
          </cell>
          <cell r="BJ370" t="str">
            <v>2108901</v>
          </cell>
          <cell r="BK370" t="str">
            <v>002</v>
          </cell>
          <cell r="BL370" t="str">
            <v>Quincenales</v>
          </cell>
          <cell r="BM370" t="str">
            <v>TABLA</v>
          </cell>
          <cell r="BO370" t="str">
            <v>001</v>
          </cell>
          <cell r="BP370" t="str">
            <v>Salario interno pesos</v>
          </cell>
          <cell r="BQ370">
            <v>1750905</v>
          </cell>
          <cell r="BR370" t="str">
            <v>000000000000002</v>
          </cell>
          <cell r="BS370" t="str">
            <v>COMPAÑÍA DE ALIMENTOS COLOMBIANOS CALCO S.A</v>
          </cell>
          <cell r="BT370" t="str">
            <v>000000000047443</v>
          </cell>
          <cell r="BU370" t="str">
            <v>COCINA PRINCIPAL</v>
          </cell>
          <cell r="BV370" t="str">
            <v>000000000047618</v>
          </cell>
          <cell r="BW370" t="str">
            <v>AUXILIAR DE PRODUCCIÓN</v>
          </cell>
          <cell r="BX370" t="str">
            <v>000000000048281</v>
          </cell>
          <cell r="BY370" t="str">
            <v>AUXILIAR DE PRODUCCIÓN</v>
          </cell>
          <cell r="BZ370" t="str">
            <v>levinton01@gmail.com</v>
          </cell>
          <cell r="CA370" t="str">
            <v>220 - JORNADA MENSUAL 220 HORAS</v>
          </cell>
          <cell r="CB370" t="str">
            <v>Ley 50</v>
          </cell>
          <cell r="CC370" t="str">
            <v>1 - Indefinido</v>
          </cell>
          <cell r="CD370" t="str">
            <v>APORTA</v>
          </cell>
          <cell r="CE370" t="str">
            <v>APORTA</v>
          </cell>
          <cell r="CF370" t="str">
            <v>APORTA</v>
          </cell>
          <cell r="CG370">
            <v>1.044</v>
          </cell>
          <cell r="CH370" t="str">
            <v>SIN AUXILIO</v>
          </cell>
          <cell r="CI370" t="str">
            <v>SIN AUXILIO</v>
          </cell>
          <cell r="CJ370" t="str">
            <v>SIN AUXILIO</v>
          </cell>
          <cell r="CK370" t="str">
            <v>Sueldo fijo</v>
          </cell>
          <cell r="CL370" t="str">
            <v>Dependiente</v>
          </cell>
          <cell r="CM370" t="str">
            <v>No aplica</v>
          </cell>
          <cell r="CN370" t="str">
            <v>S</v>
          </cell>
          <cell r="CQ370" t="str">
            <v>220</v>
          </cell>
          <cell r="CR370" t="str">
            <v>Tiempo Completo 220</v>
          </cell>
          <cell r="CS370" t="str">
            <v>31</v>
          </cell>
          <cell r="CT370" t="str">
            <v>000000000047497</v>
          </cell>
          <cell r="CU370" t="str">
            <v>PRODUCCIÓN</v>
          </cell>
          <cell r="CW370" t="str">
            <v>000</v>
          </cell>
          <cell r="CX370" t="str">
            <v>LOPERA RODRIGUEZ LEVINTON ANIBAL</v>
          </cell>
        </row>
        <row r="371">
          <cell r="A371">
            <v>1020416363</v>
          </cell>
          <cell r="B371" t="str">
            <v>CAROLINA</v>
          </cell>
          <cell r="D371" t="str">
            <v>ARBOLEDA</v>
          </cell>
          <cell r="E371" t="str">
            <v>ROJAS</v>
          </cell>
          <cell r="F371">
            <v>32409</v>
          </cell>
          <cell r="G371" t="str">
            <v>169 - COLOMBIA</v>
          </cell>
          <cell r="H371" t="str">
            <v>05 - ANTIOQUIA</v>
          </cell>
          <cell r="I371" t="str">
            <v>MEDELLIN</v>
          </cell>
          <cell r="J371" t="str">
            <v>AV 42 B 51 51 T 3 APTO 1718</v>
          </cell>
          <cell r="K371" t="str">
            <v>Niquia</v>
          </cell>
          <cell r="L371" t="str">
            <v>3155484547</v>
          </cell>
          <cell r="M371" t="str">
            <v>CO</v>
          </cell>
          <cell r="N371" t="str">
            <v>BANCOLOMBIA</v>
          </cell>
          <cell r="O371" t="str">
            <v>31332727721</v>
          </cell>
          <cell r="P371" t="str">
            <v>AHORRO</v>
          </cell>
          <cell r="Q371" t="str">
            <v>CÉDULA DE CIUDADANÍA</v>
          </cell>
          <cell r="R371">
            <v>1020416363</v>
          </cell>
          <cell r="S371" t="str">
            <v>Bello</v>
          </cell>
          <cell r="U371" t="str">
            <v>05 - ANTIOQUIA</v>
          </cell>
          <cell r="V371" t="str">
            <v>BELLO</v>
          </cell>
          <cell r="W371" t="str">
            <v>CASADO</v>
          </cell>
          <cell r="X371" t="str">
            <v>0</v>
          </cell>
          <cell r="Z371">
            <v>0</v>
          </cell>
          <cell r="AA371" t="str">
            <v>0</v>
          </cell>
          <cell r="AB371" t="str">
            <v>005</v>
          </cell>
          <cell r="AC371" t="str">
            <v>UNIVERSITARIO</v>
          </cell>
          <cell r="AD371" t="str">
            <v>F</v>
          </cell>
          <cell r="AE371" t="str">
            <v>002</v>
          </cell>
          <cell r="AF371" t="str">
            <v>COMPAÑÍA DE ALIMENTOS COLOMBIANOS CALCO S.A</v>
          </cell>
          <cell r="AG371" t="str">
            <v>51</v>
          </cell>
          <cell r="AH371" t="str">
            <v xml:space="preserve">ADMINISTRACION  </v>
          </cell>
          <cell r="AI371" t="str">
            <v>01004006</v>
          </cell>
          <cell r="AJ371" t="str">
            <v>Gestión de Activos Fijos</v>
          </cell>
          <cell r="AK371" t="str">
            <v>ADM-002</v>
          </cell>
          <cell r="AL371" t="str">
            <v>ADMINISTRACIÓN</v>
          </cell>
          <cell r="AM371" t="str">
            <v>007</v>
          </cell>
          <cell r="AN371" t="str">
            <v>Domingo</v>
          </cell>
          <cell r="AO371" t="str">
            <v>000</v>
          </cell>
          <cell r="AP371" t="str">
            <v>SIN DEFINIR</v>
          </cell>
          <cell r="AQ371" t="str">
            <v>1</v>
          </cell>
          <cell r="AR371">
            <v>45349</v>
          </cell>
          <cell r="AU371" t="str">
            <v>A</v>
          </cell>
          <cell r="AW371" t="str">
            <v>EPS010</v>
          </cell>
          <cell r="AX371" t="str">
            <v>EPS SURA (ANTES SUSALUD)</v>
          </cell>
          <cell r="AY371" t="str">
            <v>001</v>
          </cell>
          <cell r="AZ371" t="str">
            <v>25-14</v>
          </cell>
          <cell r="BA371" t="str">
            <v>COLPENSIONES</v>
          </cell>
          <cell r="BB371" t="str">
            <v>001</v>
          </cell>
          <cell r="BC371" t="str">
            <v>14-28</v>
          </cell>
          <cell r="BD371" t="str">
            <v>ARL SURA</v>
          </cell>
          <cell r="BE371" t="str">
            <v>001</v>
          </cell>
          <cell r="BF371" t="str">
            <v>CCF04</v>
          </cell>
          <cell r="BG371" t="str">
            <v>COMFAMA ANTIOQUIA</v>
          </cell>
          <cell r="BH371" t="str">
            <v>C005</v>
          </cell>
          <cell r="BI371" t="str">
            <v>CESANTÍAS PROTECCIÓN S. A.</v>
          </cell>
          <cell r="BJ371" t="str">
            <v>1701001</v>
          </cell>
          <cell r="BK371" t="str">
            <v>002</v>
          </cell>
          <cell r="BL371" t="str">
            <v>Quincenales</v>
          </cell>
          <cell r="BM371" t="str">
            <v>TABLA</v>
          </cell>
          <cell r="BO371" t="str">
            <v>001</v>
          </cell>
          <cell r="BP371" t="str">
            <v>Salario interno pesos</v>
          </cell>
          <cell r="BQ371">
            <v>6500000</v>
          </cell>
          <cell r="BR371" t="str">
            <v>000000000000002</v>
          </cell>
          <cell r="BS371" t="str">
            <v>COMPAÑÍA DE ALIMENTOS COLOMBIANOS CALCO S.A</v>
          </cell>
          <cell r="BT371" t="str">
            <v>000000000047480</v>
          </cell>
          <cell r="BU371" t="str">
            <v>TESORERÍA</v>
          </cell>
          <cell r="BV371" t="str">
            <v>000000000066521</v>
          </cell>
          <cell r="BW371" t="str">
            <v>LIDER DE ACTIVOS FIJOS</v>
          </cell>
          <cell r="BX371" t="str">
            <v>000000000066526</v>
          </cell>
          <cell r="BY371" t="str">
            <v>LIDER DE ACTIVOS FIJOS</v>
          </cell>
          <cell r="BZ371" t="str">
            <v>caroarbolrojas@gmail.com</v>
          </cell>
          <cell r="CA371" t="str">
            <v>220 - JORNADA MENSUAL 220 HORAS</v>
          </cell>
          <cell r="CB371" t="str">
            <v>Ley 50</v>
          </cell>
          <cell r="CC371" t="str">
            <v>1 - Indefinido</v>
          </cell>
          <cell r="CD371" t="str">
            <v>APORTA</v>
          </cell>
          <cell r="CE371" t="str">
            <v>APORTA</v>
          </cell>
          <cell r="CF371" t="str">
            <v>APORTA</v>
          </cell>
          <cell r="CG371">
            <v>0.52200000000000002</v>
          </cell>
          <cell r="CH371" t="str">
            <v>SIN AUXILIO</v>
          </cell>
          <cell r="CI371" t="str">
            <v>SIN AUXILIO</v>
          </cell>
          <cell r="CJ371" t="str">
            <v>SIN AUXILIO</v>
          </cell>
          <cell r="CK371" t="str">
            <v>Sueldo fijo</v>
          </cell>
          <cell r="CL371" t="str">
            <v>Dependiente</v>
          </cell>
          <cell r="CM371" t="str">
            <v>No aplica</v>
          </cell>
          <cell r="CN371" t="str">
            <v>N</v>
          </cell>
          <cell r="CQ371" t="str">
            <v>220</v>
          </cell>
          <cell r="CR371" t="str">
            <v>Tiempo Completo 220</v>
          </cell>
          <cell r="CS371" t="str">
            <v>31</v>
          </cell>
          <cell r="CT371" t="str">
            <v>000000000047484</v>
          </cell>
          <cell r="CU371" t="str">
            <v>ADMINISTRACIÓN</v>
          </cell>
          <cell r="CW371" t="str">
            <v>000</v>
          </cell>
          <cell r="CX371" t="str">
            <v xml:space="preserve">ARBOLEDA ROJAS CAROLINA </v>
          </cell>
        </row>
        <row r="372">
          <cell r="A372">
            <v>1020416420</v>
          </cell>
          <cell r="B372" t="str">
            <v>PAOLA</v>
          </cell>
          <cell r="C372" t="str">
            <v>ANDREA</v>
          </cell>
          <cell r="D372" t="str">
            <v>SANCHEZ</v>
          </cell>
          <cell r="E372" t="str">
            <v>GOMEZ</v>
          </cell>
          <cell r="F372">
            <v>32328</v>
          </cell>
          <cell r="G372" t="str">
            <v>169 - COLOMBIA</v>
          </cell>
          <cell r="H372" t="str">
            <v>05 - ANTIOQUIA</v>
          </cell>
          <cell r="I372" t="str">
            <v>SALGAR</v>
          </cell>
          <cell r="J372" t="str">
            <v>CL 66 65 26 APTO 201</v>
          </cell>
          <cell r="K372" t="str">
            <v>1</v>
          </cell>
          <cell r="L372" t="str">
            <v>3042690017</v>
          </cell>
          <cell r="M372" t="str">
            <v>CO</v>
          </cell>
          <cell r="N372" t="str">
            <v>BANCOLOMBIA</v>
          </cell>
          <cell r="O372" t="str">
            <v>500002246</v>
          </cell>
          <cell r="P372" t="str">
            <v>AHORRO</v>
          </cell>
          <cell r="Q372" t="str">
            <v>CÉDULA DE CIUDADANÍA</v>
          </cell>
          <cell r="R372">
            <v>1020416420</v>
          </cell>
          <cell r="S372" t="str">
            <v>Bello</v>
          </cell>
          <cell r="U372" t="str">
            <v>05 - ANTIOQUIA</v>
          </cell>
          <cell r="V372" t="str">
            <v>BELLO</v>
          </cell>
          <cell r="W372" t="str">
            <v>SOLTERO</v>
          </cell>
          <cell r="X372" t="str">
            <v>0</v>
          </cell>
          <cell r="Z372">
            <v>0</v>
          </cell>
          <cell r="AA372" t="str">
            <v>0</v>
          </cell>
          <cell r="AB372" t="str">
            <v>002</v>
          </cell>
          <cell r="AC372" t="str">
            <v>BACHILLERATO</v>
          </cell>
          <cell r="AD372" t="str">
            <v>F</v>
          </cell>
          <cell r="AE372" t="str">
            <v>002</v>
          </cell>
          <cell r="AF372" t="str">
            <v>COMPAÑÍA DE ALIMENTOS COLOMBIANOS CALCO S.A</v>
          </cell>
          <cell r="AG372" t="str">
            <v>52</v>
          </cell>
          <cell r="AH372" t="str">
            <v>VENTAS</v>
          </cell>
          <cell r="AI372" t="str">
            <v>02008003</v>
          </cell>
          <cell r="AJ372" t="str">
            <v>Puntos de Venta</v>
          </cell>
          <cell r="AK372" t="str">
            <v>R02-002</v>
          </cell>
          <cell r="AL372" t="str">
            <v>UNICENTRO</v>
          </cell>
          <cell r="AM372" t="str">
            <v>007</v>
          </cell>
          <cell r="AN372" t="str">
            <v>Domingo</v>
          </cell>
          <cell r="AO372" t="str">
            <v>000</v>
          </cell>
          <cell r="AP372" t="str">
            <v>SIN DEFINIR</v>
          </cell>
          <cell r="AQ372" t="str">
            <v>1</v>
          </cell>
          <cell r="AR372">
            <v>42843</v>
          </cell>
          <cell r="AU372" t="str">
            <v>A</v>
          </cell>
          <cell r="AW372" t="str">
            <v>EPS010</v>
          </cell>
          <cell r="AX372" t="str">
            <v>EPS SURA (ANTES SUSALUD)</v>
          </cell>
          <cell r="AY372" t="str">
            <v>001</v>
          </cell>
          <cell r="AZ372" t="str">
            <v>230201</v>
          </cell>
          <cell r="BA372" t="str">
            <v>PROTECCIÓN + I. N. G.</v>
          </cell>
          <cell r="BB372" t="str">
            <v>001</v>
          </cell>
          <cell r="BC372" t="str">
            <v>14-28</v>
          </cell>
          <cell r="BD372" t="str">
            <v>ARL SURA</v>
          </cell>
          <cell r="BE372" t="str">
            <v>001</v>
          </cell>
          <cell r="BF372" t="str">
            <v>CCF04</v>
          </cell>
          <cell r="BG372" t="str">
            <v>COMFAMA ANTIOQUIA</v>
          </cell>
          <cell r="BH372" t="str">
            <v>C005</v>
          </cell>
          <cell r="BI372" t="str">
            <v>CESANTÍAS PROTECCIÓN S. A.</v>
          </cell>
          <cell r="BJ372" t="str">
            <v>3561101</v>
          </cell>
          <cell r="BK372" t="str">
            <v>002</v>
          </cell>
          <cell r="BL372" t="str">
            <v>Quincenales</v>
          </cell>
          <cell r="BM372" t="str">
            <v>TABLA</v>
          </cell>
          <cell r="BO372" t="str">
            <v>001</v>
          </cell>
          <cell r="BP372" t="str">
            <v>Salario interno pesos</v>
          </cell>
          <cell r="BQ372">
            <v>1750905</v>
          </cell>
          <cell r="BR372" t="str">
            <v>000000000000002</v>
          </cell>
          <cell r="BS372" t="str">
            <v>COMPAÑÍA DE ALIMENTOS COLOMBIANOS CALCO S.A</v>
          </cell>
          <cell r="BT372" t="str">
            <v>000000000047470</v>
          </cell>
          <cell r="BU372" t="str">
            <v>PUNTOS DE VENTA</v>
          </cell>
          <cell r="BV372" t="str">
            <v>000000000047620</v>
          </cell>
          <cell r="BW372" t="str">
            <v>AUXILIAR DE RESTAURANTE</v>
          </cell>
          <cell r="BX372" t="str">
            <v>000000000048408</v>
          </cell>
          <cell r="BY372" t="str">
            <v>AUXILIAR DE RESTAURANTE</v>
          </cell>
          <cell r="BZ372" t="str">
            <v>paolaandreagomez7@gmail.com</v>
          </cell>
          <cell r="CA372" t="str">
            <v>220 - JORNADA MENSUAL 220 HORAS</v>
          </cell>
          <cell r="CB372" t="str">
            <v>Ley 50</v>
          </cell>
          <cell r="CC372" t="str">
            <v>1 - Indefinido</v>
          </cell>
          <cell r="CD372" t="str">
            <v>APORTA</v>
          </cell>
          <cell r="CE372" t="str">
            <v>APORTA</v>
          </cell>
          <cell r="CF372" t="str">
            <v>APORTA</v>
          </cell>
          <cell r="CG372">
            <v>2.4359999999999999</v>
          </cell>
          <cell r="CH372" t="str">
            <v>SIN AUXILIO</v>
          </cell>
          <cell r="CI372" t="str">
            <v>SIN AUXILIO</v>
          </cell>
          <cell r="CJ372" t="str">
            <v>SIN AUXILIO</v>
          </cell>
          <cell r="CK372" t="str">
            <v>Sueldo fijo</v>
          </cell>
          <cell r="CL372" t="str">
            <v>Dependiente</v>
          </cell>
          <cell r="CM372" t="str">
            <v>No aplica</v>
          </cell>
          <cell r="CN372" t="str">
            <v>S</v>
          </cell>
          <cell r="CQ372" t="str">
            <v>220</v>
          </cell>
          <cell r="CR372" t="str">
            <v>Tiempo Completo 220</v>
          </cell>
          <cell r="CS372" t="str">
            <v>31</v>
          </cell>
          <cell r="CT372" t="str">
            <v>000000000047499</v>
          </cell>
          <cell r="CU372" t="str">
            <v>UNICENTRO</v>
          </cell>
          <cell r="CW372" t="str">
            <v>000</v>
          </cell>
          <cell r="CX372" t="str">
            <v>SANCHEZ GOMEZ PAOLA ANDREA</v>
          </cell>
        </row>
        <row r="373">
          <cell r="A373">
            <v>1020416579</v>
          </cell>
          <cell r="B373" t="str">
            <v>CRISTINA</v>
          </cell>
          <cell r="D373" t="str">
            <v>TABORDA</v>
          </cell>
          <cell r="E373" t="str">
            <v>CARVAJAL</v>
          </cell>
          <cell r="F373">
            <v>35808</v>
          </cell>
          <cell r="G373" t="str">
            <v>169 - COLOMBIA</v>
          </cell>
          <cell r="H373" t="str">
            <v>05 - ANTIOQUIA</v>
          </cell>
          <cell r="I373" t="str">
            <v>MEDELLIN</v>
          </cell>
          <cell r="J373" t="str">
            <v>CR 60 52 76 INT 148</v>
          </cell>
          <cell r="K373" t="str">
            <v>Quebrada Arriba</v>
          </cell>
          <cell r="L373" t="str">
            <v>3116372470</v>
          </cell>
          <cell r="M373" t="str">
            <v>CO</v>
          </cell>
          <cell r="N373" t="str">
            <v>BANCOLOMBIA</v>
          </cell>
          <cell r="O373" t="str">
            <v>41200002059</v>
          </cell>
          <cell r="P373" t="str">
            <v>AHORRO</v>
          </cell>
          <cell r="Q373" t="str">
            <v>CÉDULA DE CIUDADANÍA</v>
          </cell>
          <cell r="R373">
            <v>1020416579</v>
          </cell>
          <cell r="S373" t="str">
            <v>Bello</v>
          </cell>
          <cell r="U373" t="str">
            <v>05 - ANTIOQUIA</v>
          </cell>
          <cell r="V373" t="str">
            <v>RIONEGRO</v>
          </cell>
          <cell r="W373" t="str">
            <v>CASADO</v>
          </cell>
          <cell r="X373" t="str">
            <v>0</v>
          </cell>
          <cell r="Z373">
            <v>0</v>
          </cell>
          <cell r="AA373" t="str">
            <v>0</v>
          </cell>
          <cell r="AB373" t="str">
            <v>002</v>
          </cell>
          <cell r="AC373" t="str">
            <v>BACHILLERATO</v>
          </cell>
          <cell r="AD373" t="str">
            <v>F</v>
          </cell>
          <cell r="AE373" t="str">
            <v>002</v>
          </cell>
          <cell r="AF373" t="str">
            <v>COMPAÑÍA DE ALIMENTOS COLOMBIANOS CALCO S.A</v>
          </cell>
          <cell r="AG373" t="str">
            <v>52</v>
          </cell>
          <cell r="AH373" t="str">
            <v>VENTAS</v>
          </cell>
          <cell r="AI373" t="str">
            <v>02008003</v>
          </cell>
          <cell r="AJ373" t="str">
            <v>Puntos de Venta</v>
          </cell>
          <cell r="AK373" t="str">
            <v>R13-002</v>
          </cell>
          <cell r="AL373" t="str">
            <v>SAN NICOLAS</v>
          </cell>
          <cell r="AM373" t="str">
            <v>007</v>
          </cell>
          <cell r="AN373" t="str">
            <v>Domingo</v>
          </cell>
          <cell r="AO373" t="str">
            <v>000</v>
          </cell>
          <cell r="AP373" t="str">
            <v>SIN DEFINIR</v>
          </cell>
          <cell r="AQ373" t="str">
            <v>2</v>
          </cell>
          <cell r="AR373">
            <v>45709</v>
          </cell>
          <cell r="AU373" t="str">
            <v>A</v>
          </cell>
          <cell r="AW373" t="str">
            <v>EPS010</v>
          </cell>
          <cell r="AX373" t="str">
            <v>EPS SURA (ANTES SUSALUD)</v>
          </cell>
          <cell r="AY373" t="str">
            <v>001</v>
          </cell>
          <cell r="AZ373" t="str">
            <v>230301</v>
          </cell>
          <cell r="BA373" t="str">
            <v>PORVENIR</v>
          </cell>
          <cell r="BB373" t="str">
            <v>001</v>
          </cell>
          <cell r="BC373" t="str">
            <v>14-28</v>
          </cell>
          <cell r="BD373" t="str">
            <v>ARL SURA</v>
          </cell>
          <cell r="BE373" t="str">
            <v>001</v>
          </cell>
          <cell r="BF373" t="str">
            <v>CCF04</v>
          </cell>
          <cell r="BG373" t="str">
            <v>COMFAMA ANTIOQUIA</v>
          </cell>
          <cell r="BH373" t="str">
            <v>C004</v>
          </cell>
          <cell r="BI373" t="str">
            <v>CESANTÍAS PORVENIR</v>
          </cell>
          <cell r="BJ373" t="str">
            <v>3561101</v>
          </cell>
          <cell r="BK373" t="str">
            <v>002</v>
          </cell>
          <cell r="BL373" t="str">
            <v>Quincenales</v>
          </cell>
          <cell r="BM373" t="str">
            <v>TABLA</v>
          </cell>
          <cell r="BO373" t="str">
            <v>001</v>
          </cell>
          <cell r="BP373" t="str">
            <v>Salario interno pesos</v>
          </cell>
          <cell r="BQ373">
            <v>1750905</v>
          </cell>
          <cell r="BR373" t="str">
            <v>000000000000002</v>
          </cell>
          <cell r="BS373" t="str">
            <v>COMPAÑÍA DE ALIMENTOS COLOMBIANOS CALCO S.A</v>
          </cell>
          <cell r="BT373" t="str">
            <v>000000000047470</v>
          </cell>
          <cell r="BU373" t="str">
            <v>PUNTOS DE VENTA</v>
          </cell>
          <cell r="BV373" t="str">
            <v>000000000047620</v>
          </cell>
          <cell r="BW373" t="str">
            <v>AUXILIAR DE RESTAURANTE</v>
          </cell>
          <cell r="BX373" t="str">
            <v>000000000048905</v>
          </cell>
          <cell r="BY373" t="str">
            <v>AUXILIAR DE RESTAURANTE</v>
          </cell>
          <cell r="BZ373" t="str">
            <v>josema0429@gmail.com</v>
          </cell>
          <cell r="CA373" t="str">
            <v>220 - JORNADA MENSUAL 220 HORAS</v>
          </cell>
          <cell r="CB373" t="str">
            <v>Ley 50</v>
          </cell>
          <cell r="CC373" t="str">
            <v>1 - Indefinido</v>
          </cell>
          <cell r="CD373" t="str">
            <v>APORTA</v>
          </cell>
          <cell r="CE373" t="str">
            <v>APORTA</v>
          </cell>
          <cell r="CF373" t="str">
            <v>APORTA</v>
          </cell>
          <cell r="CG373">
            <v>2.4359999999999999</v>
          </cell>
          <cell r="CH373" t="str">
            <v>SIN AUXILIO</v>
          </cell>
          <cell r="CI373" t="str">
            <v>SIN AUXILIO</v>
          </cell>
          <cell r="CJ373" t="str">
            <v>SIN AUXILIO</v>
          </cell>
          <cell r="CK373" t="str">
            <v>Sueldo fijo</v>
          </cell>
          <cell r="CL373" t="str">
            <v>Dependiente</v>
          </cell>
          <cell r="CM373" t="str">
            <v>No aplica</v>
          </cell>
          <cell r="CN373" t="str">
            <v>S</v>
          </cell>
          <cell r="CQ373" t="str">
            <v>220</v>
          </cell>
          <cell r="CR373" t="str">
            <v>Tiempo Completo 220</v>
          </cell>
          <cell r="CS373" t="str">
            <v>31</v>
          </cell>
          <cell r="CT373" t="str">
            <v>000000000047510</v>
          </cell>
          <cell r="CU373" t="str">
            <v>SAN NICOLAS</v>
          </cell>
          <cell r="CW373" t="str">
            <v>000</v>
          </cell>
          <cell r="CX373" t="str">
            <v xml:space="preserve">TABORDA CARVAJAL CRISTINA </v>
          </cell>
        </row>
        <row r="374">
          <cell r="A374">
            <v>1020421125</v>
          </cell>
          <cell r="B374" t="str">
            <v>NANCY</v>
          </cell>
          <cell r="C374" t="str">
            <v>MARITZA</v>
          </cell>
          <cell r="D374" t="str">
            <v>OCHOA</v>
          </cell>
          <cell r="E374" t="str">
            <v>HERNANDEZ</v>
          </cell>
          <cell r="F374">
            <v>32633</v>
          </cell>
          <cell r="G374" t="str">
            <v>169 - COLOMBIA</v>
          </cell>
          <cell r="H374" t="str">
            <v>05 - ANTIOQUIA</v>
          </cell>
          <cell r="I374" t="str">
            <v>MEDELLIN</v>
          </cell>
          <cell r="J374" t="str">
            <v>CL 62 63 26</v>
          </cell>
          <cell r="K374" t="str">
            <v>PLAYA RICA</v>
          </cell>
          <cell r="L374" t="str">
            <v>3002820796</v>
          </cell>
          <cell r="M374" t="str">
            <v>CO</v>
          </cell>
          <cell r="N374" t="str">
            <v>BANCOLOMBIA</v>
          </cell>
          <cell r="O374" t="str">
            <v>23025094221</v>
          </cell>
          <cell r="P374" t="str">
            <v>AHORRO</v>
          </cell>
          <cell r="Q374" t="str">
            <v>CÉDULA DE CIUDADANÍA</v>
          </cell>
          <cell r="R374">
            <v>1020421125</v>
          </cell>
          <cell r="S374" t="str">
            <v>BELLO</v>
          </cell>
          <cell r="U374" t="str">
            <v>05 - ANTIOQUIA</v>
          </cell>
          <cell r="V374" t="str">
            <v>BELLO</v>
          </cell>
          <cell r="W374" t="str">
            <v>SOLTERO</v>
          </cell>
          <cell r="AB374" t="str">
            <v>003</v>
          </cell>
          <cell r="AC374" t="str">
            <v>TÉCNICO</v>
          </cell>
          <cell r="AD374" t="str">
            <v>F</v>
          </cell>
          <cell r="AE374" t="str">
            <v>002</v>
          </cell>
          <cell r="AF374" t="str">
            <v>COMPAÑÍA DE ALIMENTOS COLOMBIANOS CALCO S.A</v>
          </cell>
          <cell r="AG374" t="str">
            <v>51</v>
          </cell>
          <cell r="AH374" t="str">
            <v xml:space="preserve">ADMINISTRACION  </v>
          </cell>
          <cell r="AI374" t="str">
            <v>01005008</v>
          </cell>
          <cell r="AJ374" t="str">
            <v>Sena</v>
          </cell>
          <cell r="AK374" t="str">
            <v>ADM-002</v>
          </cell>
          <cell r="AL374" t="str">
            <v>ADMINISTRACIÓN</v>
          </cell>
          <cell r="AM374" t="str">
            <v>007</v>
          </cell>
          <cell r="AN374" t="str">
            <v>Domingo</v>
          </cell>
          <cell r="AO374" t="str">
            <v>000</v>
          </cell>
          <cell r="AP374" t="str">
            <v>SIN DEFINIR</v>
          </cell>
          <cell r="AQ374" t="str">
            <v>1</v>
          </cell>
          <cell r="AR374">
            <v>46174</v>
          </cell>
          <cell r="AS374" t="str">
            <v>08/10/2027</v>
          </cell>
          <cell r="AU374" t="str">
            <v>A</v>
          </cell>
          <cell r="AV374" t="str">
            <v>Sin definir</v>
          </cell>
          <cell r="AW374" t="str">
            <v>EPS010</v>
          </cell>
          <cell r="AX374" t="str">
            <v>EPS SURA (ANTES SUSALUD)</v>
          </cell>
          <cell r="AY374" t="str">
            <v>001</v>
          </cell>
          <cell r="AZ374" t="str">
            <v>000</v>
          </cell>
          <cell r="BA374" t="str">
            <v>SIN DEFINIR</v>
          </cell>
          <cell r="BB374" t="str">
            <v>001</v>
          </cell>
          <cell r="BC374" t="str">
            <v>14-11</v>
          </cell>
          <cell r="BD374" t="str">
            <v>ARL SURA</v>
          </cell>
          <cell r="BE374" t="str">
            <v>001</v>
          </cell>
          <cell r="BF374" t="str">
            <v>000</v>
          </cell>
          <cell r="BG374" t="str">
            <v>SIN DEFINIR</v>
          </cell>
          <cell r="BH374" t="str">
            <v>C005</v>
          </cell>
          <cell r="BI374" t="str">
            <v>CESANTÍAS PROTECCIÓN S. A.</v>
          </cell>
          <cell r="BJ374" t="str">
            <v>1701001</v>
          </cell>
          <cell r="BK374" t="str">
            <v>002</v>
          </cell>
          <cell r="BL374" t="str">
            <v>Quincenales</v>
          </cell>
          <cell r="BM374" t="str">
            <v>TABLA</v>
          </cell>
          <cell r="BO374" t="str">
            <v>003</v>
          </cell>
          <cell r="BP374" t="str">
            <v>Apoyo y sostenimiento</v>
          </cell>
          <cell r="BQ374">
            <v>1313179</v>
          </cell>
          <cell r="BR374" t="str">
            <v>000000000000002</v>
          </cell>
          <cell r="BS374" t="str">
            <v>COMPAÑÍA DE ALIMENTOS COLOMBIANOS CALCO S.A</v>
          </cell>
          <cell r="BT374" t="str">
            <v>000000000047473</v>
          </cell>
          <cell r="BU374" t="str">
            <v>SENA</v>
          </cell>
          <cell r="BV374" t="str">
            <v>000000000047584</v>
          </cell>
          <cell r="BW374" t="str">
            <v>APRENDIZ</v>
          </cell>
          <cell r="BX374" t="str">
            <v>000000000067919</v>
          </cell>
          <cell r="BY374" t="str">
            <v>APRENDIZ</v>
          </cell>
          <cell r="BZ374" t="str">
            <v>nancy0589@hotmail.com</v>
          </cell>
          <cell r="CA374" t="str">
            <v>220 - JORNADA MENSUAL 220 HORAS</v>
          </cell>
          <cell r="CB374" t="str">
            <v>Aprendizaje SENA</v>
          </cell>
          <cell r="CC374" t="str">
            <v>4 - SENA lectivo</v>
          </cell>
          <cell r="CD374" t="str">
            <v>APORTA</v>
          </cell>
          <cell r="CE374" t="str">
            <v>NO APORTA</v>
          </cell>
          <cell r="CF374" t="str">
            <v>APORTA</v>
          </cell>
          <cell r="CG374">
            <v>0.52200000000000002</v>
          </cell>
          <cell r="CH374" t="str">
            <v>DEPENDE EMPLEADOR</v>
          </cell>
          <cell r="CI374" t="str">
            <v>SIN AUXILIO</v>
          </cell>
          <cell r="CJ374" t="str">
            <v>SIN AUXILIO</v>
          </cell>
          <cell r="CK374" t="str">
            <v>Sueldo variable</v>
          </cell>
          <cell r="CL374" t="str">
            <v>Aprendices del SENA en etapa lectiva</v>
          </cell>
          <cell r="CM374" t="str">
            <v>No aplica</v>
          </cell>
          <cell r="CN374" t="str">
            <v>N</v>
          </cell>
          <cell r="CP374" t="str">
            <v>51</v>
          </cell>
          <cell r="CQ374" t="str">
            <v>220</v>
          </cell>
          <cell r="CR374" t="str">
            <v>Tiempo Completo 220</v>
          </cell>
          <cell r="CS374" t="str">
            <v>31</v>
          </cell>
          <cell r="CT374" t="str">
            <v>000000000047484</v>
          </cell>
          <cell r="CU374" t="str">
            <v>ADMINISTRACIÓN</v>
          </cell>
          <cell r="CW374" t="str">
            <v>000</v>
          </cell>
          <cell r="CX374" t="str">
            <v>OCHOA HERNANDEZ NANCY MARITZA</v>
          </cell>
        </row>
        <row r="375">
          <cell r="A375">
            <v>1020424375</v>
          </cell>
          <cell r="B375" t="str">
            <v>OLGA</v>
          </cell>
          <cell r="C375" t="str">
            <v>LUCIA</v>
          </cell>
          <cell r="D375" t="str">
            <v>CARMONA</v>
          </cell>
          <cell r="E375" t="str">
            <v>OSORIO</v>
          </cell>
          <cell r="F375">
            <v>32712</v>
          </cell>
          <cell r="G375" t="str">
            <v>169 - COLOMBIA</v>
          </cell>
          <cell r="H375" t="str">
            <v>54 - N. SANTANDER</v>
          </cell>
          <cell r="I375" t="str">
            <v>CUCUTA</v>
          </cell>
          <cell r="J375" t="str">
            <v>CR 34 75 SUR 17</v>
          </cell>
          <cell r="K375" t="str">
            <v>La Doctora</v>
          </cell>
          <cell r="L375" t="str">
            <v>3177415581</v>
          </cell>
          <cell r="M375" t="str">
            <v>CO</v>
          </cell>
          <cell r="N375" t="str">
            <v>BANCOLOMBIA</v>
          </cell>
          <cell r="O375" t="str">
            <v>37900001987</v>
          </cell>
          <cell r="P375" t="str">
            <v>AHORRO</v>
          </cell>
          <cell r="Q375" t="str">
            <v>CÉDULA DE CIUDADANÍA</v>
          </cell>
          <cell r="R375">
            <v>1020424375</v>
          </cell>
          <cell r="S375" t="str">
            <v>Bello</v>
          </cell>
          <cell r="U375" t="str">
            <v>05 - ANTIOQUIA</v>
          </cell>
          <cell r="V375" t="str">
            <v>SABANETA</v>
          </cell>
          <cell r="W375" t="str">
            <v>SOLTERO</v>
          </cell>
          <cell r="X375" t="str">
            <v>0</v>
          </cell>
          <cell r="Z375">
            <v>0</v>
          </cell>
          <cell r="AA375" t="str">
            <v>0</v>
          </cell>
          <cell r="AB375" t="str">
            <v>002</v>
          </cell>
          <cell r="AC375" t="str">
            <v>BACHILLERATO</v>
          </cell>
          <cell r="AD375" t="str">
            <v>F</v>
          </cell>
          <cell r="AE375" t="str">
            <v>002</v>
          </cell>
          <cell r="AF375" t="str">
            <v>COMPAÑÍA DE ALIMENTOS COLOMBIANOS CALCO S.A</v>
          </cell>
          <cell r="AG375" t="str">
            <v>52</v>
          </cell>
          <cell r="AH375" t="str">
            <v>VENTAS</v>
          </cell>
          <cell r="AI375" t="str">
            <v>02008003</v>
          </cell>
          <cell r="AJ375" t="str">
            <v>Puntos de Venta</v>
          </cell>
          <cell r="AK375" t="str">
            <v>R09-002</v>
          </cell>
          <cell r="AL375" t="str">
            <v>MAYORCA</v>
          </cell>
          <cell r="AM375" t="str">
            <v>007</v>
          </cell>
          <cell r="AN375" t="str">
            <v>Domingo</v>
          </cell>
          <cell r="AO375" t="str">
            <v>000</v>
          </cell>
          <cell r="AP375" t="str">
            <v>SIN DEFINIR</v>
          </cell>
          <cell r="AQ375" t="str">
            <v>1</v>
          </cell>
          <cell r="AR375">
            <v>44158</v>
          </cell>
          <cell r="AU375" t="str">
            <v>A</v>
          </cell>
          <cell r="AW375" t="str">
            <v>EPS010</v>
          </cell>
          <cell r="AX375" t="str">
            <v>EPS SURA (ANTES SUSALUD)</v>
          </cell>
          <cell r="AY375" t="str">
            <v>001</v>
          </cell>
          <cell r="AZ375" t="str">
            <v>230201</v>
          </cell>
          <cell r="BA375" t="str">
            <v>PROTECCIÓN + I. N. G.</v>
          </cell>
          <cell r="BB375" t="str">
            <v>001</v>
          </cell>
          <cell r="BC375" t="str">
            <v>14-28</v>
          </cell>
          <cell r="BD375" t="str">
            <v>ARL SURA</v>
          </cell>
          <cell r="BE375" t="str">
            <v>001</v>
          </cell>
          <cell r="BF375" t="str">
            <v>CCF04</v>
          </cell>
          <cell r="BG375" t="str">
            <v>COMFAMA ANTIOQUIA</v>
          </cell>
          <cell r="BH375" t="str">
            <v>C005</v>
          </cell>
          <cell r="BI375" t="str">
            <v>CESANTÍAS PROTECCIÓN S. A.</v>
          </cell>
          <cell r="BJ375" t="str">
            <v>3561101</v>
          </cell>
          <cell r="BK375" t="str">
            <v>002</v>
          </cell>
          <cell r="BL375" t="str">
            <v>Quincenales</v>
          </cell>
          <cell r="BM375" t="str">
            <v>TABLA</v>
          </cell>
          <cell r="BO375" t="str">
            <v>001</v>
          </cell>
          <cell r="BP375" t="str">
            <v>Salario interno pesos</v>
          </cell>
          <cell r="BQ375">
            <v>1750905</v>
          </cell>
          <cell r="BR375" t="str">
            <v>000000000000002</v>
          </cell>
          <cell r="BS375" t="str">
            <v>COMPAÑÍA DE ALIMENTOS COLOMBIANOS CALCO S.A</v>
          </cell>
          <cell r="BT375" t="str">
            <v>000000000047470</v>
          </cell>
          <cell r="BU375" t="str">
            <v>PUNTOS DE VENTA</v>
          </cell>
          <cell r="BV375" t="str">
            <v>000000000047620</v>
          </cell>
          <cell r="BW375" t="str">
            <v>AUXILIAR DE RESTAURANTE</v>
          </cell>
          <cell r="BX375" t="str">
            <v>000000000048698</v>
          </cell>
          <cell r="BY375" t="str">
            <v>AUXILIAR DE RESTAURANTE</v>
          </cell>
          <cell r="BZ375" t="str">
            <v>carmonaolga802@gmail.com</v>
          </cell>
          <cell r="CA375" t="str">
            <v>220 - JORNADA MENSUAL 220 HORAS</v>
          </cell>
          <cell r="CB375" t="str">
            <v>Ley 50</v>
          </cell>
          <cell r="CC375" t="str">
            <v>1 - Indefinido</v>
          </cell>
          <cell r="CD375" t="str">
            <v>APORTA</v>
          </cell>
          <cell r="CE375" t="str">
            <v>APORTA</v>
          </cell>
          <cell r="CF375" t="str">
            <v>APORTA</v>
          </cell>
          <cell r="CG375">
            <v>2.4359999999999999</v>
          </cell>
          <cell r="CH375" t="str">
            <v>SIN AUXILIO</v>
          </cell>
          <cell r="CI375" t="str">
            <v>SIN AUXILIO</v>
          </cell>
          <cell r="CJ375" t="str">
            <v>SIN AUXILIO</v>
          </cell>
          <cell r="CK375" t="str">
            <v>Sueldo fijo</v>
          </cell>
          <cell r="CL375" t="str">
            <v>Dependiente</v>
          </cell>
          <cell r="CM375" t="str">
            <v>No aplica</v>
          </cell>
          <cell r="CN375" t="str">
            <v>S</v>
          </cell>
          <cell r="CQ375" t="str">
            <v>220</v>
          </cell>
          <cell r="CR375" t="str">
            <v>Tiempo Completo 220</v>
          </cell>
          <cell r="CS375" t="str">
            <v>31</v>
          </cell>
          <cell r="CT375" t="str">
            <v>000000000047506</v>
          </cell>
          <cell r="CU375" t="str">
            <v>MAYORCA</v>
          </cell>
          <cell r="CW375" t="str">
            <v>000</v>
          </cell>
          <cell r="CX375" t="str">
            <v>CARMONA OSORIO OLGA LUCIA</v>
          </cell>
        </row>
        <row r="376">
          <cell r="A376">
            <v>1020428745</v>
          </cell>
          <cell r="B376" t="str">
            <v>LEIDY</v>
          </cell>
          <cell r="C376" t="str">
            <v>YOHANA</v>
          </cell>
          <cell r="D376" t="str">
            <v>LOPEZ</v>
          </cell>
          <cell r="E376" t="str">
            <v>QUINTERO</v>
          </cell>
          <cell r="F376">
            <v>32915</v>
          </cell>
          <cell r="G376" t="str">
            <v>169 - COLOMBIA</v>
          </cell>
          <cell r="H376" t="str">
            <v>05 - ANTIOQUIA</v>
          </cell>
          <cell r="I376" t="str">
            <v>MEDELLIN</v>
          </cell>
          <cell r="J376" t="str">
            <v>DG 42 DC 35 A 09</v>
          </cell>
          <cell r="K376" t="str">
            <v>La Camila</v>
          </cell>
          <cell r="L376" t="str">
            <v>3108191841</v>
          </cell>
          <cell r="M376" t="str">
            <v>CO</v>
          </cell>
          <cell r="N376" t="str">
            <v>BANCOLOMBIA</v>
          </cell>
          <cell r="O376" t="str">
            <v>31116771856</v>
          </cell>
          <cell r="P376" t="str">
            <v>AHORRO</v>
          </cell>
          <cell r="Q376" t="str">
            <v>CÉDULA DE CIUDADANÍA</v>
          </cell>
          <cell r="R376">
            <v>1020428745</v>
          </cell>
          <cell r="S376" t="str">
            <v>Bello</v>
          </cell>
          <cell r="U376" t="str">
            <v>05 - ANTIOQUIA</v>
          </cell>
          <cell r="V376" t="str">
            <v>BELLO</v>
          </cell>
          <cell r="W376" t="str">
            <v>UNION LIBRE</v>
          </cell>
          <cell r="X376" t="str">
            <v>0</v>
          </cell>
          <cell r="Z376">
            <v>0</v>
          </cell>
          <cell r="AA376" t="str">
            <v>0</v>
          </cell>
          <cell r="AB376" t="str">
            <v>002</v>
          </cell>
          <cell r="AC376" t="str">
            <v>BACHILLERATO</v>
          </cell>
          <cell r="AD376" t="str">
            <v>F</v>
          </cell>
          <cell r="AE376" t="str">
            <v>002</v>
          </cell>
          <cell r="AF376" t="str">
            <v>COMPAÑÍA DE ALIMENTOS COLOMBIANOS CALCO S.A</v>
          </cell>
          <cell r="AG376" t="str">
            <v>52</v>
          </cell>
          <cell r="AH376" t="str">
            <v>VENTAS</v>
          </cell>
          <cell r="AI376" t="str">
            <v>02008003</v>
          </cell>
          <cell r="AJ376" t="str">
            <v>Puntos de Venta</v>
          </cell>
          <cell r="AK376" t="str">
            <v>R14-002</v>
          </cell>
          <cell r="AL376" t="str">
            <v>PUERTA DEL NORTE</v>
          </cell>
          <cell r="AM376" t="str">
            <v>007</v>
          </cell>
          <cell r="AN376" t="str">
            <v>Domingo</v>
          </cell>
          <cell r="AO376" t="str">
            <v>000</v>
          </cell>
          <cell r="AP376" t="str">
            <v>SIN DEFINIR</v>
          </cell>
          <cell r="AQ376" t="str">
            <v>1</v>
          </cell>
          <cell r="AR376">
            <v>45449</v>
          </cell>
          <cell r="AU376" t="str">
            <v>A</v>
          </cell>
          <cell r="AW376" t="str">
            <v>EPS010</v>
          </cell>
          <cell r="AX376" t="str">
            <v>EPS SURA (ANTES SUSALUD)</v>
          </cell>
          <cell r="AY376" t="str">
            <v>001</v>
          </cell>
          <cell r="AZ376" t="str">
            <v>230201</v>
          </cell>
          <cell r="BA376" t="str">
            <v>PROTECCIÓN + I. N. G.</v>
          </cell>
          <cell r="BB376" t="str">
            <v>001</v>
          </cell>
          <cell r="BC376" t="str">
            <v>14-28</v>
          </cell>
          <cell r="BD376" t="str">
            <v>ARL SURA</v>
          </cell>
          <cell r="BE376" t="str">
            <v>001</v>
          </cell>
          <cell r="BF376" t="str">
            <v>CCF04</v>
          </cell>
          <cell r="BG376" t="str">
            <v>COMFAMA ANTIOQUIA</v>
          </cell>
          <cell r="BH376" t="str">
            <v>C005</v>
          </cell>
          <cell r="BI376" t="str">
            <v>CESANTÍAS PROTECCIÓN S. A.</v>
          </cell>
          <cell r="BJ376" t="str">
            <v>3561101</v>
          </cell>
          <cell r="BK376" t="str">
            <v>002</v>
          </cell>
          <cell r="BL376" t="str">
            <v>Quincenales</v>
          </cell>
          <cell r="BM376" t="str">
            <v>TABLA</v>
          </cell>
          <cell r="BO376" t="str">
            <v>001</v>
          </cell>
          <cell r="BP376" t="str">
            <v>Salario interno pesos</v>
          </cell>
          <cell r="BQ376">
            <v>1750905</v>
          </cell>
          <cell r="BR376" t="str">
            <v>000000000000002</v>
          </cell>
          <cell r="BS376" t="str">
            <v>COMPAÑÍA DE ALIMENTOS COLOMBIANOS CALCO S.A</v>
          </cell>
          <cell r="BT376" t="str">
            <v>000000000047470</v>
          </cell>
          <cell r="BU376" t="str">
            <v>PUNTOS DE VENTA</v>
          </cell>
          <cell r="BV376" t="str">
            <v>000000000047620</v>
          </cell>
          <cell r="BW376" t="str">
            <v>AUXILIAR DE RESTAURANTE</v>
          </cell>
          <cell r="BX376" t="str">
            <v>000000000048939</v>
          </cell>
          <cell r="BY376" t="str">
            <v>AUXILIAR DE RESTAURANTE</v>
          </cell>
          <cell r="BZ376" t="str">
            <v>leilop90@hotmail.com</v>
          </cell>
          <cell r="CA376" t="str">
            <v>220 - JORNADA MENSUAL 220 HORAS</v>
          </cell>
          <cell r="CB376" t="str">
            <v>Ley 50</v>
          </cell>
          <cell r="CC376" t="str">
            <v>1 - Indefinido</v>
          </cell>
          <cell r="CD376" t="str">
            <v>APORTA</v>
          </cell>
          <cell r="CE376" t="str">
            <v>APORTA</v>
          </cell>
          <cell r="CF376" t="str">
            <v>APORTA</v>
          </cell>
          <cell r="CG376">
            <v>2.4359999999999999</v>
          </cell>
          <cell r="CH376" t="str">
            <v>SIN AUXILIO</v>
          </cell>
          <cell r="CI376" t="str">
            <v>SIN AUXILIO</v>
          </cell>
          <cell r="CJ376" t="str">
            <v>SIN AUXILIO</v>
          </cell>
          <cell r="CK376" t="str">
            <v>Sueldo fijo</v>
          </cell>
          <cell r="CL376" t="str">
            <v>Dependiente</v>
          </cell>
          <cell r="CM376" t="str">
            <v>No aplica</v>
          </cell>
          <cell r="CN376" t="str">
            <v>S</v>
          </cell>
          <cell r="CQ376" t="str">
            <v>220</v>
          </cell>
          <cell r="CR376" t="str">
            <v>Tiempo Completo 220</v>
          </cell>
          <cell r="CS376" t="str">
            <v>31</v>
          </cell>
          <cell r="CT376" t="str">
            <v>000000000047511</v>
          </cell>
          <cell r="CU376" t="str">
            <v>PUERTA DEL NORTE</v>
          </cell>
          <cell r="CW376" t="str">
            <v>000</v>
          </cell>
          <cell r="CX376" t="str">
            <v>LOPEZ QUINTERO LEIDY YOHANA</v>
          </cell>
        </row>
        <row r="377">
          <cell r="A377">
            <v>1020429083</v>
          </cell>
          <cell r="B377" t="str">
            <v>MARIA</v>
          </cell>
          <cell r="C377" t="str">
            <v>MAGDALENA</v>
          </cell>
          <cell r="D377" t="str">
            <v>ACEVEDO</v>
          </cell>
          <cell r="E377" t="str">
            <v>CHAVES</v>
          </cell>
          <cell r="F377">
            <v>32868</v>
          </cell>
          <cell r="G377" t="str">
            <v>169 - COLOMBIA</v>
          </cell>
          <cell r="H377" t="str">
            <v>05 - ANTIOQUIA</v>
          </cell>
          <cell r="I377" t="str">
            <v>MEDELLIN</v>
          </cell>
          <cell r="J377" t="str">
            <v>CR 59 58 44</v>
          </cell>
          <cell r="K377" t="str">
            <v>Pachelly</v>
          </cell>
          <cell r="L377" t="str">
            <v>3007495741</v>
          </cell>
          <cell r="M377" t="str">
            <v>CO</v>
          </cell>
          <cell r="N377" t="str">
            <v>BANCOLOMBIA</v>
          </cell>
          <cell r="O377" t="str">
            <v>51122217624</v>
          </cell>
          <cell r="P377" t="str">
            <v>AHORRO</v>
          </cell>
          <cell r="Q377" t="str">
            <v>CÉDULA DE CIUDADANÍA</v>
          </cell>
          <cell r="R377">
            <v>1020429083</v>
          </cell>
          <cell r="S377" t="str">
            <v>Bello</v>
          </cell>
          <cell r="U377" t="str">
            <v>05 - ANTIOQUIA</v>
          </cell>
          <cell r="V377" t="str">
            <v>BELLO</v>
          </cell>
          <cell r="W377" t="str">
            <v>UNION LIBRE</v>
          </cell>
          <cell r="X377" t="str">
            <v>0</v>
          </cell>
          <cell r="Z377">
            <v>0</v>
          </cell>
          <cell r="AA377" t="str">
            <v>0</v>
          </cell>
          <cell r="AB377" t="str">
            <v>002</v>
          </cell>
          <cell r="AC377" t="str">
            <v>BACHILLERATO</v>
          </cell>
          <cell r="AD377" t="str">
            <v>F</v>
          </cell>
          <cell r="AE377" t="str">
            <v>002</v>
          </cell>
          <cell r="AF377" t="str">
            <v>COMPAÑÍA DE ALIMENTOS COLOMBIANOS CALCO S.A</v>
          </cell>
          <cell r="AG377" t="str">
            <v>52</v>
          </cell>
          <cell r="AH377" t="str">
            <v>VENTAS</v>
          </cell>
          <cell r="AI377" t="str">
            <v>02008003</v>
          </cell>
          <cell r="AJ377" t="str">
            <v>Puntos de Venta</v>
          </cell>
          <cell r="AK377" t="str">
            <v>R14-002</v>
          </cell>
          <cell r="AL377" t="str">
            <v>PUERTA DEL NORTE</v>
          </cell>
          <cell r="AM377" t="str">
            <v>007</v>
          </cell>
          <cell r="AN377" t="str">
            <v>Domingo</v>
          </cell>
          <cell r="AO377" t="str">
            <v>000</v>
          </cell>
          <cell r="AP377" t="str">
            <v>SIN DEFINIR</v>
          </cell>
          <cell r="AQ377" t="str">
            <v>1</v>
          </cell>
          <cell r="AR377">
            <v>45323</v>
          </cell>
          <cell r="AU377" t="str">
            <v>A</v>
          </cell>
          <cell r="AW377" t="str">
            <v>EPS010</v>
          </cell>
          <cell r="AX377" t="str">
            <v>EPS SURA (ANTES SUSALUD)</v>
          </cell>
          <cell r="AY377" t="str">
            <v>001</v>
          </cell>
          <cell r="AZ377" t="str">
            <v>25-14</v>
          </cell>
          <cell r="BA377" t="str">
            <v>COLPENSIONES</v>
          </cell>
          <cell r="BB377" t="str">
            <v>001</v>
          </cell>
          <cell r="BC377" t="str">
            <v>14-28</v>
          </cell>
          <cell r="BD377" t="str">
            <v>ARL SURA</v>
          </cell>
          <cell r="BE377" t="str">
            <v>001</v>
          </cell>
          <cell r="BF377" t="str">
            <v>CCF04</v>
          </cell>
          <cell r="BG377" t="str">
            <v>COMFAMA ANTIOQUIA</v>
          </cell>
          <cell r="BH377" t="str">
            <v>C005</v>
          </cell>
          <cell r="BI377" t="str">
            <v>CESANTÍAS PROTECCIÓN S. A.</v>
          </cell>
          <cell r="BJ377" t="str">
            <v>3561101</v>
          </cell>
          <cell r="BK377" t="str">
            <v>002</v>
          </cell>
          <cell r="BL377" t="str">
            <v>Quincenales</v>
          </cell>
          <cell r="BM377" t="str">
            <v>TABLA</v>
          </cell>
          <cell r="BO377" t="str">
            <v>001</v>
          </cell>
          <cell r="BP377" t="str">
            <v>Salario interno pesos</v>
          </cell>
          <cell r="BQ377">
            <v>1750905</v>
          </cell>
          <cell r="BR377" t="str">
            <v>000000000000002</v>
          </cell>
          <cell r="BS377" t="str">
            <v>COMPAÑÍA DE ALIMENTOS COLOMBIANOS CALCO S.A</v>
          </cell>
          <cell r="BT377" t="str">
            <v>000000000047470</v>
          </cell>
          <cell r="BU377" t="str">
            <v>PUNTOS DE VENTA</v>
          </cell>
          <cell r="BV377" t="str">
            <v>000000000047620</v>
          </cell>
          <cell r="BW377" t="str">
            <v>AUXILIAR DE RESTAURANTE</v>
          </cell>
          <cell r="BX377" t="str">
            <v>000000000048917</v>
          </cell>
          <cell r="BY377" t="str">
            <v>AUXILIAR DE RESTAURANTE</v>
          </cell>
          <cell r="BZ377" t="str">
            <v>mariamagdalenaacevedochaves@gmail.com</v>
          </cell>
          <cell r="CA377" t="str">
            <v>220 - JORNADA MENSUAL 220 HORAS</v>
          </cell>
          <cell r="CB377" t="str">
            <v>Ley 50</v>
          </cell>
          <cell r="CC377" t="str">
            <v>1 - Indefinido</v>
          </cell>
          <cell r="CD377" t="str">
            <v>APORTA</v>
          </cell>
          <cell r="CE377" t="str">
            <v>APORTA</v>
          </cell>
          <cell r="CF377" t="str">
            <v>APORTA</v>
          </cell>
          <cell r="CG377">
            <v>2.4359999999999999</v>
          </cell>
          <cell r="CH377" t="str">
            <v>SIN AUXILIO</v>
          </cell>
          <cell r="CI377" t="str">
            <v>SIN AUXILIO</v>
          </cell>
          <cell r="CJ377" t="str">
            <v>SIN AUXILIO</v>
          </cell>
          <cell r="CK377" t="str">
            <v>Sueldo fijo</v>
          </cell>
          <cell r="CL377" t="str">
            <v>Dependiente</v>
          </cell>
          <cell r="CM377" t="str">
            <v>No aplica</v>
          </cell>
          <cell r="CN377" t="str">
            <v>S</v>
          </cell>
          <cell r="CQ377" t="str">
            <v>220</v>
          </cell>
          <cell r="CR377" t="str">
            <v>Tiempo Completo 220</v>
          </cell>
          <cell r="CS377" t="str">
            <v>31</v>
          </cell>
          <cell r="CT377" t="str">
            <v>000000000047511</v>
          </cell>
          <cell r="CU377" t="str">
            <v>PUERTA DEL NORTE</v>
          </cell>
          <cell r="CW377" t="str">
            <v>000</v>
          </cell>
          <cell r="CX377" t="str">
            <v>ACEVEDO CHAVES MARIA MAGDALENA</v>
          </cell>
        </row>
        <row r="378">
          <cell r="A378">
            <v>1020434304</v>
          </cell>
          <cell r="B378" t="str">
            <v>LIZMAR</v>
          </cell>
          <cell r="C378" t="str">
            <v>DAYANA</v>
          </cell>
          <cell r="D378" t="str">
            <v>SANCHEZ</v>
          </cell>
          <cell r="E378" t="str">
            <v>PRECIADO</v>
          </cell>
          <cell r="F378">
            <v>33122</v>
          </cell>
          <cell r="G378" t="str">
            <v>169 - COLOMBIA</v>
          </cell>
          <cell r="H378" t="str">
            <v>05 - ANTIOQUIA</v>
          </cell>
          <cell r="I378" t="str">
            <v>MEDELLIN</v>
          </cell>
          <cell r="J378" t="str">
            <v>CL 45 33 76 INT 301</v>
          </cell>
          <cell r="K378" t="str">
            <v>BUENOS AIRES</v>
          </cell>
          <cell r="L378" t="str">
            <v>3003541629</v>
          </cell>
          <cell r="M378" t="str">
            <v>CO</v>
          </cell>
          <cell r="N378" t="str">
            <v>BANCOLOMBIA</v>
          </cell>
          <cell r="O378" t="str">
            <v>31147901511</v>
          </cell>
          <cell r="P378" t="str">
            <v>AHORRO</v>
          </cell>
          <cell r="Q378" t="str">
            <v>CÉDULA DE CIUDADANÍA</v>
          </cell>
          <cell r="R378">
            <v>1020434304</v>
          </cell>
          <cell r="S378" t="str">
            <v>BELLO</v>
          </cell>
          <cell r="U378" t="str">
            <v>05 - ANTIOQUIA</v>
          </cell>
          <cell r="V378" t="str">
            <v>MEDELLIN</v>
          </cell>
          <cell r="W378" t="str">
            <v>SOLTERO</v>
          </cell>
          <cell r="AB378" t="str">
            <v>001</v>
          </cell>
          <cell r="AC378" t="str">
            <v>PRIMARIA</v>
          </cell>
          <cell r="AD378" t="str">
            <v>F</v>
          </cell>
          <cell r="AE378" t="str">
            <v>002</v>
          </cell>
          <cell r="AF378" t="str">
            <v>COMPAÑÍA DE ALIMENTOS COLOMBIANOS CALCO S.A</v>
          </cell>
          <cell r="AG378" t="str">
            <v>52</v>
          </cell>
          <cell r="AH378" t="str">
            <v>VENTAS</v>
          </cell>
          <cell r="AI378" t="str">
            <v>02008003</v>
          </cell>
          <cell r="AJ378" t="str">
            <v>Puntos de Venta</v>
          </cell>
          <cell r="AK378" t="str">
            <v>C02-002</v>
          </cell>
          <cell r="AL378" t="str">
            <v>COCINA OCCIDENTE</v>
          </cell>
          <cell r="AM378" t="str">
            <v>004</v>
          </cell>
          <cell r="AN378" t="str">
            <v>Jueves</v>
          </cell>
          <cell r="AO378" t="str">
            <v>000</v>
          </cell>
          <cell r="AP378" t="str">
            <v>SIN DEFINIR</v>
          </cell>
          <cell r="AQ378" t="str">
            <v>1</v>
          </cell>
          <cell r="AR378">
            <v>46062</v>
          </cell>
          <cell r="AS378" t="str">
            <v>08/08/2026</v>
          </cell>
          <cell r="AU378" t="str">
            <v>A</v>
          </cell>
          <cell r="AW378" t="str">
            <v>EPS010</v>
          </cell>
          <cell r="AX378" t="str">
            <v>EPS SURA (ANTES SUSALUD)</v>
          </cell>
          <cell r="AY378" t="str">
            <v>001</v>
          </cell>
          <cell r="AZ378" t="str">
            <v>230301</v>
          </cell>
          <cell r="BA378" t="str">
            <v>PORVENIR</v>
          </cell>
          <cell r="BB378" t="str">
            <v>001</v>
          </cell>
          <cell r="BC378" t="str">
            <v>14-28</v>
          </cell>
          <cell r="BD378" t="str">
            <v>ARL SURA</v>
          </cell>
          <cell r="BE378" t="str">
            <v>001</v>
          </cell>
          <cell r="BF378" t="str">
            <v>CCF04</v>
          </cell>
          <cell r="BG378" t="str">
            <v>COMFAMA ANTIOQUIA</v>
          </cell>
          <cell r="BH378" t="str">
            <v>C004</v>
          </cell>
          <cell r="BI378" t="str">
            <v>CESANTÍAS PORVENIR</v>
          </cell>
          <cell r="BJ378" t="str">
            <v>3561101</v>
          </cell>
          <cell r="BK378" t="str">
            <v>002</v>
          </cell>
          <cell r="BL378" t="str">
            <v>Quincenales</v>
          </cell>
          <cell r="BM378" t="str">
            <v>TABLA</v>
          </cell>
          <cell r="BO378" t="str">
            <v>001</v>
          </cell>
          <cell r="BP378" t="str">
            <v>Salario interno pesos</v>
          </cell>
          <cell r="BQ378">
            <v>1750905</v>
          </cell>
          <cell r="BR378" t="str">
            <v>000000000000002</v>
          </cell>
          <cell r="BS378" t="str">
            <v>COMPAÑÍA DE ALIMENTOS COLOMBIANOS CALCO S.A</v>
          </cell>
          <cell r="BT378" t="str">
            <v>000000000047457</v>
          </cell>
          <cell r="BU378" t="str">
            <v>ENTRENAMIENTO</v>
          </cell>
          <cell r="BV378" t="str">
            <v>000000000047677</v>
          </cell>
          <cell r="BW378" t="str">
            <v>DOMICILIARIA</v>
          </cell>
          <cell r="BX378" t="str">
            <v>000000000065449</v>
          </cell>
          <cell r="BY378" t="str">
            <v>DOMICILIARIA</v>
          </cell>
          <cell r="BZ378" t="str">
            <v>lizmardayana3691@outlook.com</v>
          </cell>
          <cell r="CA378" t="str">
            <v>220 - JORNADA MENSUAL 220 HORAS</v>
          </cell>
          <cell r="CB378" t="str">
            <v>Ley 50</v>
          </cell>
          <cell r="CC378" t="str">
            <v>2 - Fijo</v>
          </cell>
          <cell r="CD378" t="str">
            <v>APORTA</v>
          </cell>
          <cell r="CE378" t="str">
            <v>APORTA</v>
          </cell>
          <cell r="CF378" t="str">
            <v>APORTA</v>
          </cell>
          <cell r="CG378">
            <v>2.4359999999999999</v>
          </cell>
          <cell r="CH378" t="str">
            <v>SIN AUXILIO</v>
          </cell>
          <cell r="CI378" t="str">
            <v>LA DIFERENCIA</v>
          </cell>
          <cell r="CJ378" t="str">
            <v>LA DIFERENCIA</v>
          </cell>
          <cell r="CK378" t="str">
            <v>Sueldo fijo</v>
          </cell>
          <cell r="CL378" t="str">
            <v>Dependiente</v>
          </cell>
          <cell r="CM378" t="str">
            <v>No aplica</v>
          </cell>
          <cell r="CN378" t="str">
            <v>S</v>
          </cell>
          <cell r="CQ378" t="str">
            <v>220</v>
          </cell>
          <cell r="CR378" t="str">
            <v>Tiempo Completo 220</v>
          </cell>
          <cell r="CS378" t="str">
            <v>31</v>
          </cell>
          <cell r="CT378" t="str">
            <v>000000000047495</v>
          </cell>
          <cell r="CU378" t="str">
            <v>OPERACIÓN</v>
          </cell>
          <cell r="CW378" t="str">
            <v>000</v>
          </cell>
          <cell r="CX378" t="str">
            <v>SANCHEZ PRECIADO LIZMAR DAYANA</v>
          </cell>
        </row>
        <row r="379">
          <cell r="A379">
            <v>1020437152</v>
          </cell>
          <cell r="B379" t="str">
            <v>NORMA</v>
          </cell>
          <cell r="C379" t="str">
            <v>YULIETH</v>
          </cell>
          <cell r="D379" t="str">
            <v>GAVIRIA</v>
          </cell>
          <cell r="E379" t="str">
            <v>GRANADA</v>
          </cell>
          <cell r="F379">
            <v>32953</v>
          </cell>
          <cell r="G379" t="str">
            <v>169 - COLOMBIA</v>
          </cell>
          <cell r="H379" t="str">
            <v>05 - ANTIOQUIA</v>
          </cell>
          <cell r="I379" t="str">
            <v>MEDELLIN</v>
          </cell>
          <cell r="J379" t="str">
            <v>AV 48 C 65 84</v>
          </cell>
          <cell r="K379" t="str">
            <v>Niquia</v>
          </cell>
          <cell r="L379" t="str">
            <v>3022850845</v>
          </cell>
          <cell r="M379" t="str">
            <v>CO</v>
          </cell>
          <cell r="N379" t="str">
            <v>BANCOLOMBIA</v>
          </cell>
          <cell r="O379" t="str">
            <v>25325340331</v>
          </cell>
          <cell r="P379" t="str">
            <v>AHORRO</v>
          </cell>
          <cell r="Q379" t="str">
            <v>CÉDULA DE CIUDADANÍA</v>
          </cell>
          <cell r="R379">
            <v>1020437152</v>
          </cell>
          <cell r="S379" t="str">
            <v>Bello</v>
          </cell>
          <cell r="U379" t="str">
            <v>05 - ANTIOQUIA</v>
          </cell>
          <cell r="V379" t="str">
            <v>BELLO</v>
          </cell>
          <cell r="W379" t="str">
            <v>UNION LIBRE</v>
          </cell>
          <cell r="X379" t="str">
            <v>0</v>
          </cell>
          <cell r="Z379">
            <v>0</v>
          </cell>
          <cell r="AA379" t="str">
            <v>0</v>
          </cell>
          <cell r="AB379" t="str">
            <v>002</v>
          </cell>
          <cell r="AC379" t="str">
            <v>BACHILLERATO</v>
          </cell>
          <cell r="AD379" t="str">
            <v>F</v>
          </cell>
          <cell r="AE379" t="str">
            <v>002</v>
          </cell>
          <cell r="AF379" t="str">
            <v>COMPAÑÍA DE ALIMENTOS COLOMBIANOS CALCO S.A</v>
          </cell>
          <cell r="AG379" t="str">
            <v>52</v>
          </cell>
          <cell r="AH379" t="str">
            <v>VENTAS</v>
          </cell>
          <cell r="AI379" t="str">
            <v>02008003</v>
          </cell>
          <cell r="AJ379" t="str">
            <v>Puntos de Venta</v>
          </cell>
          <cell r="AK379" t="str">
            <v>R14-002</v>
          </cell>
          <cell r="AL379" t="str">
            <v>PUERTA DEL NORTE</v>
          </cell>
          <cell r="AM379" t="str">
            <v>002</v>
          </cell>
          <cell r="AN379" t="str">
            <v>Martes</v>
          </cell>
          <cell r="AO379" t="str">
            <v>000</v>
          </cell>
          <cell r="AP379" t="str">
            <v>SIN DEFINIR</v>
          </cell>
          <cell r="AQ379" t="str">
            <v>3</v>
          </cell>
          <cell r="AR379">
            <v>45946</v>
          </cell>
          <cell r="AS379" t="str">
            <v>15/07/2026</v>
          </cell>
          <cell r="AU379" t="str">
            <v>A</v>
          </cell>
          <cell r="AW379" t="str">
            <v>EPS010</v>
          </cell>
          <cell r="AX379" t="str">
            <v>EPS SURA (ANTES SUSALUD)</v>
          </cell>
          <cell r="AY379" t="str">
            <v>001</v>
          </cell>
          <cell r="AZ379" t="str">
            <v>230201</v>
          </cell>
          <cell r="BA379" t="str">
            <v>PROTECCIÓN + I. N. G.</v>
          </cell>
          <cell r="BB379" t="str">
            <v>001</v>
          </cell>
          <cell r="BC379" t="str">
            <v>14-28</v>
          </cell>
          <cell r="BD379" t="str">
            <v>ARL SURA</v>
          </cell>
          <cell r="BE379" t="str">
            <v>001</v>
          </cell>
          <cell r="BF379" t="str">
            <v>CCF04</v>
          </cell>
          <cell r="BG379" t="str">
            <v>COMFAMA ANTIOQUIA</v>
          </cell>
          <cell r="BH379" t="str">
            <v>C005</v>
          </cell>
          <cell r="BI379" t="str">
            <v>CESANTÍAS PROTECCIÓN S. A.</v>
          </cell>
          <cell r="BJ379" t="str">
            <v>3561101</v>
          </cell>
          <cell r="BK379" t="str">
            <v>002</v>
          </cell>
          <cell r="BL379" t="str">
            <v>Quincenales</v>
          </cell>
          <cell r="BM379" t="str">
            <v>TABLA</v>
          </cell>
          <cell r="BO379" t="str">
            <v>001</v>
          </cell>
          <cell r="BP379" t="str">
            <v>Salario interno pesos</v>
          </cell>
          <cell r="BQ379">
            <v>1750905</v>
          </cell>
          <cell r="BR379" t="str">
            <v>000000000000002</v>
          </cell>
          <cell r="BS379" t="str">
            <v>COMPAÑÍA DE ALIMENTOS COLOMBIANOS CALCO S.A</v>
          </cell>
          <cell r="BT379" t="str">
            <v>000000000047470</v>
          </cell>
          <cell r="BU379" t="str">
            <v>PUNTOS DE VENTA</v>
          </cell>
          <cell r="BV379" t="str">
            <v>000000000047620</v>
          </cell>
          <cell r="BW379" t="str">
            <v>AUXILIAR DE RESTAURANTE</v>
          </cell>
          <cell r="BX379" t="str">
            <v>000000000048914</v>
          </cell>
          <cell r="BY379" t="str">
            <v>AUXILIAR DE RESTAURANTE</v>
          </cell>
          <cell r="BZ379" t="str">
            <v>yuliethgaviria0390@gmail.com</v>
          </cell>
          <cell r="CA379" t="str">
            <v>220 - JORNADA MENSUAL 220 HORAS</v>
          </cell>
          <cell r="CB379" t="str">
            <v>Ley 50</v>
          </cell>
          <cell r="CC379" t="str">
            <v>2 - Fijo</v>
          </cell>
          <cell r="CD379" t="str">
            <v>APORTA</v>
          </cell>
          <cell r="CE379" t="str">
            <v>APORTA</v>
          </cell>
          <cell r="CF379" t="str">
            <v>APORTA</v>
          </cell>
          <cell r="CG379">
            <v>2.4359999999999999</v>
          </cell>
          <cell r="CH379" t="str">
            <v>SIN AUXILIO</v>
          </cell>
          <cell r="CI379" t="str">
            <v>SIN AUXILIO</v>
          </cell>
          <cell r="CJ379" t="str">
            <v>SIN AUXILIO</v>
          </cell>
          <cell r="CK379" t="str">
            <v>Sueldo fijo</v>
          </cell>
          <cell r="CL379" t="str">
            <v>Dependiente</v>
          </cell>
          <cell r="CM379" t="str">
            <v>No aplica</v>
          </cell>
          <cell r="CN379" t="str">
            <v>S</v>
          </cell>
          <cell r="CQ379" t="str">
            <v>220</v>
          </cell>
          <cell r="CR379" t="str">
            <v>Tiempo Completo 220</v>
          </cell>
          <cell r="CS379" t="str">
            <v>31</v>
          </cell>
          <cell r="CT379" t="str">
            <v>000000000047511</v>
          </cell>
          <cell r="CU379" t="str">
            <v>PUERTA DEL NORTE</v>
          </cell>
          <cell r="CW379" t="str">
            <v>000</v>
          </cell>
          <cell r="CX379" t="str">
            <v>GAVIRIA GRANADA NORMA YULIETH</v>
          </cell>
        </row>
        <row r="380">
          <cell r="A380">
            <v>1020438127</v>
          </cell>
          <cell r="B380" t="str">
            <v>LICETH</v>
          </cell>
          <cell r="C380" t="str">
            <v>ELENA</v>
          </cell>
          <cell r="D380" t="str">
            <v>ARIAS</v>
          </cell>
          <cell r="E380" t="str">
            <v>MACHADO</v>
          </cell>
          <cell r="F380">
            <v>33022</v>
          </cell>
          <cell r="G380" t="str">
            <v>169 - COLOMBIA</v>
          </cell>
          <cell r="H380" t="str">
            <v>27 - CHOCO</v>
          </cell>
          <cell r="I380" t="str">
            <v>LLORO</v>
          </cell>
          <cell r="J380" t="str">
            <v>CL 54 CR 2 90 INT 160</v>
          </cell>
          <cell r="K380" t="str">
            <v>Caicedo</v>
          </cell>
          <cell r="L380" t="str">
            <v>3104901602</v>
          </cell>
          <cell r="M380" t="str">
            <v>CO</v>
          </cell>
          <cell r="N380" t="str">
            <v>BANCOLOMBIA</v>
          </cell>
          <cell r="O380" t="str">
            <v>25552346672</v>
          </cell>
          <cell r="P380" t="str">
            <v>AHORRO</v>
          </cell>
          <cell r="Q380" t="str">
            <v>CÉDULA DE CIUDADANÍA</v>
          </cell>
          <cell r="R380">
            <v>1020438127</v>
          </cell>
          <cell r="S380" t="str">
            <v>Bello</v>
          </cell>
          <cell r="U380" t="str">
            <v>05 - ANTIOQUIA</v>
          </cell>
          <cell r="V380" t="str">
            <v>MEDELLIN</v>
          </cell>
          <cell r="W380" t="str">
            <v>UNION LIBRE</v>
          </cell>
          <cell r="X380" t="str">
            <v>0</v>
          </cell>
          <cell r="Z380">
            <v>0</v>
          </cell>
          <cell r="AA380" t="str">
            <v>0</v>
          </cell>
          <cell r="AB380" t="str">
            <v>002</v>
          </cell>
          <cell r="AC380" t="str">
            <v>BACHILLERATO</v>
          </cell>
          <cell r="AD380" t="str">
            <v>F</v>
          </cell>
          <cell r="AE380" t="str">
            <v>002</v>
          </cell>
          <cell r="AF380" t="str">
            <v>COMPAÑÍA DE ALIMENTOS COLOMBIANOS CALCO S.A</v>
          </cell>
          <cell r="AG380" t="str">
            <v>52</v>
          </cell>
          <cell r="AH380" t="str">
            <v>VENTAS</v>
          </cell>
          <cell r="AI380" t="str">
            <v>02008003</v>
          </cell>
          <cell r="AJ380" t="str">
            <v>Puntos de Venta</v>
          </cell>
          <cell r="AK380" t="str">
            <v>H01-002</v>
          </cell>
          <cell r="AL380" t="str">
            <v>H. TESORO</v>
          </cell>
          <cell r="AM380" t="str">
            <v>002</v>
          </cell>
          <cell r="AN380" t="str">
            <v>Martes</v>
          </cell>
          <cell r="AO380" t="str">
            <v>000</v>
          </cell>
          <cell r="AP380" t="str">
            <v>SIN DEFINIR</v>
          </cell>
          <cell r="AQ380" t="str">
            <v>2</v>
          </cell>
          <cell r="AR380">
            <v>45929</v>
          </cell>
          <cell r="AS380" t="str">
            <v>28/09/2026</v>
          </cell>
          <cell r="AU380" t="str">
            <v>A</v>
          </cell>
          <cell r="AW380" t="str">
            <v>EPS037</v>
          </cell>
          <cell r="AX380" t="str">
            <v>NUEVA E.P.S.</v>
          </cell>
          <cell r="AY380" t="str">
            <v>001</v>
          </cell>
          <cell r="AZ380" t="str">
            <v>230301</v>
          </cell>
          <cell r="BA380" t="str">
            <v>PORVENIR</v>
          </cell>
          <cell r="BB380" t="str">
            <v>001</v>
          </cell>
          <cell r="BC380" t="str">
            <v>14-28</v>
          </cell>
          <cell r="BD380" t="str">
            <v>ARL SURA</v>
          </cell>
          <cell r="BE380" t="str">
            <v>001</v>
          </cell>
          <cell r="BF380" t="str">
            <v>CCF04</v>
          </cell>
          <cell r="BG380" t="str">
            <v>COMFAMA ANTIOQUIA</v>
          </cell>
          <cell r="BH380" t="str">
            <v>C004</v>
          </cell>
          <cell r="BI380" t="str">
            <v>CESANTÍAS PORVENIR</v>
          </cell>
          <cell r="BJ380" t="str">
            <v>3561101</v>
          </cell>
          <cell r="BK380" t="str">
            <v>002</v>
          </cell>
          <cell r="BL380" t="str">
            <v>Quincenales</v>
          </cell>
          <cell r="BM380" t="str">
            <v>TABLA</v>
          </cell>
          <cell r="BO380" t="str">
            <v>001</v>
          </cell>
          <cell r="BP380" t="str">
            <v>Salario interno pesos</v>
          </cell>
          <cell r="BQ380">
            <v>1750905</v>
          </cell>
          <cell r="BR380" t="str">
            <v>000000000000002</v>
          </cell>
          <cell r="BS380" t="str">
            <v>COMPAÑÍA DE ALIMENTOS COLOMBIANOS CALCO S.A</v>
          </cell>
          <cell r="BT380" t="str">
            <v>000000000047470</v>
          </cell>
          <cell r="BU380" t="str">
            <v>PUNTOS DE VENTA</v>
          </cell>
          <cell r="BV380" t="str">
            <v>000000000047620</v>
          </cell>
          <cell r="BW380" t="str">
            <v>AUXILIAR DE RESTAURANTE</v>
          </cell>
          <cell r="BX380" t="str">
            <v>000000000048023</v>
          </cell>
          <cell r="BY380" t="str">
            <v>AUXILIAR DE RESTAURANTE</v>
          </cell>
          <cell r="BZ380" t="str">
            <v>lizzitaflow@hotmail.com</v>
          </cell>
          <cell r="CA380" t="str">
            <v>220 - JORNADA MENSUAL 220 HORAS</v>
          </cell>
          <cell r="CB380" t="str">
            <v>Ley 50</v>
          </cell>
          <cell r="CC380" t="str">
            <v>2 - Fijo</v>
          </cell>
          <cell r="CD380" t="str">
            <v>APORTA</v>
          </cell>
          <cell r="CE380" t="str">
            <v>APORTA</v>
          </cell>
          <cell r="CF380" t="str">
            <v>APORTA</v>
          </cell>
          <cell r="CG380">
            <v>2.4359999999999999</v>
          </cell>
          <cell r="CH380" t="str">
            <v>SIN AUXILIO</v>
          </cell>
          <cell r="CI380" t="str">
            <v>SIN AUXILIO</v>
          </cell>
          <cell r="CJ380" t="str">
            <v>SIN AUXILIO</v>
          </cell>
          <cell r="CK380" t="str">
            <v>Sueldo fijo</v>
          </cell>
          <cell r="CL380" t="str">
            <v>Dependiente</v>
          </cell>
          <cell r="CM380" t="str">
            <v>No aplica</v>
          </cell>
          <cell r="CN380" t="str">
            <v>S</v>
          </cell>
          <cell r="CQ380" t="str">
            <v>220</v>
          </cell>
          <cell r="CR380" t="str">
            <v>Tiempo Completo 220</v>
          </cell>
          <cell r="CS380" t="str">
            <v>31</v>
          </cell>
          <cell r="CT380" t="str">
            <v>000000000047491</v>
          </cell>
          <cell r="CU380" t="str">
            <v>HELADERÍA UNICENTRO</v>
          </cell>
          <cell r="CW380" t="str">
            <v>000</v>
          </cell>
          <cell r="CX380" t="str">
            <v>ARIAS MACHADO LICETH ELENA</v>
          </cell>
        </row>
        <row r="381">
          <cell r="A381">
            <v>1020438237</v>
          </cell>
          <cell r="B381" t="str">
            <v>KATHERINE</v>
          </cell>
          <cell r="D381" t="str">
            <v>PEREZ</v>
          </cell>
          <cell r="E381" t="str">
            <v>PINEDA</v>
          </cell>
          <cell r="F381">
            <v>33230</v>
          </cell>
          <cell r="G381" t="str">
            <v>169 - COLOMBIA</v>
          </cell>
          <cell r="H381" t="str">
            <v>05 - ANTIOQUIA</v>
          </cell>
          <cell r="I381" t="str">
            <v>MEDELLIN</v>
          </cell>
          <cell r="J381" t="str">
            <v>AV 26 51 81</v>
          </cell>
          <cell r="K381" t="str">
            <v>NIQUIA</v>
          </cell>
          <cell r="L381" t="str">
            <v>3007277806</v>
          </cell>
          <cell r="M381" t="str">
            <v>CO</v>
          </cell>
          <cell r="N381" t="str">
            <v>BANCOLOMBIA</v>
          </cell>
          <cell r="O381" t="str">
            <v>51193793740</v>
          </cell>
          <cell r="P381" t="str">
            <v>AHORRO</v>
          </cell>
          <cell r="Q381" t="str">
            <v>CÉDULA DE CIUDADANÍA</v>
          </cell>
          <cell r="R381">
            <v>1020438237</v>
          </cell>
          <cell r="S381" t="str">
            <v>BELLO</v>
          </cell>
          <cell r="U381" t="str">
            <v>05 - ANTIOQUIA</v>
          </cell>
          <cell r="V381" t="str">
            <v>BELLO</v>
          </cell>
          <cell r="W381" t="str">
            <v>CASADO</v>
          </cell>
          <cell r="AB381" t="str">
            <v>004</v>
          </cell>
          <cell r="AC381" t="str">
            <v>TECNOLÓGICO</v>
          </cell>
          <cell r="AD381" t="str">
            <v>F</v>
          </cell>
          <cell r="AE381" t="str">
            <v>002</v>
          </cell>
          <cell r="AF381" t="str">
            <v>COMPAÑÍA DE ALIMENTOS COLOMBIANOS CALCO S.A</v>
          </cell>
          <cell r="AG381" t="str">
            <v>51</v>
          </cell>
          <cell r="AH381" t="str">
            <v xml:space="preserve">ADMINISTRACION  </v>
          </cell>
          <cell r="AI381" t="str">
            <v>01005004</v>
          </cell>
          <cell r="AJ381" t="str">
            <v>Selección</v>
          </cell>
          <cell r="AK381" t="str">
            <v>ADM-002</v>
          </cell>
          <cell r="AL381" t="str">
            <v>ADMINISTRACIÓN</v>
          </cell>
          <cell r="AM381" t="str">
            <v>007</v>
          </cell>
          <cell r="AN381" t="str">
            <v>Domingo</v>
          </cell>
          <cell r="AO381" t="str">
            <v>000</v>
          </cell>
          <cell r="AP381" t="str">
            <v>SIN DEFINIR</v>
          </cell>
          <cell r="AQ381" t="str">
            <v>1</v>
          </cell>
          <cell r="AR381">
            <v>46167</v>
          </cell>
          <cell r="AS381" t="str">
            <v>24/08/2026</v>
          </cell>
          <cell r="AU381" t="str">
            <v>A</v>
          </cell>
          <cell r="AW381" t="str">
            <v>EPS010</v>
          </cell>
          <cell r="AX381" t="str">
            <v>EPS SURA (ANTES SUSALUD)</v>
          </cell>
          <cell r="AY381" t="str">
            <v>001</v>
          </cell>
          <cell r="AZ381" t="str">
            <v>230301</v>
          </cell>
          <cell r="BA381" t="str">
            <v>PORVENIR</v>
          </cell>
          <cell r="BB381" t="str">
            <v>001</v>
          </cell>
          <cell r="BC381" t="str">
            <v>14-11</v>
          </cell>
          <cell r="BD381" t="str">
            <v>ARL SURA</v>
          </cell>
          <cell r="BE381" t="str">
            <v>001</v>
          </cell>
          <cell r="BF381" t="str">
            <v>CCF04</v>
          </cell>
          <cell r="BG381" t="str">
            <v>COMFAMA ANTIOQUIA</v>
          </cell>
          <cell r="BH381" t="str">
            <v>C005</v>
          </cell>
          <cell r="BI381" t="str">
            <v>CESANTÍAS PROTECCIÓN S. A.</v>
          </cell>
          <cell r="BJ381" t="str">
            <v>1701001</v>
          </cell>
          <cell r="BK381" t="str">
            <v>002</v>
          </cell>
          <cell r="BL381" t="str">
            <v>Quincenales</v>
          </cell>
          <cell r="BM381" t="str">
            <v>TABLA</v>
          </cell>
          <cell r="BO381" t="str">
            <v>001</v>
          </cell>
          <cell r="BP381" t="str">
            <v>Salario interno pesos</v>
          </cell>
          <cell r="BQ381">
            <v>2838000</v>
          </cell>
          <cell r="BR381" t="str">
            <v>000000000000002</v>
          </cell>
          <cell r="BS381" t="str">
            <v>COMPAÑÍA DE ALIMENTOS COLOMBIANOS CALCO S.A</v>
          </cell>
          <cell r="BT381" t="str">
            <v>000000000047472</v>
          </cell>
          <cell r="BU381" t="str">
            <v>SELECCIÓN</v>
          </cell>
          <cell r="BV381" t="str">
            <v>000000000047621</v>
          </cell>
          <cell r="BW381" t="str">
            <v>AUXILIAR DE SELECCIÓN</v>
          </cell>
          <cell r="BX381" t="str">
            <v>000000000067770</v>
          </cell>
          <cell r="BY381" t="str">
            <v>AUXILIAR DE SELECCIÃ“N</v>
          </cell>
          <cell r="BZ381" t="str">
            <v>katepepi@hotmail.com</v>
          </cell>
          <cell r="CA381" t="str">
            <v>220 - JORNADA MENSUAL 220 HORAS</v>
          </cell>
          <cell r="CB381" t="str">
            <v>Ley 50</v>
          </cell>
          <cell r="CC381" t="str">
            <v>2 - Fijo</v>
          </cell>
          <cell r="CD381" t="str">
            <v>APORTA</v>
          </cell>
          <cell r="CE381" t="str">
            <v>APORTA</v>
          </cell>
          <cell r="CF381" t="str">
            <v>APORTA</v>
          </cell>
          <cell r="CG381">
            <v>0.52200000000000002</v>
          </cell>
          <cell r="CH381" t="str">
            <v>LA DIFERENCIA</v>
          </cell>
          <cell r="CI381" t="str">
            <v>LA DIFERENCIA</v>
          </cell>
          <cell r="CJ381" t="str">
            <v>LA DIFERENCIA</v>
          </cell>
          <cell r="CK381" t="str">
            <v>Sueldo fijo</v>
          </cell>
          <cell r="CL381" t="str">
            <v>Dependiente</v>
          </cell>
          <cell r="CM381" t="str">
            <v>No aplica</v>
          </cell>
          <cell r="CN381" t="str">
            <v>N</v>
          </cell>
          <cell r="CQ381" t="str">
            <v>220</v>
          </cell>
          <cell r="CR381" t="str">
            <v>Tiempo Completo 220</v>
          </cell>
          <cell r="CS381" t="str">
            <v>31</v>
          </cell>
          <cell r="CT381" t="str">
            <v>000000000047484</v>
          </cell>
          <cell r="CU381" t="str">
            <v>ADMINISTRACIÓN</v>
          </cell>
          <cell r="CW381" t="str">
            <v>000</v>
          </cell>
          <cell r="CX381" t="str">
            <v xml:space="preserve">PEREZ PINEDA KATHERINE </v>
          </cell>
        </row>
        <row r="382">
          <cell r="A382">
            <v>1020438744</v>
          </cell>
          <cell r="B382" t="str">
            <v>JORGE</v>
          </cell>
          <cell r="C382" t="str">
            <v>ELIAS</v>
          </cell>
          <cell r="D382" t="str">
            <v>USUGA</v>
          </cell>
          <cell r="E382" t="str">
            <v>HIGUITA</v>
          </cell>
          <cell r="F382">
            <v>33259</v>
          </cell>
          <cell r="G382" t="str">
            <v>169 - COLOMBIA</v>
          </cell>
          <cell r="H382" t="str">
            <v>05 - ANTIOQUIA</v>
          </cell>
          <cell r="I382" t="str">
            <v>DABEIBA</v>
          </cell>
          <cell r="J382" t="str">
            <v>CR 33 A 42 44</v>
          </cell>
          <cell r="K382" t="str">
            <v>Buenos Aires</v>
          </cell>
          <cell r="L382" t="str">
            <v>3206950536</v>
          </cell>
          <cell r="M382" t="str">
            <v>CO</v>
          </cell>
          <cell r="N382" t="str">
            <v>BANCOLOMBIA</v>
          </cell>
          <cell r="O382" t="str">
            <v>00241862526</v>
          </cell>
          <cell r="P382" t="str">
            <v>AHORRO</v>
          </cell>
          <cell r="Q382" t="str">
            <v>CÉDULA DE CIUDADANÍA</v>
          </cell>
          <cell r="R382">
            <v>1020438744</v>
          </cell>
          <cell r="S382" t="str">
            <v>Bello</v>
          </cell>
          <cell r="U382" t="str">
            <v>05 - ANTIOQUIA</v>
          </cell>
          <cell r="V382" t="str">
            <v>MEDELLIN</v>
          </cell>
          <cell r="W382" t="str">
            <v>UNION LIBRE</v>
          </cell>
          <cell r="X382" t="str">
            <v>0</v>
          </cell>
          <cell r="Z382">
            <v>0</v>
          </cell>
          <cell r="AA382" t="str">
            <v>0</v>
          </cell>
          <cell r="AB382" t="str">
            <v>002</v>
          </cell>
          <cell r="AC382" t="str">
            <v>BACHILLERATO</v>
          </cell>
          <cell r="AD382" t="str">
            <v>M</v>
          </cell>
          <cell r="AE382" t="str">
            <v>002</v>
          </cell>
          <cell r="AF382" t="str">
            <v>COMPAÑÍA DE ALIMENTOS COLOMBIANOS CALCO S.A</v>
          </cell>
          <cell r="AG382" t="str">
            <v>52</v>
          </cell>
          <cell r="AH382" t="str">
            <v>VENTAS</v>
          </cell>
          <cell r="AI382" t="str">
            <v>02008003</v>
          </cell>
          <cell r="AJ382" t="str">
            <v>Puntos de Venta</v>
          </cell>
          <cell r="AK382" t="str">
            <v>R01-002</v>
          </cell>
          <cell r="AL382" t="str">
            <v>POBLADO</v>
          </cell>
          <cell r="AM382" t="str">
            <v>007</v>
          </cell>
          <cell r="AN382" t="str">
            <v>Domingo</v>
          </cell>
          <cell r="AO382" t="str">
            <v>000</v>
          </cell>
          <cell r="AP382" t="str">
            <v>SIN DEFINIR</v>
          </cell>
          <cell r="AQ382" t="str">
            <v>1</v>
          </cell>
          <cell r="AR382">
            <v>45770</v>
          </cell>
          <cell r="AU382" t="str">
            <v>A</v>
          </cell>
          <cell r="AW382" t="str">
            <v>EPS010</v>
          </cell>
          <cell r="AX382" t="str">
            <v>EPS SURA (ANTES SUSALUD)</v>
          </cell>
          <cell r="AY382" t="str">
            <v>001</v>
          </cell>
          <cell r="AZ382" t="str">
            <v>230201</v>
          </cell>
          <cell r="BA382" t="str">
            <v>PROTECCIÓN + I. N. G.</v>
          </cell>
          <cell r="BB382" t="str">
            <v>001</v>
          </cell>
          <cell r="BC382" t="str">
            <v>14-28</v>
          </cell>
          <cell r="BD382" t="str">
            <v>ARL SURA</v>
          </cell>
          <cell r="BE382" t="str">
            <v>001</v>
          </cell>
          <cell r="BF382" t="str">
            <v>CCF04</v>
          </cell>
          <cell r="BG382" t="str">
            <v>COMFAMA ANTIOQUIA</v>
          </cell>
          <cell r="BH382" t="str">
            <v>C002</v>
          </cell>
          <cell r="BI382" t="str">
            <v>CESANTÍAS FONDO NACIONAL DEL AHORRO</v>
          </cell>
          <cell r="BJ382" t="str">
            <v>3561101</v>
          </cell>
          <cell r="BK382" t="str">
            <v>002</v>
          </cell>
          <cell r="BL382" t="str">
            <v>Quincenales</v>
          </cell>
          <cell r="BM382" t="str">
            <v>TABLA</v>
          </cell>
          <cell r="BO382" t="str">
            <v>001</v>
          </cell>
          <cell r="BP382" t="str">
            <v>Salario interno pesos</v>
          </cell>
          <cell r="BQ382">
            <v>1750905</v>
          </cell>
          <cell r="BR382" t="str">
            <v>000000000000002</v>
          </cell>
          <cell r="BS382" t="str">
            <v>COMPAÑÍA DE ALIMENTOS COLOMBIANOS CALCO S.A</v>
          </cell>
          <cell r="BT382" t="str">
            <v>000000000047456</v>
          </cell>
          <cell r="BU382" t="str">
            <v>DOMICILIOS</v>
          </cell>
          <cell r="BV382" t="str">
            <v>000000000047677</v>
          </cell>
          <cell r="BW382" t="str">
            <v>DOMICILIARIA</v>
          </cell>
          <cell r="BX382" t="str">
            <v>000000000048367</v>
          </cell>
          <cell r="BY382" t="str">
            <v>DOMICILIARIA</v>
          </cell>
          <cell r="BZ382" t="str">
            <v>jorgeususga132@gmail.com</v>
          </cell>
          <cell r="CA382" t="str">
            <v>220 - JORNADA MENSUAL 220 HORAS</v>
          </cell>
          <cell r="CB382" t="str">
            <v>Ley 50</v>
          </cell>
          <cell r="CC382" t="str">
            <v>1 - Indefinido</v>
          </cell>
          <cell r="CD382" t="str">
            <v>APORTA</v>
          </cell>
          <cell r="CE382" t="str">
            <v>APORTA</v>
          </cell>
          <cell r="CF382" t="str">
            <v>APORTA</v>
          </cell>
          <cell r="CG382">
            <v>2.4359999999999999</v>
          </cell>
          <cell r="CH382" t="str">
            <v>SIN AUXILIO</v>
          </cell>
          <cell r="CI382" t="str">
            <v>SIN AUXILIO</v>
          </cell>
          <cell r="CJ382" t="str">
            <v>SIN AUXILIO</v>
          </cell>
          <cell r="CK382" t="str">
            <v>Sueldo fijo</v>
          </cell>
          <cell r="CL382" t="str">
            <v>Dependiente</v>
          </cell>
          <cell r="CM382" t="str">
            <v>No aplica</v>
          </cell>
          <cell r="CN382" t="str">
            <v>S</v>
          </cell>
          <cell r="CQ382" t="str">
            <v>220</v>
          </cell>
          <cell r="CR382" t="str">
            <v>Tiempo Completo 220</v>
          </cell>
          <cell r="CS382" t="str">
            <v>31</v>
          </cell>
          <cell r="CT382" t="str">
            <v>000000000047498</v>
          </cell>
          <cell r="CU382" t="str">
            <v>POBLADO</v>
          </cell>
          <cell r="CW382" t="str">
            <v>000</v>
          </cell>
          <cell r="CX382" t="str">
            <v>USUGA HIGUITA JORGE ELIAS</v>
          </cell>
        </row>
        <row r="383">
          <cell r="A383">
            <v>1020441517</v>
          </cell>
          <cell r="B383" t="str">
            <v>MARIBEL</v>
          </cell>
          <cell r="D383" t="str">
            <v>BORJA</v>
          </cell>
          <cell r="F383">
            <v>33364</v>
          </cell>
          <cell r="G383" t="str">
            <v>169 - COLOMBIA</v>
          </cell>
          <cell r="H383" t="str">
            <v>05 - ANTIOQUIA</v>
          </cell>
          <cell r="I383" t="str">
            <v>FRONTINO</v>
          </cell>
          <cell r="J383" t="str">
            <v>CL 105 AA CR 50 B 25 INT 202</v>
          </cell>
          <cell r="K383" t="str">
            <v>Villaniza</v>
          </cell>
          <cell r="L383" t="str">
            <v>3217312887</v>
          </cell>
          <cell r="M383" t="str">
            <v>CO</v>
          </cell>
          <cell r="N383" t="str">
            <v>BANCOLOMBIA</v>
          </cell>
          <cell r="O383" t="str">
            <v>26700000494</v>
          </cell>
          <cell r="P383" t="str">
            <v>AHORRO</v>
          </cell>
          <cell r="Q383" t="str">
            <v>CÉDULA DE CIUDADANÍA</v>
          </cell>
          <cell r="R383">
            <v>1020441517</v>
          </cell>
          <cell r="S383" t="str">
            <v>Bello</v>
          </cell>
          <cell r="U383" t="str">
            <v>05 - ANTIOQUIA</v>
          </cell>
          <cell r="V383" t="str">
            <v>MEDELLIN</v>
          </cell>
          <cell r="W383" t="str">
            <v>SOLTERO</v>
          </cell>
          <cell r="X383" t="str">
            <v>0</v>
          </cell>
          <cell r="Z383">
            <v>0</v>
          </cell>
          <cell r="AA383" t="str">
            <v>0</v>
          </cell>
          <cell r="AB383" t="str">
            <v>002</v>
          </cell>
          <cell r="AC383" t="str">
            <v>BACHILLERATO</v>
          </cell>
          <cell r="AD383" t="str">
            <v>F</v>
          </cell>
          <cell r="AE383" t="str">
            <v>002</v>
          </cell>
          <cell r="AF383" t="str">
            <v>COMPAÑÍA DE ALIMENTOS COLOMBIANOS CALCO S.A</v>
          </cell>
          <cell r="AG383" t="str">
            <v>52</v>
          </cell>
          <cell r="AH383" t="str">
            <v>VENTAS</v>
          </cell>
          <cell r="AI383" t="str">
            <v>02008003</v>
          </cell>
          <cell r="AJ383" t="str">
            <v>Puntos de Venta</v>
          </cell>
          <cell r="AK383" t="str">
            <v>C02-002</v>
          </cell>
          <cell r="AL383" t="str">
            <v>COCINA OCCIDENTE</v>
          </cell>
          <cell r="AM383" t="str">
            <v>007</v>
          </cell>
          <cell r="AN383" t="str">
            <v>Domingo</v>
          </cell>
          <cell r="AO383" t="str">
            <v>000</v>
          </cell>
          <cell r="AP383" t="str">
            <v>SIN DEFINIR</v>
          </cell>
          <cell r="AQ383" t="str">
            <v>1</v>
          </cell>
          <cell r="AR383">
            <v>43150</v>
          </cell>
          <cell r="AU383" t="str">
            <v>A</v>
          </cell>
          <cell r="AW383" t="str">
            <v>EPS010</v>
          </cell>
          <cell r="AX383" t="str">
            <v>EPS SURA (ANTES SUSALUD)</v>
          </cell>
          <cell r="AY383" t="str">
            <v>001</v>
          </cell>
          <cell r="AZ383" t="str">
            <v>230201</v>
          </cell>
          <cell r="BA383" t="str">
            <v>PROTECCIÓN + I. N. G.</v>
          </cell>
          <cell r="BB383" t="str">
            <v>001</v>
          </cell>
          <cell r="BC383" t="str">
            <v>14-28</v>
          </cell>
          <cell r="BD383" t="str">
            <v>ARL SURA</v>
          </cell>
          <cell r="BE383" t="str">
            <v>001</v>
          </cell>
          <cell r="BF383" t="str">
            <v>CCF04</v>
          </cell>
          <cell r="BG383" t="str">
            <v>COMFAMA ANTIOQUIA</v>
          </cell>
          <cell r="BH383" t="str">
            <v>C005</v>
          </cell>
          <cell r="BI383" t="str">
            <v>CESANTÍAS PROTECCIÓN S. A.</v>
          </cell>
          <cell r="BJ383" t="str">
            <v>3561101</v>
          </cell>
          <cell r="BK383" t="str">
            <v>002</v>
          </cell>
          <cell r="BL383" t="str">
            <v>Quincenales</v>
          </cell>
          <cell r="BM383" t="str">
            <v>TABLA</v>
          </cell>
          <cell r="BO383" t="str">
            <v>001</v>
          </cell>
          <cell r="BP383" t="str">
            <v>Salario interno pesos</v>
          </cell>
          <cell r="BQ383">
            <v>4532000</v>
          </cell>
          <cell r="BR383" t="str">
            <v>000000000000002</v>
          </cell>
          <cell r="BS383" t="str">
            <v>COMPAÑÍA DE ALIMENTOS COLOMBIANOS CALCO S.A</v>
          </cell>
          <cell r="BT383" t="str">
            <v>000000000047470</v>
          </cell>
          <cell r="BU383" t="str">
            <v>PUNTOS DE VENTA</v>
          </cell>
          <cell r="BV383" t="str">
            <v>000000000047526</v>
          </cell>
          <cell r="BW383" t="str">
            <v>ADMINISTRADORA PUNTO DE VENTA</v>
          </cell>
          <cell r="BX383" t="str">
            <v>000000000047935</v>
          </cell>
          <cell r="BY383" t="str">
            <v>ADMINISTRADORA PUNTO DE VENTA</v>
          </cell>
          <cell r="BZ383" t="str">
            <v>borjamaribel2@gmail.com</v>
          </cell>
          <cell r="CA383" t="str">
            <v>220 - JORNADA MENSUAL 220 HORAS</v>
          </cell>
          <cell r="CB383" t="str">
            <v>Ley 50</v>
          </cell>
          <cell r="CC383" t="str">
            <v>1 - Indefinido</v>
          </cell>
          <cell r="CD383" t="str">
            <v>APORTA</v>
          </cell>
          <cell r="CE383" t="str">
            <v>APORTA</v>
          </cell>
          <cell r="CF383" t="str">
            <v>APORTA</v>
          </cell>
          <cell r="CG383">
            <v>2.4359999999999999</v>
          </cell>
          <cell r="CH383" t="str">
            <v>SIN AUXILIO</v>
          </cell>
          <cell r="CI383" t="str">
            <v>SIN AUXILIO</v>
          </cell>
          <cell r="CJ383" t="str">
            <v>SIN AUXILIO</v>
          </cell>
          <cell r="CK383" t="str">
            <v>Sueldo fijo</v>
          </cell>
          <cell r="CL383" t="str">
            <v>Dependiente</v>
          </cell>
          <cell r="CM383" t="str">
            <v>No aplica</v>
          </cell>
          <cell r="CN383" t="str">
            <v>N</v>
          </cell>
          <cell r="CQ383" t="str">
            <v>220</v>
          </cell>
          <cell r="CR383" t="str">
            <v>Tiempo Completo 220</v>
          </cell>
          <cell r="CS383" t="str">
            <v>31</v>
          </cell>
          <cell r="CT383" t="str">
            <v>000000000047485</v>
          </cell>
          <cell r="CU383" t="str">
            <v>COCINA ENVIGADO</v>
          </cell>
          <cell r="CW383" t="str">
            <v>000</v>
          </cell>
          <cell r="CX383" t="str">
            <v xml:space="preserve">BORJA  MARIBEL </v>
          </cell>
        </row>
        <row r="384">
          <cell r="A384">
            <v>1020444523</v>
          </cell>
          <cell r="B384" t="str">
            <v>FAUDITH</v>
          </cell>
          <cell r="D384" t="str">
            <v>LOBO</v>
          </cell>
          <cell r="E384" t="str">
            <v>PEREZ</v>
          </cell>
          <cell r="F384">
            <v>33427</v>
          </cell>
          <cell r="G384" t="str">
            <v>169 - COLOMBIA</v>
          </cell>
          <cell r="H384" t="str">
            <v>23 - CORDOBA</v>
          </cell>
          <cell r="I384" t="str">
            <v>TIERRALTA</v>
          </cell>
          <cell r="J384" t="str">
            <v>CL 64 BA 104 53 AP 104</v>
          </cell>
          <cell r="K384" t="str">
            <v>Robledo</v>
          </cell>
          <cell r="L384" t="str">
            <v>3152513653-0</v>
          </cell>
          <cell r="M384" t="str">
            <v>CO</v>
          </cell>
          <cell r="N384" t="str">
            <v>BANCOLOMBIA</v>
          </cell>
          <cell r="O384" t="str">
            <v>66600019326</v>
          </cell>
          <cell r="P384" t="str">
            <v>AHORRO</v>
          </cell>
          <cell r="Q384" t="str">
            <v>CÉDULA DE CIUDADANÍA</v>
          </cell>
          <cell r="R384">
            <v>1020444523</v>
          </cell>
          <cell r="S384" t="str">
            <v>Bello</v>
          </cell>
          <cell r="U384" t="str">
            <v>05 - ANTIOQUIA</v>
          </cell>
          <cell r="V384" t="str">
            <v>MEDELLIN</v>
          </cell>
          <cell r="W384" t="str">
            <v>DIVORCIADO</v>
          </cell>
          <cell r="X384" t="str">
            <v>0</v>
          </cell>
          <cell r="AA384" t="str">
            <v>0</v>
          </cell>
          <cell r="AB384" t="str">
            <v>002</v>
          </cell>
          <cell r="AC384" t="str">
            <v>BACHILLERATO</v>
          </cell>
          <cell r="AD384" t="str">
            <v>F</v>
          </cell>
          <cell r="AE384" t="str">
            <v>002</v>
          </cell>
          <cell r="AF384" t="str">
            <v>COMPAÑÍA DE ALIMENTOS COLOMBIANOS CALCO S.A</v>
          </cell>
          <cell r="AG384" t="str">
            <v>52</v>
          </cell>
          <cell r="AH384" t="str">
            <v>VENTAS</v>
          </cell>
          <cell r="AI384" t="str">
            <v>02008003</v>
          </cell>
          <cell r="AJ384" t="str">
            <v>Puntos de Venta</v>
          </cell>
          <cell r="AK384" t="str">
            <v>R08-002</v>
          </cell>
          <cell r="AL384" t="str">
            <v>MOLINOS</v>
          </cell>
          <cell r="AM384" t="str">
            <v>007</v>
          </cell>
          <cell r="AN384" t="str">
            <v>Domingo</v>
          </cell>
          <cell r="AO384" t="str">
            <v>000</v>
          </cell>
          <cell r="AP384" t="str">
            <v>SIN DEFINIR</v>
          </cell>
          <cell r="AQ384" t="str">
            <v>2</v>
          </cell>
          <cell r="AR384">
            <v>44582</v>
          </cell>
          <cell r="AU384" t="str">
            <v>A</v>
          </cell>
          <cell r="AW384" t="str">
            <v>EPS010</v>
          </cell>
          <cell r="AX384" t="str">
            <v>EPS SURA (ANTES SUSALUD)</v>
          </cell>
          <cell r="AY384" t="str">
            <v>001</v>
          </cell>
          <cell r="AZ384" t="str">
            <v>231001</v>
          </cell>
          <cell r="BA384" t="str">
            <v>COLFONDOS</v>
          </cell>
          <cell r="BB384" t="str">
            <v>001</v>
          </cell>
          <cell r="BC384" t="str">
            <v>14-28</v>
          </cell>
          <cell r="BD384" t="str">
            <v>ARL SURA</v>
          </cell>
          <cell r="BE384" t="str">
            <v>001</v>
          </cell>
          <cell r="BF384" t="str">
            <v>CCF04</v>
          </cell>
          <cell r="BG384" t="str">
            <v>COMFAMA ANTIOQUIA</v>
          </cell>
          <cell r="BH384" t="str">
            <v>C005</v>
          </cell>
          <cell r="BI384" t="str">
            <v>CESANTÍAS PROTECCIÓN S. A.</v>
          </cell>
          <cell r="BJ384" t="str">
            <v>3561101</v>
          </cell>
          <cell r="BK384" t="str">
            <v>002</v>
          </cell>
          <cell r="BL384" t="str">
            <v>Quincenales</v>
          </cell>
          <cell r="BM384" t="str">
            <v>TABLA</v>
          </cell>
          <cell r="BO384" t="str">
            <v>001</v>
          </cell>
          <cell r="BP384" t="str">
            <v>Salario interno pesos</v>
          </cell>
          <cell r="BQ384">
            <v>1750905</v>
          </cell>
          <cell r="BR384" t="str">
            <v>000000000000002</v>
          </cell>
          <cell r="BS384" t="str">
            <v>COMPAÑÍA DE ALIMENTOS COLOMBIANOS CALCO S.A</v>
          </cell>
          <cell r="BT384" t="str">
            <v>000000000047470</v>
          </cell>
          <cell r="BU384" t="str">
            <v>PUNTOS DE VENTA</v>
          </cell>
          <cell r="BV384" t="str">
            <v>000000000047620</v>
          </cell>
          <cell r="BW384" t="str">
            <v>AUXILIAR DE RESTAURANTE</v>
          </cell>
          <cell r="BX384" t="str">
            <v>000000000048672</v>
          </cell>
          <cell r="BY384" t="str">
            <v>AUXILIAR DE RESTAURANTE</v>
          </cell>
          <cell r="BZ384" t="str">
            <v>faulop08@gmail.com</v>
          </cell>
          <cell r="CA384" t="str">
            <v>220 - JORNADA MENSUAL 220 HORAS</v>
          </cell>
          <cell r="CB384" t="str">
            <v>Ley 50</v>
          </cell>
          <cell r="CC384" t="str">
            <v>1 - Indefinido</v>
          </cell>
          <cell r="CD384" t="str">
            <v>APORTA</v>
          </cell>
          <cell r="CE384" t="str">
            <v>APORTA</v>
          </cell>
          <cell r="CF384" t="str">
            <v>APORTA</v>
          </cell>
          <cell r="CG384">
            <v>2.4359999999999999</v>
          </cell>
          <cell r="CH384" t="str">
            <v>SIN AUXILIO</v>
          </cell>
          <cell r="CI384" t="str">
            <v>SIN AUXILIO</v>
          </cell>
          <cell r="CJ384" t="str">
            <v>SIN AUXILIO</v>
          </cell>
          <cell r="CK384" t="str">
            <v>Sueldo fijo</v>
          </cell>
          <cell r="CL384" t="str">
            <v>Dependiente</v>
          </cell>
          <cell r="CM384" t="str">
            <v>No aplica</v>
          </cell>
          <cell r="CN384" t="str">
            <v>S</v>
          </cell>
          <cell r="CQ384" t="str">
            <v>220</v>
          </cell>
          <cell r="CR384" t="str">
            <v>Tiempo Completo 220</v>
          </cell>
          <cell r="CS384" t="str">
            <v>31</v>
          </cell>
          <cell r="CT384" t="str">
            <v>000000000047505</v>
          </cell>
          <cell r="CU384" t="str">
            <v>MOLINOS</v>
          </cell>
          <cell r="CW384" t="str">
            <v>000</v>
          </cell>
          <cell r="CX384" t="str">
            <v xml:space="preserve">LOBO PEREZ FAUDITH </v>
          </cell>
        </row>
        <row r="385">
          <cell r="A385">
            <v>1020448605</v>
          </cell>
          <cell r="B385" t="str">
            <v>JESSICA</v>
          </cell>
          <cell r="D385" t="str">
            <v>ESTRADA</v>
          </cell>
          <cell r="E385" t="str">
            <v>LOAIZA</v>
          </cell>
          <cell r="F385">
            <v>33783</v>
          </cell>
          <cell r="G385" t="str">
            <v>169 - COLOMBIA</v>
          </cell>
          <cell r="H385" t="str">
            <v>05 - ANTIOQUIA</v>
          </cell>
          <cell r="I385" t="str">
            <v>MEDELLIN</v>
          </cell>
          <cell r="J385" t="str">
            <v>CL 101 B 38 08</v>
          </cell>
          <cell r="K385" t="str">
            <v>San Pablo</v>
          </cell>
          <cell r="L385" t="str">
            <v>3218757081</v>
          </cell>
          <cell r="M385" t="str">
            <v>CO</v>
          </cell>
          <cell r="N385" t="str">
            <v>BANCOLOMBIA</v>
          </cell>
          <cell r="O385" t="str">
            <v>43000001169</v>
          </cell>
          <cell r="P385" t="str">
            <v>AHORRO</v>
          </cell>
          <cell r="Q385" t="str">
            <v>CÉDULA DE CIUDADANÍA</v>
          </cell>
          <cell r="R385">
            <v>1020448605</v>
          </cell>
          <cell r="S385" t="str">
            <v>Bello</v>
          </cell>
          <cell r="U385" t="str">
            <v>05 - ANTIOQUIA</v>
          </cell>
          <cell r="V385" t="str">
            <v>MEDELLIN</v>
          </cell>
          <cell r="W385" t="str">
            <v>SOLTERO</v>
          </cell>
          <cell r="X385" t="str">
            <v>0</v>
          </cell>
          <cell r="Z385">
            <v>0</v>
          </cell>
          <cell r="AA385" t="str">
            <v>0</v>
          </cell>
          <cell r="AB385" t="str">
            <v>002</v>
          </cell>
          <cell r="AC385" t="str">
            <v>BACHILLERATO</v>
          </cell>
          <cell r="AD385" t="str">
            <v>F</v>
          </cell>
          <cell r="AE385" t="str">
            <v>002</v>
          </cell>
          <cell r="AF385" t="str">
            <v>COMPAÑÍA DE ALIMENTOS COLOMBIANOS CALCO S.A</v>
          </cell>
          <cell r="AG385" t="str">
            <v>52</v>
          </cell>
          <cell r="AH385" t="str">
            <v>VENTAS</v>
          </cell>
          <cell r="AI385" t="str">
            <v>02008010</v>
          </cell>
          <cell r="AJ385" t="str">
            <v>DOMICILIOS</v>
          </cell>
          <cell r="AK385" t="str">
            <v>OPR-002</v>
          </cell>
          <cell r="AL385" t="str">
            <v>OPERACIÓN</v>
          </cell>
          <cell r="AM385" t="str">
            <v>007</v>
          </cell>
          <cell r="AN385" t="str">
            <v>Domingo</v>
          </cell>
          <cell r="AO385" t="str">
            <v>000</v>
          </cell>
          <cell r="AP385" t="str">
            <v>SIN DEFINIR</v>
          </cell>
          <cell r="AQ385" t="str">
            <v>2</v>
          </cell>
          <cell r="AR385">
            <v>44239</v>
          </cell>
          <cell r="AU385" t="str">
            <v>A</v>
          </cell>
          <cell r="AW385" t="str">
            <v>EPS010</v>
          </cell>
          <cell r="AX385" t="str">
            <v>EPS SURA (ANTES SUSALUD)</v>
          </cell>
          <cell r="AY385" t="str">
            <v>001</v>
          </cell>
          <cell r="AZ385" t="str">
            <v>230201</v>
          </cell>
          <cell r="BA385" t="str">
            <v>PROTECCIÓN + I. N. G.</v>
          </cell>
          <cell r="BB385" t="str">
            <v>001</v>
          </cell>
          <cell r="BC385" t="str">
            <v>14-28</v>
          </cell>
          <cell r="BD385" t="str">
            <v>ARL SURA</v>
          </cell>
          <cell r="BE385" t="str">
            <v>001</v>
          </cell>
          <cell r="BF385" t="str">
            <v>CCF04</v>
          </cell>
          <cell r="BG385" t="str">
            <v>COMFAMA ANTIOQUIA</v>
          </cell>
          <cell r="BH385" t="str">
            <v>C005</v>
          </cell>
          <cell r="BI385" t="str">
            <v>CESANTÍAS PROTECCIÓN S. A.</v>
          </cell>
          <cell r="BJ385" t="str">
            <v>3561101</v>
          </cell>
          <cell r="BK385" t="str">
            <v>002</v>
          </cell>
          <cell r="BL385" t="str">
            <v>Quincenales</v>
          </cell>
          <cell r="BM385" t="str">
            <v>TABLA</v>
          </cell>
          <cell r="BO385" t="str">
            <v>001</v>
          </cell>
          <cell r="BP385" t="str">
            <v>Salario interno pesos</v>
          </cell>
          <cell r="BQ385">
            <v>1750905</v>
          </cell>
          <cell r="BR385" t="str">
            <v>000000000000002</v>
          </cell>
          <cell r="BS385" t="str">
            <v>COMPAÑÍA DE ALIMENTOS COLOMBIANOS CALCO S.A</v>
          </cell>
          <cell r="BT385" t="str">
            <v>000000000047470</v>
          </cell>
          <cell r="BU385" t="str">
            <v>PUNTOS DE VENTA</v>
          </cell>
          <cell r="BV385" t="str">
            <v>000000000047620</v>
          </cell>
          <cell r="BW385" t="str">
            <v>AUXILIAR DE RESTAURANTE</v>
          </cell>
          <cell r="BX385" t="str">
            <v>000000000048208</v>
          </cell>
          <cell r="BY385" t="str">
            <v>AUXILIAR DE RESTAURANTE</v>
          </cell>
          <cell r="BZ385" t="str">
            <v>estradaloaizajessica47@gmail.com</v>
          </cell>
          <cell r="CA385" t="str">
            <v>220 - JORNADA MENSUAL 220 HORAS</v>
          </cell>
          <cell r="CB385" t="str">
            <v>Ley 50</v>
          </cell>
          <cell r="CC385" t="str">
            <v>1 - Indefinido</v>
          </cell>
          <cell r="CD385" t="str">
            <v>APORTA</v>
          </cell>
          <cell r="CE385" t="str">
            <v>APORTA</v>
          </cell>
          <cell r="CF385" t="str">
            <v>APORTA</v>
          </cell>
          <cell r="CG385">
            <v>2.4359999999999999</v>
          </cell>
          <cell r="CH385" t="str">
            <v>SIN AUXILIO</v>
          </cell>
          <cell r="CI385" t="str">
            <v>SIN AUXILIO</v>
          </cell>
          <cell r="CJ385" t="str">
            <v>SIN AUXILIO</v>
          </cell>
          <cell r="CK385" t="str">
            <v>Sueldo fijo</v>
          </cell>
          <cell r="CL385" t="str">
            <v>Dependiente</v>
          </cell>
          <cell r="CM385" t="str">
            <v>No aplica</v>
          </cell>
          <cell r="CN385" t="str">
            <v>S</v>
          </cell>
          <cell r="CQ385" t="str">
            <v>220</v>
          </cell>
          <cell r="CR385" t="str">
            <v>Tiempo Completo 220</v>
          </cell>
          <cell r="CS385" t="str">
            <v>31</v>
          </cell>
          <cell r="CT385" t="str">
            <v>000000000047495</v>
          </cell>
          <cell r="CU385" t="str">
            <v>OPERACIÓN</v>
          </cell>
          <cell r="CW385" t="str">
            <v>000</v>
          </cell>
          <cell r="CX385" t="str">
            <v xml:space="preserve">ESTRADA LOAIZA JESSICA </v>
          </cell>
        </row>
        <row r="386">
          <cell r="A386">
            <v>1020451731</v>
          </cell>
          <cell r="B386" t="str">
            <v>LEIDY</v>
          </cell>
          <cell r="C386" t="str">
            <v>BIVIANA</v>
          </cell>
          <cell r="D386" t="str">
            <v>MARIN</v>
          </cell>
          <cell r="E386" t="str">
            <v>GIRALDO</v>
          </cell>
          <cell r="F386">
            <v>33717</v>
          </cell>
          <cell r="G386" t="str">
            <v>169 - COLOMBIA</v>
          </cell>
          <cell r="H386" t="str">
            <v>05 - ANTIOQUIA</v>
          </cell>
          <cell r="I386" t="str">
            <v>MEDELLIN</v>
          </cell>
          <cell r="J386" t="str">
            <v>CL 55 46 15 APTO 301</v>
          </cell>
          <cell r="K386" t="str">
            <v>Prado</v>
          </cell>
          <cell r="L386" t="str">
            <v>3003380677</v>
          </cell>
          <cell r="M386" t="str">
            <v>CO</v>
          </cell>
          <cell r="N386" t="str">
            <v>BANCOLOMBIA</v>
          </cell>
          <cell r="O386" t="str">
            <v>25500003657</v>
          </cell>
          <cell r="P386" t="str">
            <v>AHORRO</v>
          </cell>
          <cell r="Q386" t="str">
            <v>CÉDULA DE CIUDADANÍA</v>
          </cell>
          <cell r="R386">
            <v>1020451731</v>
          </cell>
          <cell r="S386" t="str">
            <v>Bello</v>
          </cell>
          <cell r="U386" t="str">
            <v>05 - ANTIOQUIA</v>
          </cell>
          <cell r="V386" t="str">
            <v>BELLO</v>
          </cell>
          <cell r="W386" t="str">
            <v>SOLTERO</v>
          </cell>
          <cell r="X386" t="str">
            <v>000</v>
          </cell>
          <cell r="Z386">
            <v>0</v>
          </cell>
          <cell r="AA386" t="str">
            <v>0</v>
          </cell>
          <cell r="AB386" t="str">
            <v>002</v>
          </cell>
          <cell r="AC386" t="str">
            <v>BACHILLERATO</v>
          </cell>
          <cell r="AD386" t="str">
            <v>F</v>
          </cell>
          <cell r="AE386" t="str">
            <v>002</v>
          </cell>
          <cell r="AF386" t="str">
            <v>COMPAÑÍA DE ALIMENTOS COLOMBIANOS CALCO S.A</v>
          </cell>
          <cell r="AG386" t="str">
            <v>52</v>
          </cell>
          <cell r="AH386" t="str">
            <v>VENTAS</v>
          </cell>
          <cell r="AI386" t="str">
            <v>02008003</v>
          </cell>
          <cell r="AJ386" t="str">
            <v>Puntos de Venta</v>
          </cell>
          <cell r="AK386" t="str">
            <v>R12-002</v>
          </cell>
          <cell r="AL386" t="str">
            <v>SANTAFE</v>
          </cell>
          <cell r="AM386" t="str">
            <v>004</v>
          </cell>
          <cell r="AN386" t="str">
            <v>Jueves</v>
          </cell>
          <cell r="AO386" t="str">
            <v>000</v>
          </cell>
          <cell r="AP386" t="str">
            <v>SIN DEFINIR</v>
          </cell>
          <cell r="AQ386" t="str">
            <v>2</v>
          </cell>
          <cell r="AR386">
            <v>45981</v>
          </cell>
          <cell r="AS386" t="str">
            <v>19/08/2026</v>
          </cell>
          <cell r="AU386" t="str">
            <v>A</v>
          </cell>
          <cell r="AW386" t="str">
            <v>EPS010</v>
          </cell>
          <cell r="AX386" t="str">
            <v>EPS SURA (ANTES SUSALUD)</v>
          </cell>
          <cell r="AY386" t="str">
            <v>001</v>
          </cell>
          <cell r="AZ386" t="str">
            <v>230301</v>
          </cell>
          <cell r="BA386" t="str">
            <v>PORVENIR</v>
          </cell>
          <cell r="BB386" t="str">
            <v>001</v>
          </cell>
          <cell r="BC386" t="str">
            <v>14-28</v>
          </cell>
          <cell r="BD386" t="str">
            <v>ARL SURA</v>
          </cell>
          <cell r="BE386" t="str">
            <v>001</v>
          </cell>
          <cell r="BF386" t="str">
            <v>CCF04</v>
          </cell>
          <cell r="BG386" t="str">
            <v>COMFAMA ANTIOQUIA</v>
          </cell>
          <cell r="BH386" t="str">
            <v>C004</v>
          </cell>
          <cell r="BI386" t="str">
            <v>CESANTÍAS PORVENIR</v>
          </cell>
          <cell r="BJ386" t="str">
            <v>3561101</v>
          </cell>
          <cell r="BK386" t="str">
            <v>002</v>
          </cell>
          <cell r="BL386" t="str">
            <v>Quincenales</v>
          </cell>
          <cell r="BM386" t="str">
            <v>TABLA</v>
          </cell>
          <cell r="BO386" t="str">
            <v>001</v>
          </cell>
          <cell r="BP386" t="str">
            <v>Salario interno pesos</v>
          </cell>
          <cell r="BQ386">
            <v>1750905</v>
          </cell>
          <cell r="BR386" t="str">
            <v>000000000000002</v>
          </cell>
          <cell r="BS386" t="str">
            <v>COMPAÑÍA DE ALIMENTOS COLOMBIANOS CALCO S.A</v>
          </cell>
          <cell r="BT386" t="str">
            <v>000000000047470</v>
          </cell>
          <cell r="BU386" t="str">
            <v>PUNTOS DE VENTA</v>
          </cell>
          <cell r="BV386" t="str">
            <v>000000000047620</v>
          </cell>
          <cell r="BW386" t="str">
            <v>AUXILIAR DE RESTAURANTE</v>
          </cell>
          <cell r="BX386" t="str">
            <v>000000000064039</v>
          </cell>
          <cell r="BY386" t="str">
            <v>AUXILIAR DE RESTAURANTE</v>
          </cell>
          <cell r="BZ386" t="str">
            <v>lm7551099@gmail.com</v>
          </cell>
          <cell r="CA386" t="str">
            <v>220 - JORNADA MENSUAL 220 HORAS</v>
          </cell>
          <cell r="CB386" t="str">
            <v>Ley 50</v>
          </cell>
          <cell r="CC386" t="str">
            <v>2 - Fijo</v>
          </cell>
          <cell r="CD386" t="str">
            <v>APORTA</v>
          </cell>
          <cell r="CE386" t="str">
            <v>APORTA</v>
          </cell>
          <cell r="CF386" t="str">
            <v>APORTA</v>
          </cell>
          <cell r="CG386">
            <v>2.4359999999999999</v>
          </cell>
          <cell r="CH386" t="str">
            <v>SIN AUXILIO</v>
          </cell>
          <cell r="CI386" t="str">
            <v>SIN AUXILIO</v>
          </cell>
          <cell r="CJ386" t="str">
            <v>SIN AUXILIO</v>
          </cell>
          <cell r="CK386" t="str">
            <v>Sueldo fijo</v>
          </cell>
          <cell r="CL386" t="str">
            <v>Dependiente</v>
          </cell>
          <cell r="CM386" t="str">
            <v>No aplica</v>
          </cell>
          <cell r="CN386" t="str">
            <v>S</v>
          </cell>
          <cell r="CQ386" t="str">
            <v>220</v>
          </cell>
          <cell r="CR386" t="str">
            <v>Tiempo Completo 220</v>
          </cell>
          <cell r="CS386" t="str">
            <v>31</v>
          </cell>
          <cell r="CT386" t="str">
            <v>000000000047509</v>
          </cell>
          <cell r="CU386" t="str">
            <v>SANTAFÉ</v>
          </cell>
          <cell r="CW386" t="str">
            <v>000</v>
          </cell>
          <cell r="CX386" t="str">
            <v>MARIN GIRALDO LEIDY BIVIANA</v>
          </cell>
        </row>
        <row r="387">
          <cell r="A387">
            <v>1020454207</v>
          </cell>
          <cell r="B387" t="str">
            <v>NATALIA</v>
          </cell>
          <cell r="D387" t="str">
            <v>MARTINEZ</v>
          </cell>
          <cell r="E387" t="str">
            <v>MONTOYA</v>
          </cell>
          <cell r="F387">
            <v>34099</v>
          </cell>
          <cell r="G387" t="str">
            <v>169 - COLOMBIA</v>
          </cell>
          <cell r="H387" t="str">
            <v>05 - ANTIOQUIA</v>
          </cell>
          <cell r="I387" t="str">
            <v>MEDELLIN</v>
          </cell>
          <cell r="J387" t="str">
            <v>CL 111 CR 42 E 24</v>
          </cell>
          <cell r="K387" t="str">
            <v>Popular 1</v>
          </cell>
          <cell r="L387" t="str">
            <v>3168058018</v>
          </cell>
          <cell r="M387" t="str">
            <v>CO</v>
          </cell>
          <cell r="N387" t="str">
            <v>BANCOLOMBIA</v>
          </cell>
          <cell r="O387" t="str">
            <v>25550099635</v>
          </cell>
          <cell r="P387" t="str">
            <v>AHORRO</v>
          </cell>
          <cell r="Q387" t="str">
            <v>CÉDULA DE CIUDADANÍA</v>
          </cell>
          <cell r="R387">
            <v>1020454207</v>
          </cell>
          <cell r="S387" t="str">
            <v>Bello</v>
          </cell>
          <cell r="U387" t="str">
            <v>05 - ANTIOQUIA</v>
          </cell>
          <cell r="V387" t="str">
            <v>MEDELLIN</v>
          </cell>
          <cell r="W387" t="str">
            <v>SOLTERO</v>
          </cell>
          <cell r="X387" t="str">
            <v>000</v>
          </cell>
          <cell r="Z387">
            <v>0</v>
          </cell>
          <cell r="AA387" t="str">
            <v>0</v>
          </cell>
          <cell r="AB387" t="str">
            <v>003</v>
          </cell>
          <cell r="AC387" t="str">
            <v>TÉCNICO</v>
          </cell>
          <cell r="AD387" t="str">
            <v>F</v>
          </cell>
          <cell r="AE387" t="str">
            <v>002</v>
          </cell>
          <cell r="AF387" t="str">
            <v>COMPAÑÍA DE ALIMENTOS COLOMBIANOS CALCO S.A</v>
          </cell>
          <cell r="AG387" t="str">
            <v>52</v>
          </cell>
          <cell r="AH387" t="str">
            <v>VENTAS</v>
          </cell>
          <cell r="AI387" t="str">
            <v>02008003</v>
          </cell>
          <cell r="AJ387" t="str">
            <v>Puntos de Venta</v>
          </cell>
          <cell r="AK387" t="str">
            <v>R03-002</v>
          </cell>
          <cell r="AL387" t="str">
            <v>CAMPESTRE</v>
          </cell>
          <cell r="AM387" t="str">
            <v>002</v>
          </cell>
          <cell r="AN387" t="str">
            <v>Martes</v>
          </cell>
          <cell r="AO387" t="str">
            <v>000</v>
          </cell>
          <cell r="AP387" t="str">
            <v>SIN DEFINIR</v>
          </cell>
          <cell r="AQ387" t="str">
            <v>2</v>
          </cell>
          <cell r="AR387">
            <v>45989</v>
          </cell>
          <cell r="AS387" t="str">
            <v>27/08/2026</v>
          </cell>
          <cell r="AU387" t="str">
            <v>A</v>
          </cell>
          <cell r="AW387" t="str">
            <v>EPS010</v>
          </cell>
          <cell r="AX387" t="str">
            <v>EPS SURA (ANTES SUSALUD)</v>
          </cell>
          <cell r="AY387" t="str">
            <v>001</v>
          </cell>
          <cell r="AZ387" t="str">
            <v>25-14</v>
          </cell>
          <cell r="BA387" t="str">
            <v>COLPENSIONES</v>
          </cell>
          <cell r="BB387" t="str">
            <v>001</v>
          </cell>
          <cell r="BC387" t="str">
            <v>14-28</v>
          </cell>
          <cell r="BD387" t="str">
            <v>ARL SURA</v>
          </cell>
          <cell r="BE387" t="str">
            <v>001</v>
          </cell>
          <cell r="BF387" t="str">
            <v>CCF04</v>
          </cell>
          <cell r="BG387" t="str">
            <v>COMFAMA ANTIOQUIA</v>
          </cell>
          <cell r="BH387" t="str">
            <v>C005</v>
          </cell>
          <cell r="BI387" t="str">
            <v>CESANTÍAS PROTECCIÓN S. A.</v>
          </cell>
          <cell r="BJ387" t="str">
            <v>3561101</v>
          </cell>
          <cell r="BK387" t="str">
            <v>002</v>
          </cell>
          <cell r="BL387" t="str">
            <v>Quincenales</v>
          </cell>
          <cell r="BM387" t="str">
            <v>TABLA</v>
          </cell>
          <cell r="BO387" t="str">
            <v>001</v>
          </cell>
          <cell r="BP387" t="str">
            <v>Salario interno pesos</v>
          </cell>
          <cell r="BQ387">
            <v>1750905</v>
          </cell>
          <cell r="BR387" t="str">
            <v>000000000000002</v>
          </cell>
          <cell r="BS387" t="str">
            <v>COMPAÑÍA DE ALIMENTOS COLOMBIANOS CALCO S.A</v>
          </cell>
          <cell r="BT387" t="str">
            <v>000000000047470</v>
          </cell>
          <cell r="BU387" t="str">
            <v>PUNTOS DE VENTA</v>
          </cell>
          <cell r="BV387" t="str">
            <v>000000000047620</v>
          </cell>
          <cell r="BW387" t="str">
            <v>AUXILIAR DE RESTAURANTE</v>
          </cell>
          <cell r="BX387" t="str">
            <v>000000000064016</v>
          </cell>
          <cell r="BY387" t="str">
            <v>AUXILIAR DE RESTAURANTE</v>
          </cell>
          <cell r="BZ387" t="str">
            <v>natalia.martinez.1726@gmail.com</v>
          </cell>
          <cell r="CA387" t="str">
            <v>220 - JORNADA MENSUAL 220 HORAS</v>
          </cell>
          <cell r="CB387" t="str">
            <v>Ley 50</v>
          </cell>
          <cell r="CC387" t="str">
            <v>2 - Fijo</v>
          </cell>
          <cell r="CD387" t="str">
            <v>APORTA</v>
          </cell>
          <cell r="CE387" t="str">
            <v>APORTA</v>
          </cell>
          <cell r="CF387" t="str">
            <v>APORTA</v>
          </cell>
          <cell r="CG387">
            <v>2.4359999999999999</v>
          </cell>
          <cell r="CH387" t="str">
            <v>SIN AUXILIO</v>
          </cell>
          <cell r="CI387" t="str">
            <v>SIN AUXILIO</v>
          </cell>
          <cell r="CJ387" t="str">
            <v>SIN AUXILIO</v>
          </cell>
          <cell r="CK387" t="str">
            <v>Sueldo fijo</v>
          </cell>
          <cell r="CL387" t="str">
            <v>Dependiente</v>
          </cell>
          <cell r="CM387" t="str">
            <v>No aplica</v>
          </cell>
          <cell r="CN387" t="str">
            <v>S</v>
          </cell>
          <cell r="CQ387" t="str">
            <v>220</v>
          </cell>
          <cell r="CR387" t="str">
            <v>Tiempo Completo 220</v>
          </cell>
          <cell r="CS387" t="str">
            <v>31</v>
          </cell>
          <cell r="CT387" t="str">
            <v>000000000047500</v>
          </cell>
          <cell r="CU387" t="str">
            <v>CAMPESTRE</v>
          </cell>
          <cell r="CW387" t="str">
            <v>000</v>
          </cell>
          <cell r="CX387" t="str">
            <v xml:space="preserve">MARTINEZ MONTOYA NATALIA </v>
          </cell>
        </row>
        <row r="388">
          <cell r="A388">
            <v>1020460020</v>
          </cell>
          <cell r="B388" t="str">
            <v>CRISTIAN</v>
          </cell>
          <cell r="C388" t="str">
            <v>CAMILO</v>
          </cell>
          <cell r="D388" t="str">
            <v>VASQUEZ</v>
          </cell>
          <cell r="E388" t="str">
            <v>MONCADA</v>
          </cell>
          <cell r="F388">
            <v>34456</v>
          </cell>
          <cell r="G388" t="str">
            <v>169 - COLOMBIA</v>
          </cell>
          <cell r="H388" t="str">
            <v>05 - ANTIOQUIA</v>
          </cell>
          <cell r="I388" t="str">
            <v>BETULIA</v>
          </cell>
          <cell r="J388" t="str">
            <v>CL 95 70 25</v>
          </cell>
          <cell r="K388" t="str">
            <v>Castilla</v>
          </cell>
          <cell r="L388" t="str">
            <v>3146027070</v>
          </cell>
          <cell r="M388" t="str">
            <v>CO</v>
          </cell>
          <cell r="N388" t="str">
            <v>BANCOLOMBIA</v>
          </cell>
          <cell r="O388" t="str">
            <v>00200006013</v>
          </cell>
          <cell r="P388" t="str">
            <v>AHORRO</v>
          </cell>
          <cell r="Q388" t="str">
            <v>CÉDULA DE CIUDADANÍA</v>
          </cell>
          <cell r="R388">
            <v>1020460020</v>
          </cell>
          <cell r="S388" t="str">
            <v>Bello</v>
          </cell>
          <cell r="U388" t="str">
            <v>05 - ANTIOQUIA</v>
          </cell>
          <cell r="V388" t="str">
            <v>MEDELLIN</v>
          </cell>
          <cell r="W388" t="str">
            <v>SOLTERO</v>
          </cell>
          <cell r="X388" t="str">
            <v>0</v>
          </cell>
          <cell r="Z388">
            <v>0</v>
          </cell>
          <cell r="AA388" t="str">
            <v>0</v>
          </cell>
          <cell r="AB388" t="str">
            <v>002</v>
          </cell>
          <cell r="AC388" t="str">
            <v>BACHILLERATO</v>
          </cell>
          <cell r="AD388" t="str">
            <v>M</v>
          </cell>
          <cell r="AE388" t="str">
            <v>002</v>
          </cell>
          <cell r="AF388" t="str">
            <v>COMPAÑÍA DE ALIMENTOS COLOMBIANOS CALCO S.A</v>
          </cell>
          <cell r="AG388" t="str">
            <v>52</v>
          </cell>
          <cell r="AH388" t="str">
            <v>VENTAS</v>
          </cell>
          <cell r="AI388" t="str">
            <v>02008003</v>
          </cell>
          <cell r="AJ388" t="str">
            <v>Puntos de Venta</v>
          </cell>
          <cell r="AK388" t="str">
            <v>C02-002</v>
          </cell>
          <cell r="AL388" t="str">
            <v>COCINA OCCIDENTE</v>
          </cell>
          <cell r="AM388" t="str">
            <v>007</v>
          </cell>
          <cell r="AN388" t="str">
            <v>Domingo</v>
          </cell>
          <cell r="AO388" t="str">
            <v>000</v>
          </cell>
          <cell r="AP388" t="str">
            <v>SIN DEFINIR</v>
          </cell>
          <cell r="AQ388" t="str">
            <v>1</v>
          </cell>
          <cell r="AR388">
            <v>45091</v>
          </cell>
          <cell r="AU388" t="str">
            <v>A</v>
          </cell>
          <cell r="AW388" t="str">
            <v>EPS010</v>
          </cell>
          <cell r="AX388" t="str">
            <v>EPS SURA (ANTES SUSALUD)</v>
          </cell>
          <cell r="AY388" t="str">
            <v>001</v>
          </cell>
          <cell r="AZ388" t="str">
            <v>230201</v>
          </cell>
          <cell r="BA388" t="str">
            <v>PROTECCIÓN + I. N. G.</v>
          </cell>
          <cell r="BB388" t="str">
            <v>001</v>
          </cell>
          <cell r="BC388" t="str">
            <v>14-28</v>
          </cell>
          <cell r="BD388" t="str">
            <v>ARL SURA</v>
          </cell>
          <cell r="BE388" t="str">
            <v>001</v>
          </cell>
          <cell r="BF388" t="str">
            <v>CCF04</v>
          </cell>
          <cell r="BG388" t="str">
            <v>COMFAMA ANTIOQUIA</v>
          </cell>
          <cell r="BH388" t="str">
            <v>C005</v>
          </cell>
          <cell r="BI388" t="str">
            <v>CESANTÍAS PROTECCIÓN S. A.</v>
          </cell>
          <cell r="BJ388" t="str">
            <v>3561101</v>
          </cell>
          <cell r="BK388" t="str">
            <v>002</v>
          </cell>
          <cell r="BL388" t="str">
            <v>Quincenales</v>
          </cell>
          <cell r="BM388" t="str">
            <v>TABLA</v>
          </cell>
          <cell r="BO388" t="str">
            <v>001</v>
          </cell>
          <cell r="BP388" t="str">
            <v>Salario interno pesos</v>
          </cell>
          <cell r="BQ388">
            <v>1750905</v>
          </cell>
          <cell r="BR388" t="str">
            <v>000000000000002</v>
          </cell>
          <cell r="BS388" t="str">
            <v>COMPAÑÍA DE ALIMENTOS COLOMBIANOS CALCO S.A</v>
          </cell>
          <cell r="BT388" t="str">
            <v>000000000047456</v>
          </cell>
          <cell r="BU388" t="str">
            <v>DOMICILIOS</v>
          </cell>
          <cell r="BV388" t="str">
            <v>000000000047677</v>
          </cell>
          <cell r="BW388" t="str">
            <v>DOMICILIARIA</v>
          </cell>
          <cell r="BX388" t="str">
            <v>000000000047992</v>
          </cell>
          <cell r="BY388" t="str">
            <v>DOMICILIARIA</v>
          </cell>
          <cell r="BZ388" t="str">
            <v>cv6729001@gmail.com</v>
          </cell>
          <cell r="CA388" t="str">
            <v>220 - JORNADA MENSUAL 220 HORAS</v>
          </cell>
          <cell r="CB388" t="str">
            <v>Ley 50</v>
          </cell>
          <cell r="CC388" t="str">
            <v>1 - Indefinido</v>
          </cell>
          <cell r="CD388" t="str">
            <v>APORTA</v>
          </cell>
          <cell r="CE388" t="str">
            <v>APORTA</v>
          </cell>
          <cell r="CF388" t="str">
            <v>APORTA</v>
          </cell>
          <cell r="CG388">
            <v>2.4359999999999999</v>
          </cell>
          <cell r="CH388" t="str">
            <v>SIN AUXILIO</v>
          </cell>
          <cell r="CI388" t="str">
            <v>SIN AUXILIO</v>
          </cell>
          <cell r="CJ388" t="str">
            <v>SIN AUXILIO</v>
          </cell>
          <cell r="CK388" t="str">
            <v>Sueldo fijo</v>
          </cell>
          <cell r="CL388" t="str">
            <v>Dependiente</v>
          </cell>
          <cell r="CM388" t="str">
            <v>No aplica</v>
          </cell>
          <cell r="CN388" t="str">
            <v>S</v>
          </cell>
          <cell r="CQ388" t="str">
            <v>220</v>
          </cell>
          <cell r="CR388" t="str">
            <v>Tiempo Completo 220</v>
          </cell>
          <cell r="CS388" t="str">
            <v>31</v>
          </cell>
          <cell r="CT388" t="str">
            <v>000000000047486</v>
          </cell>
          <cell r="CU388" t="str">
            <v>COCINA OCCIDENTE</v>
          </cell>
          <cell r="CW388" t="str">
            <v>000</v>
          </cell>
          <cell r="CX388" t="str">
            <v>VASQUEZ MONCADA CRISTIAN CAMILO</v>
          </cell>
        </row>
        <row r="389">
          <cell r="A389">
            <v>1020466462</v>
          </cell>
          <cell r="B389" t="str">
            <v>YENI</v>
          </cell>
          <cell r="C389" t="str">
            <v>YULIETH</v>
          </cell>
          <cell r="D389" t="str">
            <v>LORA</v>
          </cell>
          <cell r="E389" t="str">
            <v>GARCIA</v>
          </cell>
          <cell r="F389">
            <v>34609</v>
          </cell>
          <cell r="G389" t="str">
            <v>169 - COLOMBIA</v>
          </cell>
          <cell r="H389" t="str">
            <v>76 - VALLE DEL CAUCA</v>
          </cell>
          <cell r="I389" t="str">
            <v>BOLIVAR</v>
          </cell>
          <cell r="J389" t="str">
            <v>CL 108 B 28 C 04</v>
          </cell>
          <cell r="K389" t="str">
            <v>Santo Domingo</v>
          </cell>
          <cell r="L389" t="str">
            <v>3205943135</v>
          </cell>
          <cell r="M389" t="str">
            <v>CO</v>
          </cell>
          <cell r="N389" t="str">
            <v>BANCOLOMBIA</v>
          </cell>
          <cell r="O389" t="str">
            <v>25550997099</v>
          </cell>
          <cell r="P389" t="str">
            <v>AHORRO</v>
          </cell>
          <cell r="Q389" t="str">
            <v>CÉDULA DE CIUDADANÍA</v>
          </cell>
          <cell r="R389">
            <v>1020466462</v>
          </cell>
          <cell r="S389" t="str">
            <v>Bello</v>
          </cell>
          <cell r="U389" t="str">
            <v>05 - ANTIOQUIA</v>
          </cell>
          <cell r="V389" t="str">
            <v>MEDELLIN</v>
          </cell>
          <cell r="W389" t="str">
            <v>SOLTERO</v>
          </cell>
          <cell r="X389" t="str">
            <v>0</v>
          </cell>
          <cell r="Z389">
            <v>0</v>
          </cell>
          <cell r="AA389" t="str">
            <v>0</v>
          </cell>
          <cell r="AB389" t="str">
            <v>002</v>
          </cell>
          <cell r="AC389" t="str">
            <v>BACHILLERATO</v>
          </cell>
          <cell r="AD389" t="str">
            <v>F</v>
          </cell>
          <cell r="AE389" t="str">
            <v>002</v>
          </cell>
          <cell r="AF389" t="str">
            <v>COMPAÑÍA DE ALIMENTOS COLOMBIANOS CALCO S.A</v>
          </cell>
          <cell r="AG389" t="str">
            <v>52</v>
          </cell>
          <cell r="AH389" t="str">
            <v>VENTAS</v>
          </cell>
          <cell r="AI389" t="str">
            <v>02008003</v>
          </cell>
          <cell r="AJ389" t="str">
            <v>Puntos de Venta</v>
          </cell>
          <cell r="AK389" t="str">
            <v>R15-002</v>
          </cell>
          <cell r="AL389" t="str">
            <v>FLORIDA PARQUE COMERCIAL</v>
          </cell>
          <cell r="AM389" t="str">
            <v>007</v>
          </cell>
          <cell r="AN389" t="str">
            <v>Domingo</v>
          </cell>
          <cell r="AO389" t="str">
            <v>000</v>
          </cell>
          <cell r="AP389" t="str">
            <v>SIN DEFINIR</v>
          </cell>
          <cell r="AQ389" t="str">
            <v>1</v>
          </cell>
          <cell r="AR389">
            <v>45021</v>
          </cell>
          <cell r="AU389" t="str">
            <v>A</v>
          </cell>
          <cell r="AW389" t="str">
            <v>EPS010</v>
          </cell>
          <cell r="AX389" t="str">
            <v>EPS SURA (ANTES SUSALUD)</v>
          </cell>
          <cell r="AY389" t="str">
            <v>001</v>
          </cell>
          <cell r="AZ389" t="str">
            <v>230301</v>
          </cell>
          <cell r="BA389" t="str">
            <v>PORVENIR</v>
          </cell>
          <cell r="BB389" t="str">
            <v>001</v>
          </cell>
          <cell r="BC389" t="str">
            <v>14-28</v>
          </cell>
          <cell r="BD389" t="str">
            <v>ARL SURA</v>
          </cell>
          <cell r="BE389" t="str">
            <v>001</v>
          </cell>
          <cell r="BF389" t="str">
            <v>CCF04</v>
          </cell>
          <cell r="BG389" t="str">
            <v>COMFAMA ANTIOQUIA</v>
          </cell>
          <cell r="BH389" t="str">
            <v>C004</v>
          </cell>
          <cell r="BI389" t="str">
            <v>CESANTÍAS PORVENIR</v>
          </cell>
          <cell r="BJ389" t="str">
            <v>3561101</v>
          </cell>
          <cell r="BK389" t="str">
            <v>002</v>
          </cell>
          <cell r="BL389" t="str">
            <v>Quincenales</v>
          </cell>
          <cell r="BM389" t="str">
            <v>TABLA</v>
          </cell>
          <cell r="BO389" t="str">
            <v>001</v>
          </cell>
          <cell r="BP389" t="str">
            <v>Salario interno pesos</v>
          </cell>
          <cell r="BQ389">
            <v>1750905</v>
          </cell>
          <cell r="BR389" t="str">
            <v>000000000000002</v>
          </cell>
          <cell r="BS389" t="str">
            <v>COMPAÑÍA DE ALIMENTOS COLOMBIANOS CALCO S.A</v>
          </cell>
          <cell r="BT389" t="str">
            <v>000000000047470</v>
          </cell>
          <cell r="BU389" t="str">
            <v>PUNTOS DE VENTA</v>
          </cell>
          <cell r="BV389" t="str">
            <v>000000000047620</v>
          </cell>
          <cell r="BW389" t="str">
            <v>AUXILIAR DE RESTAURANTE</v>
          </cell>
          <cell r="BX389" t="str">
            <v>000000000048977</v>
          </cell>
          <cell r="BY389" t="str">
            <v>AUXILIAR DE RESTAURANTE</v>
          </cell>
          <cell r="BZ389" t="str">
            <v>yenijulieth2218@hotmail.com</v>
          </cell>
          <cell r="CA389" t="str">
            <v>220 - JORNADA MENSUAL 220 HORAS</v>
          </cell>
          <cell r="CB389" t="str">
            <v>Ley 50</v>
          </cell>
          <cell r="CC389" t="str">
            <v>1 - Indefinido</v>
          </cell>
          <cell r="CD389" t="str">
            <v>APORTA</v>
          </cell>
          <cell r="CE389" t="str">
            <v>APORTA</v>
          </cell>
          <cell r="CF389" t="str">
            <v>APORTA</v>
          </cell>
          <cell r="CG389">
            <v>2.4359999999999999</v>
          </cell>
          <cell r="CH389" t="str">
            <v>SIN AUXILIO</v>
          </cell>
          <cell r="CI389" t="str">
            <v>SIN AUXILIO</v>
          </cell>
          <cell r="CJ389" t="str">
            <v>SIN AUXILIO</v>
          </cell>
          <cell r="CK389" t="str">
            <v>Sueldo fijo</v>
          </cell>
          <cell r="CL389" t="str">
            <v>Dependiente</v>
          </cell>
          <cell r="CM389" t="str">
            <v>No aplica</v>
          </cell>
          <cell r="CN389" t="str">
            <v>S</v>
          </cell>
          <cell r="CQ389" t="str">
            <v>220</v>
          </cell>
          <cell r="CR389" t="str">
            <v>Tiempo Completo 220</v>
          </cell>
          <cell r="CS389" t="str">
            <v>31</v>
          </cell>
          <cell r="CT389" t="str">
            <v>000000000047512</v>
          </cell>
          <cell r="CU389" t="str">
            <v>FLORIDA PARQUE COMERCIAL</v>
          </cell>
          <cell r="CW389" t="str">
            <v>000</v>
          </cell>
          <cell r="CX389" t="str">
            <v>LORA GARCIA YENI YULIETH</v>
          </cell>
        </row>
        <row r="390">
          <cell r="A390">
            <v>1020473172</v>
          </cell>
          <cell r="B390" t="str">
            <v>ANA</v>
          </cell>
          <cell r="C390" t="str">
            <v>MILENA</v>
          </cell>
          <cell r="D390" t="str">
            <v>RENGIFO</v>
          </cell>
          <cell r="E390" t="str">
            <v>URANGO</v>
          </cell>
          <cell r="F390">
            <v>35024</v>
          </cell>
          <cell r="G390" t="str">
            <v>169 - COLOMBIA</v>
          </cell>
          <cell r="H390" t="str">
            <v>27 - CHOCO</v>
          </cell>
          <cell r="I390" t="str">
            <v>QUIBDO</v>
          </cell>
          <cell r="J390" t="str">
            <v>CL 42 38C 19</v>
          </cell>
          <cell r="K390" t="str">
            <v>Salvador</v>
          </cell>
          <cell r="L390" t="str">
            <v>3215923697_</v>
          </cell>
          <cell r="M390" t="str">
            <v>CO</v>
          </cell>
          <cell r="N390" t="str">
            <v>BANCOLOMBIA</v>
          </cell>
          <cell r="O390" t="str">
            <v>25550986992</v>
          </cell>
          <cell r="P390" t="str">
            <v>AHORRO</v>
          </cell>
          <cell r="Q390" t="str">
            <v>CÉDULA DE CIUDADANÍA</v>
          </cell>
          <cell r="R390">
            <v>1020473172</v>
          </cell>
          <cell r="S390" t="str">
            <v>Bello</v>
          </cell>
          <cell r="U390" t="str">
            <v>05 - ANTIOQUIA</v>
          </cell>
          <cell r="V390" t="str">
            <v>MEDELLIN</v>
          </cell>
          <cell r="W390" t="str">
            <v>UNION LIBRE</v>
          </cell>
          <cell r="X390" t="str">
            <v>0</v>
          </cell>
          <cell r="Z390">
            <v>0</v>
          </cell>
          <cell r="AA390" t="str">
            <v>0</v>
          </cell>
          <cell r="AB390" t="str">
            <v>001</v>
          </cell>
          <cell r="AC390" t="str">
            <v>PRIMARIA</v>
          </cell>
          <cell r="AD390" t="str">
            <v>F</v>
          </cell>
          <cell r="AE390" t="str">
            <v>002</v>
          </cell>
          <cell r="AF390" t="str">
            <v>COMPAÑÍA DE ALIMENTOS COLOMBIANOS CALCO S.A</v>
          </cell>
          <cell r="AG390" t="str">
            <v>52</v>
          </cell>
          <cell r="AH390" t="str">
            <v>VENTAS</v>
          </cell>
          <cell r="AI390" t="str">
            <v>02008003</v>
          </cell>
          <cell r="AJ390" t="str">
            <v>Puntos de Venta</v>
          </cell>
          <cell r="AK390" t="str">
            <v>R16-002</v>
          </cell>
          <cell r="AL390" t="str">
            <v>PALMA GRANDE</v>
          </cell>
          <cell r="AM390" t="str">
            <v>007</v>
          </cell>
          <cell r="AN390" t="str">
            <v>Domingo</v>
          </cell>
          <cell r="AO390" t="str">
            <v>000</v>
          </cell>
          <cell r="AP390" t="str">
            <v>SIN DEFINIR</v>
          </cell>
          <cell r="AQ390" t="str">
            <v>2</v>
          </cell>
          <cell r="AR390">
            <v>45021</v>
          </cell>
          <cell r="AU390" t="str">
            <v>A</v>
          </cell>
          <cell r="AW390" t="str">
            <v>EPS010</v>
          </cell>
          <cell r="AX390" t="str">
            <v>EPS SURA (ANTES SUSALUD)</v>
          </cell>
          <cell r="AY390" t="str">
            <v>001</v>
          </cell>
          <cell r="AZ390" t="str">
            <v>230201</v>
          </cell>
          <cell r="BA390" t="str">
            <v>PROTECCIÓN + I. N. G.</v>
          </cell>
          <cell r="BB390" t="str">
            <v>001</v>
          </cell>
          <cell r="BC390" t="str">
            <v>14-28</v>
          </cell>
          <cell r="BD390" t="str">
            <v>ARL SURA</v>
          </cell>
          <cell r="BE390" t="str">
            <v>001</v>
          </cell>
          <cell r="BF390" t="str">
            <v>CCF04</v>
          </cell>
          <cell r="BG390" t="str">
            <v>COMFAMA ANTIOQUIA</v>
          </cell>
          <cell r="BH390" t="str">
            <v>C005</v>
          </cell>
          <cell r="BI390" t="str">
            <v>CESANTÍAS PROTECCIÓN S. A.</v>
          </cell>
          <cell r="BJ390" t="str">
            <v>3561101</v>
          </cell>
          <cell r="BK390" t="str">
            <v>002</v>
          </cell>
          <cell r="BL390" t="str">
            <v>Quincenales</v>
          </cell>
          <cell r="BM390" t="str">
            <v>TABLA</v>
          </cell>
          <cell r="BO390" t="str">
            <v>001</v>
          </cell>
          <cell r="BP390" t="str">
            <v>Salario interno pesos</v>
          </cell>
          <cell r="BQ390">
            <v>1750905</v>
          </cell>
          <cell r="BR390" t="str">
            <v>000000000000002</v>
          </cell>
          <cell r="BS390" t="str">
            <v>COMPAÑÍA DE ALIMENTOS COLOMBIANOS CALCO S.A</v>
          </cell>
          <cell r="BT390" t="str">
            <v>000000000047470</v>
          </cell>
          <cell r="BU390" t="str">
            <v>PUNTOS DE VENTA</v>
          </cell>
          <cell r="BV390" t="str">
            <v>000000000047620</v>
          </cell>
          <cell r="BW390" t="str">
            <v>AUXILIAR DE RESTAURANTE</v>
          </cell>
          <cell r="BX390" t="str">
            <v>000000000049031</v>
          </cell>
          <cell r="BY390" t="str">
            <v>AUXILIAR DE RESTAURANTE</v>
          </cell>
          <cell r="BZ390" t="str">
            <v>anamilenaurangoz990@gmail.com</v>
          </cell>
          <cell r="CA390" t="str">
            <v>220 - JORNADA MENSUAL 220 HORAS</v>
          </cell>
          <cell r="CB390" t="str">
            <v>Ley 50</v>
          </cell>
          <cell r="CC390" t="str">
            <v>1 - Indefinido</v>
          </cell>
          <cell r="CD390" t="str">
            <v>APORTA</v>
          </cell>
          <cell r="CE390" t="str">
            <v>APORTA</v>
          </cell>
          <cell r="CF390" t="str">
            <v>APORTA</v>
          </cell>
          <cell r="CG390">
            <v>2.4359999999999999</v>
          </cell>
          <cell r="CH390" t="str">
            <v>SIN AUXILIO</v>
          </cell>
          <cell r="CI390" t="str">
            <v>SIN AUXILIO</v>
          </cell>
          <cell r="CJ390" t="str">
            <v>SIN AUXILIO</v>
          </cell>
          <cell r="CK390" t="str">
            <v>Sueldo fijo</v>
          </cell>
          <cell r="CL390" t="str">
            <v>Dependiente</v>
          </cell>
          <cell r="CM390" t="str">
            <v>No aplica</v>
          </cell>
          <cell r="CN390" t="str">
            <v>S</v>
          </cell>
          <cell r="CQ390" t="str">
            <v>220</v>
          </cell>
          <cell r="CR390" t="str">
            <v>Tiempo Completo 220</v>
          </cell>
          <cell r="CS390" t="str">
            <v>31</v>
          </cell>
          <cell r="CT390" t="str">
            <v>000000000047513</v>
          </cell>
          <cell r="CU390" t="str">
            <v>PALMA GRANDE</v>
          </cell>
          <cell r="CW390" t="str">
            <v>000</v>
          </cell>
          <cell r="CX390" t="str">
            <v>RENGIFO URANGO ANA MILENA</v>
          </cell>
        </row>
        <row r="391">
          <cell r="A391">
            <v>1020477472</v>
          </cell>
          <cell r="B391" t="str">
            <v>CATALINA</v>
          </cell>
          <cell r="D391" t="str">
            <v>BEDOYA</v>
          </cell>
          <cell r="E391" t="str">
            <v>LOAIZA</v>
          </cell>
          <cell r="F391">
            <v>35445</v>
          </cell>
          <cell r="G391" t="str">
            <v>169 - COLOMBIA</v>
          </cell>
          <cell r="H391" t="str">
            <v>05 - ANTIOQUIA</v>
          </cell>
          <cell r="I391" t="str">
            <v>BELLO</v>
          </cell>
          <cell r="J391" t="str">
            <v>CR 59 62 33</v>
          </cell>
          <cell r="K391" t="str">
            <v>BUENOS AIRES</v>
          </cell>
          <cell r="L391" t="str">
            <v>3226068471</v>
          </cell>
          <cell r="M391" t="str">
            <v>CO</v>
          </cell>
          <cell r="N391" t="str">
            <v>BANCOLOMBIA</v>
          </cell>
          <cell r="O391" t="str">
            <v>51194781567</v>
          </cell>
          <cell r="P391" t="str">
            <v>AHORRO</v>
          </cell>
          <cell r="Q391" t="str">
            <v>CÉDULA DE CIUDADANÍA</v>
          </cell>
          <cell r="R391">
            <v>1020477472</v>
          </cell>
          <cell r="S391" t="str">
            <v>BELLO</v>
          </cell>
          <cell r="U391" t="str">
            <v>05 - ANTIOQUIA</v>
          </cell>
          <cell r="V391" t="str">
            <v>BELLO</v>
          </cell>
          <cell r="W391" t="str">
            <v>SOLTERO</v>
          </cell>
          <cell r="AB391" t="str">
            <v>005</v>
          </cell>
          <cell r="AC391" t="str">
            <v>UNIVERSITARIO</v>
          </cell>
          <cell r="AD391" t="str">
            <v>F</v>
          </cell>
          <cell r="AE391" t="str">
            <v>002</v>
          </cell>
          <cell r="AF391" t="str">
            <v>COMPAÑÍA DE ALIMENTOS COLOMBIANOS CALCO S.A</v>
          </cell>
          <cell r="AG391" t="str">
            <v>51</v>
          </cell>
          <cell r="AH391" t="str">
            <v xml:space="preserve">ADMINISTRACION  </v>
          </cell>
          <cell r="AI391" t="str">
            <v>01002006</v>
          </cell>
          <cell r="AJ391" t="str">
            <v>Costos</v>
          </cell>
          <cell r="AK391" t="str">
            <v>ADM-002</v>
          </cell>
          <cell r="AL391" t="str">
            <v>ADMINISTRACIÓN</v>
          </cell>
          <cell r="AM391" t="str">
            <v>007</v>
          </cell>
          <cell r="AN391" t="str">
            <v>Domingo</v>
          </cell>
          <cell r="AO391" t="str">
            <v>000</v>
          </cell>
          <cell r="AP391" t="str">
            <v>SIN DEFINIR</v>
          </cell>
          <cell r="AQ391" t="str">
            <v>1</v>
          </cell>
          <cell r="AR391">
            <v>46085</v>
          </cell>
          <cell r="AS391" t="str">
            <v>03/09/2026</v>
          </cell>
          <cell r="AU391" t="str">
            <v>A</v>
          </cell>
          <cell r="AW391" t="str">
            <v>EPS010</v>
          </cell>
          <cell r="AX391" t="str">
            <v>EPS SURA (ANTES SUSALUD)</v>
          </cell>
          <cell r="AY391" t="str">
            <v>001</v>
          </cell>
          <cell r="AZ391" t="str">
            <v>230301</v>
          </cell>
          <cell r="BA391" t="str">
            <v>PORVENIR</v>
          </cell>
          <cell r="BB391" t="str">
            <v>001</v>
          </cell>
          <cell r="BC391" t="str">
            <v>14-28</v>
          </cell>
          <cell r="BD391" t="str">
            <v>ARL SURA</v>
          </cell>
          <cell r="BE391" t="str">
            <v>001</v>
          </cell>
          <cell r="BF391" t="str">
            <v>CCF04</v>
          </cell>
          <cell r="BG391" t="str">
            <v>COMFAMA ANTIOQUIA</v>
          </cell>
          <cell r="BH391" t="str">
            <v>C005</v>
          </cell>
          <cell r="BI391" t="str">
            <v>CESANTÍAS PROTECCIÓN S. A.</v>
          </cell>
          <cell r="BJ391" t="str">
            <v>1701001</v>
          </cell>
          <cell r="BK391" t="str">
            <v>002</v>
          </cell>
          <cell r="BL391" t="str">
            <v>Quincenales</v>
          </cell>
          <cell r="BM391" t="str">
            <v>TABLA</v>
          </cell>
          <cell r="BO391" t="str">
            <v>001</v>
          </cell>
          <cell r="BP391" t="str">
            <v>Salario interno pesos</v>
          </cell>
          <cell r="BQ391">
            <v>3739000</v>
          </cell>
          <cell r="BR391" t="str">
            <v>000000000000002</v>
          </cell>
          <cell r="BS391" t="str">
            <v>COMPAÑÍA DE ALIMENTOS COLOMBIANOS CALCO S.A</v>
          </cell>
          <cell r="BT391" t="str">
            <v>000000000047448</v>
          </cell>
          <cell r="BU391" t="str">
            <v>COSTOS</v>
          </cell>
          <cell r="BV391" t="str">
            <v>000000000047538</v>
          </cell>
          <cell r="BW391" t="str">
            <v>ANALISTA DE FACTURACIÓN</v>
          </cell>
          <cell r="BX391" t="str">
            <v>000000000066106</v>
          </cell>
          <cell r="BY391" t="str">
            <v>ANALISTA DE FACTURACION</v>
          </cell>
          <cell r="BZ391" t="str">
            <v>cata.bedoya@hotmail.com</v>
          </cell>
          <cell r="CA391" t="str">
            <v>220 - JORNADA MENSUAL 220 HORAS</v>
          </cell>
          <cell r="CB391" t="str">
            <v>Ley 50</v>
          </cell>
          <cell r="CC391" t="str">
            <v>2 - Fijo</v>
          </cell>
          <cell r="CD391" t="str">
            <v>APORTA</v>
          </cell>
          <cell r="CE391" t="str">
            <v>APORTA</v>
          </cell>
          <cell r="CF391" t="str">
            <v>APORTA</v>
          </cell>
          <cell r="CG391">
            <v>0.52200000000000002</v>
          </cell>
          <cell r="CH391" t="str">
            <v>LA DIFERENCIA</v>
          </cell>
          <cell r="CI391" t="str">
            <v>LA DIFERENCIA</v>
          </cell>
          <cell r="CJ391" t="str">
            <v>LA DIFERENCIA</v>
          </cell>
          <cell r="CK391" t="str">
            <v>Sueldo fijo</v>
          </cell>
          <cell r="CL391" t="str">
            <v>Dependiente</v>
          </cell>
          <cell r="CM391" t="str">
            <v>No aplica</v>
          </cell>
          <cell r="CN391" t="str">
            <v>N</v>
          </cell>
          <cell r="CQ391" t="str">
            <v>220</v>
          </cell>
          <cell r="CR391" t="str">
            <v>Tiempo Completo 220</v>
          </cell>
          <cell r="CS391" t="str">
            <v>31</v>
          </cell>
          <cell r="CT391" t="str">
            <v>000000000047484</v>
          </cell>
          <cell r="CU391" t="str">
            <v>ADMINISTRACIÓN</v>
          </cell>
          <cell r="CW391" t="str">
            <v>000</v>
          </cell>
          <cell r="CX391" t="str">
            <v xml:space="preserve">BEDOYA LOAIZA CATALINA </v>
          </cell>
        </row>
        <row r="392">
          <cell r="A392">
            <v>1020477727</v>
          </cell>
          <cell r="B392" t="str">
            <v>LEDYS</v>
          </cell>
          <cell r="C392" t="str">
            <v>JUDITH</v>
          </cell>
          <cell r="D392" t="str">
            <v>CORDOBA</v>
          </cell>
          <cell r="E392" t="str">
            <v>OLIER</v>
          </cell>
          <cell r="F392">
            <v>35401</v>
          </cell>
          <cell r="G392" t="str">
            <v>169 - COLOMBIA</v>
          </cell>
          <cell r="H392" t="str">
            <v>05 - ANTIOQUIA</v>
          </cell>
          <cell r="I392" t="str">
            <v>TURBO</v>
          </cell>
          <cell r="J392" t="str">
            <v>CR 51 C 118 15</v>
          </cell>
          <cell r="K392" t="str">
            <v>PLAYON</v>
          </cell>
          <cell r="L392" t="str">
            <v>3146679442</v>
          </cell>
          <cell r="M392" t="str">
            <v>CO</v>
          </cell>
          <cell r="N392" t="str">
            <v>BANCOLOMBIA</v>
          </cell>
          <cell r="O392" t="str">
            <v>91297129509</v>
          </cell>
          <cell r="P392" t="str">
            <v>AHORRO</v>
          </cell>
          <cell r="Q392" t="str">
            <v>CÉDULA DE CIUDADANÍA</v>
          </cell>
          <cell r="R392">
            <v>1020477727</v>
          </cell>
          <cell r="S392" t="str">
            <v>BELLO</v>
          </cell>
          <cell r="U392" t="str">
            <v>05 - ANTIOQUIA</v>
          </cell>
          <cell r="V392" t="str">
            <v>MEDELLIN</v>
          </cell>
          <cell r="W392" t="str">
            <v>SOLTERO</v>
          </cell>
          <cell r="AB392" t="str">
            <v>003</v>
          </cell>
          <cell r="AC392" t="str">
            <v>TÉCNICO</v>
          </cell>
          <cell r="AD392" t="str">
            <v>F</v>
          </cell>
          <cell r="AE392" t="str">
            <v>002</v>
          </cell>
          <cell r="AF392" t="str">
            <v>COMPAÑÍA DE ALIMENTOS COLOMBIANOS CALCO S.A</v>
          </cell>
          <cell r="AG392" t="str">
            <v>52</v>
          </cell>
          <cell r="AH392" t="str">
            <v>VENTAS</v>
          </cell>
          <cell r="AI392" t="str">
            <v>02008003</v>
          </cell>
          <cell r="AJ392" t="str">
            <v>Puntos de Venta</v>
          </cell>
          <cell r="AK392" t="str">
            <v>R20-002</v>
          </cell>
          <cell r="AL392" t="str">
            <v>VIVA ENVIGADO</v>
          </cell>
          <cell r="AM392" t="str">
            <v>002</v>
          </cell>
          <cell r="AN392" t="str">
            <v>Martes</v>
          </cell>
          <cell r="AO392" t="str">
            <v>000</v>
          </cell>
          <cell r="AP392" t="str">
            <v>SIN DEFINIR</v>
          </cell>
          <cell r="AQ392" t="str">
            <v>1</v>
          </cell>
          <cell r="AR392">
            <v>46120</v>
          </cell>
          <cell r="AS392" t="str">
            <v>07/07/2026</v>
          </cell>
          <cell r="AU392" t="str">
            <v>A</v>
          </cell>
          <cell r="AW392" t="str">
            <v>EPS010</v>
          </cell>
          <cell r="AX392" t="str">
            <v>EPS SURA (ANTES SUSALUD)</v>
          </cell>
          <cell r="AY392" t="str">
            <v>001</v>
          </cell>
          <cell r="AZ392" t="str">
            <v>230301</v>
          </cell>
          <cell r="BA392" t="str">
            <v>PORVENIR</v>
          </cell>
          <cell r="BB392" t="str">
            <v>001</v>
          </cell>
          <cell r="BC392" t="str">
            <v>14-28</v>
          </cell>
          <cell r="BD392" t="str">
            <v>ARL SURA</v>
          </cell>
          <cell r="BE392" t="str">
            <v>001</v>
          </cell>
          <cell r="BF392" t="str">
            <v>CCF04</v>
          </cell>
          <cell r="BG392" t="str">
            <v>COMFAMA ANTIOQUIA</v>
          </cell>
          <cell r="BH392" t="str">
            <v>C004</v>
          </cell>
          <cell r="BI392" t="str">
            <v>CESANTÍAS PORVENIR</v>
          </cell>
          <cell r="BJ392" t="str">
            <v>3561101</v>
          </cell>
          <cell r="BK392" t="str">
            <v>002</v>
          </cell>
          <cell r="BL392" t="str">
            <v>Quincenales</v>
          </cell>
          <cell r="BM392" t="str">
            <v>TABLA</v>
          </cell>
          <cell r="BO392" t="str">
            <v>001</v>
          </cell>
          <cell r="BP392" t="str">
            <v>Salario interno pesos</v>
          </cell>
          <cell r="BQ392">
            <v>1750905</v>
          </cell>
          <cell r="BR392" t="str">
            <v>000000000000002</v>
          </cell>
          <cell r="BS392" t="str">
            <v>COMPAÑÍA DE ALIMENTOS COLOMBIANOS CALCO S.A</v>
          </cell>
          <cell r="BT392" t="str">
            <v>000000000047470</v>
          </cell>
          <cell r="BU392" t="str">
            <v>PUNTOS DE VENTA</v>
          </cell>
          <cell r="BV392" t="str">
            <v>000000000047620</v>
          </cell>
          <cell r="BW392" t="str">
            <v>AUXILIAR DE RESTAURANTE</v>
          </cell>
          <cell r="BX392" t="str">
            <v>000000000066863</v>
          </cell>
          <cell r="BY392" t="str">
            <v>AUXILIAR DE RESTAURANTE</v>
          </cell>
          <cell r="BZ392" t="str">
            <v>muella9602@gmail.com</v>
          </cell>
          <cell r="CA392" t="str">
            <v>220 - JORNADA MENSUAL 220 HORAS</v>
          </cell>
          <cell r="CB392" t="str">
            <v>Ley 50</v>
          </cell>
          <cell r="CC392" t="str">
            <v>2 - Fijo</v>
          </cell>
          <cell r="CD392" t="str">
            <v>APORTA</v>
          </cell>
          <cell r="CE392" t="str">
            <v>APORTA</v>
          </cell>
          <cell r="CF392" t="str">
            <v>APORTA</v>
          </cell>
          <cell r="CG392">
            <v>2.4359999999999999</v>
          </cell>
          <cell r="CH392" t="str">
            <v>SIN AUXILIO</v>
          </cell>
          <cell r="CI392" t="str">
            <v>SIN AUXILIO</v>
          </cell>
          <cell r="CJ392" t="str">
            <v>SIN AUXILIO</v>
          </cell>
          <cell r="CK392" t="str">
            <v>Sueldo fijo</v>
          </cell>
          <cell r="CL392" t="str">
            <v>Dependiente</v>
          </cell>
          <cell r="CM392" t="str">
            <v>No aplica</v>
          </cell>
          <cell r="CN392" t="str">
            <v>S</v>
          </cell>
          <cell r="CQ392" t="str">
            <v>220</v>
          </cell>
          <cell r="CR392" t="str">
            <v>Tiempo Completo 220</v>
          </cell>
          <cell r="CS392" t="str">
            <v>31</v>
          </cell>
          <cell r="CT392" t="str">
            <v>000000000047517</v>
          </cell>
          <cell r="CU392" t="str">
            <v>VIVA ENVIGADO</v>
          </cell>
          <cell r="CW392" t="str">
            <v>000</v>
          </cell>
          <cell r="CX392" t="str">
            <v>CORDOBA OLIER LEDYS JUDITH</v>
          </cell>
        </row>
        <row r="393">
          <cell r="A393">
            <v>1020478792</v>
          </cell>
          <cell r="B393" t="str">
            <v>DEIBY</v>
          </cell>
          <cell r="C393" t="str">
            <v>ALEXANDER</v>
          </cell>
          <cell r="D393" t="str">
            <v>HINESTROSA</v>
          </cell>
          <cell r="E393" t="str">
            <v>PARRA</v>
          </cell>
          <cell r="F393">
            <v>34897</v>
          </cell>
          <cell r="G393" t="str">
            <v>169 - COLOMBIA</v>
          </cell>
          <cell r="H393" t="str">
            <v>05 - ANTIOQUIA</v>
          </cell>
          <cell r="I393" t="str">
            <v>BELLO</v>
          </cell>
          <cell r="J393" t="str">
            <v>AV 48 E 65 83</v>
          </cell>
          <cell r="K393" t="str">
            <v>Niquia Camacol</v>
          </cell>
          <cell r="L393" t="str">
            <v>3146265196</v>
          </cell>
          <cell r="M393" t="str">
            <v>CO</v>
          </cell>
          <cell r="N393" t="str">
            <v>BANCOLOMBIA</v>
          </cell>
          <cell r="O393" t="str">
            <v>25552165554</v>
          </cell>
          <cell r="P393" t="str">
            <v>AHORRO</v>
          </cell>
          <cell r="Q393" t="str">
            <v>CÉDULA DE CIUDADANÍA</v>
          </cell>
          <cell r="R393">
            <v>1020478792</v>
          </cell>
          <cell r="S393" t="str">
            <v>Bello</v>
          </cell>
          <cell r="U393" t="str">
            <v>05 - ANTIOQUIA</v>
          </cell>
          <cell r="V393" t="str">
            <v>BELLO</v>
          </cell>
          <cell r="W393" t="str">
            <v>SOLTERO</v>
          </cell>
          <cell r="X393" t="str">
            <v>0</v>
          </cell>
          <cell r="Z393">
            <v>0</v>
          </cell>
          <cell r="AA393" t="str">
            <v>0</v>
          </cell>
          <cell r="AB393" t="str">
            <v>001</v>
          </cell>
          <cell r="AC393" t="str">
            <v>PRIMARIA</v>
          </cell>
          <cell r="AD393" t="str">
            <v>M</v>
          </cell>
          <cell r="AE393" t="str">
            <v>002</v>
          </cell>
          <cell r="AF393" t="str">
            <v>COMPAÑÍA DE ALIMENTOS COLOMBIANOS CALCO S.A</v>
          </cell>
          <cell r="AG393" t="str">
            <v>52</v>
          </cell>
          <cell r="AH393" t="str">
            <v>VENTAS</v>
          </cell>
          <cell r="AI393" t="str">
            <v>02008003</v>
          </cell>
          <cell r="AJ393" t="str">
            <v>Puntos de Venta</v>
          </cell>
          <cell r="AK393" t="str">
            <v>R14-002</v>
          </cell>
          <cell r="AL393" t="str">
            <v>PUERTA DEL NORTE</v>
          </cell>
          <cell r="AM393" t="str">
            <v>007</v>
          </cell>
          <cell r="AN393" t="str">
            <v>Domingo</v>
          </cell>
          <cell r="AO393" t="str">
            <v>000</v>
          </cell>
          <cell r="AP393" t="str">
            <v>SIN DEFINIR</v>
          </cell>
          <cell r="AQ393" t="str">
            <v>2</v>
          </cell>
          <cell r="AR393">
            <v>45050</v>
          </cell>
          <cell r="AU393" t="str">
            <v>A</v>
          </cell>
          <cell r="AW393" t="str">
            <v>EPS010</v>
          </cell>
          <cell r="AX393" t="str">
            <v>EPS SURA (ANTES SUSALUD)</v>
          </cell>
          <cell r="AY393" t="str">
            <v>001</v>
          </cell>
          <cell r="AZ393" t="str">
            <v>230201</v>
          </cell>
          <cell r="BA393" t="str">
            <v>PROTECCIÓN + I. N. G.</v>
          </cell>
          <cell r="BB393" t="str">
            <v>001</v>
          </cell>
          <cell r="BC393" t="str">
            <v>14-28</v>
          </cell>
          <cell r="BD393" t="str">
            <v>ARL SURA</v>
          </cell>
          <cell r="BE393" t="str">
            <v>001</v>
          </cell>
          <cell r="BF393" t="str">
            <v>CCF04</v>
          </cell>
          <cell r="BG393" t="str">
            <v>COMFAMA ANTIOQUIA</v>
          </cell>
          <cell r="BH393" t="str">
            <v>C005</v>
          </cell>
          <cell r="BI393" t="str">
            <v>CESANTÍAS PROTECCIÓN S. A.</v>
          </cell>
          <cell r="BJ393" t="str">
            <v>3561101</v>
          </cell>
          <cell r="BK393" t="str">
            <v>002</v>
          </cell>
          <cell r="BL393" t="str">
            <v>Quincenales</v>
          </cell>
          <cell r="BM393" t="str">
            <v>TABLA</v>
          </cell>
          <cell r="BO393" t="str">
            <v>001</v>
          </cell>
          <cell r="BP393" t="str">
            <v>Salario interno pesos</v>
          </cell>
          <cell r="BQ393">
            <v>1750905</v>
          </cell>
          <cell r="BR393" t="str">
            <v>000000000000002</v>
          </cell>
          <cell r="BS393" t="str">
            <v>COMPAÑÍA DE ALIMENTOS COLOMBIANOS CALCO S.A</v>
          </cell>
          <cell r="BT393" t="str">
            <v>000000000047470</v>
          </cell>
          <cell r="BU393" t="str">
            <v>PUNTOS DE VENTA</v>
          </cell>
          <cell r="BV393" t="str">
            <v>000000000047620</v>
          </cell>
          <cell r="BW393" t="str">
            <v>AUXILIAR DE RESTAURANTE</v>
          </cell>
          <cell r="BX393" t="str">
            <v>000000000048936</v>
          </cell>
          <cell r="BY393" t="str">
            <v>AUXILIAR DE RESTAURANTE</v>
          </cell>
          <cell r="BZ393" t="str">
            <v>deibyhinestroza55@gmail.com</v>
          </cell>
          <cell r="CA393" t="str">
            <v>220 - JORNADA MENSUAL 220 HORAS</v>
          </cell>
          <cell r="CB393" t="str">
            <v>Ley 50</v>
          </cell>
          <cell r="CC393" t="str">
            <v>1 - Indefinido</v>
          </cell>
          <cell r="CD393" t="str">
            <v>APORTA</v>
          </cell>
          <cell r="CE393" t="str">
            <v>APORTA</v>
          </cell>
          <cell r="CF393" t="str">
            <v>APORTA</v>
          </cell>
          <cell r="CG393">
            <v>2.4359999999999999</v>
          </cell>
          <cell r="CH393" t="str">
            <v>SIN AUXILIO</v>
          </cell>
          <cell r="CI393" t="str">
            <v>SIN AUXILIO</v>
          </cell>
          <cell r="CJ393" t="str">
            <v>SIN AUXILIO</v>
          </cell>
          <cell r="CK393" t="str">
            <v>Sueldo fijo</v>
          </cell>
          <cell r="CL393" t="str">
            <v>Dependiente</v>
          </cell>
          <cell r="CM393" t="str">
            <v>No aplica</v>
          </cell>
          <cell r="CN393" t="str">
            <v>S</v>
          </cell>
          <cell r="CQ393" t="str">
            <v>220</v>
          </cell>
          <cell r="CR393" t="str">
            <v>Tiempo Completo 220</v>
          </cell>
          <cell r="CS393" t="str">
            <v>31</v>
          </cell>
          <cell r="CT393" t="str">
            <v>000000000047511</v>
          </cell>
          <cell r="CU393" t="str">
            <v>PUERTA DEL NORTE</v>
          </cell>
          <cell r="CW393" t="str">
            <v>000</v>
          </cell>
          <cell r="CX393" t="str">
            <v>HINESTROSA PARRA DEIBY ALEXANDER</v>
          </cell>
        </row>
        <row r="394">
          <cell r="A394">
            <v>1020480261</v>
          </cell>
          <cell r="B394" t="str">
            <v>YULIANA</v>
          </cell>
          <cell r="D394" t="str">
            <v>ALVARAN</v>
          </cell>
          <cell r="E394" t="str">
            <v>MISAS</v>
          </cell>
          <cell r="F394">
            <v>35565</v>
          </cell>
          <cell r="G394" t="str">
            <v>169 - COLOMBIA</v>
          </cell>
          <cell r="H394" t="str">
            <v>05 - ANTIOQUIA</v>
          </cell>
          <cell r="I394" t="str">
            <v>MEDELLIN</v>
          </cell>
          <cell r="J394" t="str">
            <v>CL 94 35 A 23</v>
          </cell>
          <cell r="K394" t="str">
            <v>Manrique</v>
          </cell>
          <cell r="L394" t="str">
            <v>3013542787</v>
          </cell>
          <cell r="M394" t="str">
            <v>CO</v>
          </cell>
          <cell r="N394" t="str">
            <v>BANCOLOMBIA</v>
          </cell>
          <cell r="O394" t="str">
            <v>61743249002</v>
          </cell>
          <cell r="P394" t="str">
            <v>AHORRO</v>
          </cell>
          <cell r="Q394" t="str">
            <v>CÉDULA DE CIUDADANÍA</v>
          </cell>
          <cell r="R394">
            <v>1020480261</v>
          </cell>
          <cell r="S394" t="str">
            <v>Bello</v>
          </cell>
          <cell r="U394" t="str">
            <v>05 - ANTIOQUIA</v>
          </cell>
          <cell r="V394" t="str">
            <v>MEDELLIN</v>
          </cell>
          <cell r="W394" t="str">
            <v>SOLTERO</v>
          </cell>
          <cell r="X394" t="str">
            <v>0</v>
          </cell>
          <cell r="Z394">
            <v>0</v>
          </cell>
          <cell r="AA394" t="str">
            <v>0</v>
          </cell>
          <cell r="AB394" t="str">
            <v>003</v>
          </cell>
          <cell r="AC394" t="str">
            <v>TÉCNICO</v>
          </cell>
          <cell r="AD394" t="str">
            <v>F</v>
          </cell>
          <cell r="AE394" t="str">
            <v>002</v>
          </cell>
          <cell r="AF394" t="str">
            <v>COMPAÑÍA DE ALIMENTOS COLOMBIANOS CALCO S.A</v>
          </cell>
          <cell r="AG394" t="str">
            <v>52</v>
          </cell>
          <cell r="AH394" t="str">
            <v>VENTAS</v>
          </cell>
          <cell r="AI394" t="str">
            <v>02008003</v>
          </cell>
          <cell r="AJ394" t="str">
            <v>Puntos de Venta</v>
          </cell>
          <cell r="AK394" t="str">
            <v>H05-002</v>
          </cell>
          <cell r="AL394" t="str">
            <v>H. FLORIDA PARQUE COMERCIAL</v>
          </cell>
          <cell r="AM394" t="str">
            <v>003</v>
          </cell>
          <cell r="AN394" t="str">
            <v>Miercoles</v>
          </cell>
          <cell r="AO394" t="str">
            <v>000</v>
          </cell>
          <cell r="AP394" t="str">
            <v>SIN DEFINIR</v>
          </cell>
          <cell r="AQ394" t="str">
            <v>1</v>
          </cell>
          <cell r="AR394">
            <v>45929</v>
          </cell>
          <cell r="AS394" t="str">
            <v>28/09/2026</v>
          </cell>
          <cell r="AU394" t="str">
            <v>A</v>
          </cell>
          <cell r="AW394" t="str">
            <v>EPS010</v>
          </cell>
          <cell r="AX394" t="str">
            <v>EPS SURA (ANTES SUSALUD)</v>
          </cell>
          <cell r="AY394" t="str">
            <v>001</v>
          </cell>
          <cell r="AZ394" t="str">
            <v>230301</v>
          </cell>
          <cell r="BA394" t="str">
            <v>PORVENIR</v>
          </cell>
          <cell r="BB394" t="str">
            <v>001</v>
          </cell>
          <cell r="BC394" t="str">
            <v>14-28</v>
          </cell>
          <cell r="BD394" t="str">
            <v>ARL SURA</v>
          </cell>
          <cell r="BE394" t="str">
            <v>001</v>
          </cell>
          <cell r="BF394" t="str">
            <v>CCF04</v>
          </cell>
          <cell r="BG394" t="str">
            <v>COMFAMA ANTIOQUIA</v>
          </cell>
          <cell r="BH394" t="str">
            <v>C004</v>
          </cell>
          <cell r="BI394" t="str">
            <v>CESANTÍAS PORVENIR</v>
          </cell>
          <cell r="BJ394" t="str">
            <v>3561101</v>
          </cell>
          <cell r="BK394" t="str">
            <v>002</v>
          </cell>
          <cell r="BL394" t="str">
            <v>Quincenales</v>
          </cell>
          <cell r="BM394" t="str">
            <v>TABLA</v>
          </cell>
          <cell r="BO394" t="str">
            <v>001</v>
          </cell>
          <cell r="BP394" t="str">
            <v>Salario interno pesos</v>
          </cell>
          <cell r="BQ394">
            <v>1750905</v>
          </cell>
          <cell r="BR394" t="str">
            <v>000000000000002</v>
          </cell>
          <cell r="BS394" t="str">
            <v>COMPAÑÍA DE ALIMENTOS COLOMBIANOS CALCO S.A</v>
          </cell>
          <cell r="BT394" t="str">
            <v>000000000047470</v>
          </cell>
          <cell r="BU394" t="str">
            <v>PUNTOS DE VENTA</v>
          </cell>
          <cell r="BV394" t="str">
            <v>000000000047620</v>
          </cell>
          <cell r="BW394" t="str">
            <v>AUXILIAR DE RESTAURANTE</v>
          </cell>
          <cell r="BX394" t="str">
            <v>000000000047996</v>
          </cell>
          <cell r="BY394" t="str">
            <v>AUXILIAR DE RESTAURANTE</v>
          </cell>
          <cell r="BZ394" t="str">
            <v>lucianasucerquia35@gmail.com</v>
          </cell>
          <cell r="CA394" t="str">
            <v>220 - JORNADA MENSUAL 220 HORAS</v>
          </cell>
          <cell r="CB394" t="str">
            <v>Ley 50</v>
          </cell>
          <cell r="CC394" t="str">
            <v>2 - Fijo</v>
          </cell>
          <cell r="CD394" t="str">
            <v>APORTA</v>
          </cell>
          <cell r="CE394" t="str">
            <v>APORTA</v>
          </cell>
          <cell r="CF394" t="str">
            <v>APORTA</v>
          </cell>
          <cell r="CG394">
            <v>2.4359999999999999</v>
          </cell>
          <cell r="CH394" t="str">
            <v>SIN AUXILIO</v>
          </cell>
          <cell r="CI394" t="str">
            <v>SIN AUXILIO</v>
          </cell>
          <cell r="CJ394" t="str">
            <v>SIN AUXILIO</v>
          </cell>
          <cell r="CK394" t="str">
            <v>Sueldo fijo</v>
          </cell>
          <cell r="CL394" t="str">
            <v>Dependiente</v>
          </cell>
          <cell r="CM394" t="str">
            <v>No aplica</v>
          </cell>
          <cell r="CN394" t="str">
            <v>S</v>
          </cell>
          <cell r="CQ394" t="str">
            <v>220</v>
          </cell>
          <cell r="CR394" t="str">
            <v>Tiempo Completo 220</v>
          </cell>
          <cell r="CS394" t="str">
            <v>31</v>
          </cell>
          <cell r="CT394" t="str">
            <v>000000000047487</v>
          </cell>
          <cell r="CU394" t="str">
            <v>HELADERÍA TESORO</v>
          </cell>
          <cell r="CW394" t="str">
            <v>000</v>
          </cell>
          <cell r="CX394" t="str">
            <v xml:space="preserve">ALVARAN MISAS YULIANA </v>
          </cell>
        </row>
        <row r="395">
          <cell r="A395">
            <v>1020481956</v>
          </cell>
          <cell r="B395" t="str">
            <v>SANYI</v>
          </cell>
          <cell r="C395" t="str">
            <v>JOHANA</v>
          </cell>
          <cell r="D395" t="str">
            <v>MUNOZ</v>
          </cell>
          <cell r="E395" t="str">
            <v>BOTERO</v>
          </cell>
          <cell r="F395">
            <v>35685</v>
          </cell>
          <cell r="G395" t="str">
            <v>169 - COLOMBIA</v>
          </cell>
          <cell r="H395" t="str">
            <v>05 - ANTIOQUIA</v>
          </cell>
          <cell r="I395" t="str">
            <v>MEDELLIN</v>
          </cell>
          <cell r="J395" t="str">
            <v>CL 101 CR 50 CH 159</v>
          </cell>
          <cell r="K395" t="str">
            <v>SANTA CRUZ</v>
          </cell>
          <cell r="L395" t="str">
            <v>3002637852</v>
          </cell>
          <cell r="M395" t="str">
            <v>CO</v>
          </cell>
          <cell r="N395" t="str">
            <v>BANCOLOMBIA</v>
          </cell>
          <cell r="O395" t="str">
            <v>00170855272</v>
          </cell>
          <cell r="P395" t="str">
            <v>AHORRO</v>
          </cell>
          <cell r="Q395" t="str">
            <v>CÉDULA DE CIUDADANÍA</v>
          </cell>
          <cell r="R395">
            <v>1020481956</v>
          </cell>
          <cell r="S395" t="str">
            <v>BELLO</v>
          </cell>
          <cell r="U395" t="str">
            <v>05 - ANTIOQUIA</v>
          </cell>
          <cell r="V395" t="str">
            <v>MEDELLIN</v>
          </cell>
          <cell r="W395" t="str">
            <v>SOLTERO</v>
          </cell>
          <cell r="AB395" t="str">
            <v>002</v>
          </cell>
          <cell r="AC395" t="str">
            <v>BACHILLERATO</v>
          </cell>
          <cell r="AD395" t="str">
            <v>F</v>
          </cell>
          <cell r="AE395" t="str">
            <v>002</v>
          </cell>
          <cell r="AF395" t="str">
            <v>COMPAÑÍA DE ALIMENTOS COLOMBIANOS CALCO S.A</v>
          </cell>
          <cell r="AG395" t="str">
            <v>52</v>
          </cell>
          <cell r="AH395" t="str">
            <v>VENTAS</v>
          </cell>
          <cell r="AI395" t="str">
            <v>02008003</v>
          </cell>
          <cell r="AJ395" t="str">
            <v>Puntos de Venta</v>
          </cell>
          <cell r="AK395" t="str">
            <v>R03-002</v>
          </cell>
          <cell r="AL395" t="str">
            <v>CAMPESTRE</v>
          </cell>
          <cell r="AM395" t="str">
            <v>002</v>
          </cell>
          <cell r="AN395" t="str">
            <v>Martes</v>
          </cell>
          <cell r="AO395" t="str">
            <v>000</v>
          </cell>
          <cell r="AP395" t="str">
            <v>SIN DEFINIR</v>
          </cell>
          <cell r="AQ395" t="str">
            <v>1</v>
          </cell>
          <cell r="AR395">
            <v>46120</v>
          </cell>
          <cell r="AS395" t="str">
            <v>07/07/2026</v>
          </cell>
          <cell r="AU395" t="str">
            <v>A</v>
          </cell>
          <cell r="AW395" t="str">
            <v>EPS010</v>
          </cell>
          <cell r="AX395" t="str">
            <v>EPS SURA (ANTES SUSALUD)</v>
          </cell>
          <cell r="AY395" t="str">
            <v>001</v>
          </cell>
          <cell r="AZ395" t="str">
            <v>230201</v>
          </cell>
          <cell r="BA395" t="str">
            <v>PROTECCIÓN + I. N. G.</v>
          </cell>
          <cell r="BB395" t="str">
            <v>001</v>
          </cell>
          <cell r="BC395" t="str">
            <v>14-28</v>
          </cell>
          <cell r="BD395" t="str">
            <v>ARL SURA</v>
          </cell>
          <cell r="BE395" t="str">
            <v>001</v>
          </cell>
          <cell r="BF395" t="str">
            <v>CCF04</v>
          </cell>
          <cell r="BG395" t="str">
            <v>COMFAMA ANTIOQUIA</v>
          </cell>
          <cell r="BH395" t="str">
            <v>C005</v>
          </cell>
          <cell r="BI395" t="str">
            <v>CESANTÍAS PROTECCIÓN S. A.</v>
          </cell>
          <cell r="BJ395" t="str">
            <v>3561101</v>
          </cell>
          <cell r="BK395" t="str">
            <v>002</v>
          </cell>
          <cell r="BL395" t="str">
            <v>Quincenales</v>
          </cell>
          <cell r="BM395" t="str">
            <v>TABLA</v>
          </cell>
          <cell r="BO395" t="str">
            <v>001</v>
          </cell>
          <cell r="BP395" t="str">
            <v>Salario interno pesos</v>
          </cell>
          <cell r="BQ395">
            <v>1750905</v>
          </cell>
          <cell r="BR395" t="str">
            <v>000000000000002</v>
          </cell>
          <cell r="BS395" t="str">
            <v>COMPAÑÍA DE ALIMENTOS COLOMBIANOS CALCO S.A</v>
          </cell>
          <cell r="BT395" t="str">
            <v>000000000047470</v>
          </cell>
          <cell r="BU395" t="str">
            <v>PUNTOS DE VENTA</v>
          </cell>
          <cell r="BV395" t="str">
            <v>000000000047620</v>
          </cell>
          <cell r="BW395" t="str">
            <v>AUXILIAR DE RESTAURANTE</v>
          </cell>
          <cell r="BX395" t="str">
            <v>000000000066852</v>
          </cell>
          <cell r="BY395" t="str">
            <v>AUXILIAR DE RESTAURANTE</v>
          </cell>
          <cell r="BZ395" t="str">
            <v>sanyijohanamunoz@gmail.com</v>
          </cell>
          <cell r="CA395" t="str">
            <v>220 - JORNADA MENSUAL 220 HORAS</v>
          </cell>
          <cell r="CB395" t="str">
            <v>Ley 50</v>
          </cell>
          <cell r="CC395" t="str">
            <v>2 - Fijo</v>
          </cell>
          <cell r="CD395" t="str">
            <v>APORTA</v>
          </cell>
          <cell r="CE395" t="str">
            <v>APORTA</v>
          </cell>
          <cell r="CF395" t="str">
            <v>APORTA</v>
          </cell>
          <cell r="CG395">
            <v>2.4359999999999999</v>
          </cell>
          <cell r="CH395" t="str">
            <v>SIN AUXILIO</v>
          </cell>
          <cell r="CI395" t="str">
            <v>SIN AUXILIO</v>
          </cell>
          <cell r="CJ395" t="str">
            <v>SIN AUXILIO</v>
          </cell>
          <cell r="CK395" t="str">
            <v>Sueldo fijo</v>
          </cell>
          <cell r="CL395" t="str">
            <v>Dependiente</v>
          </cell>
          <cell r="CM395" t="str">
            <v>No aplica</v>
          </cell>
          <cell r="CN395" t="str">
            <v>S</v>
          </cell>
          <cell r="CQ395" t="str">
            <v>220</v>
          </cell>
          <cell r="CR395" t="str">
            <v>Tiempo Completo 220</v>
          </cell>
          <cell r="CS395" t="str">
            <v>31</v>
          </cell>
          <cell r="CT395" t="str">
            <v>000000000047503</v>
          </cell>
          <cell r="CU395" t="str">
            <v>OVIEDO</v>
          </cell>
          <cell r="CW395" t="str">
            <v>000</v>
          </cell>
          <cell r="CX395" t="str">
            <v>MUNOZ BOTERO SANYI JOHANA</v>
          </cell>
        </row>
        <row r="396">
          <cell r="A396">
            <v>1020482912</v>
          </cell>
          <cell r="B396" t="str">
            <v>ANGIE</v>
          </cell>
          <cell r="C396" t="str">
            <v>JOHANA</v>
          </cell>
          <cell r="D396" t="str">
            <v>YEPES</v>
          </cell>
          <cell r="E396" t="str">
            <v>USUGA</v>
          </cell>
          <cell r="F396">
            <v>35788</v>
          </cell>
          <cell r="G396" t="str">
            <v>169 - COLOMBIA</v>
          </cell>
          <cell r="H396" t="str">
            <v>05 - ANTIOQUIA</v>
          </cell>
          <cell r="I396" t="str">
            <v>BELLO</v>
          </cell>
          <cell r="J396" t="str">
            <v>CR 40 21 62</v>
          </cell>
          <cell r="K396" t="str">
            <v>Santa Rita</v>
          </cell>
          <cell r="L396" t="str">
            <v>3207463870</v>
          </cell>
          <cell r="M396" t="str">
            <v>CO</v>
          </cell>
          <cell r="N396" t="str">
            <v>BANCOLOMBIA</v>
          </cell>
          <cell r="O396" t="str">
            <v>00230783403</v>
          </cell>
          <cell r="P396" t="str">
            <v>AHORRO</v>
          </cell>
          <cell r="Q396" t="str">
            <v>CÉDULA DE CIUDADANÍA</v>
          </cell>
          <cell r="R396">
            <v>1020482912</v>
          </cell>
          <cell r="S396" t="str">
            <v>Bello</v>
          </cell>
          <cell r="U396" t="str">
            <v>05 - ANTIOQUIA</v>
          </cell>
          <cell r="V396" t="str">
            <v>BELLO</v>
          </cell>
          <cell r="W396" t="str">
            <v>SOLTERO</v>
          </cell>
          <cell r="X396" t="str">
            <v>0</v>
          </cell>
          <cell r="Z396">
            <v>0</v>
          </cell>
          <cell r="AA396" t="str">
            <v>0</v>
          </cell>
          <cell r="AB396" t="str">
            <v>002</v>
          </cell>
          <cell r="AC396" t="str">
            <v>BACHILLERATO</v>
          </cell>
          <cell r="AD396" t="str">
            <v>F</v>
          </cell>
          <cell r="AE396" t="str">
            <v>002</v>
          </cell>
          <cell r="AF396" t="str">
            <v>COMPAÑÍA DE ALIMENTOS COLOMBIANOS CALCO S.A</v>
          </cell>
          <cell r="AG396" t="str">
            <v>52</v>
          </cell>
          <cell r="AH396" t="str">
            <v>VENTAS</v>
          </cell>
          <cell r="AI396" t="str">
            <v>02008003</v>
          </cell>
          <cell r="AJ396" t="str">
            <v>Puntos de Venta</v>
          </cell>
          <cell r="AK396" t="str">
            <v>R25-002</v>
          </cell>
          <cell r="AL396" t="str">
            <v>FLORIDA ETAPA 2</v>
          </cell>
          <cell r="AM396" t="str">
            <v>007</v>
          </cell>
          <cell r="AN396" t="str">
            <v>Domingo</v>
          </cell>
          <cell r="AO396" t="str">
            <v>000</v>
          </cell>
          <cell r="AP396" t="str">
            <v>SIN DEFINIR</v>
          </cell>
          <cell r="AQ396" t="str">
            <v>1</v>
          </cell>
          <cell r="AR396">
            <v>44735</v>
          </cell>
          <cell r="AU396" t="str">
            <v>A</v>
          </cell>
          <cell r="AW396" t="str">
            <v>EPS010</v>
          </cell>
          <cell r="AX396" t="str">
            <v>EPS SURA (ANTES SUSALUD)</v>
          </cell>
          <cell r="AY396" t="str">
            <v>001</v>
          </cell>
          <cell r="AZ396" t="str">
            <v>230201</v>
          </cell>
          <cell r="BA396" t="str">
            <v>PROTECCIÓN + I. N. G.</v>
          </cell>
          <cell r="BB396" t="str">
            <v>001</v>
          </cell>
          <cell r="BC396" t="str">
            <v>14-28</v>
          </cell>
          <cell r="BD396" t="str">
            <v>ARL SURA</v>
          </cell>
          <cell r="BE396" t="str">
            <v>001</v>
          </cell>
          <cell r="BF396" t="str">
            <v>CCF04</v>
          </cell>
          <cell r="BG396" t="str">
            <v>COMFAMA ANTIOQUIA</v>
          </cell>
          <cell r="BH396" t="str">
            <v>C005</v>
          </cell>
          <cell r="BI396" t="str">
            <v>CESANTÍAS PROTECCIÓN S. A.</v>
          </cell>
          <cell r="BJ396" t="str">
            <v>3561101</v>
          </cell>
          <cell r="BK396" t="str">
            <v>002</v>
          </cell>
          <cell r="BL396" t="str">
            <v>Quincenales</v>
          </cell>
          <cell r="BM396" t="str">
            <v>TABLA</v>
          </cell>
          <cell r="BO396" t="str">
            <v>001</v>
          </cell>
          <cell r="BP396" t="str">
            <v>Salario interno pesos</v>
          </cell>
          <cell r="BQ396">
            <v>1750905</v>
          </cell>
          <cell r="BR396" t="str">
            <v>000000000000002</v>
          </cell>
          <cell r="BS396" t="str">
            <v>COMPAÑÍA DE ALIMENTOS COLOMBIANOS CALCO S.A</v>
          </cell>
          <cell r="BT396" t="str">
            <v>000000000047470</v>
          </cell>
          <cell r="BU396" t="str">
            <v>PUNTOS DE VENTA</v>
          </cell>
          <cell r="BV396" t="str">
            <v>000000000047620</v>
          </cell>
          <cell r="BW396" t="str">
            <v>AUXILIAR DE RESTAURANTE</v>
          </cell>
          <cell r="BX396" t="str">
            <v>000000000049439</v>
          </cell>
          <cell r="BY396" t="str">
            <v>AUXILIAR DE RESTAURANTE</v>
          </cell>
          <cell r="BZ396" t="str">
            <v>yepesangie17@gmail.com</v>
          </cell>
          <cell r="CA396" t="str">
            <v>220 - JORNADA MENSUAL 220 HORAS</v>
          </cell>
          <cell r="CB396" t="str">
            <v>Ley 50</v>
          </cell>
          <cell r="CC396" t="str">
            <v>1 - Indefinido</v>
          </cell>
          <cell r="CD396" t="str">
            <v>APORTA</v>
          </cell>
          <cell r="CE396" t="str">
            <v>APORTA</v>
          </cell>
          <cell r="CF396" t="str">
            <v>APORTA</v>
          </cell>
          <cell r="CG396">
            <v>2.4359999999999999</v>
          </cell>
          <cell r="CH396" t="str">
            <v>SIN AUXILIO</v>
          </cell>
          <cell r="CI396" t="str">
            <v>SIN AUXILIO</v>
          </cell>
          <cell r="CJ396" t="str">
            <v>SIN AUXILIO</v>
          </cell>
          <cell r="CK396" t="str">
            <v>Sueldo fijo</v>
          </cell>
          <cell r="CL396" t="str">
            <v>Dependiente</v>
          </cell>
          <cell r="CM396" t="str">
            <v>No aplica</v>
          </cell>
          <cell r="CN396" t="str">
            <v>S</v>
          </cell>
          <cell r="CQ396" t="str">
            <v>220</v>
          </cell>
          <cell r="CR396" t="str">
            <v>Tiempo Completo 220</v>
          </cell>
          <cell r="CS396" t="str">
            <v>31</v>
          </cell>
          <cell r="CT396" t="str">
            <v>000000000047522</v>
          </cell>
          <cell r="CU396" t="str">
            <v>FLORIDA ETAPA 2</v>
          </cell>
          <cell r="CW396" t="str">
            <v>000</v>
          </cell>
          <cell r="CX396" t="str">
            <v>YEPES USUGA ANGIE JOHANA</v>
          </cell>
        </row>
        <row r="397">
          <cell r="A397">
            <v>1020483519</v>
          </cell>
          <cell r="B397" t="str">
            <v>MARLYN</v>
          </cell>
          <cell r="C397" t="str">
            <v>MANUELA</v>
          </cell>
          <cell r="D397" t="str">
            <v>MONTOYA</v>
          </cell>
          <cell r="E397" t="str">
            <v>GOMEZ</v>
          </cell>
          <cell r="F397">
            <v>35821</v>
          </cell>
          <cell r="G397" t="str">
            <v>169 - COLOMBIA</v>
          </cell>
          <cell r="H397" t="str">
            <v>05 - ANTIOQUIA</v>
          </cell>
          <cell r="I397" t="str">
            <v>MEDELLIN</v>
          </cell>
          <cell r="J397" t="str">
            <v>CR 44 A 86 18</v>
          </cell>
          <cell r="K397" t="str">
            <v>Manrique</v>
          </cell>
          <cell r="L397" t="str">
            <v>3245720334</v>
          </cell>
          <cell r="M397" t="str">
            <v>CO</v>
          </cell>
          <cell r="N397" t="str">
            <v>BANCOLOMBIA</v>
          </cell>
          <cell r="O397" t="str">
            <v>27456153742</v>
          </cell>
          <cell r="P397" t="str">
            <v>AHORRO</v>
          </cell>
          <cell r="Q397" t="str">
            <v>CÉDULA DE CIUDADANÍA</v>
          </cell>
          <cell r="R397">
            <v>1020483519</v>
          </cell>
          <cell r="S397" t="str">
            <v>Bello</v>
          </cell>
          <cell r="U397" t="str">
            <v>05 - ANTIOQUIA</v>
          </cell>
          <cell r="V397" t="str">
            <v>MEDELLIN</v>
          </cell>
          <cell r="W397" t="str">
            <v>SOLTERO</v>
          </cell>
          <cell r="X397" t="str">
            <v>0</v>
          </cell>
          <cell r="Z397">
            <v>0</v>
          </cell>
          <cell r="AA397" t="str">
            <v>0</v>
          </cell>
          <cell r="AB397" t="str">
            <v>002</v>
          </cell>
          <cell r="AC397" t="str">
            <v>BACHILLERATO</v>
          </cell>
          <cell r="AD397" t="str">
            <v>F</v>
          </cell>
          <cell r="AE397" t="str">
            <v>002</v>
          </cell>
          <cell r="AF397" t="str">
            <v>COMPAÑÍA DE ALIMENTOS COLOMBIANOS CALCO S.A</v>
          </cell>
          <cell r="AG397" t="str">
            <v>52</v>
          </cell>
          <cell r="AH397" t="str">
            <v>VENTAS</v>
          </cell>
          <cell r="AI397" t="str">
            <v>02008003</v>
          </cell>
          <cell r="AJ397" t="str">
            <v>Puntos de Venta</v>
          </cell>
          <cell r="AK397" t="str">
            <v>R04-002</v>
          </cell>
          <cell r="AL397" t="str">
            <v>TESORO</v>
          </cell>
          <cell r="AM397" t="str">
            <v>007</v>
          </cell>
          <cell r="AN397" t="str">
            <v>Domingo</v>
          </cell>
          <cell r="AO397" t="str">
            <v>000</v>
          </cell>
          <cell r="AP397" t="str">
            <v>SIN DEFINIR</v>
          </cell>
          <cell r="AQ397" t="str">
            <v>2</v>
          </cell>
          <cell r="AR397">
            <v>45545</v>
          </cell>
          <cell r="AS397" t="str">
            <v>09/09/2026</v>
          </cell>
          <cell r="AU397" t="str">
            <v>A</v>
          </cell>
          <cell r="AW397" t="str">
            <v>EPS010</v>
          </cell>
          <cell r="AX397" t="str">
            <v>EPS SURA (ANTES SUSALUD)</v>
          </cell>
          <cell r="AY397" t="str">
            <v>001</v>
          </cell>
          <cell r="AZ397" t="str">
            <v>230201</v>
          </cell>
          <cell r="BA397" t="str">
            <v>PROTECCIÓN + I. N. G.</v>
          </cell>
          <cell r="BB397" t="str">
            <v>001</v>
          </cell>
          <cell r="BC397" t="str">
            <v>14-28</v>
          </cell>
          <cell r="BD397" t="str">
            <v>ARL SURA</v>
          </cell>
          <cell r="BE397" t="str">
            <v>001</v>
          </cell>
          <cell r="BF397" t="str">
            <v>CCF04</v>
          </cell>
          <cell r="BG397" t="str">
            <v>COMFAMA ANTIOQUIA</v>
          </cell>
          <cell r="BH397" t="str">
            <v>C005</v>
          </cell>
          <cell r="BI397" t="str">
            <v>CESANTÍAS PROTECCIÓN S. A.</v>
          </cell>
          <cell r="BJ397" t="str">
            <v>3561101</v>
          </cell>
          <cell r="BK397" t="str">
            <v>002</v>
          </cell>
          <cell r="BL397" t="str">
            <v>Quincenales</v>
          </cell>
          <cell r="BM397" t="str">
            <v>TABLA</v>
          </cell>
          <cell r="BO397" t="str">
            <v>001</v>
          </cell>
          <cell r="BP397" t="str">
            <v>Salario interno pesos</v>
          </cell>
          <cell r="BQ397">
            <v>1750905</v>
          </cell>
          <cell r="BR397" t="str">
            <v>000000000000002</v>
          </cell>
          <cell r="BS397" t="str">
            <v>COMPAÑÍA DE ALIMENTOS COLOMBIANOS CALCO S.A</v>
          </cell>
          <cell r="BT397" t="str">
            <v>000000000047470</v>
          </cell>
          <cell r="BU397" t="str">
            <v>PUNTOS DE VENTA</v>
          </cell>
          <cell r="BV397" t="str">
            <v>000000000047620</v>
          </cell>
          <cell r="BW397" t="str">
            <v>AUXILIAR DE RESTAURANTE</v>
          </cell>
          <cell r="BX397" t="str">
            <v>000000000048480</v>
          </cell>
          <cell r="BY397" t="str">
            <v>AUXILIAR DE RESTAURANTE</v>
          </cell>
          <cell r="BZ397" t="str">
            <v>manu1126gomez@gmail.com</v>
          </cell>
          <cell r="CA397" t="str">
            <v>220 - JORNADA MENSUAL 220 HORAS</v>
          </cell>
          <cell r="CB397" t="str">
            <v>Ley 50</v>
          </cell>
          <cell r="CC397" t="str">
            <v>2 - Fijo</v>
          </cell>
          <cell r="CD397" t="str">
            <v>APORTA</v>
          </cell>
          <cell r="CE397" t="str">
            <v>APORTA</v>
          </cell>
          <cell r="CF397" t="str">
            <v>APORTA</v>
          </cell>
          <cell r="CG397">
            <v>2.4359999999999999</v>
          </cell>
          <cell r="CH397" t="str">
            <v>SIN AUXILIO</v>
          </cell>
          <cell r="CI397" t="str">
            <v>SIN AUXILIO</v>
          </cell>
          <cell r="CJ397" t="str">
            <v>SIN AUXILIO</v>
          </cell>
          <cell r="CK397" t="str">
            <v>Sueldo fijo</v>
          </cell>
          <cell r="CL397" t="str">
            <v>Dependiente</v>
          </cell>
          <cell r="CM397" t="str">
            <v>No aplica</v>
          </cell>
          <cell r="CN397" t="str">
            <v>S</v>
          </cell>
          <cell r="CQ397" t="str">
            <v>220</v>
          </cell>
          <cell r="CR397" t="str">
            <v>Tiempo Completo 220</v>
          </cell>
          <cell r="CS397" t="str">
            <v>31</v>
          </cell>
          <cell r="CT397" t="str">
            <v>000000000047501</v>
          </cell>
          <cell r="CU397" t="str">
            <v>TESORO</v>
          </cell>
          <cell r="CW397" t="str">
            <v>000</v>
          </cell>
          <cell r="CX397" t="str">
            <v>MONTOYA GOMEZ MARLYN MANUELA</v>
          </cell>
        </row>
        <row r="398">
          <cell r="A398">
            <v>1020484007</v>
          </cell>
          <cell r="B398" t="str">
            <v>KEDWIN</v>
          </cell>
          <cell r="D398" t="str">
            <v>CANAS</v>
          </cell>
          <cell r="E398" t="str">
            <v>PEREZ</v>
          </cell>
          <cell r="F398">
            <v>32194</v>
          </cell>
          <cell r="G398" t="str">
            <v>169 - COLOMBIA</v>
          </cell>
          <cell r="H398" t="str">
            <v>05 - ANTIOQUIA</v>
          </cell>
          <cell r="I398" t="str">
            <v>MEDELLIN</v>
          </cell>
          <cell r="J398" t="str">
            <v>CR 49 B 107 203 INT 170</v>
          </cell>
          <cell r="K398" t="str">
            <v>Andalucia</v>
          </cell>
          <cell r="L398" t="str">
            <v>3236410290</v>
          </cell>
          <cell r="M398" t="str">
            <v>CO</v>
          </cell>
          <cell r="N398" t="str">
            <v>BANCOLOMBIA</v>
          </cell>
          <cell r="O398" t="str">
            <v>00985591521</v>
          </cell>
          <cell r="P398" t="str">
            <v>AHORRO</v>
          </cell>
          <cell r="Q398" t="str">
            <v>CÉDULA DE CIUDADANÍA</v>
          </cell>
          <cell r="R398">
            <v>1020484007</v>
          </cell>
          <cell r="S398" t="str">
            <v>Bello</v>
          </cell>
          <cell r="U398" t="str">
            <v>05 - ANTIOQUIA</v>
          </cell>
          <cell r="V398" t="str">
            <v>MEDELLIN</v>
          </cell>
          <cell r="W398" t="str">
            <v>UNION LIBRE</v>
          </cell>
          <cell r="X398" t="str">
            <v>0</v>
          </cell>
          <cell r="Z398">
            <v>0</v>
          </cell>
          <cell r="AA398" t="str">
            <v>0</v>
          </cell>
          <cell r="AB398" t="str">
            <v>002</v>
          </cell>
          <cell r="AC398" t="str">
            <v>BACHILLERATO</v>
          </cell>
          <cell r="AD398" t="str">
            <v>M</v>
          </cell>
          <cell r="AE398" t="str">
            <v>002</v>
          </cell>
          <cell r="AF398" t="str">
            <v>COMPAÑÍA DE ALIMENTOS COLOMBIANOS CALCO S.A</v>
          </cell>
          <cell r="AG398" t="str">
            <v>52</v>
          </cell>
          <cell r="AH398" t="str">
            <v>VENTAS</v>
          </cell>
          <cell r="AI398" t="str">
            <v>02009003</v>
          </cell>
          <cell r="AJ398" t="str">
            <v>Almacen No Perecederos</v>
          </cell>
          <cell r="AK398" t="str">
            <v>LOG-002</v>
          </cell>
          <cell r="AL398" t="str">
            <v>LOGÍSTICA</v>
          </cell>
          <cell r="AM398" t="str">
            <v>007</v>
          </cell>
          <cell r="AN398" t="str">
            <v>Domingo</v>
          </cell>
          <cell r="AO398" t="str">
            <v>000</v>
          </cell>
          <cell r="AP398" t="str">
            <v>SIN DEFINIR</v>
          </cell>
          <cell r="AQ398" t="str">
            <v>1</v>
          </cell>
          <cell r="AR398">
            <v>45742</v>
          </cell>
          <cell r="AU398" t="str">
            <v>A</v>
          </cell>
          <cell r="AW398" t="str">
            <v>EPS010</v>
          </cell>
          <cell r="AX398" t="str">
            <v>EPS SURA (ANTES SUSALUD)</v>
          </cell>
          <cell r="AY398" t="str">
            <v>001</v>
          </cell>
          <cell r="AZ398" t="str">
            <v>230201</v>
          </cell>
          <cell r="BA398" t="str">
            <v>PROTECCIÓN + I. N. G.</v>
          </cell>
          <cell r="BB398" t="str">
            <v>001</v>
          </cell>
          <cell r="BC398" t="str">
            <v>14-28</v>
          </cell>
          <cell r="BD398" t="str">
            <v>ARL SURA</v>
          </cell>
          <cell r="BE398" t="str">
            <v>001</v>
          </cell>
          <cell r="BF398" t="str">
            <v>CCF04</v>
          </cell>
          <cell r="BG398" t="str">
            <v>COMFAMA ANTIOQUIA</v>
          </cell>
          <cell r="BH398" t="str">
            <v>C005</v>
          </cell>
          <cell r="BI398" t="str">
            <v>CESANTÍAS PROTECCIÓN S. A.</v>
          </cell>
          <cell r="BJ398" t="str">
            <v>2521001</v>
          </cell>
          <cell r="BK398" t="str">
            <v>002</v>
          </cell>
          <cell r="BL398" t="str">
            <v>Quincenales</v>
          </cell>
          <cell r="BM398" t="str">
            <v>TABLA</v>
          </cell>
          <cell r="BO398" t="str">
            <v>001</v>
          </cell>
          <cell r="BP398" t="str">
            <v>Salario interno pesos</v>
          </cell>
          <cell r="BQ398">
            <v>1750905</v>
          </cell>
          <cell r="BR398" t="str">
            <v>000000000000002</v>
          </cell>
          <cell r="BS398" t="str">
            <v>COMPAÑÍA DE ALIMENTOS COLOMBIANOS CALCO S.A</v>
          </cell>
          <cell r="BT398" t="str">
            <v>000000000047439</v>
          </cell>
          <cell r="BU398" t="str">
            <v>ALMACÉN PERECEDEROS</v>
          </cell>
          <cell r="BV398" t="str">
            <v>000000000047632</v>
          </cell>
          <cell r="BW398" t="str">
            <v>AUXILIAR LOGÍSTICO OPERATIVO</v>
          </cell>
          <cell r="BX398" t="str">
            <v>000000000048101</v>
          </cell>
          <cell r="BY398" t="str">
            <v>AUXILIAR LOGÍSTICO OPERATIVO</v>
          </cell>
          <cell r="BZ398" t="str">
            <v>kedwin980221@gmail.com</v>
          </cell>
          <cell r="CA398" t="str">
            <v>220 - JORNADA MENSUAL 220 HORAS</v>
          </cell>
          <cell r="CB398" t="str">
            <v>Ley 50</v>
          </cell>
          <cell r="CC398" t="str">
            <v>1 - Indefinido</v>
          </cell>
          <cell r="CD398" t="str">
            <v>APORTA</v>
          </cell>
          <cell r="CE398" t="str">
            <v>APORTA</v>
          </cell>
          <cell r="CF398" t="str">
            <v>APORTA</v>
          </cell>
          <cell r="CG398">
            <v>1.044</v>
          </cell>
          <cell r="CH398" t="str">
            <v>SIN AUXILIO</v>
          </cell>
          <cell r="CI398" t="str">
            <v>SIN AUXILIO</v>
          </cell>
          <cell r="CJ398" t="str">
            <v>SIN AUXILIO</v>
          </cell>
          <cell r="CK398" t="str">
            <v>Sueldo fijo</v>
          </cell>
          <cell r="CL398" t="str">
            <v>Dependiente</v>
          </cell>
          <cell r="CM398" t="str">
            <v>No aplica</v>
          </cell>
          <cell r="CN398" t="str">
            <v>S</v>
          </cell>
          <cell r="CQ398" t="str">
            <v>220</v>
          </cell>
          <cell r="CR398" t="str">
            <v>Tiempo Completo 220</v>
          </cell>
          <cell r="CS398" t="str">
            <v>31</v>
          </cell>
          <cell r="CT398" t="str">
            <v>000000000047494</v>
          </cell>
          <cell r="CU398" t="str">
            <v>LOGÍSTICA</v>
          </cell>
          <cell r="CW398" t="str">
            <v>000</v>
          </cell>
          <cell r="CX398" t="str">
            <v xml:space="preserve">CANAS PEREZ KEDWIN </v>
          </cell>
        </row>
        <row r="399">
          <cell r="A399">
            <v>1020484771</v>
          </cell>
          <cell r="B399" t="str">
            <v>MARIA</v>
          </cell>
          <cell r="C399" t="str">
            <v>ALEJANDRA</v>
          </cell>
          <cell r="D399" t="str">
            <v>GIRALDO</v>
          </cell>
          <cell r="E399" t="str">
            <v>ZAPATA</v>
          </cell>
          <cell r="F399">
            <v>35871</v>
          </cell>
          <cell r="G399" t="str">
            <v>169 - COLOMBIA</v>
          </cell>
          <cell r="H399" t="str">
            <v>05 - ANTIOQUIA</v>
          </cell>
          <cell r="I399" t="str">
            <v>COPACABANA</v>
          </cell>
          <cell r="J399" t="str">
            <v>CR 54 C 63 B 67</v>
          </cell>
          <cell r="K399" t="str">
            <v>Mirador</v>
          </cell>
          <cell r="L399" t="str">
            <v>3217910122</v>
          </cell>
          <cell r="M399" t="str">
            <v>CO</v>
          </cell>
          <cell r="N399" t="str">
            <v>BANCOLOMBIA</v>
          </cell>
          <cell r="O399" t="str">
            <v>24562067309</v>
          </cell>
          <cell r="P399" t="str">
            <v>AHORRO</v>
          </cell>
          <cell r="Q399" t="str">
            <v>CÉDULA DE CIUDADANÍA</v>
          </cell>
          <cell r="R399">
            <v>1020484771</v>
          </cell>
          <cell r="S399" t="str">
            <v>Bello</v>
          </cell>
          <cell r="U399" t="str">
            <v>05 - ANTIOQUIA</v>
          </cell>
          <cell r="V399" t="str">
            <v>BELLO</v>
          </cell>
          <cell r="W399" t="str">
            <v>SOLTERO</v>
          </cell>
          <cell r="X399" t="str">
            <v>0</v>
          </cell>
          <cell r="Z399">
            <v>0</v>
          </cell>
          <cell r="AA399" t="str">
            <v>0</v>
          </cell>
          <cell r="AB399" t="str">
            <v>003</v>
          </cell>
          <cell r="AC399" t="str">
            <v>TÉCNICO</v>
          </cell>
          <cell r="AD399" t="str">
            <v>F</v>
          </cell>
          <cell r="AE399" t="str">
            <v>002</v>
          </cell>
          <cell r="AF399" t="str">
            <v>COMPAÑÍA DE ALIMENTOS COLOMBIANOS CALCO S.A</v>
          </cell>
          <cell r="AG399" t="str">
            <v>52</v>
          </cell>
          <cell r="AH399" t="str">
            <v>VENTAS</v>
          </cell>
          <cell r="AI399" t="str">
            <v>02008003</v>
          </cell>
          <cell r="AJ399" t="str">
            <v>Puntos de Venta</v>
          </cell>
          <cell r="AK399" t="str">
            <v>R05-002</v>
          </cell>
          <cell r="AL399" t="str">
            <v>SAN DIEGO</v>
          </cell>
          <cell r="AM399" t="str">
            <v>007</v>
          </cell>
          <cell r="AN399" t="str">
            <v>Domingo</v>
          </cell>
          <cell r="AO399" t="str">
            <v>000</v>
          </cell>
          <cell r="AP399" t="str">
            <v>SIN DEFINIR</v>
          </cell>
          <cell r="AQ399" t="str">
            <v>1</v>
          </cell>
          <cell r="AR399">
            <v>44616</v>
          </cell>
          <cell r="AU399" t="str">
            <v>A</v>
          </cell>
          <cell r="AW399" t="str">
            <v>EPS010</v>
          </cell>
          <cell r="AX399" t="str">
            <v>EPS SURA (ANTES SUSALUD)</v>
          </cell>
          <cell r="AY399" t="str">
            <v>001</v>
          </cell>
          <cell r="AZ399" t="str">
            <v>230201</v>
          </cell>
          <cell r="BA399" t="str">
            <v>PROTECCIÓN + I. N. G.</v>
          </cell>
          <cell r="BB399" t="str">
            <v>001</v>
          </cell>
          <cell r="BC399" t="str">
            <v>14-28</v>
          </cell>
          <cell r="BD399" t="str">
            <v>ARL SURA</v>
          </cell>
          <cell r="BE399" t="str">
            <v>001</v>
          </cell>
          <cell r="BF399" t="str">
            <v>CCF04</v>
          </cell>
          <cell r="BG399" t="str">
            <v>COMFAMA ANTIOQUIA</v>
          </cell>
          <cell r="BH399" t="str">
            <v>C005</v>
          </cell>
          <cell r="BI399" t="str">
            <v>CESANTÍAS PROTECCIÓN S. A.</v>
          </cell>
          <cell r="BJ399" t="str">
            <v>3561101</v>
          </cell>
          <cell r="BK399" t="str">
            <v>002</v>
          </cell>
          <cell r="BL399" t="str">
            <v>Quincenales</v>
          </cell>
          <cell r="BM399" t="str">
            <v>TABLA</v>
          </cell>
          <cell r="BO399" t="str">
            <v>001</v>
          </cell>
          <cell r="BP399" t="str">
            <v>Salario interno pesos</v>
          </cell>
          <cell r="BQ399">
            <v>1750905</v>
          </cell>
          <cell r="BR399" t="str">
            <v>000000000000002</v>
          </cell>
          <cell r="BS399" t="str">
            <v>COMPAÑÍA DE ALIMENTOS COLOMBIANOS CALCO S.A</v>
          </cell>
          <cell r="BT399" t="str">
            <v>000000000047470</v>
          </cell>
          <cell r="BU399" t="str">
            <v>PUNTOS DE VENTA</v>
          </cell>
          <cell r="BV399" t="str">
            <v>000000000047620</v>
          </cell>
          <cell r="BW399" t="str">
            <v>AUXILIAR DE RESTAURANTE</v>
          </cell>
          <cell r="BX399" t="str">
            <v>000000000048522</v>
          </cell>
          <cell r="BY399" t="str">
            <v>AUXILIAR DE RESTAURANTE</v>
          </cell>
          <cell r="BZ399" t="str">
            <v>alejandra22172016@gmail.com</v>
          </cell>
          <cell r="CA399" t="str">
            <v>220 - JORNADA MENSUAL 220 HORAS</v>
          </cell>
          <cell r="CB399" t="str">
            <v>Ley 50</v>
          </cell>
          <cell r="CC399" t="str">
            <v>1 - Indefinido</v>
          </cell>
          <cell r="CD399" t="str">
            <v>APORTA</v>
          </cell>
          <cell r="CE399" t="str">
            <v>APORTA</v>
          </cell>
          <cell r="CF399" t="str">
            <v>APORTA</v>
          </cell>
          <cell r="CG399">
            <v>2.4359999999999999</v>
          </cell>
          <cell r="CH399" t="str">
            <v>SIN AUXILIO</v>
          </cell>
          <cell r="CI399" t="str">
            <v>SIN AUXILIO</v>
          </cell>
          <cell r="CJ399" t="str">
            <v>SIN AUXILIO</v>
          </cell>
          <cell r="CK399" t="str">
            <v>Sueldo fijo</v>
          </cell>
          <cell r="CL399" t="str">
            <v>Dependiente</v>
          </cell>
          <cell r="CM399" t="str">
            <v>No aplica</v>
          </cell>
          <cell r="CN399" t="str">
            <v>S</v>
          </cell>
          <cell r="CQ399" t="str">
            <v>220</v>
          </cell>
          <cell r="CR399" t="str">
            <v>Tiempo Completo 220</v>
          </cell>
          <cell r="CS399" t="str">
            <v>31</v>
          </cell>
          <cell r="CT399" t="str">
            <v>000000000047502</v>
          </cell>
          <cell r="CU399" t="str">
            <v>SAN DIEGO</v>
          </cell>
          <cell r="CW399" t="str">
            <v>000</v>
          </cell>
          <cell r="CX399" t="str">
            <v>GIRALDO ZAPATA MARIA ALEJANDRA</v>
          </cell>
        </row>
        <row r="400">
          <cell r="A400">
            <v>1020487238</v>
          </cell>
          <cell r="B400" t="str">
            <v>RONALD</v>
          </cell>
          <cell r="C400" t="str">
            <v>ANDRES</v>
          </cell>
          <cell r="D400" t="str">
            <v>MONTOYA</v>
          </cell>
          <cell r="E400" t="str">
            <v>PAMPLONA</v>
          </cell>
          <cell r="F400">
            <v>36038</v>
          </cell>
          <cell r="G400" t="str">
            <v>169 - COLOMBIA</v>
          </cell>
          <cell r="H400" t="str">
            <v>05 - ANTIOQUIA</v>
          </cell>
          <cell r="I400" t="str">
            <v>MEDELLIN</v>
          </cell>
          <cell r="J400" t="str">
            <v>CL 94 49 46</v>
          </cell>
          <cell r="K400" t="str">
            <v>Aranjuez</v>
          </cell>
          <cell r="L400" t="str">
            <v>3245314978</v>
          </cell>
          <cell r="M400" t="str">
            <v>CO</v>
          </cell>
          <cell r="N400" t="str">
            <v>BANCOLOMBIA</v>
          </cell>
          <cell r="O400" t="str">
            <v>34753262603</v>
          </cell>
          <cell r="P400" t="str">
            <v>AHORRO</v>
          </cell>
          <cell r="Q400" t="str">
            <v>CÉDULA DE CIUDADANÍA</v>
          </cell>
          <cell r="R400">
            <v>1020487238</v>
          </cell>
          <cell r="S400" t="str">
            <v>Bello</v>
          </cell>
          <cell r="U400" t="str">
            <v>05 - ANTIOQUIA</v>
          </cell>
          <cell r="V400" t="str">
            <v>MEDELLIN</v>
          </cell>
          <cell r="W400" t="str">
            <v>SOLTERO</v>
          </cell>
          <cell r="X400" t="str">
            <v>0</v>
          </cell>
          <cell r="Z400">
            <v>0</v>
          </cell>
          <cell r="AA400" t="str">
            <v>0</v>
          </cell>
          <cell r="AB400" t="str">
            <v>002</v>
          </cell>
          <cell r="AC400" t="str">
            <v>BACHILLERATO</v>
          </cell>
          <cell r="AD400" t="str">
            <v>M</v>
          </cell>
          <cell r="AE400" t="str">
            <v>002</v>
          </cell>
          <cell r="AF400" t="str">
            <v>COMPAÑÍA DE ALIMENTOS COLOMBIANOS CALCO S.A</v>
          </cell>
          <cell r="AG400" t="str">
            <v>52</v>
          </cell>
          <cell r="AH400" t="str">
            <v>VENTAS</v>
          </cell>
          <cell r="AI400" t="str">
            <v>02009002</v>
          </cell>
          <cell r="AJ400" t="str">
            <v>Transporte y Distribucion</v>
          </cell>
          <cell r="AK400" t="str">
            <v>LOG-002</v>
          </cell>
          <cell r="AL400" t="str">
            <v>LOGÍSTICA</v>
          </cell>
          <cell r="AM400" t="str">
            <v>007</v>
          </cell>
          <cell r="AN400" t="str">
            <v>Domingo</v>
          </cell>
          <cell r="AO400" t="str">
            <v>000</v>
          </cell>
          <cell r="AP400" t="str">
            <v>SIN DEFINIR</v>
          </cell>
          <cell r="AQ400" t="str">
            <v>2</v>
          </cell>
          <cell r="AR400">
            <v>45399</v>
          </cell>
          <cell r="AU400" t="str">
            <v>A</v>
          </cell>
          <cell r="AW400" t="str">
            <v>EPS010</v>
          </cell>
          <cell r="AX400" t="str">
            <v>EPS SURA (ANTES SUSALUD)</v>
          </cell>
          <cell r="AY400" t="str">
            <v>001</v>
          </cell>
          <cell r="AZ400" t="str">
            <v>230301</v>
          </cell>
          <cell r="BA400" t="str">
            <v>PORVENIR</v>
          </cell>
          <cell r="BB400" t="str">
            <v>001</v>
          </cell>
          <cell r="BC400" t="str">
            <v>14-28</v>
          </cell>
          <cell r="BD400" t="str">
            <v>ARL SURA</v>
          </cell>
          <cell r="BE400" t="str">
            <v>001</v>
          </cell>
          <cell r="BF400" t="str">
            <v>CCF04</v>
          </cell>
          <cell r="BG400" t="str">
            <v>COMFAMA ANTIOQUIA</v>
          </cell>
          <cell r="BH400" t="str">
            <v>C004</v>
          </cell>
          <cell r="BI400" t="str">
            <v>CESANTÍAS PORVENIR</v>
          </cell>
          <cell r="BJ400" t="str">
            <v>4492201</v>
          </cell>
          <cell r="BK400" t="str">
            <v>002</v>
          </cell>
          <cell r="BL400" t="str">
            <v>Quincenales</v>
          </cell>
          <cell r="BM400" t="str">
            <v>TABLA</v>
          </cell>
          <cell r="BO400" t="str">
            <v>001</v>
          </cell>
          <cell r="BP400" t="str">
            <v>Salario interno pesos</v>
          </cell>
          <cell r="BQ400">
            <v>1750905</v>
          </cell>
          <cell r="BR400" t="str">
            <v>000000000000002</v>
          </cell>
          <cell r="BS400" t="str">
            <v>COMPAÑÍA DE ALIMENTOS COLOMBIANOS CALCO S.A</v>
          </cell>
          <cell r="BT400" t="str">
            <v>000000000047481</v>
          </cell>
          <cell r="BU400" t="str">
            <v>TRANSPORTE Y DISTRIBUCIÓN</v>
          </cell>
          <cell r="BV400" t="str">
            <v>000000000047681</v>
          </cell>
          <cell r="BW400" t="str">
            <v>ESPECIALISTA DE TRANSPORTE/AUXILIAR</v>
          </cell>
          <cell r="BX400" t="str">
            <v>000000000048075</v>
          </cell>
          <cell r="BY400" t="str">
            <v>ESPECIALISTA DE TRANSPORTE/AUXILIAR</v>
          </cell>
          <cell r="BZ400" t="str">
            <v>ronaldmpamplona98@gmail.com</v>
          </cell>
          <cell r="CA400" t="str">
            <v>220 - JORNADA MENSUAL 220 HORAS</v>
          </cell>
          <cell r="CB400" t="str">
            <v>Ley 50</v>
          </cell>
          <cell r="CC400" t="str">
            <v>1 - Indefinido</v>
          </cell>
          <cell r="CD400" t="str">
            <v>APORTA</v>
          </cell>
          <cell r="CE400" t="str">
            <v>APORTA</v>
          </cell>
          <cell r="CF400" t="str">
            <v>APORTA</v>
          </cell>
          <cell r="CG400">
            <v>4.3499999999999996</v>
          </cell>
          <cell r="CH400" t="str">
            <v>SIN AUXILIO</v>
          </cell>
          <cell r="CI400" t="str">
            <v>SIN AUXILIO</v>
          </cell>
          <cell r="CJ400" t="str">
            <v>SIN AUXILIO</v>
          </cell>
          <cell r="CK400" t="str">
            <v>Sueldo fijo</v>
          </cell>
          <cell r="CL400" t="str">
            <v>Dependiente</v>
          </cell>
          <cell r="CM400" t="str">
            <v>No aplica</v>
          </cell>
          <cell r="CN400" t="str">
            <v>S</v>
          </cell>
          <cell r="CQ400" t="str">
            <v>220</v>
          </cell>
          <cell r="CR400" t="str">
            <v>Tiempo Completo 220</v>
          </cell>
          <cell r="CS400" t="str">
            <v>31</v>
          </cell>
          <cell r="CT400" t="str">
            <v>000000000047494</v>
          </cell>
          <cell r="CU400" t="str">
            <v>LOGÍSTICA</v>
          </cell>
          <cell r="CW400" t="str">
            <v>000</v>
          </cell>
          <cell r="CX400" t="str">
            <v>MONTOYA PAMPLONA RONALD ANDRES</v>
          </cell>
        </row>
        <row r="401">
          <cell r="A401">
            <v>1020491854</v>
          </cell>
          <cell r="B401" t="str">
            <v>VERONICA</v>
          </cell>
          <cell r="D401" t="str">
            <v>QUINTO</v>
          </cell>
          <cell r="E401" t="str">
            <v>QUINTO</v>
          </cell>
          <cell r="F401">
            <v>36261</v>
          </cell>
          <cell r="G401" t="str">
            <v>169 - COLOMBIA</v>
          </cell>
          <cell r="H401" t="str">
            <v>05 - ANTIOQUIA</v>
          </cell>
          <cell r="I401" t="str">
            <v>MEDELLIN</v>
          </cell>
          <cell r="J401" t="str">
            <v>CR 81 26 06</v>
          </cell>
          <cell r="K401" t="str">
            <v>Paris</v>
          </cell>
          <cell r="L401" t="str">
            <v>3122961750-0</v>
          </cell>
          <cell r="M401" t="str">
            <v>CO</v>
          </cell>
          <cell r="N401" t="str">
            <v>BANCOLOMBIA</v>
          </cell>
          <cell r="O401" t="str">
            <v>02105657989</v>
          </cell>
          <cell r="P401" t="str">
            <v>AHORRO</v>
          </cell>
          <cell r="Q401" t="str">
            <v>CÉDULA DE CIUDADANÍA</v>
          </cell>
          <cell r="R401">
            <v>1020491854</v>
          </cell>
          <cell r="S401" t="str">
            <v>Bello</v>
          </cell>
          <cell r="U401" t="str">
            <v>05 - ANTIOQUIA</v>
          </cell>
          <cell r="V401" t="str">
            <v>BELLO</v>
          </cell>
          <cell r="W401" t="str">
            <v>SOLTERO</v>
          </cell>
          <cell r="X401" t="str">
            <v>0</v>
          </cell>
          <cell r="Z401">
            <v>0</v>
          </cell>
          <cell r="AA401" t="str">
            <v>0</v>
          </cell>
          <cell r="AB401" t="str">
            <v>003</v>
          </cell>
          <cell r="AC401" t="str">
            <v>TÉCNICO</v>
          </cell>
          <cell r="AD401" t="str">
            <v>F</v>
          </cell>
          <cell r="AE401" t="str">
            <v>002</v>
          </cell>
          <cell r="AF401" t="str">
            <v>COMPAÑÍA DE ALIMENTOS COLOMBIANOS CALCO S.A</v>
          </cell>
          <cell r="AG401" t="str">
            <v>52</v>
          </cell>
          <cell r="AH401" t="str">
            <v>VENTAS</v>
          </cell>
          <cell r="AI401" t="str">
            <v>02008003</v>
          </cell>
          <cell r="AJ401" t="str">
            <v>Puntos de Venta</v>
          </cell>
          <cell r="AK401" t="str">
            <v>R14-002</v>
          </cell>
          <cell r="AL401" t="str">
            <v>PUERTA DEL NORTE</v>
          </cell>
          <cell r="AM401" t="str">
            <v>007</v>
          </cell>
          <cell r="AN401" t="str">
            <v>Domingo</v>
          </cell>
          <cell r="AO401" t="str">
            <v>000</v>
          </cell>
          <cell r="AP401" t="str">
            <v>SIN DEFINIR</v>
          </cell>
          <cell r="AQ401" t="str">
            <v>2</v>
          </cell>
          <cell r="AR401">
            <v>45630</v>
          </cell>
          <cell r="AS401" t="str">
            <v>03/12/2026</v>
          </cell>
          <cell r="AU401" t="str">
            <v>A</v>
          </cell>
          <cell r="AW401" t="str">
            <v>EPS010</v>
          </cell>
          <cell r="AX401" t="str">
            <v>EPS SURA (ANTES SUSALUD)</v>
          </cell>
          <cell r="AY401" t="str">
            <v>001</v>
          </cell>
          <cell r="AZ401" t="str">
            <v>230301</v>
          </cell>
          <cell r="BA401" t="str">
            <v>PORVENIR</v>
          </cell>
          <cell r="BB401" t="str">
            <v>001</v>
          </cell>
          <cell r="BC401" t="str">
            <v>14-28</v>
          </cell>
          <cell r="BD401" t="str">
            <v>ARL SURA</v>
          </cell>
          <cell r="BE401" t="str">
            <v>001</v>
          </cell>
          <cell r="BF401" t="str">
            <v>CCF04</v>
          </cell>
          <cell r="BG401" t="str">
            <v>COMFAMA ANTIOQUIA</v>
          </cell>
          <cell r="BH401" t="str">
            <v>C005</v>
          </cell>
          <cell r="BI401" t="str">
            <v>CESANTÍAS PROTECCIÓN S. A.</v>
          </cell>
          <cell r="BJ401" t="str">
            <v>3561101</v>
          </cell>
          <cell r="BK401" t="str">
            <v>002</v>
          </cell>
          <cell r="BL401" t="str">
            <v>Quincenales</v>
          </cell>
          <cell r="BM401" t="str">
            <v>TABLA</v>
          </cell>
          <cell r="BO401" t="str">
            <v>001</v>
          </cell>
          <cell r="BP401" t="str">
            <v>Salario interno pesos</v>
          </cell>
          <cell r="BQ401">
            <v>1750905</v>
          </cell>
          <cell r="BR401" t="str">
            <v>000000000000002</v>
          </cell>
          <cell r="BS401" t="str">
            <v>COMPAÑÍA DE ALIMENTOS COLOMBIANOS CALCO S.A</v>
          </cell>
          <cell r="BT401" t="str">
            <v>000000000047470</v>
          </cell>
          <cell r="BU401" t="str">
            <v>PUNTOS DE VENTA</v>
          </cell>
          <cell r="BV401" t="str">
            <v>000000000047620</v>
          </cell>
          <cell r="BW401" t="str">
            <v>AUXILIAR DE RESTAURANTE</v>
          </cell>
          <cell r="BX401" t="str">
            <v>000000000048951</v>
          </cell>
          <cell r="BY401" t="str">
            <v>AUXILIAR DE RESTAURANTE</v>
          </cell>
          <cell r="BZ401" t="str">
            <v>veronicaquintoquinto@gmail.com</v>
          </cell>
          <cell r="CA401" t="str">
            <v>220 - JORNADA MENSUAL 220 HORAS</v>
          </cell>
          <cell r="CB401" t="str">
            <v>Ley 50</v>
          </cell>
          <cell r="CC401" t="str">
            <v>2 - Fijo</v>
          </cell>
          <cell r="CD401" t="str">
            <v>APORTA</v>
          </cell>
          <cell r="CE401" t="str">
            <v>APORTA</v>
          </cell>
          <cell r="CF401" t="str">
            <v>APORTA</v>
          </cell>
          <cell r="CG401">
            <v>2.4359999999999999</v>
          </cell>
          <cell r="CH401" t="str">
            <v>SIN AUXILIO</v>
          </cell>
          <cell r="CI401" t="str">
            <v>SIN AUXILIO</v>
          </cell>
          <cell r="CJ401" t="str">
            <v>SIN AUXILIO</v>
          </cell>
          <cell r="CK401" t="str">
            <v>Sueldo fijo</v>
          </cell>
          <cell r="CL401" t="str">
            <v>Dependiente</v>
          </cell>
          <cell r="CM401" t="str">
            <v>No aplica</v>
          </cell>
          <cell r="CN401" t="str">
            <v>S</v>
          </cell>
          <cell r="CQ401" t="str">
            <v>220</v>
          </cell>
          <cell r="CR401" t="str">
            <v>Tiempo Completo 220</v>
          </cell>
          <cell r="CS401" t="str">
            <v>31</v>
          </cell>
          <cell r="CT401" t="str">
            <v>000000000047511</v>
          </cell>
          <cell r="CU401" t="str">
            <v>PUERTA DEL NORTE</v>
          </cell>
          <cell r="CW401" t="str">
            <v>000</v>
          </cell>
          <cell r="CX401" t="str">
            <v xml:space="preserve">QUINTO QUINTO VERONICA </v>
          </cell>
        </row>
        <row r="402">
          <cell r="A402">
            <v>1020493196</v>
          </cell>
          <cell r="B402" t="str">
            <v>MARIA</v>
          </cell>
          <cell r="C402" t="str">
            <v>FERNANDA</v>
          </cell>
          <cell r="D402" t="str">
            <v>CARDONA</v>
          </cell>
          <cell r="E402" t="str">
            <v>CANTERO</v>
          </cell>
          <cell r="F402">
            <v>36328</v>
          </cell>
          <cell r="G402" t="str">
            <v>169 - COLOMBIA</v>
          </cell>
          <cell r="H402" t="str">
            <v>05 - ANTIOQUIA</v>
          </cell>
          <cell r="I402" t="str">
            <v>MEDELLIN</v>
          </cell>
          <cell r="J402" t="str">
            <v>CR 33 C 34 32</v>
          </cell>
          <cell r="K402" t="str">
            <v>El Salvador</v>
          </cell>
          <cell r="L402" t="str">
            <v>3245410493</v>
          </cell>
          <cell r="M402" t="str">
            <v>CO</v>
          </cell>
          <cell r="N402" t="str">
            <v>BANCOLOMBIA</v>
          </cell>
          <cell r="O402" t="str">
            <v>25573958511</v>
          </cell>
          <cell r="P402" t="str">
            <v>AHORRO</v>
          </cell>
          <cell r="Q402" t="str">
            <v>CÉDULA DE CIUDADANÍA</v>
          </cell>
          <cell r="R402">
            <v>1020493196</v>
          </cell>
          <cell r="S402" t="str">
            <v>Bello</v>
          </cell>
          <cell r="U402" t="str">
            <v>05 - ANTIOQUIA</v>
          </cell>
          <cell r="V402" t="str">
            <v>MEDELLIN</v>
          </cell>
          <cell r="W402" t="str">
            <v>UNION LIBRE</v>
          </cell>
          <cell r="X402" t="str">
            <v>0</v>
          </cell>
          <cell r="Z402">
            <v>0</v>
          </cell>
          <cell r="AA402" t="str">
            <v>0</v>
          </cell>
          <cell r="AB402" t="str">
            <v>002</v>
          </cell>
          <cell r="AC402" t="str">
            <v>BACHILLERATO</v>
          </cell>
          <cell r="AD402" t="str">
            <v>F</v>
          </cell>
          <cell r="AE402" t="str">
            <v>002</v>
          </cell>
          <cell r="AF402" t="str">
            <v>COMPAÑÍA DE ALIMENTOS COLOMBIANOS CALCO S.A</v>
          </cell>
          <cell r="AG402" t="str">
            <v>52</v>
          </cell>
          <cell r="AH402" t="str">
            <v>VENTAS</v>
          </cell>
          <cell r="AI402" t="str">
            <v>02008003</v>
          </cell>
          <cell r="AJ402" t="str">
            <v>Puntos de Venta</v>
          </cell>
          <cell r="AK402" t="str">
            <v>R04-002</v>
          </cell>
          <cell r="AL402" t="str">
            <v>TESORO</v>
          </cell>
          <cell r="AM402" t="str">
            <v>007</v>
          </cell>
          <cell r="AN402" t="str">
            <v>Domingo</v>
          </cell>
          <cell r="AO402" t="str">
            <v>000</v>
          </cell>
          <cell r="AP402" t="str">
            <v>SIN DEFINIR</v>
          </cell>
          <cell r="AQ402" t="str">
            <v>1</v>
          </cell>
          <cell r="AR402">
            <v>45594</v>
          </cell>
          <cell r="AS402" t="str">
            <v>28/10/2026</v>
          </cell>
          <cell r="AU402" t="str">
            <v>A</v>
          </cell>
          <cell r="AW402" t="str">
            <v>EPS010</v>
          </cell>
          <cell r="AX402" t="str">
            <v>EPS SURA (ANTES SUSALUD)</v>
          </cell>
          <cell r="AY402" t="str">
            <v>001</v>
          </cell>
          <cell r="AZ402" t="str">
            <v>230301</v>
          </cell>
          <cell r="BA402" t="str">
            <v>PORVENIR</v>
          </cell>
          <cell r="BB402" t="str">
            <v>001</v>
          </cell>
          <cell r="BC402" t="str">
            <v>14-28</v>
          </cell>
          <cell r="BD402" t="str">
            <v>ARL SURA</v>
          </cell>
          <cell r="BE402" t="str">
            <v>001</v>
          </cell>
          <cell r="BF402" t="str">
            <v>CCF04</v>
          </cell>
          <cell r="BG402" t="str">
            <v>COMFAMA ANTIOQUIA</v>
          </cell>
          <cell r="BH402" t="str">
            <v>C004</v>
          </cell>
          <cell r="BI402" t="str">
            <v>CESANTÍAS PORVENIR</v>
          </cell>
          <cell r="BJ402" t="str">
            <v>3561101</v>
          </cell>
          <cell r="BK402" t="str">
            <v>002</v>
          </cell>
          <cell r="BL402" t="str">
            <v>Quincenales</v>
          </cell>
          <cell r="BM402" t="str">
            <v>TABLA</v>
          </cell>
          <cell r="BO402" t="str">
            <v>001</v>
          </cell>
          <cell r="BP402" t="str">
            <v>Salario interno pesos</v>
          </cell>
          <cell r="BQ402">
            <v>1750905</v>
          </cell>
          <cell r="BR402" t="str">
            <v>000000000000002</v>
          </cell>
          <cell r="BS402" t="str">
            <v>COMPAÑÍA DE ALIMENTOS COLOMBIANOS CALCO S.A</v>
          </cell>
          <cell r="BT402" t="str">
            <v>000000000047470</v>
          </cell>
          <cell r="BU402" t="str">
            <v>PUNTOS DE VENTA</v>
          </cell>
          <cell r="BV402" t="str">
            <v>000000000047620</v>
          </cell>
          <cell r="BW402" t="str">
            <v>AUXILIAR DE RESTAURANTE</v>
          </cell>
          <cell r="BX402" t="str">
            <v>000000000048466</v>
          </cell>
          <cell r="BY402" t="str">
            <v>AUXILIAR DE RESTAURANTE</v>
          </cell>
          <cell r="BZ402" t="str">
            <v>mariafernandacardonacantero@gmail.com</v>
          </cell>
          <cell r="CA402" t="str">
            <v>220 - JORNADA MENSUAL 220 HORAS</v>
          </cell>
          <cell r="CB402" t="str">
            <v>Ley 50</v>
          </cell>
          <cell r="CC402" t="str">
            <v>2 - Fijo</v>
          </cell>
          <cell r="CD402" t="str">
            <v>APORTA</v>
          </cell>
          <cell r="CE402" t="str">
            <v>APORTA</v>
          </cell>
          <cell r="CF402" t="str">
            <v>APORTA</v>
          </cell>
          <cell r="CG402">
            <v>2.4359999999999999</v>
          </cell>
          <cell r="CH402" t="str">
            <v>SIN AUXILIO</v>
          </cell>
          <cell r="CI402" t="str">
            <v>SIN AUXILIO</v>
          </cell>
          <cell r="CJ402" t="str">
            <v>SIN AUXILIO</v>
          </cell>
          <cell r="CK402" t="str">
            <v>Sueldo fijo</v>
          </cell>
          <cell r="CL402" t="str">
            <v>Dependiente</v>
          </cell>
          <cell r="CM402" t="str">
            <v>No aplica</v>
          </cell>
          <cell r="CN402" t="str">
            <v>S</v>
          </cell>
          <cell r="CQ402" t="str">
            <v>220</v>
          </cell>
          <cell r="CR402" t="str">
            <v>Tiempo Completo 220</v>
          </cell>
          <cell r="CS402" t="str">
            <v>31</v>
          </cell>
          <cell r="CT402" t="str">
            <v>000000000047501</v>
          </cell>
          <cell r="CU402" t="str">
            <v>TESORO</v>
          </cell>
          <cell r="CW402" t="str">
            <v>000</v>
          </cell>
          <cell r="CX402" t="str">
            <v>CARDONA CANTERO MARIA FERNANDA</v>
          </cell>
        </row>
        <row r="403">
          <cell r="A403">
            <v>1020498939</v>
          </cell>
          <cell r="B403" t="str">
            <v>PAULA</v>
          </cell>
          <cell r="C403" t="str">
            <v>ANDREA</v>
          </cell>
          <cell r="D403" t="str">
            <v>RIOS</v>
          </cell>
          <cell r="E403" t="str">
            <v>NAVARRO</v>
          </cell>
          <cell r="F403">
            <v>36823</v>
          </cell>
          <cell r="G403" t="str">
            <v>VENEZUELA</v>
          </cell>
          <cell r="H403" t="str">
            <v>2 - CARACAS</v>
          </cell>
          <cell r="I403" t="str">
            <v>CARACAS</v>
          </cell>
          <cell r="J403" t="str">
            <v>CR 58 32 26</v>
          </cell>
          <cell r="K403" t="str">
            <v>Las Cabanas</v>
          </cell>
          <cell r="L403" t="str">
            <v>3044676834</v>
          </cell>
          <cell r="M403" t="str">
            <v>CO</v>
          </cell>
          <cell r="N403" t="str">
            <v>BANCOLOMBIA</v>
          </cell>
          <cell r="O403" t="str">
            <v>43025205449</v>
          </cell>
          <cell r="P403" t="str">
            <v>AHORRO</v>
          </cell>
          <cell r="Q403" t="str">
            <v>CÉDULA DE CIUDADANÍA</v>
          </cell>
          <cell r="R403">
            <v>1020498939</v>
          </cell>
          <cell r="S403" t="str">
            <v>Bello</v>
          </cell>
          <cell r="U403" t="str">
            <v>05 - ANTIOQUIA</v>
          </cell>
          <cell r="V403" t="str">
            <v>BELLO</v>
          </cell>
          <cell r="W403" t="str">
            <v>SOLTERO</v>
          </cell>
          <cell r="X403" t="str">
            <v>0</v>
          </cell>
          <cell r="Z403">
            <v>0</v>
          </cell>
          <cell r="AA403" t="str">
            <v>0</v>
          </cell>
          <cell r="AB403" t="str">
            <v>002</v>
          </cell>
          <cell r="AC403" t="str">
            <v>BACHILLERATO</v>
          </cell>
          <cell r="AD403" t="str">
            <v>F</v>
          </cell>
          <cell r="AE403" t="str">
            <v>002</v>
          </cell>
          <cell r="AF403" t="str">
            <v>COMPAÑÍA DE ALIMENTOS COLOMBIANOS CALCO S.A</v>
          </cell>
          <cell r="AG403" t="str">
            <v>52</v>
          </cell>
          <cell r="AH403" t="str">
            <v>VENTAS</v>
          </cell>
          <cell r="AI403" t="str">
            <v>02008003</v>
          </cell>
          <cell r="AJ403" t="str">
            <v>Puntos de Venta</v>
          </cell>
          <cell r="AK403" t="str">
            <v>R23-002</v>
          </cell>
          <cell r="AL403" t="str">
            <v>PLAZA FABRICATO</v>
          </cell>
          <cell r="AM403" t="str">
            <v>007</v>
          </cell>
          <cell r="AN403" t="str">
            <v>Domingo</v>
          </cell>
          <cell r="AO403" t="str">
            <v>000</v>
          </cell>
          <cell r="AP403" t="str">
            <v>SIN DEFINIR</v>
          </cell>
          <cell r="AQ403" t="str">
            <v>1</v>
          </cell>
          <cell r="AR403">
            <v>44132</v>
          </cell>
          <cell r="AU403" t="str">
            <v>A</v>
          </cell>
          <cell r="AW403" t="str">
            <v>EPS010</v>
          </cell>
          <cell r="AX403" t="str">
            <v>EPS SURA (ANTES SUSALUD)</v>
          </cell>
          <cell r="AY403" t="str">
            <v>001</v>
          </cell>
          <cell r="AZ403" t="str">
            <v>230201</v>
          </cell>
          <cell r="BA403" t="str">
            <v>PROTECCIÓN + I. N. G.</v>
          </cell>
          <cell r="BB403" t="str">
            <v>001</v>
          </cell>
          <cell r="BC403" t="str">
            <v>14-28</v>
          </cell>
          <cell r="BD403" t="str">
            <v>ARL SURA</v>
          </cell>
          <cell r="BE403" t="str">
            <v>001</v>
          </cell>
          <cell r="BF403" t="str">
            <v>CCF04</v>
          </cell>
          <cell r="BG403" t="str">
            <v>COMFAMA ANTIOQUIA</v>
          </cell>
          <cell r="BH403" t="str">
            <v>C005</v>
          </cell>
          <cell r="BI403" t="str">
            <v>CESANTÍAS PROTECCIÓN S. A.</v>
          </cell>
          <cell r="BJ403" t="str">
            <v>3561101</v>
          </cell>
          <cell r="BK403" t="str">
            <v>002</v>
          </cell>
          <cell r="BL403" t="str">
            <v>Quincenales</v>
          </cell>
          <cell r="BM403" t="str">
            <v>TABLA</v>
          </cell>
          <cell r="BO403" t="str">
            <v>001</v>
          </cell>
          <cell r="BP403" t="str">
            <v>Salario interno pesos</v>
          </cell>
          <cell r="BQ403">
            <v>1750905</v>
          </cell>
          <cell r="BR403" t="str">
            <v>000000000000002</v>
          </cell>
          <cell r="BS403" t="str">
            <v>COMPAÑÍA DE ALIMENTOS COLOMBIANOS CALCO S.A</v>
          </cell>
          <cell r="BT403" t="str">
            <v>000000000047470</v>
          </cell>
          <cell r="BU403" t="str">
            <v>PUNTOS DE VENTA</v>
          </cell>
          <cell r="BV403" t="str">
            <v>000000000047620</v>
          </cell>
          <cell r="BW403" t="str">
            <v>AUXILIAR DE RESTAURANTE</v>
          </cell>
          <cell r="BX403" t="str">
            <v>000000000049356</v>
          </cell>
          <cell r="BY403" t="str">
            <v>AUXILIAR DE RESTAURANTE</v>
          </cell>
          <cell r="BZ403" t="str">
            <v>paularios851@gmail.com</v>
          </cell>
          <cell r="CA403" t="str">
            <v>220 - JORNADA MENSUAL 220 HORAS</v>
          </cell>
          <cell r="CB403" t="str">
            <v>Ley 50</v>
          </cell>
          <cell r="CC403" t="str">
            <v>1 - Indefinido</v>
          </cell>
          <cell r="CD403" t="str">
            <v>APORTA</v>
          </cell>
          <cell r="CE403" t="str">
            <v>APORTA</v>
          </cell>
          <cell r="CF403" t="str">
            <v>APORTA</v>
          </cell>
          <cell r="CG403">
            <v>2.4359999999999999</v>
          </cell>
          <cell r="CH403" t="str">
            <v>SIN AUXILIO</v>
          </cell>
          <cell r="CI403" t="str">
            <v>SIN AUXILIO</v>
          </cell>
          <cell r="CJ403" t="str">
            <v>SIN AUXILIO</v>
          </cell>
          <cell r="CK403" t="str">
            <v>Sueldo fijo</v>
          </cell>
          <cell r="CL403" t="str">
            <v>Dependiente</v>
          </cell>
          <cell r="CM403" t="str">
            <v>No aplica</v>
          </cell>
          <cell r="CN403" t="str">
            <v>S</v>
          </cell>
          <cell r="CQ403" t="str">
            <v>220</v>
          </cell>
          <cell r="CR403" t="str">
            <v>Tiempo Completo 220</v>
          </cell>
          <cell r="CS403" t="str">
            <v>31</v>
          </cell>
          <cell r="CT403" t="str">
            <v>000000000047520</v>
          </cell>
          <cell r="CU403" t="str">
            <v>PLAZA FABRICATO</v>
          </cell>
          <cell r="CW403" t="str">
            <v>000</v>
          </cell>
          <cell r="CX403" t="str">
            <v>RIOS NAVARRO PAULA ANDREA</v>
          </cell>
        </row>
        <row r="404">
          <cell r="A404">
            <v>1020788478</v>
          </cell>
          <cell r="B404" t="str">
            <v>YULY</v>
          </cell>
          <cell r="C404" t="str">
            <v>PAOLA</v>
          </cell>
          <cell r="D404" t="str">
            <v>MARTINEZ</v>
          </cell>
          <cell r="E404" t="str">
            <v>CARO</v>
          </cell>
          <cell r="F404">
            <v>34323</v>
          </cell>
          <cell r="G404" t="str">
            <v>169 - COLOMBIA</v>
          </cell>
          <cell r="H404" t="str">
            <v>11 - BOGOTA</v>
          </cell>
          <cell r="I404" t="str">
            <v>BOGOTÁ D.C.</v>
          </cell>
          <cell r="J404" t="str">
            <v>CR 24 D 39 45</v>
          </cell>
          <cell r="K404" t="str">
            <v>Buenos Aires</v>
          </cell>
          <cell r="L404" t="str">
            <v>3102824257</v>
          </cell>
          <cell r="M404" t="str">
            <v>CO</v>
          </cell>
          <cell r="N404" t="str">
            <v>BANCOLOMBIA</v>
          </cell>
          <cell r="O404" t="str">
            <v>25586907606</v>
          </cell>
          <cell r="P404" t="str">
            <v>AHORRO</v>
          </cell>
          <cell r="Q404" t="str">
            <v>CÉDULA DE CIUDADANÍA</v>
          </cell>
          <cell r="R404">
            <v>1020788478</v>
          </cell>
          <cell r="S404" t="str">
            <v>Bogota</v>
          </cell>
          <cell r="U404" t="str">
            <v>05 - ANTIOQUIA</v>
          </cell>
          <cell r="V404" t="str">
            <v>MEDELLIN</v>
          </cell>
          <cell r="W404" t="str">
            <v>UNION LIBRE</v>
          </cell>
          <cell r="X404" t="str">
            <v>0</v>
          </cell>
          <cell r="Z404">
            <v>0</v>
          </cell>
          <cell r="AA404" t="str">
            <v>0</v>
          </cell>
          <cell r="AB404" t="str">
            <v>003</v>
          </cell>
          <cell r="AC404" t="str">
            <v>TÉCNICO</v>
          </cell>
          <cell r="AD404" t="str">
            <v>F</v>
          </cell>
          <cell r="AE404" t="str">
            <v>002</v>
          </cell>
          <cell r="AF404" t="str">
            <v>COMPAÑÍA DE ALIMENTOS COLOMBIANOS CALCO S.A</v>
          </cell>
          <cell r="AG404" t="str">
            <v>52</v>
          </cell>
          <cell r="AH404" t="str">
            <v>VENTAS</v>
          </cell>
          <cell r="AI404" t="str">
            <v>02008004</v>
          </cell>
          <cell r="AJ404" t="str">
            <v>Personal Volante Puntos de Venta</v>
          </cell>
          <cell r="AK404" t="str">
            <v>OPR-002</v>
          </cell>
          <cell r="AL404" t="str">
            <v>OPERACIÓN</v>
          </cell>
          <cell r="AM404" t="str">
            <v>007</v>
          </cell>
          <cell r="AN404" t="str">
            <v>Domingo</v>
          </cell>
          <cell r="AO404" t="str">
            <v>000</v>
          </cell>
          <cell r="AP404" t="str">
            <v>SIN DEFINIR</v>
          </cell>
          <cell r="AQ404" t="str">
            <v>1</v>
          </cell>
          <cell r="AR404">
            <v>45840</v>
          </cell>
          <cell r="AS404" t="str">
            <v>01/07/2026</v>
          </cell>
          <cell r="AU404" t="str">
            <v>A</v>
          </cell>
          <cell r="AW404" t="str">
            <v>EPS037</v>
          </cell>
          <cell r="AX404" t="str">
            <v>NUEVA E.P.S.</v>
          </cell>
          <cell r="AY404" t="str">
            <v>001</v>
          </cell>
          <cell r="AZ404" t="str">
            <v>230201</v>
          </cell>
          <cell r="BA404" t="str">
            <v>PROTECCIÓN + I. N. G.</v>
          </cell>
          <cell r="BB404" t="str">
            <v>001</v>
          </cell>
          <cell r="BC404" t="str">
            <v>14-28</v>
          </cell>
          <cell r="BD404" t="str">
            <v>ARL SURA</v>
          </cell>
          <cell r="BE404" t="str">
            <v>001</v>
          </cell>
          <cell r="BF404" t="str">
            <v>CCF04</v>
          </cell>
          <cell r="BG404" t="str">
            <v>COMFAMA ANTIOQUIA</v>
          </cell>
          <cell r="BH404" t="str">
            <v>C005</v>
          </cell>
          <cell r="BI404" t="str">
            <v>CESANTÍAS PROTECCIÓN S. A.</v>
          </cell>
          <cell r="BJ404" t="str">
            <v>3561101</v>
          </cell>
          <cell r="BK404" t="str">
            <v>002</v>
          </cell>
          <cell r="BL404" t="str">
            <v>Quincenales</v>
          </cell>
          <cell r="BM404" t="str">
            <v>TABLA</v>
          </cell>
          <cell r="BO404" t="str">
            <v>001</v>
          </cell>
          <cell r="BP404" t="str">
            <v>Salario interno pesos</v>
          </cell>
          <cell r="BQ404">
            <v>4532000</v>
          </cell>
          <cell r="BR404" t="str">
            <v>000000000000002</v>
          </cell>
          <cell r="BS404" t="str">
            <v>COMPAÑÍA DE ALIMENTOS COLOMBIANOS CALCO S.A</v>
          </cell>
          <cell r="BT404" t="str">
            <v>000000000047470</v>
          </cell>
          <cell r="BU404" t="str">
            <v>PUNTOS DE VENTA</v>
          </cell>
          <cell r="BV404" t="str">
            <v>000000000047526</v>
          </cell>
          <cell r="BW404" t="str">
            <v>ADMINISTRADORA PUNTO DE VENTA</v>
          </cell>
          <cell r="BX404" t="str">
            <v>000000000048177</v>
          </cell>
          <cell r="BY404" t="str">
            <v>ADMINISTRADORA PUNTO DE VENTA</v>
          </cell>
          <cell r="BZ404" t="str">
            <v>ypmc123@gmail.com</v>
          </cell>
          <cell r="CA404" t="str">
            <v>220 - JORNADA MENSUAL 220 HORAS</v>
          </cell>
          <cell r="CB404" t="str">
            <v>Ley 50</v>
          </cell>
          <cell r="CC404" t="str">
            <v>2 - Fijo</v>
          </cell>
          <cell r="CD404" t="str">
            <v>APORTA</v>
          </cell>
          <cell r="CE404" t="str">
            <v>APORTA</v>
          </cell>
          <cell r="CF404" t="str">
            <v>APORTA</v>
          </cell>
          <cell r="CG404">
            <v>2.4359999999999999</v>
          </cell>
          <cell r="CH404" t="str">
            <v>SIN AUXILIO</v>
          </cell>
          <cell r="CI404" t="str">
            <v>SIN AUXILIO</v>
          </cell>
          <cell r="CJ404" t="str">
            <v>SIN AUXILIO</v>
          </cell>
          <cell r="CK404" t="str">
            <v>Sueldo fijo</v>
          </cell>
          <cell r="CL404" t="str">
            <v>Dependiente</v>
          </cell>
          <cell r="CM404" t="str">
            <v>No aplica</v>
          </cell>
          <cell r="CN404" t="str">
            <v>N</v>
          </cell>
          <cell r="CQ404" t="str">
            <v>220</v>
          </cell>
          <cell r="CR404" t="str">
            <v>Tiempo Completo 220</v>
          </cell>
          <cell r="CS404" t="str">
            <v>31</v>
          </cell>
          <cell r="CT404" t="str">
            <v>000000000047495</v>
          </cell>
          <cell r="CU404" t="str">
            <v>OPERACIÓN</v>
          </cell>
          <cell r="CW404" t="str">
            <v>000</v>
          </cell>
          <cell r="CX404" t="str">
            <v>MARTINEZ CARO YULY PAOLA</v>
          </cell>
        </row>
        <row r="405">
          <cell r="A405">
            <v>1020807842</v>
          </cell>
          <cell r="B405" t="str">
            <v>HENNIE</v>
          </cell>
          <cell r="C405" t="str">
            <v>GEOWANA</v>
          </cell>
          <cell r="D405" t="str">
            <v>MENDOZA</v>
          </cell>
          <cell r="E405" t="str">
            <v>PEREZ</v>
          </cell>
          <cell r="F405">
            <v>34929</v>
          </cell>
          <cell r="G405" t="str">
            <v>169 - COLOMBIA</v>
          </cell>
          <cell r="H405" t="str">
            <v>11 - BOGOTA</v>
          </cell>
          <cell r="I405" t="str">
            <v>BOGOTÁ D.C.</v>
          </cell>
          <cell r="J405" t="str">
            <v>CR 55A 89A 43</v>
          </cell>
          <cell r="K405" t="str">
            <v>Aranjuez</v>
          </cell>
          <cell r="L405" t="str">
            <v>3027214481</v>
          </cell>
          <cell r="M405" t="str">
            <v>CO</v>
          </cell>
          <cell r="N405" t="str">
            <v>BANCOLOMBIA</v>
          </cell>
          <cell r="O405" t="str">
            <v>60147707251</v>
          </cell>
          <cell r="P405" t="str">
            <v>AHORRO</v>
          </cell>
          <cell r="Q405" t="str">
            <v>CÉDULA DE CIUDADANÍA</v>
          </cell>
          <cell r="R405">
            <v>1020807842</v>
          </cell>
          <cell r="S405" t="str">
            <v>Bogota</v>
          </cell>
          <cell r="U405" t="str">
            <v>05 - ANTIOQUIA</v>
          </cell>
          <cell r="V405" t="str">
            <v>MEDELLIN</v>
          </cell>
          <cell r="W405" t="str">
            <v>SOLTERO</v>
          </cell>
          <cell r="X405" t="str">
            <v>0</v>
          </cell>
          <cell r="Z405">
            <v>0</v>
          </cell>
          <cell r="AA405" t="str">
            <v>0</v>
          </cell>
          <cell r="AB405" t="str">
            <v>005</v>
          </cell>
          <cell r="AC405" t="str">
            <v>UNIVERSITARIO</v>
          </cell>
          <cell r="AD405" t="str">
            <v>F</v>
          </cell>
          <cell r="AE405" t="str">
            <v>002</v>
          </cell>
          <cell r="AF405" t="str">
            <v>COMPAÑÍA DE ALIMENTOS COLOMBIANOS CALCO S.A</v>
          </cell>
          <cell r="AG405" t="str">
            <v>52</v>
          </cell>
          <cell r="AH405" t="str">
            <v>VENTAS</v>
          </cell>
          <cell r="AI405" t="str">
            <v>02008003</v>
          </cell>
          <cell r="AJ405" t="str">
            <v>Puntos de Venta</v>
          </cell>
          <cell r="AK405" t="str">
            <v>R01-002</v>
          </cell>
          <cell r="AL405" t="str">
            <v>POBLADO</v>
          </cell>
          <cell r="AM405" t="str">
            <v>007</v>
          </cell>
          <cell r="AN405" t="str">
            <v>Domingo</v>
          </cell>
          <cell r="AO405" t="str">
            <v>000</v>
          </cell>
          <cell r="AP405" t="str">
            <v>SIN DEFINIR</v>
          </cell>
          <cell r="AQ405" t="str">
            <v>1</v>
          </cell>
          <cell r="AR405">
            <v>45329</v>
          </cell>
          <cell r="AU405" t="str">
            <v>A</v>
          </cell>
          <cell r="AW405" t="str">
            <v>EPS005</v>
          </cell>
          <cell r="AX405" t="str">
            <v>SANITAS</v>
          </cell>
          <cell r="AY405" t="str">
            <v>001</v>
          </cell>
          <cell r="AZ405" t="str">
            <v>230301</v>
          </cell>
          <cell r="BA405" t="str">
            <v>PORVENIR</v>
          </cell>
          <cell r="BB405" t="str">
            <v>001</v>
          </cell>
          <cell r="BC405" t="str">
            <v>14-28</v>
          </cell>
          <cell r="BD405" t="str">
            <v>ARL SURA</v>
          </cell>
          <cell r="BE405" t="str">
            <v>001</v>
          </cell>
          <cell r="BF405" t="str">
            <v>CCF04</v>
          </cell>
          <cell r="BG405" t="str">
            <v>COMFAMA ANTIOQUIA</v>
          </cell>
          <cell r="BH405" t="str">
            <v>C004</v>
          </cell>
          <cell r="BI405" t="str">
            <v>CESANTÍAS PORVENIR</v>
          </cell>
          <cell r="BJ405" t="str">
            <v>3561101</v>
          </cell>
          <cell r="BK405" t="str">
            <v>002</v>
          </cell>
          <cell r="BL405" t="str">
            <v>Quincenales</v>
          </cell>
          <cell r="BM405" t="str">
            <v>TABLA</v>
          </cell>
          <cell r="BO405" t="str">
            <v>001</v>
          </cell>
          <cell r="BP405" t="str">
            <v>Salario interno pesos</v>
          </cell>
          <cell r="BQ405">
            <v>1750905</v>
          </cell>
          <cell r="BR405" t="str">
            <v>000000000000002</v>
          </cell>
          <cell r="BS405" t="str">
            <v>COMPAÑÍA DE ALIMENTOS COLOMBIANOS CALCO S.A</v>
          </cell>
          <cell r="BT405" t="str">
            <v>000000000047470</v>
          </cell>
          <cell r="BU405" t="str">
            <v>PUNTOS DE VENTA</v>
          </cell>
          <cell r="BV405" t="str">
            <v>000000000047620</v>
          </cell>
          <cell r="BW405" t="str">
            <v>AUXILIAR DE RESTAURANTE</v>
          </cell>
          <cell r="BX405" t="str">
            <v>000000000047949</v>
          </cell>
          <cell r="BY405" t="str">
            <v>AUXILIAR DE RESTAURANTE</v>
          </cell>
          <cell r="BZ405" t="str">
            <v>geowanamendoza@gmail.com</v>
          </cell>
          <cell r="CA405" t="str">
            <v>220 - JORNADA MENSUAL 220 HORAS</v>
          </cell>
          <cell r="CB405" t="str">
            <v>Ley 50</v>
          </cell>
          <cell r="CC405" t="str">
            <v>1 - Indefinido</v>
          </cell>
          <cell r="CD405" t="str">
            <v>APORTA</v>
          </cell>
          <cell r="CE405" t="str">
            <v>APORTA</v>
          </cell>
          <cell r="CF405" t="str">
            <v>APORTA</v>
          </cell>
          <cell r="CG405">
            <v>2.4359999999999999</v>
          </cell>
          <cell r="CH405" t="str">
            <v>SIN AUXILIO</v>
          </cell>
          <cell r="CI405" t="str">
            <v>SIN AUXILIO</v>
          </cell>
          <cell r="CJ405" t="str">
            <v>SIN AUXILIO</v>
          </cell>
          <cell r="CK405" t="str">
            <v>Sueldo fijo</v>
          </cell>
          <cell r="CL405" t="str">
            <v>Dependiente</v>
          </cell>
          <cell r="CM405" t="str">
            <v>No aplica</v>
          </cell>
          <cell r="CN405" t="str">
            <v>S</v>
          </cell>
          <cell r="CQ405" t="str">
            <v>220</v>
          </cell>
          <cell r="CR405" t="str">
            <v>Tiempo Completo 220</v>
          </cell>
          <cell r="CS405" t="str">
            <v>31</v>
          </cell>
          <cell r="CT405" t="str">
            <v>000000000047485</v>
          </cell>
          <cell r="CU405" t="str">
            <v>COCINA ENVIGADO</v>
          </cell>
          <cell r="CW405" t="str">
            <v>000</v>
          </cell>
          <cell r="CX405" t="str">
            <v>MENDOZA PEREZ HENNIE GEOWANA</v>
          </cell>
        </row>
        <row r="406">
          <cell r="A406">
            <v>1020832125</v>
          </cell>
          <cell r="B406" t="str">
            <v>JENNY</v>
          </cell>
          <cell r="C406" t="str">
            <v>ALEJANDRA</v>
          </cell>
          <cell r="D406" t="str">
            <v>PEREZ</v>
          </cell>
          <cell r="E406" t="str">
            <v>GONZALEZ</v>
          </cell>
          <cell r="F406">
            <v>35785</v>
          </cell>
          <cell r="G406" t="str">
            <v>169 - COLOMBIA</v>
          </cell>
          <cell r="H406" t="str">
            <v>15 - BOYACA</v>
          </cell>
          <cell r="I406" t="str">
            <v>PUERTO BOYACA</v>
          </cell>
          <cell r="J406" t="str">
            <v>CL 52 59 71</v>
          </cell>
          <cell r="K406" t="str">
            <v>QUEBRADA ARRIBA</v>
          </cell>
          <cell r="L406" t="str">
            <v>3122303730</v>
          </cell>
          <cell r="M406" t="str">
            <v>CO</v>
          </cell>
          <cell r="N406" t="str">
            <v>BANCOLOMBIA</v>
          </cell>
          <cell r="O406" t="str">
            <v>41298998066</v>
          </cell>
          <cell r="P406" t="str">
            <v>AHORRO</v>
          </cell>
          <cell r="Q406" t="str">
            <v>CÉDULA DE CIUDADANÍA</v>
          </cell>
          <cell r="R406">
            <v>1020832125</v>
          </cell>
          <cell r="S406" t="str">
            <v>BOGOTA</v>
          </cell>
          <cell r="U406" t="str">
            <v>05 - ANTIOQUIA</v>
          </cell>
          <cell r="V406" t="str">
            <v>RIONEGRO</v>
          </cell>
          <cell r="W406" t="str">
            <v>SOLTERO</v>
          </cell>
          <cell r="AB406" t="str">
            <v>002</v>
          </cell>
          <cell r="AC406" t="str">
            <v>BACHILLERATO</v>
          </cell>
          <cell r="AD406" t="str">
            <v>F</v>
          </cell>
          <cell r="AE406" t="str">
            <v>002</v>
          </cell>
          <cell r="AF406" t="str">
            <v>COMPAÑÍA DE ALIMENTOS COLOMBIANOS CALCO S.A</v>
          </cell>
          <cell r="AG406" t="str">
            <v>52</v>
          </cell>
          <cell r="AH406" t="str">
            <v>VENTAS</v>
          </cell>
          <cell r="AI406" t="str">
            <v>02008009</v>
          </cell>
          <cell r="AJ406" t="str">
            <v>Heladerías</v>
          </cell>
          <cell r="AK406" t="str">
            <v>H04-002</v>
          </cell>
          <cell r="AL406" t="str">
            <v>H. MOLINOS</v>
          </cell>
          <cell r="AM406" t="str">
            <v>003</v>
          </cell>
          <cell r="AN406" t="str">
            <v>Miercoles</v>
          </cell>
          <cell r="AO406" t="str">
            <v>000</v>
          </cell>
          <cell r="AP406" t="str">
            <v>SIN DEFINIR</v>
          </cell>
          <cell r="AQ406" t="str">
            <v>1</v>
          </cell>
          <cell r="AR406">
            <v>46134</v>
          </cell>
          <cell r="AS406" t="str">
            <v>21/07/2026</v>
          </cell>
          <cell r="AU406" t="str">
            <v>A</v>
          </cell>
          <cell r="AW406" t="str">
            <v>EPS037</v>
          </cell>
          <cell r="AX406" t="str">
            <v>NUEVA E.P.S.</v>
          </cell>
          <cell r="AY406" t="str">
            <v>001</v>
          </cell>
          <cell r="AZ406" t="str">
            <v>230201</v>
          </cell>
          <cell r="BA406" t="str">
            <v>PROTECCIÓN + I. N. G.</v>
          </cell>
          <cell r="BB406" t="str">
            <v>001</v>
          </cell>
          <cell r="BC406" t="str">
            <v>14-28</v>
          </cell>
          <cell r="BD406" t="str">
            <v>ARL SURA</v>
          </cell>
          <cell r="BE406" t="str">
            <v>001</v>
          </cell>
          <cell r="BF406" t="str">
            <v>CCF04</v>
          </cell>
          <cell r="BG406" t="str">
            <v>COMFAMA ANTIOQUIA</v>
          </cell>
          <cell r="BH406" t="str">
            <v>C005</v>
          </cell>
          <cell r="BI406" t="str">
            <v>CESANTÍAS PROTECCIÓN S. A.</v>
          </cell>
          <cell r="BJ406" t="str">
            <v>3561101</v>
          </cell>
          <cell r="BK406" t="str">
            <v>002</v>
          </cell>
          <cell r="BL406" t="str">
            <v>Quincenales</v>
          </cell>
          <cell r="BM406" t="str">
            <v>TABLA</v>
          </cell>
          <cell r="BO406" t="str">
            <v>001</v>
          </cell>
          <cell r="BP406" t="str">
            <v>Salario interno pesos</v>
          </cell>
          <cell r="BQ406">
            <v>1750905</v>
          </cell>
          <cell r="BR406" t="str">
            <v>000000000000002</v>
          </cell>
          <cell r="BS406" t="str">
            <v>COMPAÑÍA DE ALIMENTOS COLOMBIANOS CALCO S.A</v>
          </cell>
          <cell r="BT406" t="str">
            <v>000000000047470</v>
          </cell>
          <cell r="BU406" t="str">
            <v>PUNTOS DE VENTA</v>
          </cell>
          <cell r="BV406" t="str">
            <v>000000000047620</v>
          </cell>
          <cell r="BW406" t="str">
            <v>AUXILIAR DE RESTAURANTE</v>
          </cell>
          <cell r="BX406" t="str">
            <v>000000000067165</v>
          </cell>
          <cell r="BY406" t="str">
            <v>AUXILIAR DE RESTAURANTE</v>
          </cell>
          <cell r="BZ406" t="str">
            <v>alejandrasalome856@gmail.com</v>
          </cell>
          <cell r="CA406" t="str">
            <v>220 - JORNADA MENSUAL 220 HORAS</v>
          </cell>
          <cell r="CB406" t="str">
            <v>Ley 50</v>
          </cell>
          <cell r="CC406" t="str">
            <v>2 - Fijo</v>
          </cell>
          <cell r="CD406" t="str">
            <v>APORTA</v>
          </cell>
          <cell r="CE406" t="str">
            <v>APORTA</v>
          </cell>
          <cell r="CF406" t="str">
            <v>APORTA</v>
          </cell>
          <cell r="CG406">
            <v>2.4359999999999999</v>
          </cell>
          <cell r="CH406" t="str">
            <v>LA DIFERENCIA</v>
          </cell>
          <cell r="CI406" t="str">
            <v>LA DIFERENCIA</v>
          </cell>
          <cell r="CJ406" t="str">
            <v>LA DIFERENCIA</v>
          </cell>
          <cell r="CK406" t="str">
            <v>Sueldo fijo</v>
          </cell>
          <cell r="CL406" t="str">
            <v>Dependiente</v>
          </cell>
          <cell r="CM406" t="str">
            <v>No aplica</v>
          </cell>
          <cell r="CN406" t="str">
            <v>S</v>
          </cell>
          <cell r="CQ406" t="str">
            <v>220</v>
          </cell>
          <cell r="CR406" t="str">
            <v>Tiempo Completo 220</v>
          </cell>
          <cell r="CS406" t="str">
            <v>31</v>
          </cell>
          <cell r="CT406" t="str">
            <v>000000000047510</v>
          </cell>
          <cell r="CU406" t="str">
            <v>SAN NICOLAS</v>
          </cell>
          <cell r="CW406" t="str">
            <v>000</v>
          </cell>
          <cell r="CX406" t="str">
            <v>PEREZ GONZALEZ JENNY ALEJANDRA</v>
          </cell>
        </row>
        <row r="407">
          <cell r="A407">
            <v>1021802874</v>
          </cell>
          <cell r="B407" t="str">
            <v>MARIA</v>
          </cell>
          <cell r="C407" t="str">
            <v>FERNANDA</v>
          </cell>
          <cell r="D407" t="str">
            <v>QUINTERO</v>
          </cell>
          <cell r="E407" t="str">
            <v>ZAPATA</v>
          </cell>
          <cell r="F407">
            <v>38133</v>
          </cell>
          <cell r="G407" t="str">
            <v>169 - COLOMBIA</v>
          </cell>
          <cell r="H407" t="str">
            <v>05 - ANTIOQUIA</v>
          </cell>
          <cell r="I407" t="str">
            <v>MEDELLIN</v>
          </cell>
          <cell r="J407" t="str">
            <v>CL 68 A 95 31</v>
          </cell>
          <cell r="K407" t="str">
            <v>Robledo</v>
          </cell>
          <cell r="L407" t="str">
            <v>3243081289</v>
          </cell>
          <cell r="M407" t="str">
            <v>CO</v>
          </cell>
          <cell r="N407" t="str">
            <v>BANCOLOMBIA</v>
          </cell>
          <cell r="O407" t="str">
            <v>25555750636</v>
          </cell>
          <cell r="P407" t="str">
            <v>AHORRO</v>
          </cell>
          <cell r="Q407" t="str">
            <v>CÉDULA DE CIUDADANÍA</v>
          </cell>
          <cell r="R407">
            <v>1021802874</v>
          </cell>
          <cell r="S407" t="str">
            <v>Itagui</v>
          </cell>
          <cell r="U407" t="str">
            <v>05 - ANTIOQUIA</v>
          </cell>
          <cell r="V407" t="str">
            <v>MEDELLIN</v>
          </cell>
          <cell r="W407" t="str">
            <v>SOLTERO</v>
          </cell>
          <cell r="X407" t="str">
            <v>0</v>
          </cell>
          <cell r="Z407">
            <v>0</v>
          </cell>
          <cell r="AA407" t="str">
            <v>0</v>
          </cell>
          <cell r="AB407" t="str">
            <v>002</v>
          </cell>
          <cell r="AC407" t="str">
            <v>BACHILLERATO</v>
          </cell>
          <cell r="AD407" t="str">
            <v>F</v>
          </cell>
          <cell r="AE407" t="str">
            <v>002</v>
          </cell>
          <cell r="AF407" t="str">
            <v>COMPAÑÍA DE ALIMENTOS COLOMBIANOS CALCO S.A</v>
          </cell>
          <cell r="AG407" t="str">
            <v>52</v>
          </cell>
          <cell r="AH407" t="str">
            <v>VENTAS</v>
          </cell>
          <cell r="AI407" t="str">
            <v>02008003</v>
          </cell>
          <cell r="AJ407" t="str">
            <v>Puntos de Venta</v>
          </cell>
          <cell r="AK407" t="str">
            <v>R23-002</v>
          </cell>
          <cell r="AL407" t="str">
            <v>PLAZA FABRICATO</v>
          </cell>
          <cell r="AM407" t="str">
            <v>007</v>
          </cell>
          <cell r="AN407" t="str">
            <v>Domingo</v>
          </cell>
          <cell r="AO407" t="str">
            <v>000</v>
          </cell>
          <cell r="AP407" t="str">
            <v>SIN DEFINIR</v>
          </cell>
          <cell r="AQ407" t="str">
            <v>1</v>
          </cell>
          <cell r="AR407">
            <v>45141</v>
          </cell>
          <cell r="AU407" t="str">
            <v>A</v>
          </cell>
          <cell r="AW407" t="str">
            <v>EPS010</v>
          </cell>
          <cell r="AX407" t="str">
            <v>EPS SURA (ANTES SUSALUD)</v>
          </cell>
          <cell r="AY407" t="str">
            <v>001</v>
          </cell>
          <cell r="AZ407" t="str">
            <v>230201</v>
          </cell>
          <cell r="BA407" t="str">
            <v>PROTECCIÓN + I. N. G.</v>
          </cell>
          <cell r="BB407" t="str">
            <v>001</v>
          </cell>
          <cell r="BC407" t="str">
            <v>14-28</v>
          </cell>
          <cell r="BD407" t="str">
            <v>ARL SURA</v>
          </cell>
          <cell r="BE407" t="str">
            <v>001</v>
          </cell>
          <cell r="BF407" t="str">
            <v>CCF04</v>
          </cell>
          <cell r="BG407" t="str">
            <v>COMFAMA ANTIOQUIA</v>
          </cell>
          <cell r="BH407" t="str">
            <v>C005</v>
          </cell>
          <cell r="BI407" t="str">
            <v>CESANTÍAS PROTECCIÓN S. A.</v>
          </cell>
          <cell r="BJ407" t="str">
            <v>3561101</v>
          </cell>
          <cell r="BK407" t="str">
            <v>002</v>
          </cell>
          <cell r="BL407" t="str">
            <v>Quincenales</v>
          </cell>
          <cell r="BM407" t="str">
            <v>TABLA</v>
          </cell>
          <cell r="BO407" t="str">
            <v>001</v>
          </cell>
          <cell r="BP407" t="str">
            <v>Salario interno pesos</v>
          </cell>
          <cell r="BQ407">
            <v>1750905</v>
          </cell>
          <cell r="BR407" t="str">
            <v>000000000000002</v>
          </cell>
          <cell r="BS407" t="str">
            <v>COMPAÑÍA DE ALIMENTOS COLOMBIANOS CALCO S.A</v>
          </cell>
          <cell r="BT407" t="str">
            <v>000000000047470</v>
          </cell>
          <cell r="BU407" t="str">
            <v>PUNTOS DE VENTA</v>
          </cell>
          <cell r="BV407" t="str">
            <v>000000000047620</v>
          </cell>
          <cell r="BW407" t="str">
            <v>AUXILIAR DE RESTAURANTE</v>
          </cell>
          <cell r="BX407" t="str">
            <v>000000000048547</v>
          </cell>
          <cell r="BY407" t="str">
            <v>AUXILIAR DE RESTAURANTE</v>
          </cell>
          <cell r="BZ407" t="str">
            <v>mariafernandaquinterozapata123@gmail.com</v>
          </cell>
          <cell r="CA407" t="str">
            <v>220 - JORNADA MENSUAL 220 HORAS</v>
          </cell>
          <cell r="CB407" t="str">
            <v>Ley 50</v>
          </cell>
          <cell r="CC407" t="str">
            <v>1 - Indefinido</v>
          </cell>
          <cell r="CD407" t="str">
            <v>APORTA</v>
          </cell>
          <cell r="CE407" t="str">
            <v>APORTA</v>
          </cell>
          <cell r="CF407" t="str">
            <v>APORTA</v>
          </cell>
          <cell r="CG407">
            <v>2.4359999999999999</v>
          </cell>
          <cell r="CH407" t="str">
            <v>SIN AUXILIO</v>
          </cell>
          <cell r="CI407" t="str">
            <v>SIN AUXILIO</v>
          </cell>
          <cell r="CJ407" t="str">
            <v>SIN AUXILIO</v>
          </cell>
          <cell r="CK407" t="str">
            <v>Sueldo fijo</v>
          </cell>
          <cell r="CL407" t="str">
            <v>Dependiente</v>
          </cell>
          <cell r="CM407" t="str">
            <v>No aplica</v>
          </cell>
          <cell r="CN407" t="str">
            <v>S</v>
          </cell>
          <cell r="CQ407" t="str">
            <v>220</v>
          </cell>
          <cell r="CR407" t="str">
            <v>Tiempo Completo 220</v>
          </cell>
          <cell r="CS407" t="str">
            <v>31</v>
          </cell>
          <cell r="CT407" t="str">
            <v>000000000047502</v>
          </cell>
          <cell r="CU407" t="str">
            <v>SAN DIEGO</v>
          </cell>
          <cell r="CW407" t="str">
            <v>000</v>
          </cell>
          <cell r="CX407" t="str">
            <v>QUINTERO ZAPATA MARIA FERNANDA</v>
          </cell>
        </row>
        <row r="408">
          <cell r="A408">
            <v>1021805803</v>
          </cell>
          <cell r="B408" t="str">
            <v>DAHIANA</v>
          </cell>
          <cell r="D408" t="str">
            <v>PUERTA</v>
          </cell>
          <cell r="E408" t="str">
            <v>GIL</v>
          </cell>
          <cell r="F408">
            <v>38520</v>
          </cell>
          <cell r="G408" t="str">
            <v>169 - COLOMBIA</v>
          </cell>
          <cell r="H408" t="str">
            <v>05 - ANTIOQUIA</v>
          </cell>
          <cell r="I408" t="str">
            <v>MEDELLIN</v>
          </cell>
          <cell r="J408" t="str">
            <v>CL 39 E SUR 72 53</v>
          </cell>
          <cell r="K408" t="str">
            <v>SAN ANTONIO DE PRADO</v>
          </cell>
          <cell r="L408" t="str">
            <v>3004639421</v>
          </cell>
          <cell r="M408" t="str">
            <v>CO</v>
          </cell>
          <cell r="N408" t="str">
            <v>BANCOLOMBIA</v>
          </cell>
          <cell r="O408" t="str">
            <v>25500062552</v>
          </cell>
          <cell r="P408" t="str">
            <v>AHORRO</v>
          </cell>
          <cell r="Q408" t="str">
            <v>CÉDULA DE CIUDADANÍA</v>
          </cell>
          <cell r="R408">
            <v>1021805803</v>
          </cell>
          <cell r="S408" t="str">
            <v>MEDELLIN</v>
          </cell>
          <cell r="U408" t="str">
            <v>05 - ANTIOQUIA</v>
          </cell>
          <cell r="V408" t="str">
            <v>MEDELLIN</v>
          </cell>
          <cell r="W408" t="str">
            <v>SOLTERO</v>
          </cell>
          <cell r="AB408" t="str">
            <v>002</v>
          </cell>
          <cell r="AC408" t="str">
            <v>BACHILLERATO</v>
          </cell>
          <cell r="AD408" t="str">
            <v>F</v>
          </cell>
          <cell r="AE408" t="str">
            <v>002</v>
          </cell>
          <cell r="AF408" t="str">
            <v>COMPAÑÍA DE ALIMENTOS COLOMBIANOS CALCO S.A</v>
          </cell>
          <cell r="AG408" t="str">
            <v>52</v>
          </cell>
          <cell r="AH408" t="str">
            <v>VENTAS</v>
          </cell>
          <cell r="AI408" t="str">
            <v>02008003</v>
          </cell>
          <cell r="AJ408" t="str">
            <v>Puntos de Venta</v>
          </cell>
          <cell r="AK408" t="str">
            <v>R26-002</v>
          </cell>
          <cell r="AL408" t="str">
            <v>Claustro de San Ignacio</v>
          </cell>
          <cell r="AM408" t="str">
            <v>003</v>
          </cell>
          <cell r="AN408" t="str">
            <v>Miercoles</v>
          </cell>
          <cell r="AO408" t="str">
            <v>000</v>
          </cell>
          <cell r="AP408" t="str">
            <v>SIN DEFINIR</v>
          </cell>
          <cell r="AQ408" t="str">
            <v>1</v>
          </cell>
          <cell r="AR408">
            <v>46148</v>
          </cell>
          <cell r="AS408" t="str">
            <v>05/08/2026</v>
          </cell>
          <cell r="AU408" t="str">
            <v>A</v>
          </cell>
          <cell r="AW408" t="str">
            <v>EPS010</v>
          </cell>
          <cell r="AX408" t="str">
            <v>EPS SURA (ANTES SUSALUD)</v>
          </cell>
          <cell r="AY408" t="str">
            <v>001</v>
          </cell>
          <cell r="AZ408" t="str">
            <v>25-14</v>
          </cell>
          <cell r="BA408" t="str">
            <v>COLPENSIONES</v>
          </cell>
          <cell r="BB408" t="str">
            <v>001</v>
          </cell>
          <cell r="BC408" t="str">
            <v>14-28</v>
          </cell>
          <cell r="BD408" t="str">
            <v>ARL SURA</v>
          </cell>
          <cell r="BE408" t="str">
            <v>001</v>
          </cell>
          <cell r="BF408" t="str">
            <v>CCF04</v>
          </cell>
          <cell r="BG408" t="str">
            <v>COMFAMA ANTIOQUIA</v>
          </cell>
          <cell r="BH408" t="str">
            <v>C005</v>
          </cell>
          <cell r="BI408" t="str">
            <v>CESANTÍAS PROTECCIÓN S. A.</v>
          </cell>
          <cell r="BJ408" t="str">
            <v>3561101</v>
          </cell>
          <cell r="BK408" t="str">
            <v>002</v>
          </cell>
          <cell r="BL408" t="str">
            <v>Quincenales</v>
          </cell>
          <cell r="BM408" t="str">
            <v>TABLA</v>
          </cell>
          <cell r="BO408" t="str">
            <v>001</v>
          </cell>
          <cell r="BP408" t="str">
            <v>Salario interno pesos</v>
          </cell>
          <cell r="BQ408">
            <v>1750905</v>
          </cell>
          <cell r="BR408" t="str">
            <v>000000000000002</v>
          </cell>
          <cell r="BS408" t="str">
            <v>COMPAÑÍA DE ALIMENTOS COLOMBIANOS CALCO S.A</v>
          </cell>
          <cell r="BT408" t="str">
            <v>000000000047470</v>
          </cell>
          <cell r="BU408" t="str">
            <v>PUNTOS DE VENTA</v>
          </cell>
          <cell r="BV408" t="str">
            <v>000000000047620</v>
          </cell>
          <cell r="BW408" t="str">
            <v>AUXILIAR DE RESTAURANTE</v>
          </cell>
          <cell r="BX408" t="str">
            <v>000000000067443</v>
          </cell>
          <cell r="BY408" t="str">
            <v>AUXILIAR DE RESTAURANTE</v>
          </cell>
          <cell r="BZ408" t="str">
            <v>dahiapuertag@gmail.com</v>
          </cell>
          <cell r="CA408" t="str">
            <v>220 - JORNADA MENSUAL 220 HORAS</v>
          </cell>
          <cell r="CB408" t="str">
            <v>Ley 50</v>
          </cell>
          <cell r="CC408" t="str">
            <v>2 - Fijo</v>
          </cell>
          <cell r="CD408" t="str">
            <v>APORTA</v>
          </cell>
          <cell r="CE408" t="str">
            <v>APORTA</v>
          </cell>
          <cell r="CF408" t="str">
            <v>APORTA</v>
          </cell>
          <cell r="CG408">
            <v>2.4359999999999999</v>
          </cell>
          <cell r="CH408" t="str">
            <v>LA DIFERENCIA</v>
          </cell>
          <cell r="CI408" t="str">
            <v>LA DIFERENCIA</v>
          </cell>
          <cell r="CJ408" t="str">
            <v>LA DIFERENCIA</v>
          </cell>
          <cell r="CK408" t="str">
            <v>Sueldo fijo</v>
          </cell>
          <cell r="CL408" t="str">
            <v>Dependiente</v>
          </cell>
          <cell r="CM408" t="str">
            <v>No aplica</v>
          </cell>
          <cell r="CN408" t="str">
            <v>S</v>
          </cell>
          <cell r="CQ408" t="str">
            <v>220</v>
          </cell>
          <cell r="CR408" t="str">
            <v>Tiempo Completo 220</v>
          </cell>
          <cell r="CS408" t="str">
            <v>31</v>
          </cell>
          <cell r="CT408" t="str">
            <v>000000000067149</v>
          </cell>
          <cell r="CU408" t="str">
            <v>R26-002</v>
          </cell>
          <cell r="CW408" t="str">
            <v>000</v>
          </cell>
          <cell r="CX408" t="str">
            <v xml:space="preserve">PUERTA GIL DAHIANA </v>
          </cell>
        </row>
        <row r="409">
          <cell r="A409">
            <v>1022124288</v>
          </cell>
          <cell r="B409" t="str">
            <v>YESICA</v>
          </cell>
          <cell r="C409" t="str">
            <v>TATIANA</v>
          </cell>
          <cell r="D409" t="str">
            <v>CARMONA</v>
          </cell>
          <cell r="E409" t="str">
            <v>GIRALDO</v>
          </cell>
          <cell r="F409">
            <v>34382</v>
          </cell>
          <cell r="G409" t="str">
            <v>169 - COLOMBIA</v>
          </cell>
          <cell r="H409" t="str">
            <v>05 - ANTIOQUIA</v>
          </cell>
          <cell r="I409" t="str">
            <v>ARGELIA</v>
          </cell>
          <cell r="J409" t="str">
            <v>CR 42 D 108 A 23</v>
          </cell>
          <cell r="K409" t="str">
            <v>Popular 1</v>
          </cell>
          <cell r="L409" t="str">
            <v>3116378943</v>
          </cell>
          <cell r="M409" t="str">
            <v>CO</v>
          </cell>
          <cell r="N409" t="str">
            <v>BANCOLOMBIA</v>
          </cell>
          <cell r="O409" t="str">
            <v>00256415551</v>
          </cell>
          <cell r="P409" t="str">
            <v>AHORRO</v>
          </cell>
          <cell r="Q409" t="str">
            <v>CÉDULA DE CIUDADANÍA</v>
          </cell>
          <cell r="R409">
            <v>1022124288</v>
          </cell>
          <cell r="S409" t="str">
            <v>Argelia</v>
          </cell>
          <cell r="U409" t="str">
            <v>05 - ANTIOQUIA</v>
          </cell>
          <cell r="V409" t="str">
            <v>MEDELLIN</v>
          </cell>
          <cell r="W409" t="str">
            <v>SOLTERO</v>
          </cell>
          <cell r="X409" t="str">
            <v>0</v>
          </cell>
          <cell r="Z409">
            <v>0</v>
          </cell>
          <cell r="AA409" t="str">
            <v>0</v>
          </cell>
          <cell r="AB409" t="str">
            <v>002</v>
          </cell>
          <cell r="AC409" t="str">
            <v>BACHILLERATO</v>
          </cell>
          <cell r="AD409" t="str">
            <v>F</v>
          </cell>
          <cell r="AE409" t="str">
            <v>002</v>
          </cell>
          <cell r="AF409" t="str">
            <v>COMPAÑÍA DE ALIMENTOS COLOMBIANOS CALCO S.A</v>
          </cell>
          <cell r="AG409" t="str">
            <v>52</v>
          </cell>
          <cell r="AH409" t="str">
            <v>VENTAS</v>
          </cell>
          <cell r="AI409" t="str">
            <v>02008003</v>
          </cell>
          <cell r="AJ409" t="str">
            <v>Puntos de Venta</v>
          </cell>
          <cell r="AK409" t="str">
            <v>R22-002</v>
          </cell>
          <cell r="AL409" t="str">
            <v>LEMONT</v>
          </cell>
          <cell r="AM409" t="str">
            <v>007</v>
          </cell>
          <cell r="AN409" t="str">
            <v>Domingo</v>
          </cell>
          <cell r="AO409" t="str">
            <v>000</v>
          </cell>
          <cell r="AP409" t="str">
            <v>SIN DEFINIR</v>
          </cell>
          <cell r="AQ409" t="str">
            <v>1</v>
          </cell>
          <cell r="AR409">
            <v>45407</v>
          </cell>
          <cell r="AU409" t="str">
            <v>A</v>
          </cell>
          <cell r="AW409" t="str">
            <v>EPS002</v>
          </cell>
          <cell r="AX409" t="str">
            <v>SALUD TOTAL</v>
          </cell>
          <cell r="AY409" t="str">
            <v>001</v>
          </cell>
          <cell r="AZ409" t="str">
            <v>230201</v>
          </cell>
          <cell r="BA409" t="str">
            <v>PROTECCIÓN + I. N. G.</v>
          </cell>
          <cell r="BB409" t="str">
            <v>001</v>
          </cell>
          <cell r="BC409" t="str">
            <v>14-28</v>
          </cell>
          <cell r="BD409" t="str">
            <v>ARL SURA</v>
          </cell>
          <cell r="BE409" t="str">
            <v>001</v>
          </cell>
          <cell r="BF409" t="str">
            <v>CCF04</v>
          </cell>
          <cell r="BG409" t="str">
            <v>COMFAMA ANTIOQUIA</v>
          </cell>
          <cell r="BH409" t="str">
            <v>C005</v>
          </cell>
          <cell r="BI409" t="str">
            <v>CESANTÍAS PROTECCIÓN S. A.</v>
          </cell>
          <cell r="BJ409" t="str">
            <v>3561101</v>
          </cell>
          <cell r="BK409" t="str">
            <v>002</v>
          </cell>
          <cell r="BL409" t="str">
            <v>Quincenales</v>
          </cell>
          <cell r="BM409" t="str">
            <v>TABLA</v>
          </cell>
          <cell r="BO409" t="str">
            <v>001</v>
          </cell>
          <cell r="BP409" t="str">
            <v>Salario interno pesos</v>
          </cell>
          <cell r="BQ409">
            <v>1750905</v>
          </cell>
          <cell r="BR409" t="str">
            <v>000000000000002</v>
          </cell>
          <cell r="BS409" t="str">
            <v>COMPAÑÍA DE ALIMENTOS COLOMBIANOS CALCO S.A</v>
          </cell>
          <cell r="BT409" t="str">
            <v>000000000047470</v>
          </cell>
          <cell r="BU409" t="str">
            <v>PUNTOS DE VENTA</v>
          </cell>
          <cell r="BV409" t="str">
            <v>000000000047620</v>
          </cell>
          <cell r="BW409" t="str">
            <v>AUXILIAR DE RESTAURANTE</v>
          </cell>
          <cell r="BX409" t="str">
            <v>000000000049294</v>
          </cell>
          <cell r="BY409" t="str">
            <v>AUXILIAR DE RESTAURANTE</v>
          </cell>
          <cell r="BZ409" t="str">
            <v>yekagiraldo5@gmail.com</v>
          </cell>
          <cell r="CA409" t="str">
            <v>220 - JORNADA MENSUAL 220 HORAS</v>
          </cell>
          <cell r="CB409" t="str">
            <v>Ley 50</v>
          </cell>
          <cell r="CC409" t="str">
            <v>1 - Indefinido</v>
          </cell>
          <cell r="CD409" t="str">
            <v>APORTA</v>
          </cell>
          <cell r="CE409" t="str">
            <v>APORTA</v>
          </cell>
          <cell r="CF409" t="str">
            <v>APORTA</v>
          </cell>
          <cell r="CG409">
            <v>2.4359999999999999</v>
          </cell>
          <cell r="CH409" t="str">
            <v>SIN AUXILIO</v>
          </cell>
          <cell r="CI409" t="str">
            <v>SIN AUXILIO</v>
          </cell>
          <cell r="CJ409" t="str">
            <v>SIN AUXILIO</v>
          </cell>
          <cell r="CK409" t="str">
            <v>Sueldo fijo</v>
          </cell>
          <cell r="CL409" t="str">
            <v>Dependiente</v>
          </cell>
          <cell r="CM409" t="str">
            <v>No aplica</v>
          </cell>
          <cell r="CN409" t="str">
            <v>S</v>
          </cell>
          <cell r="CQ409" t="str">
            <v>220</v>
          </cell>
          <cell r="CR409" t="str">
            <v>Tiempo Completo 220</v>
          </cell>
          <cell r="CS409" t="str">
            <v>31</v>
          </cell>
          <cell r="CT409" t="str">
            <v>000000000047519</v>
          </cell>
          <cell r="CU409" t="str">
            <v>LEMONT</v>
          </cell>
          <cell r="CW409" t="str">
            <v>000</v>
          </cell>
          <cell r="CX409" t="str">
            <v>CARMONA GIRALDO YESICA TATIANA</v>
          </cell>
        </row>
        <row r="410">
          <cell r="A410">
            <v>1022124814</v>
          </cell>
          <cell r="B410" t="str">
            <v>DAIRON</v>
          </cell>
          <cell r="C410" t="str">
            <v>ORLANDO</v>
          </cell>
          <cell r="D410" t="str">
            <v>ARANGO</v>
          </cell>
          <cell r="E410" t="str">
            <v>SANCHEZ</v>
          </cell>
          <cell r="F410">
            <v>35342</v>
          </cell>
          <cell r="G410" t="str">
            <v>169 - COLOMBIA</v>
          </cell>
          <cell r="H410" t="str">
            <v>05 - ANTIOQUIA</v>
          </cell>
          <cell r="I410" t="str">
            <v>ARGELIA</v>
          </cell>
          <cell r="J410" t="str">
            <v>CR 106 C 34 B 43</v>
          </cell>
          <cell r="K410" t="str">
            <v>Belencito</v>
          </cell>
          <cell r="L410" t="str">
            <v>3148469808</v>
          </cell>
          <cell r="M410" t="str">
            <v>CO</v>
          </cell>
          <cell r="N410" t="str">
            <v>BANCOLOMBIA</v>
          </cell>
          <cell r="O410" t="str">
            <v>61314825771</v>
          </cell>
          <cell r="P410" t="str">
            <v>AHORRO</v>
          </cell>
          <cell r="Q410" t="str">
            <v>CÉDULA DE CIUDADANÍA</v>
          </cell>
          <cell r="R410">
            <v>1022124814</v>
          </cell>
          <cell r="S410" t="str">
            <v>Argelia</v>
          </cell>
          <cell r="U410" t="str">
            <v>05 - ANTIOQUIA</v>
          </cell>
          <cell r="V410" t="str">
            <v>MEDELLIN</v>
          </cell>
          <cell r="W410" t="str">
            <v>UNION LIBRE</v>
          </cell>
          <cell r="X410" t="str">
            <v>0</v>
          </cell>
          <cell r="Z410">
            <v>0</v>
          </cell>
          <cell r="AA410" t="str">
            <v>0</v>
          </cell>
          <cell r="AB410" t="str">
            <v>002</v>
          </cell>
          <cell r="AC410" t="str">
            <v>BACHILLERATO</v>
          </cell>
          <cell r="AD410" t="str">
            <v>M</v>
          </cell>
          <cell r="AE410" t="str">
            <v>002</v>
          </cell>
          <cell r="AF410" t="str">
            <v>COMPAÑÍA DE ALIMENTOS COLOMBIANOS CALCO S.A</v>
          </cell>
          <cell r="AG410" t="str">
            <v>52</v>
          </cell>
          <cell r="AH410" t="str">
            <v>VENTAS</v>
          </cell>
          <cell r="AI410" t="str">
            <v>02008003</v>
          </cell>
          <cell r="AJ410" t="str">
            <v>Puntos de Venta</v>
          </cell>
          <cell r="AK410" t="str">
            <v>R15-002</v>
          </cell>
          <cell r="AL410" t="str">
            <v>FLORIDA PARQUE COMERCIAL</v>
          </cell>
          <cell r="AM410" t="str">
            <v>007</v>
          </cell>
          <cell r="AN410" t="str">
            <v>Domingo</v>
          </cell>
          <cell r="AO410" t="str">
            <v>000</v>
          </cell>
          <cell r="AP410" t="str">
            <v>SIN DEFINIR</v>
          </cell>
          <cell r="AQ410" t="str">
            <v>1</v>
          </cell>
          <cell r="AR410">
            <v>45735</v>
          </cell>
          <cell r="AU410" t="str">
            <v>A</v>
          </cell>
          <cell r="AW410" t="str">
            <v>EPS010</v>
          </cell>
          <cell r="AX410" t="str">
            <v>EPS SURA (ANTES SUSALUD)</v>
          </cell>
          <cell r="AY410" t="str">
            <v>001</v>
          </cell>
          <cell r="AZ410" t="str">
            <v>230201</v>
          </cell>
          <cell r="BA410" t="str">
            <v>PROTECCIÓN + I. N. G.</v>
          </cell>
          <cell r="BB410" t="str">
            <v>001</v>
          </cell>
          <cell r="BC410" t="str">
            <v>14-28</v>
          </cell>
          <cell r="BD410" t="str">
            <v>ARL SURA</v>
          </cell>
          <cell r="BE410" t="str">
            <v>001</v>
          </cell>
          <cell r="BF410" t="str">
            <v>CCF04</v>
          </cell>
          <cell r="BG410" t="str">
            <v>COMFAMA ANTIOQUIA</v>
          </cell>
          <cell r="BH410" t="str">
            <v>C005</v>
          </cell>
          <cell r="BI410" t="str">
            <v>CESANTÍAS PROTECCIÓN S. A.</v>
          </cell>
          <cell r="BJ410" t="str">
            <v>3561101</v>
          </cell>
          <cell r="BK410" t="str">
            <v>002</v>
          </cell>
          <cell r="BL410" t="str">
            <v>Quincenales</v>
          </cell>
          <cell r="BM410" t="str">
            <v>TABLA</v>
          </cell>
          <cell r="BO410" t="str">
            <v>001</v>
          </cell>
          <cell r="BP410" t="str">
            <v>Salario interno pesos</v>
          </cell>
          <cell r="BQ410">
            <v>1750905</v>
          </cell>
          <cell r="BR410" t="str">
            <v>000000000000002</v>
          </cell>
          <cell r="BS410" t="str">
            <v>COMPAÑÍA DE ALIMENTOS COLOMBIANOS CALCO S.A</v>
          </cell>
          <cell r="BT410" t="str">
            <v>000000000047456</v>
          </cell>
          <cell r="BU410" t="str">
            <v>DOMICILIOS</v>
          </cell>
          <cell r="BV410" t="str">
            <v>000000000047677</v>
          </cell>
          <cell r="BW410" t="str">
            <v>DOMICILIARIA</v>
          </cell>
          <cell r="BX410" t="str">
            <v>000000000048961</v>
          </cell>
          <cell r="BY410" t="str">
            <v>DOMICILIARIA</v>
          </cell>
          <cell r="BZ410" t="str">
            <v>naironsan@gmail.com</v>
          </cell>
          <cell r="CA410" t="str">
            <v>220 - JORNADA MENSUAL 220 HORAS</v>
          </cell>
          <cell r="CB410" t="str">
            <v>Ley 50</v>
          </cell>
          <cell r="CC410" t="str">
            <v>1 - Indefinido</v>
          </cell>
          <cell r="CD410" t="str">
            <v>APORTA</v>
          </cell>
          <cell r="CE410" t="str">
            <v>APORTA</v>
          </cell>
          <cell r="CF410" t="str">
            <v>APORTA</v>
          </cell>
          <cell r="CG410">
            <v>2.4359999999999999</v>
          </cell>
          <cell r="CH410" t="str">
            <v>SIN AUXILIO</v>
          </cell>
          <cell r="CI410" t="str">
            <v>SIN AUXILIO</v>
          </cell>
          <cell r="CJ410" t="str">
            <v>SIN AUXILIO</v>
          </cell>
          <cell r="CK410" t="str">
            <v>Sueldo fijo</v>
          </cell>
          <cell r="CL410" t="str">
            <v>Dependiente</v>
          </cell>
          <cell r="CM410" t="str">
            <v>No aplica</v>
          </cell>
          <cell r="CN410" t="str">
            <v>S</v>
          </cell>
          <cell r="CQ410" t="str">
            <v>220</v>
          </cell>
          <cell r="CR410" t="str">
            <v>Tiempo Completo 220</v>
          </cell>
          <cell r="CS410" t="str">
            <v>31</v>
          </cell>
          <cell r="CT410" t="str">
            <v>000000000047512</v>
          </cell>
          <cell r="CU410" t="str">
            <v>FLORIDA PARQUE COMERCIAL</v>
          </cell>
          <cell r="CW410" t="str">
            <v>000</v>
          </cell>
          <cell r="CX410" t="str">
            <v>ARANGO SANCHEZ DAIRON ORLANDO</v>
          </cell>
        </row>
        <row r="411">
          <cell r="A411">
            <v>1022145943</v>
          </cell>
          <cell r="B411" t="str">
            <v>ISMAEL</v>
          </cell>
          <cell r="D411" t="str">
            <v>AGUDELO</v>
          </cell>
          <cell r="E411" t="str">
            <v>SIERRA</v>
          </cell>
          <cell r="F411">
            <v>38917</v>
          </cell>
          <cell r="G411" t="str">
            <v>169 - COLOMBIA</v>
          </cell>
          <cell r="H411" t="str">
            <v>05 - ANTIOQUIA</v>
          </cell>
          <cell r="I411" t="str">
            <v>BELLO</v>
          </cell>
          <cell r="J411" t="str">
            <v>CR 65 62 B 37</v>
          </cell>
          <cell r="K411" t="str">
            <v>BELLO</v>
          </cell>
          <cell r="L411" t="str">
            <v>3116760079</v>
          </cell>
          <cell r="M411" t="str">
            <v>CO</v>
          </cell>
          <cell r="N411" t="str">
            <v>BANCOLOMBIA</v>
          </cell>
          <cell r="O411" t="str">
            <v>91277215387</v>
          </cell>
          <cell r="P411" t="str">
            <v>AHORRO</v>
          </cell>
          <cell r="Q411" t="str">
            <v>CÉDULA DE CIUDADANÍA</v>
          </cell>
          <cell r="R411">
            <v>1022145943</v>
          </cell>
          <cell r="S411" t="str">
            <v>BELLO</v>
          </cell>
          <cell r="U411" t="str">
            <v>05 - ANTIOQUIA</v>
          </cell>
          <cell r="V411" t="str">
            <v>BELLO</v>
          </cell>
          <cell r="W411" t="str">
            <v>SOLTERO</v>
          </cell>
          <cell r="AB411" t="str">
            <v>002</v>
          </cell>
          <cell r="AC411" t="str">
            <v>BACHILLERATO</v>
          </cell>
          <cell r="AD411" t="str">
            <v>M</v>
          </cell>
          <cell r="AE411" t="str">
            <v>002</v>
          </cell>
          <cell r="AF411" t="str">
            <v>COMPAÑÍA DE ALIMENTOS COLOMBIANOS CALCO S.A</v>
          </cell>
          <cell r="AG411" t="str">
            <v>52</v>
          </cell>
          <cell r="AH411" t="str">
            <v>VENTAS</v>
          </cell>
          <cell r="AI411" t="str">
            <v>02009004</v>
          </cell>
          <cell r="AJ411" t="str">
            <v>Almacen Perecederos</v>
          </cell>
          <cell r="AK411" t="str">
            <v>LOG-002</v>
          </cell>
          <cell r="AL411" t="str">
            <v>LOGÍSTICA</v>
          </cell>
          <cell r="AM411" t="str">
            <v>004</v>
          </cell>
          <cell r="AN411" t="str">
            <v>Jueves</v>
          </cell>
          <cell r="AO411" t="str">
            <v>000</v>
          </cell>
          <cell r="AP411" t="str">
            <v>SIN DEFINIR</v>
          </cell>
          <cell r="AQ411" t="str">
            <v>1</v>
          </cell>
          <cell r="AR411">
            <v>46129</v>
          </cell>
          <cell r="AS411" t="str">
            <v>16/07/2026</v>
          </cell>
          <cell r="AU411" t="str">
            <v>A</v>
          </cell>
          <cell r="AW411" t="str">
            <v>EPS010</v>
          </cell>
          <cell r="AX411" t="str">
            <v>EPS SURA (ANTES SUSALUD)</v>
          </cell>
          <cell r="AY411" t="str">
            <v>001</v>
          </cell>
          <cell r="AZ411" t="str">
            <v>230301</v>
          </cell>
          <cell r="BA411" t="str">
            <v>PORVENIR</v>
          </cell>
          <cell r="BB411" t="str">
            <v>001</v>
          </cell>
          <cell r="BC411" t="str">
            <v>14-28</v>
          </cell>
          <cell r="BD411" t="str">
            <v>ARL SURA</v>
          </cell>
          <cell r="BE411" t="str">
            <v>001</v>
          </cell>
          <cell r="BF411" t="str">
            <v>CCF04</v>
          </cell>
          <cell r="BG411" t="str">
            <v>COMFAMA ANTIOQUIA</v>
          </cell>
          <cell r="BH411" t="str">
            <v>C004</v>
          </cell>
          <cell r="BI411" t="str">
            <v>CESANTÍAS PORVENIR</v>
          </cell>
          <cell r="BJ411" t="str">
            <v>2521001</v>
          </cell>
          <cell r="BK411" t="str">
            <v>002</v>
          </cell>
          <cell r="BL411" t="str">
            <v>Quincenales</v>
          </cell>
          <cell r="BM411" t="str">
            <v>TABLA</v>
          </cell>
          <cell r="BO411" t="str">
            <v>001</v>
          </cell>
          <cell r="BP411" t="str">
            <v>Salario interno pesos</v>
          </cell>
          <cell r="BQ411">
            <v>1750905</v>
          </cell>
          <cell r="BR411" t="str">
            <v>000000000000002</v>
          </cell>
          <cell r="BS411" t="str">
            <v>COMPAÑÍA DE ALIMENTOS COLOMBIANOS CALCO S.A</v>
          </cell>
          <cell r="BT411" t="str">
            <v>000000000047439</v>
          </cell>
          <cell r="BU411" t="str">
            <v>ALMACÉN PERECEDEROS</v>
          </cell>
          <cell r="BV411" t="str">
            <v>000000000047632</v>
          </cell>
          <cell r="BW411" t="str">
            <v>AUXILIAR LOGÍSTICO OPERATIVO</v>
          </cell>
          <cell r="BX411" t="str">
            <v>000000000067152</v>
          </cell>
          <cell r="BY411" t="str">
            <v>AUXILIAR LOGISTICO OPERATIVO</v>
          </cell>
          <cell r="BZ411" t="str">
            <v>agudeloismael019@gmail.com</v>
          </cell>
          <cell r="CA411" t="str">
            <v>220 - JORNADA MENSUAL 220 HORAS</v>
          </cell>
          <cell r="CB411" t="str">
            <v>Ley 50</v>
          </cell>
          <cell r="CC411" t="str">
            <v>2 - Fijo</v>
          </cell>
          <cell r="CD411" t="str">
            <v>APORTA</v>
          </cell>
          <cell r="CE411" t="str">
            <v>APORTA</v>
          </cell>
          <cell r="CF411" t="str">
            <v>APORTA</v>
          </cell>
          <cell r="CG411">
            <v>1.044</v>
          </cell>
          <cell r="CH411" t="str">
            <v>LA DIFERENCIA</v>
          </cell>
          <cell r="CI411" t="str">
            <v>LA DIFERENCIA</v>
          </cell>
          <cell r="CJ411" t="str">
            <v>LA DIFERENCIA</v>
          </cell>
          <cell r="CK411" t="str">
            <v>Sueldo fijo</v>
          </cell>
          <cell r="CL411" t="str">
            <v>Dependiente</v>
          </cell>
          <cell r="CM411" t="str">
            <v>No aplica</v>
          </cell>
          <cell r="CN411" t="str">
            <v>S</v>
          </cell>
          <cell r="CQ411" t="str">
            <v>220</v>
          </cell>
          <cell r="CR411" t="str">
            <v>Tiempo Completo 220</v>
          </cell>
          <cell r="CS411" t="str">
            <v>31</v>
          </cell>
          <cell r="CT411" t="str">
            <v>000000000047494</v>
          </cell>
          <cell r="CU411" t="str">
            <v>LOGÍSTICA</v>
          </cell>
          <cell r="CW411" t="str">
            <v>000</v>
          </cell>
          <cell r="CX411" t="str">
            <v xml:space="preserve">AGUDELO SIERRA ISMAEL </v>
          </cell>
        </row>
        <row r="412">
          <cell r="A412">
            <v>1023524012</v>
          </cell>
          <cell r="B412" t="str">
            <v>DIEGO</v>
          </cell>
          <cell r="C412" t="str">
            <v>ALEJANDRO</v>
          </cell>
          <cell r="D412" t="str">
            <v>RUEDA</v>
          </cell>
          <cell r="E412" t="str">
            <v>BERMUDEZ</v>
          </cell>
          <cell r="F412">
            <v>38791</v>
          </cell>
          <cell r="G412" t="str">
            <v>169 - COLOMBIA</v>
          </cell>
          <cell r="H412" t="str">
            <v>05 - ANTIOQUIA</v>
          </cell>
          <cell r="I412" t="str">
            <v>MEDELLIN</v>
          </cell>
          <cell r="J412" t="str">
            <v>CR 45 A 44 38 APTO 202</v>
          </cell>
          <cell r="K412" t="str">
            <v>Candelaria</v>
          </cell>
          <cell r="L412" t="str">
            <v>3216074756</v>
          </cell>
          <cell r="M412" t="str">
            <v>CO</v>
          </cell>
          <cell r="N412" t="str">
            <v>BANCOLOMBIA</v>
          </cell>
          <cell r="O412" t="str">
            <v>25595892999</v>
          </cell>
          <cell r="P412" t="str">
            <v>AHORRO</v>
          </cell>
          <cell r="Q412" t="str">
            <v>CÉDULA DE CIUDADANÍA</v>
          </cell>
          <cell r="R412">
            <v>1023524012</v>
          </cell>
          <cell r="S412" t="str">
            <v>Medellin</v>
          </cell>
          <cell r="U412" t="str">
            <v>05 - ANTIOQUIA</v>
          </cell>
          <cell r="V412" t="str">
            <v>MEDELLIN</v>
          </cell>
          <cell r="W412" t="str">
            <v>SOLTERO</v>
          </cell>
          <cell r="X412" t="str">
            <v>000</v>
          </cell>
          <cell r="Z412">
            <v>1</v>
          </cell>
          <cell r="AA412" t="str">
            <v>1</v>
          </cell>
          <cell r="AB412" t="str">
            <v>002</v>
          </cell>
          <cell r="AC412" t="str">
            <v>BACHILLERATO</v>
          </cell>
          <cell r="AD412" t="str">
            <v>M</v>
          </cell>
          <cell r="AE412" t="str">
            <v>002</v>
          </cell>
          <cell r="AF412" t="str">
            <v>COMPAÑÍA DE ALIMENTOS COLOMBIANOS CALCO S.A</v>
          </cell>
          <cell r="AG412" t="str">
            <v>51</v>
          </cell>
          <cell r="AH412" t="str">
            <v xml:space="preserve">ADMINISTRACION  </v>
          </cell>
          <cell r="AI412" t="str">
            <v>01005008</v>
          </cell>
          <cell r="AJ412" t="str">
            <v>Sena</v>
          </cell>
          <cell r="AK412" t="str">
            <v>ADM-002</v>
          </cell>
          <cell r="AL412" t="str">
            <v>ADMINISTRACIÓN</v>
          </cell>
          <cell r="AM412" t="str">
            <v>007</v>
          </cell>
          <cell r="AN412" t="str">
            <v>Domingo</v>
          </cell>
          <cell r="AO412" t="str">
            <v>000</v>
          </cell>
          <cell r="AP412" t="str">
            <v>SIN DEFINIR</v>
          </cell>
          <cell r="AQ412" t="str">
            <v>1</v>
          </cell>
          <cell r="AR412">
            <v>46015</v>
          </cell>
          <cell r="AS412" t="str">
            <v>08/01/2027</v>
          </cell>
          <cell r="AU412" t="str">
            <v>A</v>
          </cell>
          <cell r="AW412" t="str">
            <v>EPS010</v>
          </cell>
          <cell r="AX412" t="str">
            <v>EPS SURA (ANTES SUSALUD)</v>
          </cell>
          <cell r="AY412" t="str">
            <v>001</v>
          </cell>
          <cell r="AZ412" t="str">
            <v>000</v>
          </cell>
          <cell r="BA412" t="str">
            <v>SIN DEFINIR</v>
          </cell>
          <cell r="BB412" t="str">
            <v>001</v>
          </cell>
          <cell r="BC412" t="str">
            <v>14-28</v>
          </cell>
          <cell r="BD412" t="str">
            <v>ARL SURA</v>
          </cell>
          <cell r="BE412" t="str">
            <v>001</v>
          </cell>
          <cell r="BF412" t="str">
            <v>000</v>
          </cell>
          <cell r="BG412" t="str">
            <v>SIN DEFINIR</v>
          </cell>
          <cell r="BH412" t="str">
            <v>000</v>
          </cell>
          <cell r="BI412" t="str">
            <v>SIN DEFINIR</v>
          </cell>
          <cell r="BJ412" t="str">
            <v>1701001</v>
          </cell>
          <cell r="BK412" t="str">
            <v>002</v>
          </cell>
          <cell r="BL412" t="str">
            <v>Quincenales</v>
          </cell>
          <cell r="BM412" t="str">
            <v>TABLA</v>
          </cell>
          <cell r="BO412" t="str">
            <v>003</v>
          </cell>
          <cell r="BP412" t="str">
            <v>Apoyo y sostenimiento</v>
          </cell>
          <cell r="BQ412">
            <v>1313179</v>
          </cell>
          <cell r="BR412" t="str">
            <v>000000000000002</v>
          </cell>
          <cell r="BS412" t="str">
            <v>COMPAÑÍA DE ALIMENTOS COLOMBIANOS CALCO S.A</v>
          </cell>
          <cell r="BT412" t="str">
            <v>000000000047473</v>
          </cell>
          <cell r="BU412" t="str">
            <v>SENA</v>
          </cell>
          <cell r="BV412" t="str">
            <v>000000000047584</v>
          </cell>
          <cell r="BW412" t="str">
            <v>APRENDIZ</v>
          </cell>
          <cell r="BX412" t="str">
            <v>000000000064605</v>
          </cell>
          <cell r="BY412" t="str">
            <v>APRENDIZ</v>
          </cell>
          <cell r="BZ412" t="str">
            <v>alejoruedabermudez@gmail.com</v>
          </cell>
          <cell r="CA412" t="str">
            <v>220 - JORNADA MENSUAL 220 HORAS</v>
          </cell>
          <cell r="CB412" t="str">
            <v>Aprendizaje SENA</v>
          </cell>
          <cell r="CC412" t="str">
            <v>4 - SENA lectivo</v>
          </cell>
          <cell r="CD412" t="str">
            <v>APORTA</v>
          </cell>
          <cell r="CE412" t="str">
            <v>NO APORTA</v>
          </cell>
          <cell r="CF412" t="str">
            <v>APORTA</v>
          </cell>
          <cell r="CG412">
            <v>0.52200000000000002</v>
          </cell>
          <cell r="CH412" t="str">
            <v>DEPENDE EMPLEADOR</v>
          </cell>
          <cell r="CI412" t="str">
            <v>SIN AUXILIO</v>
          </cell>
          <cell r="CJ412" t="str">
            <v>SIN AUXILIO</v>
          </cell>
          <cell r="CK412" t="str">
            <v>Sueldo fijo</v>
          </cell>
          <cell r="CL412" t="str">
            <v>Aprendices del SENA en etapa lectiva</v>
          </cell>
          <cell r="CM412" t="str">
            <v>No aplica</v>
          </cell>
          <cell r="CN412" t="str">
            <v>N</v>
          </cell>
          <cell r="CQ412" t="str">
            <v>220</v>
          </cell>
          <cell r="CR412" t="str">
            <v>Tiempo Completo 220</v>
          </cell>
          <cell r="CS412" t="str">
            <v>31</v>
          </cell>
          <cell r="CT412" t="str">
            <v>000000000047484</v>
          </cell>
          <cell r="CU412" t="str">
            <v>ADMINISTRACIÓN</v>
          </cell>
          <cell r="CW412" t="str">
            <v>000</v>
          </cell>
          <cell r="CX412" t="str">
            <v>RUEDA BERMUDEZ DIEGO ALEJANDRO</v>
          </cell>
        </row>
        <row r="413">
          <cell r="A413">
            <v>1023525988</v>
          </cell>
          <cell r="B413" t="str">
            <v>DAVID</v>
          </cell>
          <cell r="D413" t="str">
            <v>OSORIO</v>
          </cell>
          <cell r="E413" t="str">
            <v>AVENDANO</v>
          </cell>
          <cell r="F413">
            <v>39326</v>
          </cell>
          <cell r="G413" t="str">
            <v>169 - COLOMBIA</v>
          </cell>
          <cell r="H413" t="str">
            <v>05 - ANTIOQUIA</v>
          </cell>
          <cell r="I413" t="str">
            <v>MEDELLIN</v>
          </cell>
          <cell r="J413" t="str">
            <v>CR 105 42 19</v>
          </cell>
          <cell r="K413" t="str">
            <v>SAN JAVIER</v>
          </cell>
          <cell r="L413" t="str">
            <v>3178168005</v>
          </cell>
          <cell r="M413" t="str">
            <v>CO</v>
          </cell>
          <cell r="N413" t="str">
            <v>BANCOLOMBIA</v>
          </cell>
          <cell r="O413" t="str">
            <v>91291340976</v>
          </cell>
          <cell r="P413" t="str">
            <v>AHORRO</v>
          </cell>
          <cell r="Q413" t="str">
            <v>CÉDULA DE CIUDADANÍA</v>
          </cell>
          <cell r="R413">
            <v>1023525988</v>
          </cell>
          <cell r="S413" t="str">
            <v>MEDELLIN</v>
          </cell>
          <cell r="U413" t="str">
            <v>05 - ANTIOQUIA</v>
          </cell>
          <cell r="V413" t="str">
            <v>MEDELLIN</v>
          </cell>
          <cell r="W413" t="str">
            <v>SOLTERO</v>
          </cell>
          <cell r="AB413" t="str">
            <v>003</v>
          </cell>
          <cell r="AC413" t="str">
            <v>TÉCNICO</v>
          </cell>
          <cell r="AD413" t="str">
            <v>M</v>
          </cell>
          <cell r="AE413" t="str">
            <v>002</v>
          </cell>
          <cell r="AF413" t="str">
            <v>COMPAÑÍA DE ALIMENTOS COLOMBIANOS CALCO S.A</v>
          </cell>
          <cell r="AG413" t="str">
            <v>51</v>
          </cell>
          <cell r="AH413" t="str">
            <v xml:space="preserve">ADMINISTRACION  </v>
          </cell>
          <cell r="AI413" t="str">
            <v>01002005</v>
          </cell>
          <cell r="AJ413" t="str">
            <v>Planeación y Análisis Financiero</v>
          </cell>
          <cell r="AK413" t="str">
            <v>ADM-002</v>
          </cell>
          <cell r="AL413" t="str">
            <v>ADMINISTRACIÓN</v>
          </cell>
          <cell r="AM413" t="str">
            <v>007</v>
          </cell>
          <cell r="AN413" t="str">
            <v>Domingo</v>
          </cell>
          <cell r="AO413" t="str">
            <v>000</v>
          </cell>
          <cell r="AP413" t="str">
            <v>SIN DEFINIR</v>
          </cell>
          <cell r="AQ413" t="str">
            <v>1</v>
          </cell>
          <cell r="AR413">
            <v>46085</v>
          </cell>
          <cell r="AS413" t="str">
            <v>03/09/2026</v>
          </cell>
          <cell r="AU413" t="str">
            <v>A</v>
          </cell>
          <cell r="AW413" t="str">
            <v>EPS010</v>
          </cell>
          <cell r="AX413" t="str">
            <v>EPS SURA (ANTES SUSALUD)</v>
          </cell>
          <cell r="AY413" t="str">
            <v>001</v>
          </cell>
          <cell r="AZ413" t="str">
            <v>25-14</v>
          </cell>
          <cell r="BA413" t="str">
            <v>COLPENSIONES</v>
          </cell>
          <cell r="BB413" t="str">
            <v>001</v>
          </cell>
          <cell r="BC413" t="str">
            <v>14-28</v>
          </cell>
          <cell r="BD413" t="str">
            <v>ARL SURA</v>
          </cell>
          <cell r="BE413" t="str">
            <v>001</v>
          </cell>
          <cell r="BF413" t="str">
            <v>CCF04</v>
          </cell>
          <cell r="BG413" t="str">
            <v>COMFAMA ANTIOQUIA</v>
          </cell>
          <cell r="BH413" t="str">
            <v>C005</v>
          </cell>
          <cell r="BI413" t="str">
            <v>CESANTÍAS PROTECCIÓN S. A.</v>
          </cell>
          <cell r="BJ413" t="str">
            <v>1701001</v>
          </cell>
          <cell r="BK413" t="str">
            <v>002</v>
          </cell>
          <cell r="BL413" t="str">
            <v>Quincenales</v>
          </cell>
          <cell r="BM413" t="str">
            <v>TABLA</v>
          </cell>
          <cell r="BO413" t="str">
            <v>001</v>
          </cell>
          <cell r="BP413" t="str">
            <v>Salario interno pesos</v>
          </cell>
          <cell r="BQ413">
            <v>3443000</v>
          </cell>
          <cell r="BR413" t="str">
            <v>000000000000002</v>
          </cell>
          <cell r="BS413" t="str">
            <v>COMPAÑÍA DE ALIMENTOS COLOMBIANOS CALCO S.A</v>
          </cell>
          <cell r="BT413" t="str">
            <v>000000000047469</v>
          </cell>
          <cell r="BU413" t="str">
            <v>PLANEACIÓN Y ANÁLISIS FINANCIERO</v>
          </cell>
          <cell r="BV413" t="str">
            <v>000000000047617</v>
          </cell>
          <cell r="BW413" t="str">
            <v>AUXILIAR DE PLANEACIÓN Y ANÁLISIS FINANCIERO</v>
          </cell>
          <cell r="BX413" t="str">
            <v>000000000066105</v>
          </cell>
          <cell r="BY413" t="str">
            <v>AUXILIAR DE PLANEACION Y ANALISIS FINANCION</v>
          </cell>
          <cell r="BZ413" t="str">
            <v>davidoso7901@gmail.com</v>
          </cell>
          <cell r="CA413" t="str">
            <v>220 - JORNADA MENSUAL 220 HORAS</v>
          </cell>
          <cell r="CB413" t="str">
            <v>Ley 50</v>
          </cell>
          <cell r="CC413" t="str">
            <v>2 - Fijo</v>
          </cell>
          <cell r="CD413" t="str">
            <v>APORTA</v>
          </cell>
          <cell r="CE413" t="str">
            <v>APORTA</v>
          </cell>
          <cell r="CF413" t="str">
            <v>APORTA</v>
          </cell>
          <cell r="CG413">
            <v>0.52200000000000002</v>
          </cell>
          <cell r="CH413" t="str">
            <v>LA DIFERENCIA</v>
          </cell>
          <cell r="CI413" t="str">
            <v>LA DIFERENCIA</v>
          </cell>
          <cell r="CJ413" t="str">
            <v>LA DIFERENCIA</v>
          </cell>
          <cell r="CK413" t="str">
            <v>Sueldo fijo</v>
          </cell>
          <cell r="CL413" t="str">
            <v>Dependiente</v>
          </cell>
          <cell r="CM413" t="str">
            <v>No aplica</v>
          </cell>
          <cell r="CN413" t="str">
            <v>N</v>
          </cell>
          <cell r="CQ413" t="str">
            <v>220</v>
          </cell>
          <cell r="CR413" t="str">
            <v>Tiempo Completo 220</v>
          </cell>
          <cell r="CS413" t="str">
            <v>31</v>
          </cell>
          <cell r="CT413" t="str">
            <v>000000000047484</v>
          </cell>
          <cell r="CU413" t="str">
            <v>ADMINISTRACIÓN</v>
          </cell>
          <cell r="CW413" t="str">
            <v>000</v>
          </cell>
          <cell r="CX413" t="str">
            <v xml:space="preserve">OSORIO AVENDANO DAVID </v>
          </cell>
        </row>
        <row r="414">
          <cell r="A414">
            <v>1023527035</v>
          </cell>
          <cell r="B414" t="str">
            <v>JADE</v>
          </cell>
          <cell r="C414" t="str">
            <v>EMILI</v>
          </cell>
          <cell r="D414" t="str">
            <v>ARIAS</v>
          </cell>
          <cell r="E414" t="str">
            <v>USUGA</v>
          </cell>
          <cell r="F414">
            <v>39579</v>
          </cell>
          <cell r="G414" t="str">
            <v>169 - COLOMBIA</v>
          </cell>
          <cell r="H414" t="str">
            <v>05 - ANTIOQUIA</v>
          </cell>
          <cell r="I414" t="str">
            <v>MEDELLIN</v>
          </cell>
          <cell r="J414" t="str">
            <v>CL 20 F 74 7</v>
          </cell>
          <cell r="K414" t="str">
            <v>PARIS</v>
          </cell>
          <cell r="L414" t="str">
            <v>3013420602</v>
          </cell>
          <cell r="M414" t="str">
            <v>CO</v>
          </cell>
          <cell r="N414" t="str">
            <v>BANCOLOMBIA</v>
          </cell>
          <cell r="O414" t="str">
            <v>25500064024</v>
          </cell>
          <cell r="P414" t="str">
            <v>AHORRO</v>
          </cell>
          <cell r="Q414" t="str">
            <v>CÉDULA DE CIUDADANÍA</v>
          </cell>
          <cell r="R414">
            <v>1023527035</v>
          </cell>
          <cell r="S414" t="str">
            <v>BELLO</v>
          </cell>
          <cell r="U414" t="str">
            <v>05 - ANTIOQUIA</v>
          </cell>
          <cell r="V414" t="str">
            <v>BELLO</v>
          </cell>
          <cell r="W414" t="str">
            <v>SOLTERO</v>
          </cell>
          <cell r="AB414" t="str">
            <v>002</v>
          </cell>
          <cell r="AC414" t="str">
            <v>BACHILLERATO</v>
          </cell>
          <cell r="AD414" t="str">
            <v>F</v>
          </cell>
          <cell r="AE414" t="str">
            <v>002</v>
          </cell>
          <cell r="AF414" t="str">
            <v>COMPAÑÍA DE ALIMENTOS COLOMBIANOS CALCO S.A</v>
          </cell>
          <cell r="AG414" t="str">
            <v>51</v>
          </cell>
          <cell r="AH414" t="str">
            <v xml:space="preserve">ADMINISTRACION  </v>
          </cell>
          <cell r="AI414" t="str">
            <v>01005008</v>
          </cell>
          <cell r="AJ414" t="str">
            <v>Sena</v>
          </cell>
          <cell r="AK414" t="str">
            <v>ADM-002</v>
          </cell>
          <cell r="AL414" t="str">
            <v>ADMINISTRACIÓN</v>
          </cell>
          <cell r="AM414" t="str">
            <v>007</v>
          </cell>
          <cell r="AN414" t="str">
            <v>Domingo</v>
          </cell>
          <cell r="AO414" t="str">
            <v>000</v>
          </cell>
          <cell r="AP414" t="str">
            <v>SIN DEFINIR</v>
          </cell>
          <cell r="AQ414" t="str">
            <v>1</v>
          </cell>
          <cell r="AR414">
            <v>46174</v>
          </cell>
          <cell r="AS414" t="str">
            <v>11/04/2028</v>
          </cell>
          <cell r="AU414" t="str">
            <v>A</v>
          </cell>
          <cell r="AV414" t="str">
            <v>Sin definir</v>
          </cell>
          <cell r="AW414" t="str">
            <v>EPS010</v>
          </cell>
          <cell r="AX414" t="str">
            <v>EPS SURA (ANTES SUSALUD)</v>
          </cell>
          <cell r="AY414" t="str">
            <v>001</v>
          </cell>
          <cell r="AZ414" t="str">
            <v>000</v>
          </cell>
          <cell r="BA414" t="str">
            <v>SIN DEFINIR</v>
          </cell>
          <cell r="BB414" t="str">
            <v>001</v>
          </cell>
          <cell r="BC414" t="str">
            <v>14-11</v>
          </cell>
          <cell r="BD414" t="str">
            <v>ARL SURA</v>
          </cell>
          <cell r="BE414" t="str">
            <v>001</v>
          </cell>
          <cell r="BF414" t="str">
            <v>000</v>
          </cell>
          <cell r="BG414" t="str">
            <v>SIN DEFINIR</v>
          </cell>
          <cell r="BH414" t="str">
            <v>C005</v>
          </cell>
          <cell r="BI414" t="str">
            <v>CESANTÍAS PROTECCIÓN S. A.</v>
          </cell>
          <cell r="BJ414" t="str">
            <v>1701001</v>
          </cell>
          <cell r="BK414" t="str">
            <v>002</v>
          </cell>
          <cell r="BL414" t="str">
            <v>Quincenales</v>
          </cell>
          <cell r="BM414" t="str">
            <v>TABLA</v>
          </cell>
          <cell r="BO414" t="str">
            <v>003</v>
          </cell>
          <cell r="BP414" t="str">
            <v>Apoyo y sostenimiento</v>
          </cell>
          <cell r="BQ414">
            <v>1313179</v>
          </cell>
          <cell r="BR414" t="str">
            <v>000000000000002</v>
          </cell>
          <cell r="BS414" t="str">
            <v>COMPAÑÍA DE ALIMENTOS COLOMBIANOS CALCO S.A</v>
          </cell>
          <cell r="BT414" t="str">
            <v>000000000047473</v>
          </cell>
          <cell r="BU414" t="str">
            <v>SENA</v>
          </cell>
          <cell r="BV414" t="str">
            <v>000000000047584</v>
          </cell>
          <cell r="BW414" t="str">
            <v>APRENDIZ</v>
          </cell>
          <cell r="BX414" t="str">
            <v>000000000067912</v>
          </cell>
          <cell r="BY414" t="str">
            <v>APRENDIZ</v>
          </cell>
          <cell r="BZ414" t="str">
            <v>jadea0127@gmail.com</v>
          </cell>
          <cell r="CA414" t="str">
            <v>220 - JORNADA MENSUAL 220 HORAS</v>
          </cell>
          <cell r="CB414" t="str">
            <v>Aprendizaje SENA</v>
          </cell>
          <cell r="CC414" t="str">
            <v>4 - SENA lectivo</v>
          </cell>
          <cell r="CD414" t="str">
            <v>APORTA</v>
          </cell>
          <cell r="CE414" t="str">
            <v>NO APORTA</v>
          </cell>
          <cell r="CF414" t="str">
            <v>APORTA</v>
          </cell>
          <cell r="CG414">
            <v>0.52200000000000002</v>
          </cell>
          <cell r="CH414" t="str">
            <v>DEPENDE EMPLEADOR</v>
          </cell>
          <cell r="CI414" t="str">
            <v>SIN AUXILIO</v>
          </cell>
          <cell r="CJ414" t="str">
            <v>SIN AUXILIO</v>
          </cell>
          <cell r="CK414" t="str">
            <v>Sueldo variable</v>
          </cell>
          <cell r="CL414" t="str">
            <v>Aprendices del SENA en etapa lectiva</v>
          </cell>
          <cell r="CM414" t="str">
            <v>No aplica</v>
          </cell>
          <cell r="CN414" t="str">
            <v>N</v>
          </cell>
          <cell r="CP414" t="str">
            <v>51</v>
          </cell>
          <cell r="CQ414" t="str">
            <v>220</v>
          </cell>
          <cell r="CR414" t="str">
            <v>Tiempo Completo 220</v>
          </cell>
          <cell r="CS414" t="str">
            <v>31</v>
          </cell>
          <cell r="CT414" t="str">
            <v>000000000047484</v>
          </cell>
          <cell r="CU414" t="str">
            <v>ADMINISTRACIÓN</v>
          </cell>
          <cell r="CW414" t="str">
            <v>000</v>
          </cell>
          <cell r="CX414" t="str">
            <v>ARIAS USUGA JADE EMILI</v>
          </cell>
        </row>
        <row r="415">
          <cell r="A415">
            <v>1023624117</v>
          </cell>
          <cell r="B415" t="str">
            <v>MATEO</v>
          </cell>
          <cell r="D415" t="str">
            <v>RODRIGUEZ</v>
          </cell>
          <cell r="E415" t="str">
            <v>MEJIA</v>
          </cell>
          <cell r="F415">
            <v>38173</v>
          </cell>
          <cell r="G415" t="str">
            <v>169 - COLOMBIA</v>
          </cell>
          <cell r="H415" t="str">
            <v>05 - ANTIOQUIA</v>
          </cell>
          <cell r="I415" t="str">
            <v>MEDELLIN</v>
          </cell>
          <cell r="J415" t="str">
            <v>CL 70 GA 95 116 TORRE 32</v>
          </cell>
          <cell r="K415" t="str">
            <v>Robledo</v>
          </cell>
          <cell r="L415" t="str">
            <v>3246607524</v>
          </cell>
          <cell r="M415" t="str">
            <v>CO</v>
          </cell>
          <cell r="N415" t="str">
            <v>BANCOLOMBIA</v>
          </cell>
          <cell r="O415" t="str">
            <v>51100006837</v>
          </cell>
          <cell r="P415" t="str">
            <v>AHORRO</v>
          </cell>
          <cell r="Q415" t="str">
            <v>CÉDULA DE CIUDADANÍA</v>
          </cell>
          <cell r="R415">
            <v>1023624117</v>
          </cell>
          <cell r="S415" t="str">
            <v>Medellin</v>
          </cell>
          <cell r="U415" t="str">
            <v>05 - ANTIOQUIA</v>
          </cell>
          <cell r="V415" t="str">
            <v>MEDELLIN</v>
          </cell>
          <cell r="W415" t="str">
            <v>SOLTERO</v>
          </cell>
          <cell r="X415" t="str">
            <v>0</v>
          </cell>
          <cell r="Z415">
            <v>0</v>
          </cell>
          <cell r="AA415" t="str">
            <v>0</v>
          </cell>
          <cell r="AB415" t="str">
            <v>002</v>
          </cell>
          <cell r="AC415" t="str">
            <v>BACHILLERATO</v>
          </cell>
          <cell r="AD415" t="str">
            <v>M</v>
          </cell>
          <cell r="AE415" t="str">
            <v>002</v>
          </cell>
          <cell r="AF415" t="str">
            <v>COMPAÑÍA DE ALIMENTOS COLOMBIANOS CALCO S.A</v>
          </cell>
          <cell r="AG415" t="str">
            <v>51</v>
          </cell>
          <cell r="AH415" t="str">
            <v xml:space="preserve">ADMINISTRACION  </v>
          </cell>
          <cell r="AI415" t="str">
            <v>01004006</v>
          </cell>
          <cell r="AJ415" t="str">
            <v>Gestión de Activos Fijos</v>
          </cell>
          <cell r="AK415" t="str">
            <v>ADM-002</v>
          </cell>
          <cell r="AL415" t="str">
            <v>ADMINISTRACIÓN</v>
          </cell>
          <cell r="AM415" t="str">
            <v>007</v>
          </cell>
          <cell r="AN415" t="str">
            <v>Domingo</v>
          </cell>
          <cell r="AO415" t="str">
            <v>000</v>
          </cell>
          <cell r="AP415" t="str">
            <v>SIN DEFINIR</v>
          </cell>
          <cell r="AQ415" t="str">
            <v>2</v>
          </cell>
          <cell r="AR415">
            <v>45698</v>
          </cell>
          <cell r="AU415" t="str">
            <v>A</v>
          </cell>
          <cell r="AW415" t="str">
            <v>EPS010</v>
          </cell>
          <cell r="AX415" t="str">
            <v>EPS SURA (ANTES SUSALUD)</v>
          </cell>
          <cell r="AY415" t="str">
            <v>001</v>
          </cell>
          <cell r="AZ415" t="str">
            <v>230301</v>
          </cell>
          <cell r="BA415" t="str">
            <v>PORVENIR</v>
          </cell>
          <cell r="BB415" t="str">
            <v>001</v>
          </cell>
          <cell r="BC415" t="str">
            <v>14-28</v>
          </cell>
          <cell r="BD415" t="str">
            <v>ARL SURA</v>
          </cell>
          <cell r="BE415" t="str">
            <v>001</v>
          </cell>
          <cell r="BF415" t="str">
            <v>CCF04</v>
          </cell>
          <cell r="BG415" t="str">
            <v>COMFAMA ANTIOQUIA</v>
          </cell>
          <cell r="BH415" t="str">
            <v>C004</v>
          </cell>
          <cell r="BI415" t="str">
            <v>CESANTÍAS PORVENIR</v>
          </cell>
          <cell r="BJ415" t="str">
            <v>3331201</v>
          </cell>
          <cell r="BK415" t="str">
            <v>002</v>
          </cell>
          <cell r="BL415" t="str">
            <v>Quincenales</v>
          </cell>
          <cell r="BM415" t="str">
            <v>TABLA</v>
          </cell>
          <cell r="BO415" t="str">
            <v>001</v>
          </cell>
          <cell r="BP415" t="str">
            <v>Salario interno pesos</v>
          </cell>
          <cell r="BQ415">
            <v>2838000</v>
          </cell>
          <cell r="BR415" t="str">
            <v>000000000000002</v>
          </cell>
          <cell r="BS415" t="str">
            <v>COMPAÑÍA DE ALIMENTOS COLOMBIANOS CALCO S.A</v>
          </cell>
          <cell r="BT415" t="str">
            <v>000000000047465</v>
          </cell>
          <cell r="BU415" t="str">
            <v>MANTENIMIENTO Y OBRAS</v>
          </cell>
          <cell r="BV415" t="str">
            <v>000000000065577</v>
          </cell>
          <cell r="BW415" t="str">
            <v>AUXILIAR DE ACTIVOS FIJOS</v>
          </cell>
          <cell r="BX415" t="str">
            <v>000000000047831</v>
          </cell>
          <cell r="BY415" t="str">
            <v>AUXILIAR DE ACTIVOS FIJOS</v>
          </cell>
          <cell r="BZ415" t="str">
            <v>rodriguezmejiamateo77@gmail.com</v>
          </cell>
          <cell r="CA415" t="str">
            <v>220 - JORNADA MENSUAL 220 HORAS</v>
          </cell>
          <cell r="CB415" t="str">
            <v>Ley 50</v>
          </cell>
          <cell r="CC415" t="str">
            <v>1 - Indefinido</v>
          </cell>
          <cell r="CD415" t="str">
            <v>APORTA</v>
          </cell>
          <cell r="CE415" t="str">
            <v>APORTA</v>
          </cell>
          <cell r="CF415" t="str">
            <v>APORTA</v>
          </cell>
          <cell r="CG415">
            <v>2.4359999999999999</v>
          </cell>
          <cell r="CH415" t="str">
            <v>SIN AUXILIO</v>
          </cell>
          <cell r="CI415" t="str">
            <v>SIN AUXILIO</v>
          </cell>
          <cell r="CJ415" t="str">
            <v>SIN AUXILIO</v>
          </cell>
          <cell r="CK415" t="str">
            <v>Sueldo fijo</v>
          </cell>
          <cell r="CL415" t="str">
            <v>Dependiente</v>
          </cell>
          <cell r="CM415" t="str">
            <v>No aplica</v>
          </cell>
          <cell r="CN415" t="str">
            <v>N</v>
          </cell>
          <cell r="CQ415" t="str">
            <v>220</v>
          </cell>
          <cell r="CR415" t="str">
            <v>Tiempo Completo 220</v>
          </cell>
          <cell r="CS415" t="str">
            <v>31</v>
          </cell>
          <cell r="CT415" t="str">
            <v>000000000047484</v>
          </cell>
          <cell r="CU415" t="str">
            <v>ADMINISTRACIÓN</v>
          </cell>
          <cell r="CW415" t="str">
            <v>000</v>
          </cell>
          <cell r="CX415" t="str">
            <v xml:space="preserve">RODRIGUEZ MEJIA MATEO </v>
          </cell>
        </row>
        <row r="416">
          <cell r="A416">
            <v>1023626809</v>
          </cell>
          <cell r="B416" t="str">
            <v>LAURA</v>
          </cell>
          <cell r="C416" t="str">
            <v>VANESSA</v>
          </cell>
          <cell r="D416" t="str">
            <v>BENITEZ</v>
          </cell>
          <cell r="E416" t="str">
            <v>RAMIREZ</v>
          </cell>
          <cell r="F416">
            <v>38549</v>
          </cell>
          <cell r="G416" t="str">
            <v>169 - COLOMBIA</v>
          </cell>
          <cell r="H416" t="str">
            <v>05 - ANTIOQUIA</v>
          </cell>
          <cell r="I416" t="str">
            <v>MEDELLIN</v>
          </cell>
          <cell r="J416" t="str">
            <v>CR 40 86 A 25</v>
          </cell>
          <cell r="K416" t="str">
            <v>GRANJAS</v>
          </cell>
          <cell r="L416" t="str">
            <v>3017001520</v>
          </cell>
          <cell r="M416" t="str">
            <v>CO</v>
          </cell>
          <cell r="N416" t="str">
            <v>BANCOLOMBIA</v>
          </cell>
          <cell r="O416" t="str">
            <v>25500009808</v>
          </cell>
          <cell r="P416" t="str">
            <v>AHORRO</v>
          </cell>
          <cell r="Q416" t="str">
            <v>CÉDULA DE CIUDADANÍA</v>
          </cell>
          <cell r="R416">
            <v>1023626809</v>
          </cell>
          <cell r="S416" t="str">
            <v>MEDELLIN</v>
          </cell>
          <cell r="U416" t="str">
            <v>05 - ANTIOQUIA</v>
          </cell>
          <cell r="V416" t="str">
            <v>MEDELLIN</v>
          </cell>
          <cell r="W416" t="str">
            <v>SOLTERO</v>
          </cell>
          <cell r="AB416" t="str">
            <v>002</v>
          </cell>
          <cell r="AC416" t="str">
            <v>BACHILLERATO</v>
          </cell>
          <cell r="AD416" t="str">
            <v>F</v>
          </cell>
          <cell r="AE416" t="str">
            <v>002</v>
          </cell>
          <cell r="AF416" t="str">
            <v>COMPAÑÍA DE ALIMENTOS COLOMBIANOS CALCO S.A</v>
          </cell>
          <cell r="AG416" t="str">
            <v>51</v>
          </cell>
          <cell r="AH416" t="str">
            <v xml:space="preserve">ADMINISTRACION  </v>
          </cell>
          <cell r="AI416" t="str">
            <v>01005008</v>
          </cell>
          <cell r="AJ416" t="str">
            <v>Sena</v>
          </cell>
          <cell r="AK416" t="str">
            <v>ADM-002</v>
          </cell>
          <cell r="AL416" t="str">
            <v>ADMINISTRACIÓN</v>
          </cell>
          <cell r="AM416" t="str">
            <v>007</v>
          </cell>
          <cell r="AN416" t="str">
            <v>Domingo</v>
          </cell>
          <cell r="AO416" t="str">
            <v>000</v>
          </cell>
          <cell r="AP416" t="str">
            <v>SIN DEFINIR</v>
          </cell>
          <cell r="AQ416" t="str">
            <v>1</v>
          </cell>
          <cell r="AR416">
            <v>46174</v>
          </cell>
          <cell r="AS416" t="str">
            <v>10/05/2027</v>
          </cell>
          <cell r="AU416" t="str">
            <v>A</v>
          </cell>
          <cell r="AV416" t="str">
            <v>Sin definir</v>
          </cell>
          <cell r="AW416" t="str">
            <v>EPS010</v>
          </cell>
          <cell r="AX416" t="str">
            <v>EPS SURA (ANTES SUSALUD)</v>
          </cell>
          <cell r="AY416" t="str">
            <v>001</v>
          </cell>
          <cell r="AZ416" t="str">
            <v>000</v>
          </cell>
          <cell r="BA416" t="str">
            <v>SIN DEFINIR</v>
          </cell>
          <cell r="BB416" t="str">
            <v>001</v>
          </cell>
          <cell r="BC416" t="str">
            <v>14-11</v>
          </cell>
          <cell r="BD416" t="str">
            <v>ARL SURA</v>
          </cell>
          <cell r="BE416" t="str">
            <v>001</v>
          </cell>
          <cell r="BF416" t="str">
            <v>000</v>
          </cell>
          <cell r="BG416" t="str">
            <v>SIN DEFINIR</v>
          </cell>
          <cell r="BH416" t="str">
            <v>C005</v>
          </cell>
          <cell r="BI416" t="str">
            <v>CESANTÍAS PROTECCIÓN S. A.</v>
          </cell>
          <cell r="BJ416" t="str">
            <v>1701001</v>
          </cell>
          <cell r="BK416" t="str">
            <v>002</v>
          </cell>
          <cell r="BL416" t="str">
            <v>Quincenales</v>
          </cell>
          <cell r="BM416" t="str">
            <v>TABLA</v>
          </cell>
          <cell r="BO416" t="str">
            <v>003</v>
          </cell>
          <cell r="BP416" t="str">
            <v>Apoyo y sostenimiento</v>
          </cell>
          <cell r="BQ416">
            <v>1313179</v>
          </cell>
          <cell r="BR416" t="str">
            <v>000000000000002</v>
          </cell>
          <cell r="BS416" t="str">
            <v>COMPAÑÍA DE ALIMENTOS COLOMBIANOS CALCO S.A</v>
          </cell>
          <cell r="BT416" t="str">
            <v>000000000047473</v>
          </cell>
          <cell r="BU416" t="str">
            <v>SENA</v>
          </cell>
          <cell r="BV416" t="str">
            <v>000000000047584</v>
          </cell>
          <cell r="BW416" t="str">
            <v>APRENDIZ</v>
          </cell>
          <cell r="BX416" t="str">
            <v>000000000067914</v>
          </cell>
          <cell r="BY416" t="str">
            <v>APRENDIZ</v>
          </cell>
          <cell r="BZ416" t="str">
            <v>laubenitezr0616@gmail.com</v>
          </cell>
          <cell r="CA416" t="str">
            <v>220 - JORNADA MENSUAL 220 HORAS</v>
          </cell>
          <cell r="CB416" t="str">
            <v>Aprendizaje SENA</v>
          </cell>
          <cell r="CC416" t="str">
            <v>4 - SENA lectivo</v>
          </cell>
          <cell r="CD416" t="str">
            <v>APORTA</v>
          </cell>
          <cell r="CE416" t="str">
            <v>NO APORTA</v>
          </cell>
          <cell r="CF416" t="str">
            <v>APORTA</v>
          </cell>
          <cell r="CG416">
            <v>0.52200000000000002</v>
          </cell>
          <cell r="CH416" t="str">
            <v>DEPENDE EMPLEADOR</v>
          </cell>
          <cell r="CI416" t="str">
            <v>SIN AUXILIO</v>
          </cell>
          <cell r="CJ416" t="str">
            <v>SIN AUXILIO</v>
          </cell>
          <cell r="CK416" t="str">
            <v>Sueldo variable</v>
          </cell>
          <cell r="CL416" t="str">
            <v>Aprendices del SENA en etapa lectiva</v>
          </cell>
          <cell r="CM416" t="str">
            <v>No aplica</v>
          </cell>
          <cell r="CN416" t="str">
            <v>N</v>
          </cell>
          <cell r="CP416" t="str">
            <v>51</v>
          </cell>
          <cell r="CQ416" t="str">
            <v>220</v>
          </cell>
          <cell r="CR416" t="str">
            <v>Tiempo Completo 220</v>
          </cell>
          <cell r="CS416" t="str">
            <v>31</v>
          </cell>
          <cell r="CT416" t="str">
            <v>000000000047484</v>
          </cell>
          <cell r="CU416" t="str">
            <v>ADMINISTRACIÓN</v>
          </cell>
          <cell r="CW416" t="str">
            <v>000</v>
          </cell>
          <cell r="CX416" t="str">
            <v>BENITEZ RAMIREZ LAURA VANESSA</v>
          </cell>
        </row>
        <row r="417">
          <cell r="A417">
            <v>1023749072</v>
          </cell>
          <cell r="B417" t="str">
            <v>ERICA</v>
          </cell>
          <cell r="C417" t="str">
            <v>MILENA</v>
          </cell>
          <cell r="D417" t="str">
            <v>MORENO</v>
          </cell>
          <cell r="E417" t="str">
            <v>ROJAS</v>
          </cell>
          <cell r="F417">
            <v>33016</v>
          </cell>
          <cell r="G417" t="str">
            <v>169 - COLOMBIA</v>
          </cell>
          <cell r="H417" t="str">
            <v>05 - ANTIOQUIA</v>
          </cell>
          <cell r="I417" t="str">
            <v>BETULIA</v>
          </cell>
          <cell r="J417" t="str">
            <v>AV 46 B 65 135</v>
          </cell>
          <cell r="K417" t="str">
            <v>Camacol</v>
          </cell>
          <cell r="L417" t="str">
            <v>3014458930</v>
          </cell>
          <cell r="M417" t="str">
            <v>CO</v>
          </cell>
          <cell r="N417" t="str">
            <v>BANCOLOMBIA</v>
          </cell>
          <cell r="O417" t="str">
            <v>25391413994</v>
          </cell>
          <cell r="P417" t="str">
            <v>AHORRO</v>
          </cell>
          <cell r="Q417" t="str">
            <v>CÉDULA DE CIUDADANÍA</v>
          </cell>
          <cell r="R417">
            <v>1023749072</v>
          </cell>
          <cell r="S417" t="str">
            <v>Anza</v>
          </cell>
          <cell r="U417" t="str">
            <v>05 - ANTIOQUIA</v>
          </cell>
          <cell r="V417" t="str">
            <v>BELLO</v>
          </cell>
          <cell r="W417" t="str">
            <v>CASADO</v>
          </cell>
          <cell r="X417" t="str">
            <v>0</v>
          </cell>
          <cell r="Z417">
            <v>0</v>
          </cell>
          <cell r="AA417" t="str">
            <v>0</v>
          </cell>
          <cell r="AB417" t="str">
            <v>002</v>
          </cell>
          <cell r="AC417" t="str">
            <v>BACHILLERATO</v>
          </cell>
          <cell r="AD417" t="str">
            <v>F</v>
          </cell>
          <cell r="AE417" t="str">
            <v>002</v>
          </cell>
          <cell r="AF417" t="str">
            <v>COMPAÑÍA DE ALIMENTOS COLOMBIANOS CALCO S.A</v>
          </cell>
          <cell r="AG417" t="str">
            <v>52</v>
          </cell>
          <cell r="AH417" t="str">
            <v>VENTAS</v>
          </cell>
          <cell r="AI417" t="str">
            <v>02008003</v>
          </cell>
          <cell r="AJ417" t="str">
            <v>Puntos de Venta</v>
          </cell>
          <cell r="AK417" t="str">
            <v>R03-002</v>
          </cell>
          <cell r="AL417" t="str">
            <v>CAMPESTRE</v>
          </cell>
          <cell r="AM417" t="str">
            <v>007</v>
          </cell>
          <cell r="AN417" t="str">
            <v>Domingo</v>
          </cell>
          <cell r="AO417" t="str">
            <v>000</v>
          </cell>
          <cell r="AP417" t="str">
            <v>SIN DEFINIR</v>
          </cell>
          <cell r="AQ417" t="str">
            <v>2</v>
          </cell>
          <cell r="AR417">
            <v>44079</v>
          </cell>
          <cell r="AU417" t="str">
            <v>A</v>
          </cell>
          <cell r="AW417" t="str">
            <v>EPS010</v>
          </cell>
          <cell r="AX417" t="str">
            <v>EPS SURA (ANTES SUSALUD)</v>
          </cell>
          <cell r="AY417" t="str">
            <v>001</v>
          </cell>
          <cell r="AZ417" t="str">
            <v>25-14</v>
          </cell>
          <cell r="BA417" t="str">
            <v>COLPENSIONES</v>
          </cell>
          <cell r="BB417" t="str">
            <v>001</v>
          </cell>
          <cell r="BC417" t="str">
            <v>14-28</v>
          </cell>
          <cell r="BD417" t="str">
            <v>ARL SURA</v>
          </cell>
          <cell r="BE417" t="str">
            <v>001</v>
          </cell>
          <cell r="BF417" t="str">
            <v>CCF04</v>
          </cell>
          <cell r="BG417" t="str">
            <v>COMFAMA ANTIOQUIA</v>
          </cell>
          <cell r="BH417" t="str">
            <v>C005</v>
          </cell>
          <cell r="BI417" t="str">
            <v>CESANTÍAS PROTECCIÓN S. A.</v>
          </cell>
          <cell r="BJ417" t="str">
            <v>3561101</v>
          </cell>
          <cell r="BK417" t="str">
            <v>002</v>
          </cell>
          <cell r="BL417" t="str">
            <v>Quincenales</v>
          </cell>
          <cell r="BM417" t="str">
            <v>TABLA</v>
          </cell>
          <cell r="BO417" t="str">
            <v>001</v>
          </cell>
          <cell r="BP417" t="str">
            <v>Salario interno pesos</v>
          </cell>
          <cell r="BQ417">
            <v>1750905</v>
          </cell>
          <cell r="BR417" t="str">
            <v>000000000000002</v>
          </cell>
          <cell r="BS417" t="str">
            <v>COMPAÑÍA DE ALIMENTOS COLOMBIANOS CALCO S.A</v>
          </cell>
          <cell r="BT417" t="str">
            <v>000000000047470</v>
          </cell>
          <cell r="BU417" t="str">
            <v>PUNTOS DE VENTA</v>
          </cell>
          <cell r="BV417" t="str">
            <v>000000000047620</v>
          </cell>
          <cell r="BW417" t="str">
            <v>AUXILIAR DE RESTAURANTE</v>
          </cell>
          <cell r="BX417" t="str">
            <v>000000000048429</v>
          </cell>
          <cell r="BY417" t="str">
            <v>AUXILIAR DE RESTAURANTE</v>
          </cell>
          <cell r="BZ417" t="str">
            <v>ericamilena04@outlook.es</v>
          </cell>
          <cell r="CA417" t="str">
            <v>220 - JORNADA MENSUAL 220 HORAS</v>
          </cell>
          <cell r="CB417" t="str">
            <v>Ley 50</v>
          </cell>
          <cell r="CC417" t="str">
            <v>1 - Indefinido</v>
          </cell>
          <cell r="CD417" t="str">
            <v>APORTA</v>
          </cell>
          <cell r="CE417" t="str">
            <v>APORTA</v>
          </cell>
          <cell r="CF417" t="str">
            <v>APORTA</v>
          </cell>
          <cell r="CG417">
            <v>2.4359999999999999</v>
          </cell>
          <cell r="CH417" t="str">
            <v>SIN AUXILIO</v>
          </cell>
          <cell r="CI417" t="str">
            <v>SIN AUXILIO</v>
          </cell>
          <cell r="CJ417" t="str">
            <v>SIN AUXILIO</v>
          </cell>
          <cell r="CK417" t="str">
            <v>Sueldo fijo</v>
          </cell>
          <cell r="CL417" t="str">
            <v>Dependiente</v>
          </cell>
          <cell r="CM417" t="str">
            <v>No aplica</v>
          </cell>
          <cell r="CN417" t="str">
            <v>S</v>
          </cell>
          <cell r="CQ417" t="str">
            <v>220</v>
          </cell>
          <cell r="CR417" t="str">
            <v>Tiempo Completo 220</v>
          </cell>
          <cell r="CS417" t="str">
            <v>31</v>
          </cell>
          <cell r="CT417" t="str">
            <v>000000000047500</v>
          </cell>
          <cell r="CU417" t="str">
            <v>CAMPESTRE</v>
          </cell>
          <cell r="CW417" t="str">
            <v>000</v>
          </cell>
          <cell r="CX417" t="str">
            <v>MORENO ROJAS ERICA MILENA</v>
          </cell>
        </row>
        <row r="418">
          <cell r="A418">
            <v>1023801847</v>
          </cell>
          <cell r="B418" t="str">
            <v>ERICA</v>
          </cell>
          <cell r="C418" t="str">
            <v>NATALIA</v>
          </cell>
          <cell r="D418" t="str">
            <v>ECHAVARRIA</v>
          </cell>
          <cell r="E418" t="str">
            <v>URIBE</v>
          </cell>
          <cell r="F418">
            <v>33476</v>
          </cell>
          <cell r="G418" t="str">
            <v>169 - COLOMBIA</v>
          </cell>
          <cell r="H418" t="str">
            <v>05 - ANTIOQUIA</v>
          </cell>
          <cell r="I418" t="str">
            <v>TARAZA</v>
          </cell>
          <cell r="J418" t="str">
            <v>CL 124 47 103 APT 301</v>
          </cell>
          <cell r="K418" t="str">
            <v>Santa Cruz</v>
          </cell>
          <cell r="L418" t="str">
            <v>3229509163</v>
          </cell>
          <cell r="M418" t="str">
            <v>CO</v>
          </cell>
          <cell r="N418" t="str">
            <v>BANCOLOMBIA</v>
          </cell>
          <cell r="O418" t="str">
            <v>35100004382</v>
          </cell>
          <cell r="P418" t="str">
            <v>AHORRO</v>
          </cell>
          <cell r="Q418" t="str">
            <v>CÉDULA DE CIUDADANÍA</v>
          </cell>
          <cell r="R418">
            <v>1023801847</v>
          </cell>
          <cell r="S418" t="str">
            <v>Briceno</v>
          </cell>
          <cell r="U418" t="str">
            <v>05 - ANTIOQUIA</v>
          </cell>
          <cell r="V418" t="str">
            <v>MEDELLIN</v>
          </cell>
          <cell r="W418" t="str">
            <v>SOLTERO</v>
          </cell>
          <cell r="X418" t="str">
            <v>0</v>
          </cell>
          <cell r="Z418">
            <v>0</v>
          </cell>
          <cell r="AA418" t="str">
            <v>0</v>
          </cell>
          <cell r="AB418" t="str">
            <v>004</v>
          </cell>
          <cell r="AC418" t="str">
            <v>TECNOLÓGICO</v>
          </cell>
          <cell r="AD418" t="str">
            <v>F</v>
          </cell>
          <cell r="AE418" t="str">
            <v>002</v>
          </cell>
          <cell r="AF418" t="str">
            <v>COMPAÑÍA DE ALIMENTOS COLOMBIANOS CALCO S.A</v>
          </cell>
          <cell r="AG418" t="str">
            <v>52</v>
          </cell>
          <cell r="AH418" t="str">
            <v>VENTAS</v>
          </cell>
          <cell r="AI418" t="str">
            <v>02008003</v>
          </cell>
          <cell r="AJ418" t="str">
            <v>Puntos de Venta</v>
          </cell>
          <cell r="AK418" t="str">
            <v>R16-002</v>
          </cell>
          <cell r="AL418" t="str">
            <v>PALMA GRANDE</v>
          </cell>
          <cell r="AM418" t="str">
            <v>007</v>
          </cell>
          <cell r="AN418" t="str">
            <v>Domingo</v>
          </cell>
          <cell r="AO418" t="str">
            <v>000</v>
          </cell>
          <cell r="AP418" t="str">
            <v>SIN DEFINIR</v>
          </cell>
          <cell r="AQ418" t="str">
            <v>1</v>
          </cell>
          <cell r="AR418">
            <v>45735</v>
          </cell>
          <cell r="AU418" t="str">
            <v>A</v>
          </cell>
          <cell r="AW418" t="str">
            <v>EPS010</v>
          </cell>
          <cell r="AX418" t="str">
            <v>EPS SURA (ANTES SUSALUD)</v>
          </cell>
          <cell r="AY418" t="str">
            <v>001</v>
          </cell>
          <cell r="AZ418" t="str">
            <v>230201</v>
          </cell>
          <cell r="BA418" t="str">
            <v>PROTECCIÓN + I. N. G.</v>
          </cell>
          <cell r="BB418" t="str">
            <v>001</v>
          </cell>
          <cell r="BC418" t="str">
            <v>14-28</v>
          </cell>
          <cell r="BD418" t="str">
            <v>ARL SURA</v>
          </cell>
          <cell r="BE418" t="str">
            <v>001</v>
          </cell>
          <cell r="BF418" t="str">
            <v>CCF04</v>
          </cell>
          <cell r="BG418" t="str">
            <v>COMFAMA ANTIOQUIA</v>
          </cell>
          <cell r="BH418" t="str">
            <v>C005</v>
          </cell>
          <cell r="BI418" t="str">
            <v>CESANTÍAS PROTECCIÓN S. A.</v>
          </cell>
          <cell r="BJ418" t="str">
            <v>3561101</v>
          </cell>
          <cell r="BK418" t="str">
            <v>002</v>
          </cell>
          <cell r="BL418" t="str">
            <v>Quincenales</v>
          </cell>
          <cell r="BM418" t="str">
            <v>TABLA</v>
          </cell>
          <cell r="BO418" t="str">
            <v>001</v>
          </cell>
          <cell r="BP418" t="str">
            <v>Salario interno pesos</v>
          </cell>
          <cell r="BQ418">
            <v>1750905</v>
          </cell>
          <cell r="BR418" t="str">
            <v>000000000000002</v>
          </cell>
          <cell r="BS418" t="str">
            <v>COMPAÑÍA DE ALIMENTOS COLOMBIANOS CALCO S.A</v>
          </cell>
          <cell r="BT418" t="str">
            <v>000000000047470</v>
          </cell>
          <cell r="BU418" t="str">
            <v>PUNTOS DE VENTA</v>
          </cell>
          <cell r="BV418" t="str">
            <v>000000000047620</v>
          </cell>
          <cell r="BW418" t="str">
            <v>AUXILIAR DE RESTAURANTE</v>
          </cell>
          <cell r="BX418" t="str">
            <v>000000000049013</v>
          </cell>
          <cell r="BY418" t="str">
            <v>AUXILIAR DE RESTAURANTE</v>
          </cell>
          <cell r="BZ418" t="str">
            <v>nataliauribe1526@gmail.com</v>
          </cell>
          <cell r="CA418" t="str">
            <v>220 - JORNADA MENSUAL 220 HORAS</v>
          </cell>
          <cell r="CB418" t="str">
            <v>Ley 50</v>
          </cell>
          <cell r="CC418" t="str">
            <v>1 - Indefinido</v>
          </cell>
          <cell r="CD418" t="str">
            <v>APORTA</v>
          </cell>
          <cell r="CE418" t="str">
            <v>APORTA</v>
          </cell>
          <cell r="CF418" t="str">
            <v>APORTA</v>
          </cell>
          <cell r="CG418">
            <v>2.4359999999999999</v>
          </cell>
          <cell r="CH418" t="str">
            <v>SIN AUXILIO</v>
          </cell>
          <cell r="CI418" t="str">
            <v>SIN AUXILIO</v>
          </cell>
          <cell r="CJ418" t="str">
            <v>SIN AUXILIO</v>
          </cell>
          <cell r="CK418" t="str">
            <v>Sueldo fijo</v>
          </cell>
          <cell r="CL418" t="str">
            <v>Dependiente</v>
          </cell>
          <cell r="CM418" t="str">
            <v>No aplica</v>
          </cell>
          <cell r="CN418" t="str">
            <v>S</v>
          </cell>
          <cell r="CQ418" t="str">
            <v>220</v>
          </cell>
          <cell r="CR418" t="str">
            <v>Tiempo Completo 220</v>
          </cell>
          <cell r="CS418" t="str">
            <v>31</v>
          </cell>
          <cell r="CT418" t="str">
            <v>000000000047513</v>
          </cell>
          <cell r="CU418" t="str">
            <v>PALMA GRANDE</v>
          </cell>
          <cell r="CW418" t="str">
            <v>000</v>
          </cell>
          <cell r="CX418" t="str">
            <v>ECHAVARRIA URIBE ERICA NATALIA</v>
          </cell>
        </row>
        <row r="419">
          <cell r="A419">
            <v>1025641596</v>
          </cell>
          <cell r="B419" t="str">
            <v>ALEJANDRO</v>
          </cell>
          <cell r="D419" t="str">
            <v>VERGARA</v>
          </cell>
          <cell r="E419" t="str">
            <v>VARGAS</v>
          </cell>
          <cell r="F419">
            <v>38118</v>
          </cell>
          <cell r="G419" t="str">
            <v>169 - COLOMBIA</v>
          </cell>
          <cell r="H419" t="str">
            <v>05 - ANTIOQUIA</v>
          </cell>
          <cell r="I419" t="str">
            <v>MEDELLIN</v>
          </cell>
          <cell r="J419" t="str">
            <v>CR 43 88 97</v>
          </cell>
          <cell r="K419" t="str">
            <v>MANRIQUE</v>
          </cell>
          <cell r="L419" t="str">
            <v>3001252152</v>
          </cell>
          <cell r="M419" t="str">
            <v>CO</v>
          </cell>
          <cell r="N419" t="str">
            <v>BANCOLOMBIA</v>
          </cell>
          <cell r="O419" t="str">
            <v>37500002343</v>
          </cell>
          <cell r="P419" t="str">
            <v>AHORRO</v>
          </cell>
          <cell r="Q419" t="str">
            <v>CÉDULA DE CIUDADANÍA</v>
          </cell>
          <cell r="R419">
            <v>1025641596</v>
          </cell>
          <cell r="S419" t="str">
            <v>MEDELLIN</v>
          </cell>
          <cell r="U419" t="str">
            <v>05 - ANTIOQUIA</v>
          </cell>
          <cell r="V419" t="str">
            <v>MEDELLIN</v>
          </cell>
          <cell r="W419" t="str">
            <v>SOLTERO</v>
          </cell>
          <cell r="AB419" t="str">
            <v>002</v>
          </cell>
          <cell r="AC419" t="str">
            <v>BACHILLERATO</v>
          </cell>
          <cell r="AD419" t="str">
            <v>M</v>
          </cell>
          <cell r="AE419" t="str">
            <v>002</v>
          </cell>
          <cell r="AF419" t="str">
            <v>COMPAÑÍA DE ALIMENTOS COLOMBIANOS CALCO S.A</v>
          </cell>
          <cell r="AG419" t="str">
            <v>73</v>
          </cell>
          <cell r="AH419" t="str">
            <v>MANO DE OBRA INDIRECTA</v>
          </cell>
          <cell r="AI419" t="str">
            <v>03010003</v>
          </cell>
          <cell r="AJ419" t="str">
            <v>Cocina y Heladeria principal</v>
          </cell>
          <cell r="AK419" t="str">
            <v>PPP-002</v>
          </cell>
          <cell r="AL419" t="str">
            <v>PLANTA DE PRODUCCIÓN</v>
          </cell>
          <cell r="AM419" t="str">
            <v>007</v>
          </cell>
          <cell r="AN419" t="str">
            <v>Domingo</v>
          </cell>
          <cell r="AO419" t="str">
            <v>000</v>
          </cell>
          <cell r="AP419" t="str">
            <v>SIN DEFINIR</v>
          </cell>
          <cell r="AQ419" t="str">
            <v>1</v>
          </cell>
          <cell r="AR419">
            <v>46120</v>
          </cell>
          <cell r="AS419" t="str">
            <v>07/07/2026</v>
          </cell>
          <cell r="AU419" t="str">
            <v>A</v>
          </cell>
          <cell r="AW419" t="str">
            <v>EPS010</v>
          </cell>
          <cell r="AX419" t="str">
            <v>EPS SURA (ANTES SUSALUD)</v>
          </cell>
          <cell r="AY419" t="str">
            <v>001</v>
          </cell>
          <cell r="AZ419" t="str">
            <v>230301</v>
          </cell>
          <cell r="BA419" t="str">
            <v>PORVENIR</v>
          </cell>
          <cell r="BB419" t="str">
            <v>001</v>
          </cell>
          <cell r="BC419" t="str">
            <v>14-28</v>
          </cell>
          <cell r="BD419" t="str">
            <v>ARL SURA</v>
          </cell>
          <cell r="BE419" t="str">
            <v>001</v>
          </cell>
          <cell r="BF419" t="str">
            <v>CCF04</v>
          </cell>
          <cell r="BG419" t="str">
            <v>COMFAMA ANTIOQUIA</v>
          </cell>
          <cell r="BH419" t="str">
            <v>C004</v>
          </cell>
          <cell r="BI419" t="str">
            <v>CESANTÍAS PORVENIR</v>
          </cell>
          <cell r="BJ419" t="str">
            <v>2108901</v>
          </cell>
          <cell r="BK419" t="str">
            <v>002</v>
          </cell>
          <cell r="BL419" t="str">
            <v>Quincenales</v>
          </cell>
          <cell r="BM419" t="str">
            <v>TABLA</v>
          </cell>
          <cell r="BO419" t="str">
            <v>001</v>
          </cell>
          <cell r="BP419" t="str">
            <v>Salario interno pesos</v>
          </cell>
          <cell r="BQ419">
            <v>1750905</v>
          </cell>
          <cell r="BR419" t="str">
            <v>000000000000002</v>
          </cell>
          <cell r="BS419" t="str">
            <v>COMPAÑÍA DE ALIMENTOS COLOMBIANOS CALCO S.A</v>
          </cell>
          <cell r="BT419" t="str">
            <v>000000000047443</v>
          </cell>
          <cell r="BU419" t="str">
            <v>COCINA PRINCIPAL</v>
          </cell>
          <cell r="BV419" t="str">
            <v>000000000047618</v>
          </cell>
          <cell r="BW419" t="str">
            <v>AUXILIAR DE PRODUCCIÓN</v>
          </cell>
          <cell r="BX419" t="str">
            <v>000000000066845</v>
          </cell>
          <cell r="BY419" t="str">
            <v>AUXILIAR DE PRODUCCION</v>
          </cell>
          <cell r="BZ419" t="str">
            <v>alejandrovergaravargas1@gmail.com</v>
          </cell>
          <cell r="CA419" t="str">
            <v>220 - JORNADA MENSUAL 220 HORAS</v>
          </cell>
          <cell r="CB419" t="str">
            <v>Ley 50</v>
          </cell>
          <cell r="CC419" t="str">
            <v>2 - Fijo</v>
          </cell>
          <cell r="CD419" t="str">
            <v>APORTA</v>
          </cell>
          <cell r="CE419" t="str">
            <v>APORTA</v>
          </cell>
          <cell r="CF419" t="str">
            <v>APORTA</v>
          </cell>
          <cell r="CG419">
            <v>1.044</v>
          </cell>
          <cell r="CH419" t="str">
            <v>SIN AUXILIO</v>
          </cell>
          <cell r="CI419" t="str">
            <v>SIN AUXILIO</v>
          </cell>
          <cell r="CJ419" t="str">
            <v>SIN AUXILIO</v>
          </cell>
          <cell r="CK419" t="str">
            <v>Sueldo fijo</v>
          </cell>
          <cell r="CL419" t="str">
            <v>Dependiente</v>
          </cell>
          <cell r="CM419" t="str">
            <v>No aplica</v>
          </cell>
          <cell r="CN419" t="str">
            <v>S</v>
          </cell>
          <cell r="CQ419" t="str">
            <v>220</v>
          </cell>
          <cell r="CR419" t="str">
            <v>Tiempo Completo 220</v>
          </cell>
          <cell r="CS419" t="str">
            <v>31</v>
          </cell>
          <cell r="CT419" t="str">
            <v>000000000047497</v>
          </cell>
          <cell r="CU419" t="str">
            <v>PRODUCCIÓN</v>
          </cell>
          <cell r="CW419" t="str">
            <v>000</v>
          </cell>
          <cell r="CX419" t="str">
            <v xml:space="preserve">VERGARA VARGAS ALEJANDRO </v>
          </cell>
        </row>
        <row r="420">
          <cell r="A420">
            <v>1025646649</v>
          </cell>
          <cell r="B420" t="str">
            <v>JOSSELIN</v>
          </cell>
          <cell r="D420" t="str">
            <v>VASQUEZ</v>
          </cell>
          <cell r="E420" t="str">
            <v>RAMIREZ</v>
          </cell>
          <cell r="F420">
            <v>38741</v>
          </cell>
          <cell r="G420" t="str">
            <v>169 - COLOMBIA</v>
          </cell>
          <cell r="H420" t="str">
            <v>05 - ANTIOQUIA</v>
          </cell>
          <cell r="I420" t="str">
            <v>MEDELLIN</v>
          </cell>
          <cell r="J420" t="str">
            <v>CL 54 7 96</v>
          </cell>
          <cell r="K420" t="str">
            <v>Caicedo</v>
          </cell>
          <cell r="L420" t="str">
            <v>3022914917</v>
          </cell>
          <cell r="M420" t="str">
            <v>CO</v>
          </cell>
          <cell r="N420" t="str">
            <v>BANCOLOMBIA</v>
          </cell>
          <cell r="O420" t="str">
            <v>25578004516</v>
          </cell>
          <cell r="P420" t="str">
            <v>AHORRO</v>
          </cell>
          <cell r="Q420" t="str">
            <v>CÉDULA DE CIUDADANÍA</v>
          </cell>
          <cell r="R420">
            <v>1025646649</v>
          </cell>
          <cell r="S420" t="str">
            <v>Medellin</v>
          </cell>
          <cell r="U420" t="str">
            <v>05 - ANTIOQUIA</v>
          </cell>
          <cell r="V420" t="str">
            <v>MEDELLIN</v>
          </cell>
          <cell r="W420" t="str">
            <v>SOLTERO</v>
          </cell>
          <cell r="X420" t="str">
            <v>0</v>
          </cell>
          <cell r="Z420">
            <v>0</v>
          </cell>
          <cell r="AA420" t="str">
            <v>0</v>
          </cell>
          <cell r="AB420" t="str">
            <v>002</v>
          </cell>
          <cell r="AC420" t="str">
            <v>BACHILLERATO</v>
          </cell>
          <cell r="AD420" t="str">
            <v>F</v>
          </cell>
          <cell r="AE420" t="str">
            <v>002</v>
          </cell>
          <cell r="AF420" t="str">
            <v>COMPAÑÍA DE ALIMENTOS COLOMBIANOS CALCO S.A</v>
          </cell>
          <cell r="AG420" t="str">
            <v>51</v>
          </cell>
          <cell r="AH420" t="str">
            <v xml:space="preserve">ADMINISTRACION  </v>
          </cell>
          <cell r="AI420" t="str">
            <v>01005008</v>
          </cell>
          <cell r="AJ420" t="str">
            <v>Sena</v>
          </cell>
          <cell r="AK420" t="str">
            <v>ADM-002</v>
          </cell>
          <cell r="AL420" t="str">
            <v>ADMINISTRACIÓN</v>
          </cell>
          <cell r="AM420" t="str">
            <v>007</v>
          </cell>
          <cell r="AN420" t="str">
            <v>Domingo</v>
          </cell>
          <cell r="AO420" t="str">
            <v>000</v>
          </cell>
          <cell r="AP420" t="str">
            <v>SIN DEFINIR</v>
          </cell>
          <cell r="AQ420" t="str">
            <v>1</v>
          </cell>
          <cell r="AR420">
            <v>45693</v>
          </cell>
          <cell r="AS420" t="str">
            <v>20/08/2026</v>
          </cell>
          <cell r="AU420" t="str">
            <v>A</v>
          </cell>
          <cell r="AW420" t="str">
            <v>EPS005</v>
          </cell>
          <cell r="AX420" t="str">
            <v>SANITAS</v>
          </cell>
          <cell r="AY420" t="str">
            <v>001</v>
          </cell>
          <cell r="AZ420" t="str">
            <v>25-14</v>
          </cell>
          <cell r="BA420" t="str">
            <v>COLPENSIONES</v>
          </cell>
          <cell r="BB420" t="str">
            <v>001</v>
          </cell>
          <cell r="BC420" t="str">
            <v>14-28</v>
          </cell>
          <cell r="BD420" t="str">
            <v>ARL SURA</v>
          </cell>
          <cell r="BE420" t="str">
            <v>001</v>
          </cell>
          <cell r="BF420" t="str">
            <v>CCF04</v>
          </cell>
          <cell r="BG420" t="str">
            <v>COMFAMA ANTIOQUIA</v>
          </cell>
          <cell r="BH420" t="str">
            <v>C005</v>
          </cell>
          <cell r="BI420" t="str">
            <v>CESANTÍAS PROTECCIÓN S. A.</v>
          </cell>
          <cell r="BJ420" t="str">
            <v>1701001</v>
          </cell>
          <cell r="BK420" t="str">
            <v>002</v>
          </cell>
          <cell r="BL420" t="str">
            <v>Quincenales</v>
          </cell>
          <cell r="BM420" t="str">
            <v>TABLA</v>
          </cell>
          <cell r="BO420" t="str">
            <v>099</v>
          </cell>
          <cell r="BP420" t="str">
            <v>Apoyo Sostenimiento ley 2466</v>
          </cell>
          <cell r="BQ420">
            <v>1750905</v>
          </cell>
          <cell r="BR420" t="str">
            <v>000000000000002</v>
          </cell>
          <cell r="BS420" t="str">
            <v>COMPAÑÍA DE ALIMENTOS COLOMBIANOS CALCO S.A</v>
          </cell>
          <cell r="BT420" t="str">
            <v>000000000047473</v>
          </cell>
          <cell r="BU420" t="str">
            <v>SENA</v>
          </cell>
          <cell r="BV420" t="str">
            <v>000000000047584</v>
          </cell>
          <cell r="BW420" t="str">
            <v>APRENDIZ</v>
          </cell>
          <cell r="BX420" t="str">
            <v>000000000047891</v>
          </cell>
          <cell r="BY420" t="str">
            <v>APRENDIZ</v>
          </cell>
          <cell r="BZ420" t="str">
            <v>josselin.vr126@gmail.com</v>
          </cell>
          <cell r="CA420" t="str">
            <v>220 - JORNADA MENSUAL 220 HORAS</v>
          </cell>
          <cell r="CB420" t="str">
            <v>Aprendizaje ley 2466</v>
          </cell>
          <cell r="CC420" t="str">
            <v>5 - SENA productivo</v>
          </cell>
          <cell r="CD420" t="str">
            <v>APORTA</v>
          </cell>
          <cell r="CE420" t="str">
            <v>APORTA</v>
          </cell>
          <cell r="CF420" t="str">
            <v>APORTA</v>
          </cell>
          <cell r="CG420">
            <v>0.52200000000000002</v>
          </cell>
          <cell r="CH420" t="str">
            <v>SIN AUXILIO</v>
          </cell>
          <cell r="CI420" t="str">
            <v>SIN AUXILIO</v>
          </cell>
          <cell r="CJ420" t="str">
            <v>SIN AUXILIO</v>
          </cell>
          <cell r="CK420" t="str">
            <v>Sueldo fijo</v>
          </cell>
          <cell r="CL420" t="str">
            <v>Aprendices del SENA en etapa productiva</v>
          </cell>
          <cell r="CM420" t="str">
            <v>No aplica</v>
          </cell>
          <cell r="CN420" t="str">
            <v>N</v>
          </cell>
          <cell r="CQ420" t="str">
            <v>220</v>
          </cell>
          <cell r="CR420" t="str">
            <v>Tiempo Completo 220</v>
          </cell>
          <cell r="CS420" t="str">
            <v>000</v>
          </cell>
          <cell r="CT420" t="str">
            <v>000000000047484</v>
          </cell>
          <cell r="CU420" t="str">
            <v>ADMINISTRACIÓN</v>
          </cell>
          <cell r="CW420" t="str">
            <v>000</v>
          </cell>
          <cell r="CX420" t="str">
            <v xml:space="preserve">VASQUEZ RAMIREZ JOSSELIN </v>
          </cell>
        </row>
        <row r="421">
          <cell r="A421">
            <v>1025647888</v>
          </cell>
          <cell r="B421" t="str">
            <v>ANDRES</v>
          </cell>
          <cell r="C421" t="str">
            <v>OCTAVIO</v>
          </cell>
          <cell r="D421" t="str">
            <v>RENDON</v>
          </cell>
          <cell r="E421" t="str">
            <v>LOPEZ</v>
          </cell>
          <cell r="F421">
            <v>38590</v>
          </cell>
          <cell r="G421" t="str">
            <v>169 - COLOMBIA</v>
          </cell>
          <cell r="H421" t="str">
            <v>05 - ANTIOQUIA</v>
          </cell>
          <cell r="I421" t="str">
            <v>MEDELLIN</v>
          </cell>
          <cell r="J421" t="str">
            <v>CR 92 93 90</v>
          </cell>
          <cell r="K421" t="str">
            <v>Robledo</v>
          </cell>
          <cell r="L421" t="str">
            <v>3011894860</v>
          </cell>
          <cell r="M421" t="str">
            <v>CO</v>
          </cell>
          <cell r="N421" t="str">
            <v>BANCOLOMBIA</v>
          </cell>
          <cell r="O421" t="str">
            <v>25566677302</v>
          </cell>
          <cell r="P421" t="str">
            <v>AHORRO</v>
          </cell>
          <cell r="Q421" t="str">
            <v>CÉDULA DE CIUDADANÍA</v>
          </cell>
          <cell r="R421">
            <v>1025647888</v>
          </cell>
          <cell r="S421" t="str">
            <v>Medellin</v>
          </cell>
          <cell r="U421" t="str">
            <v>05 - ANTIOQUIA</v>
          </cell>
          <cell r="V421" t="str">
            <v>MEDELLIN</v>
          </cell>
          <cell r="W421" t="str">
            <v>SOLTERO</v>
          </cell>
          <cell r="X421" t="str">
            <v>0</v>
          </cell>
          <cell r="Z421">
            <v>0</v>
          </cell>
          <cell r="AA421" t="str">
            <v>0</v>
          </cell>
          <cell r="AB421" t="str">
            <v>002</v>
          </cell>
          <cell r="AC421" t="str">
            <v>BACHILLERATO</v>
          </cell>
          <cell r="AD421" t="str">
            <v>M</v>
          </cell>
          <cell r="AE421" t="str">
            <v>002</v>
          </cell>
          <cell r="AF421" t="str">
            <v>COMPAÑÍA DE ALIMENTOS COLOMBIANOS CALCO S.A</v>
          </cell>
          <cell r="AG421" t="str">
            <v>51</v>
          </cell>
          <cell r="AH421" t="str">
            <v xml:space="preserve">ADMINISTRACION  </v>
          </cell>
          <cell r="AI421" t="str">
            <v>01007001</v>
          </cell>
          <cell r="AJ421" t="str">
            <v>Mantenimiento</v>
          </cell>
          <cell r="AK421" t="str">
            <v>ADM-002</v>
          </cell>
          <cell r="AL421" t="str">
            <v>ADMINISTRACIÓN</v>
          </cell>
          <cell r="AM421" t="str">
            <v>007</v>
          </cell>
          <cell r="AN421" t="str">
            <v>Domingo</v>
          </cell>
          <cell r="AO421" t="str">
            <v>000</v>
          </cell>
          <cell r="AP421" t="str">
            <v>SIN DEFINIR</v>
          </cell>
          <cell r="AQ421" t="str">
            <v>2</v>
          </cell>
          <cell r="AR421">
            <v>45941</v>
          </cell>
          <cell r="AS421" t="str">
            <v>10/07/2026</v>
          </cell>
          <cell r="AU421" t="str">
            <v>A</v>
          </cell>
          <cell r="AW421" t="str">
            <v>EPS040</v>
          </cell>
          <cell r="AX421" t="str">
            <v>SAVIA SALUD EPS</v>
          </cell>
          <cell r="AY421" t="str">
            <v>001</v>
          </cell>
          <cell r="AZ421" t="str">
            <v>25-14</v>
          </cell>
          <cell r="BA421" t="str">
            <v>COLPENSIONES</v>
          </cell>
          <cell r="BB421" t="str">
            <v>001</v>
          </cell>
          <cell r="BC421" t="str">
            <v>14-28</v>
          </cell>
          <cell r="BD421" t="str">
            <v>ARL SURA</v>
          </cell>
          <cell r="BE421" t="str">
            <v>001</v>
          </cell>
          <cell r="BF421" t="str">
            <v>CCF04</v>
          </cell>
          <cell r="BG421" t="str">
            <v>COMFAMA ANTIOQUIA</v>
          </cell>
          <cell r="BH421" t="str">
            <v>C005</v>
          </cell>
          <cell r="BI421" t="str">
            <v>CESANTÍAS PROTECCIÓN S. A.</v>
          </cell>
          <cell r="BJ421" t="str">
            <v>3331201</v>
          </cell>
          <cell r="BK421" t="str">
            <v>002</v>
          </cell>
          <cell r="BL421" t="str">
            <v>Quincenales</v>
          </cell>
          <cell r="BM421" t="str">
            <v>TABLA</v>
          </cell>
          <cell r="BO421" t="str">
            <v>001</v>
          </cell>
          <cell r="BP421" t="str">
            <v>Salario interno pesos</v>
          </cell>
          <cell r="BQ421">
            <v>1750905</v>
          </cell>
          <cell r="BR421" t="str">
            <v>000000000000002</v>
          </cell>
          <cell r="BS421" t="str">
            <v>COMPAÑÍA DE ALIMENTOS COLOMBIANOS CALCO S.A</v>
          </cell>
          <cell r="BT421" t="str">
            <v>000000000047465</v>
          </cell>
          <cell r="BU421" t="str">
            <v>MANTENIMIENTO Y OBRAS</v>
          </cell>
          <cell r="BV421" t="str">
            <v>000000000047614</v>
          </cell>
          <cell r="BW421" t="str">
            <v>AUXILIAR DE MANTENIMIENTO</v>
          </cell>
          <cell r="BX421" t="str">
            <v>000000000047912</v>
          </cell>
          <cell r="BY421" t="str">
            <v>AUXILIAR DE MANTENIMIENTO</v>
          </cell>
          <cell r="BZ421" t="str">
            <v>andresrendoncito10@gmail.com</v>
          </cell>
          <cell r="CA421" t="str">
            <v>220 - JORNADA MENSUAL 220 HORAS</v>
          </cell>
          <cell r="CB421" t="str">
            <v>Ley 50</v>
          </cell>
          <cell r="CC421" t="str">
            <v>2 - Fijo</v>
          </cell>
          <cell r="CD421" t="str">
            <v>APORTA</v>
          </cell>
          <cell r="CE421" t="str">
            <v>APORTA</v>
          </cell>
          <cell r="CF421" t="str">
            <v>APORTA</v>
          </cell>
          <cell r="CG421">
            <v>2.4359999999999999</v>
          </cell>
          <cell r="CH421" t="str">
            <v>SIN AUXILIO</v>
          </cell>
          <cell r="CI421" t="str">
            <v>SIN AUXILIO</v>
          </cell>
          <cell r="CJ421" t="str">
            <v>SIN AUXILIO</v>
          </cell>
          <cell r="CK421" t="str">
            <v>Sueldo fijo</v>
          </cell>
          <cell r="CL421" t="str">
            <v>Dependiente</v>
          </cell>
          <cell r="CM421" t="str">
            <v>No aplica</v>
          </cell>
          <cell r="CN421" t="str">
            <v>N</v>
          </cell>
          <cell r="CQ421" t="str">
            <v>220</v>
          </cell>
          <cell r="CR421" t="str">
            <v>Tiempo Completo 220</v>
          </cell>
          <cell r="CS421" t="str">
            <v>31</v>
          </cell>
          <cell r="CT421" t="str">
            <v>000000000047484</v>
          </cell>
          <cell r="CU421" t="str">
            <v>ADMINISTRACIÓN</v>
          </cell>
          <cell r="CW421" t="str">
            <v>000</v>
          </cell>
          <cell r="CX421" t="str">
            <v>RENDON LOPEZ ANDRES OCTAVIO</v>
          </cell>
        </row>
        <row r="422">
          <cell r="A422">
            <v>1025655476</v>
          </cell>
          <cell r="B422" t="str">
            <v>YADI</v>
          </cell>
          <cell r="C422" t="str">
            <v>VANESA</v>
          </cell>
          <cell r="D422" t="str">
            <v>OBREGON</v>
          </cell>
          <cell r="E422" t="str">
            <v>FRANCO</v>
          </cell>
          <cell r="F422">
            <v>39148</v>
          </cell>
          <cell r="G422" t="str">
            <v>169 - COLOMBIA</v>
          </cell>
          <cell r="H422" t="str">
            <v>05 - ANTIOQUIA</v>
          </cell>
          <cell r="I422" t="str">
            <v>MEDELLIN</v>
          </cell>
          <cell r="J422" t="str">
            <v>CR 92 92 02 DELICANOS TORRE 2 APTO 307</v>
          </cell>
          <cell r="K422" t="str">
            <v>ROBLEDO</v>
          </cell>
          <cell r="L422" t="str">
            <v>3234266357</v>
          </cell>
          <cell r="M422" t="str">
            <v>CO</v>
          </cell>
          <cell r="N422" t="str">
            <v>BANCOLOMBIA</v>
          </cell>
          <cell r="O422" t="str">
            <v>25596775881</v>
          </cell>
          <cell r="P422" t="str">
            <v>AHORRO</v>
          </cell>
          <cell r="Q422" t="str">
            <v>CÉDULA DE CIUDADANÍA</v>
          </cell>
          <cell r="R422">
            <v>1025655476</v>
          </cell>
          <cell r="S422" t="str">
            <v>MEDELLIN</v>
          </cell>
          <cell r="U422" t="str">
            <v>05 - ANTIOQUIA</v>
          </cell>
          <cell r="V422" t="str">
            <v>MEDELLIN</v>
          </cell>
          <cell r="W422" t="str">
            <v>SOLTERO</v>
          </cell>
          <cell r="AB422" t="str">
            <v>002</v>
          </cell>
          <cell r="AC422" t="str">
            <v>BACHILLERATO</v>
          </cell>
          <cell r="AD422" t="str">
            <v>F</v>
          </cell>
          <cell r="AE422" t="str">
            <v>002</v>
          </cell>
          <cell r="AF422" t="str">
            <v>COMPAÑÍA DE ALIMENTOS COLOMBIANOS CALCO S.A</v>
          </cell>
          <cell r="AG422" t="str">
            <v>52</v>
          </cell>
          <cell r="AH422" t="str">
            <v>VENTAS</v>
          </cell>
          <cell r="AI422" t="str">
            <v>02008003</v>
          </cell>
          <cell r="AJ422" t="str">
            <v>Puntos de Venta</v>
          </cell>
          <cell r="AK422" t="str">
            <v>R01-002</v>
          </cell>
          <cell r="AL422" t="str">
            <v>POBLADO</v>
          </cell>
          <cell r="AM422" t="str">
            <v>003</v>
          </cell>
          <cell r="AN422" t="str">
            <v>Miercoles</v>
          </cell>
          <cell r="AO422" t="str">
            <v>000</v>
          </cell>
          <cell r="AP422" t="str">
            <v>SIN DEFINIR</v>
          </cell>
          <cell r="AQ422" t="str">
            <v>1</v>
          </cell>
          <cell r="AR422">
            <v>46038</v>
          </cell>
          <cell r="AS422" t="str">
            <v>15/07/2026</v>
          </cell>
          <cell r="AU422" t="str">
            <v>A</v>
          </cell>
          <cell r="AW422" t="str">
            <v>EPS002</v>
          </cell>
          <cell r="AX422" t="str">
            <v>SALUD TOTAL</v>
          </cell>
          <cell r="AY422" t="str">
            <v>001</v>
          </cell>
          <cell r="AZ422" t="str">
            <v>25-14</v>
          </cell>
          <cell r="BA422" t="str">
            <v>COLPENSIONES</v>
          </cell>
          <cell r="BB422" t="str">
            <v>001</v>
          </cell>
          <cell r="BC422" t="str">
            <v>14-28</v>
          </cell>
          <cell r="BD422" t="str">
            <v>ARL SURA</v>
          </cell>
          <cell r="BE422" t="str">
            <v>001</v>
          </cell>
          <cell r="BF422" t="str">
            <v>CCF04</v>
          </cell>
          <cell r="BG422" t="str">
            <v>COMFAMA ANTIOQUIA</v>
          </cell>
          <cell r="BH422" t="str">
            <v>C004</v>
          </cell>
          <cell r="BI422" t="str">
            <v>CESANTÍAS PORVENIR</v>
          </cell>
          <cell r="BJ422" t="str">
            <v>3561101</v>
          </cell>
          <cell r="BK422" t="str">
            <v>002</v>
          </cell>
          <cell r="BL422" t="str">
            <v>Quincenales</v>
          </cell>
          <cell r="BM422" t="str">
            <v>TABLA</v>
          </cell>
          <cell r="BO422" t="str">
            <v>001</v>
          </cell>
          <cell r="BP422" t="str">
            <v>Salario interno pesos</v>
          </cell>
          <cell r="BQ422">
            <v>1750905</v>
          </cell>
          <cell r="BR422" t="str">
            <v>000000000000002</v>
          </cell>
          <cell r="BS422" t="str">
            <v>COMPAÑÍA DE ALIMENTOS COLOMBIANOS CALCO S.A</v>
          </cell>
          <cell r="BT422" t="str">
            <v>000000000047457</v>
          </cell>
          <cell r="BU422" t="str">
            <v>ENTRENAMIENTO</v>
          </cell>
          <cell r="BV422" t="str">
            <v>000000000000316</v>
          </cell>
          <cell r="BW422" t="str">
            <v>AUXILIAR DE PUNTO DE VENTA</v>
          </cell>
          <cell r="BX422" t="str">
            <v>000000000065155</v>
          </cell>
          <cell r="BY422" t="str">
            <v>AUXILIAR DE RESTAURANTE</v>
          </cell>
          <cell r="BZ422" t="str">
            <v>yadyfr07@gmail.com</v>
          </cell>
          <cell r="CA422" t="str">
            <v>220 - JORNADA MENSUAL 220 HORAS</v>
          </cell>
          <cell r="CB422" t="str">
            <v>Ley 50</v>
          </cell>
          <cell r="CC422" t="str">
            <v>2 - Fijo</v>
          </cell>
          <cell r="CD422" t="str">
            <v>APORTA</v>
          </cell>
          <cell r="CE422" t="str">
            <v>APORTA</v>
          </cell>
          <cell r="CF422" t="str">
            <v>APORTA</v>
          </cell>
          <cell r="CG422">
            <v>2.4359999999999999</v>
          </cell>
          <cell r="CH422" t="str">
            <v>SIN AUXILIO</v>
          </cell>
          <cell r="CI422" t="str">
            <v>LA DIFERENCIA</v>
          </cell>
          <cell r="CJ422" t="str">
            <v>LA DIFERENCIA</v>
          </cell>
          <cell r="CK422" t="str">
            <v>Sueldo fijo</v>
          </cell>
          <cell r="CL422" t="str">
            <v>Dependiente</v>
          </cell>
          <cell r="CM422" t="str">
            <v>No aplica</v>
          </cell>
          <cell r="CN422" t="str">
            <v>S</v>
          </cell>
          <cell r="CQ422" t="str">
            <v>220</v>
          </cell>
          <cell r="CR422" t="str">
            <v>Tiempo Completo 220</v>
          </cell>
          <cell r="CS422" t="str">
            <v>31</v>
          </cell>
          <cell r="CT422" t="str">
            <v>000000000047512</v>
          </cell>
          <cell r="CU422" t="str">
            <v>FLORIDA PARQUE COMERCIAL</v>
          </cell>
          <cell r="CW422" t="str">
            <v>000</v>
          </cell>
          <cell r="CX422" t="str">
            <v>OBREGON FRANCO YADI VANESA</v>
          </cell>
        </row>
        <row r="423">
          <cell r="A423">
            <v>1025656878</v>
          </cell>
          <cell r="B423" t="str">
            <v>DIANA</v>
          </cell>
          <cell r="C423" t="str">
            <v>KATHERINE</v>
          </cell>
          <cell r="D423" t="str">
            <v>PEREA</v>
          </cell>
          <cell r="E423" t="str">
            <v>MOSQUERA</v>
          </cell>
          <cell r="F423">
            <v>38533</v>
          </cell>
          <cell r="G423" t="str">
            <v>169 - COLOMBIA</v>
          </cell>
          <cell r="H423" t="str">
            <v>05 - ANTIOQUIA</v>
          </cell>
          <cell r="I423" t="str">
            <v>MEDELLIN</v>
          </cell>
          <cell r="J423" t="str">
            <v>CL 96 50 B 56</v>
          </cell>
          <cell r="K423" t="str">
            <v>ARANJUEZ</v>
          </cell>
          <cell r="L423" t="str">
            <v>3001589551</v>
          </cell>
          <cell r="M423" t="str">
            <v>CO</v>
          </cell>
          <cell r="N423" t="str">
            <v>BANCOLOMBIA</v>
          </cell>
          <cell r="O423" t="str">
            <v>55300003644</v>
          </cell>
          <cell r="P423" t="str">
            <v>AHORRO</v>
          </cell>
          <cell r="Q423" t="str">
            <v>CÉDULA DE CIUDADANÍA</v>
          </cell>
          <cell r="R423">
            <v>1025656878</v>
          </cell>
          <cell r="S423" t="str">
            <v>MEDELLIN</v>
          </cell>
          <cell r="U423" t="str">
            <v>05 - ANTIOQUIA</v>
          </cell>
          <cell r="V423" t="str">
            <v>MEDELLIN</v>
          </cell>
          <cell r="W423" t="str">
            <v>SOLTERO</v>
          </cell>
          <cell r="AB423" t="str">
            <v>003</v>
          </cell>
          <cell r="AC423" t="str">
            <v>TÉCNICO</v>
          </cell>
          <cell r="AD423" t="str">
            <v>F</v>
          </cell>
          <cell r="AE423" t="str">
            <v>002</v>
          </cell>
          <cell r="AF423" t="str">
            <v>COMPAÑÍA DE ALIMENTOS COLOMBIANOS CALCO S.A</v>
          </cell>
          <cell r="AG423" t="str">
            <v>52</v>
          </cell>
          <cell r="AH423" t="str">
            <v>VENTAS</v>
          </cell>
          <cell r="AI423" t="str">
            <v>02008003</v>
          </cell>
          <cell r="AJ423" t="str">
            <v>Puntos de Venta</v>
          </cell>
          <cell r="AK423" t="str">
            <v>R06-002</v>
          </cell>
          <cell r="AL423" t="str">
            <v>OVIEDO</v>
          </cell>
          <cell r="AM423" t="str">
            <v>003</v>
          </cell>
          <cell r="AN423" t="str">
            <v>Miercoles</v>
          </cell>
          <cell r="AO423" t="str">
            <v>000</v>
          </cell>
          <cell r="AP423" t="str">
            <v>SIN DEFINIR</v>
          </cell>
          <cell r="AQ423" t="str">
            <v>1</v>
          </cell>
          <cell r="AR423">
            <v>46077</v>
          </cell>
          <cell r="AS423" t="str">
            <v>23/08/2026</v>
          </cell>
          <cell r="AU423" t="str">
            <v>A</v>
          </cell>
          <cell r="AW423" t="str">
            <v>EPS002</v>
          </cell>
          <cell r="AX423" t="str">
            <v>SALUD TOTAL</v>
          </cell>
          <cell r="AY423" t="str">
            <v>001</v>
          </cell>
          <cell r="AZ423" t="str">
            <v>230201</v>
          </cell>
          <cell r="BA423" t="str">
            <v>PROTECCIÓN + I. N. G.</v>
          </cell>
          <cell r="BB423" t="str">
            <v>001</v>
          </cell>
          <cell r="BC423" t="str">
            <v>14-28</v>
          </cell>
          <cell r="BD423" t="str">
            <v>ARL SURA</v>
          </cell>
          <cell r="BE423" t="str">
            <v>001</v>
          </cell>
          <cell r="BF423" t="str">
            <v>CCF04</v>
          </cell>
          <cell r="BG423" t="str">
            <v>COMFAMA ANTIOQUIA</v>
          </cell>
          <cell r="BH423" t="str">
            <v>C005</v>
          </cell>
          <cell r="BI423" t="str">
            <v>CESANTÍAS PROTECCIÓN S. A.</v>
          </cell>
          <cell r="BJ423" t="str">
            <v>3561101</v>
          </cell>
          <cell r="BK423" t="str">
            <v>002</v>
          </cell>
          <cell r="BL423" t="str">
            <v>Quincenales</v>
          </cell>
          <cell r="BM423" t="str">
            <v>TABLA</v>
          </cell>
          <cell r="BO423" t="str">
            <v>001</v>
          </cell>
          <cell r="BP423" t="str">
            <v>Salario interno pesos</v>
          </cell>
          <cell r="BQ423">
            <v>1750905</v>
          </cell>
          <cell r="BR423" t="str">
            <v>000000000000002</v>
          </cell>
          <cell r="BS423" t="str">
            <v>COMPAÑÍA DE ALIMENTOS COLOMBIANOS CALCO S.A</v>
          </cell>
          <cell r="BT423" t="str">
            <v>000000000047457</v>
          </cell>
          <cell r="BU423" t="str">
            <v>ENTRENAMIENTO</v>
          </cell>
          <cell r="BV423" t="str">
            <v>000000000000316</v>
          </cell>
          <cell r="BW423" t="str">
            <v>AUXILIAR DE PUNTO DE VENTA</v>
          </cell>
          <cell r="BX423" t="str">
            <v>000000000065779</v>
          </cell>
          <cell r="BY423" t="str">
            <v>AUXILIAR RESTAURANTE</v>
          </cell>
          <cell r="BZ423" t="str">
            <v>pereadiana08@gmail.com</v>
          </cell>
          <cell r="CA423" t="str">
            <v>220 - JORNADA MENSUAL 220 HORAS</v>
          </cell>
          <cell r="CB423" t="str">
            <v>Ley 50</v>
          </cell>
          <cell r="CC423" t="str">
            <v>2 - Fijo</v>
          </cell>
          <cell r="CD423" t="str">
            <v>APORTA</v>
          </cell>
          <cell r="CE423" t="str">
            <v>APORTA</v>
          </cell>
          <cell r="CF423" t="str">
            <v>APORTA</v>
          </cell>
          <cell r="CG423">
            <v>2.4359999999999999</v>
          </cell>
          <cell r="CH423" t="str">
            <v>SIN AUXILIO</v>
          </cell>
          <cell r="CI423" t="str">
            <v>LA DIFERENCIA</v>
          </cell>
          <cell r="CJ423" t="str">
            <v>LA DIFERENCIA</v>
          </cell>
          <cell r="CK423" t="str">
            <v>Sueldo fijo</v>
          </cell>
          <cell r="CL423" t="str">
            <v>Dependiente</v>
          </cell>
          <cell r="CM423" t="str">
            <v>No aplica</v>
          </cell>
          <cell r="CN423" t="str">
            <v>S</v>
          </cell>
          <cell r="CQ423" t="str">
            <v>220</v>
          </cell>
          <cell r="CR423" t="str">
            <v>Tiempo Completo 220</v>
          </cell>
          <cell r="CS423" t="str">
            <v>31</v>
          </cell>
          <cell r="CT423" t="str">
            <v>000000000047503</v>
          </cell>
          <cell r="CU423" t="str">
            <v>OVIEDO</v>
          </cell>
          <cell r="CW423" t="str">
            <v>000</v>
          </cell>
          <cell r="CX423" t="str">
            <v>PEREA MOSQUERA DIANA KATHERINE</v>
          </cell>
        </row>
        <row r="424">
          <cell r="A424">
            <v>1025659371</v>
          </cell>
          <cell r="B424" t="str">
            <v>DANEIDYS</v>
          </cell>
          <cell r="D424" t="str">
            <v>MARTINEZ</v>
          </cell>
          <cell r="E424" t="str">
            <v>MOSQUERA</v>
          </cell>
          <cell r="F424">
            <v>33460</v>
          </cell>
          <cell r="G424" t="str">
            <v>169 - COLOMBIA</v>
          </cell>
          <cell r="H424" t="str">
            <v>05 - ANTIOQUIA</v>
          </cell>
          <cell r="I424" t="str">
            <v>MEDELLIN</v>
          </cell>
          <cell r="J424" t="str">
            <v>CL 48 E 96 A 09</v>
          </cell>
          <cell r="K424" t="str">
            <v>La Pradera</v>
          </cell>
          <cell r="L424" t="str">
            <v>3219021279</v>
          </cell>
          <cell r="M424" t="str">
            <v>CO</v>
          </cell>
          <cell r="N424" t="str">
            <v>BANCOLOMBIA</v>
          </cell>
          <cell r="O424" t="str">
            <v>25564981781</v>
          </cell>
          <cell r="P424" t="str">
            <v>AHORRO</v>
          </cell>
          <cell r="Q424" t="str">
            <v>CÉDULA DE CIUDADANÍA</v>
          </cell>
          <cell r="R424">
            <v>1025659371</v>
          </cell>
          <cell r="S424" t="str">
            <v>Medellin</v>
          </cell>
          <cell r="U424" t="str">
            <v>05 - ANTIOQUIA</v>
          </cell>
          <cell r="V424" t="str">
            <v>MEDELLIN</v>
          </cell>
          <cell r="W424" t="str">
            <v>SOLTERO</v>
          </cell>
          <cell r="X424" t="str">
            <v>0</v>
          </cell>
          <cell r="Z424">
            <v>0</v>
          </cell>
          <cell r="AA424" t="str">
            <v>0</v>
          </cell>
          <cell r="AB424" t="str">
            <v>003</v>
          </cell>
          <cell r="AC424" t="str">
            <v>TÉCNICO</v>
          </cell>
          <cell r="AD424" t="str">
            <v>F</v>
          </cell>
          <cell r="AE424" t="str">
            <v>002</v>
          </cell>
          <cell r="AF424" t="str">
            <v>COMPAÑÍA DE ALIMENTOS COLOMBIANOS CALCO S.A</v>
          </cell>
          <cell r="AG424" t="str">
            <v>52</v>
          </cell>
          <cell r="AH424" t="str">
            <v>VENTAS</v>
          </cell>
          <cell r="AI424" t="str">
            <v>02008003</v>
          </cell>
          <cell r="AJ424" t="str">
            <v>Puntos de Venta</v>
          </cell>
          <cell r="AK424" t="str">
            <v>R18-002</v>
          </cell>
          <cell r="AL424" t="str">
            <v>ONE PLAZA</v>
          </cell>
          <cell r="AM424" t="str">
            <v>007</v>
          </cell>
          <cell r="AN424" t="str">
            <v>Domingo</v>
          </cell>
          <cell r="AO424" t="str">
            <v>000</v>
          </cell>
          <cell r="AP424" t="str">
            <v>SIN DEFINIR</v>
          </cell>
          <cell r="AQ424" t="str">
            <v>1</v>
          </cell>
          <cell r="AR424">
            <v>45363</v>
          </cell>
          <cell r="AU424" t="str">
            <v>A</v>
          </cell>
          <cell r="AW424" t="str">
            <v>EPS037</v>
          </cell>
          <cell r="AX424" t="str">
            <v>NUEVA E.P.S.</v>
          </cell>
          <cell r="AY424" t="str">
            <v>001</v>
          </cell>
          <cell r="AZ424" t="str">
            <v>230301</v>
          </cell>
          <cell r="BA424" t="str">
            <v>PORVENIR</v>
          </cell>
          <cell r="BB424" t="str">
            <v>001</v>
          </cell>
          <cell r="BC424" t="str">
            <v>14-28</v>
          </cell>
          <cell r="BD424" t="str">
            <v>ARL SURA</v>
          </cell>
          <cell r="BE424" t="str">
            <v>001</v>
          </cell>
          <cell r="BF424" t="str">
            <v>CCF04</v>
          </cell>
          <cell r="BG424" t="str">
            <v>COMFAMA ANTIOQUIA</v>
          </cell>
          <cell r="BH424" t="str">
            <v>C004</v>
          </cell>
          <cell r="BI424" t="str">
            <v>CESANTÍAS PORVENIR</v>
          </cell>
          <cell r="BJ424" t="str">
            <v>3561101</v>
          </cell>
          <cell r="BK424" t="str">
            <v>002</v>
          </cell>
          <cell r="BL424" t="str">
            <v>Quincenales</v>
          </cell>
          <cell r="BM424" t="str">
            <v>TABLA</v>
          </cell>
          <cell r="BO424" t="str">
            <v>001</v>
          </cell>
          <cell r="BP424" t="str">
            <v>Salario interno pesos</v>
          </cell>
          <cell r="BQ424">
            <v>1750905</v>
          </cell>
          <cell r="BR424" t="str">
            <v>000000000000002</v>
          </cell>
          <cell r="BS424" t="str">
            <v>COMPAÑÍA DE ALIMENTOS COLOMBIANOS CALCO S.A</v>
          </cell>
          <cell r="BT424" t="str">
            <v>000000000047470</v>
          </cell>
          <cell r="BU424" t="str">
            <v>PUNTOS DE VENTA</v>
          </cell>
          <cell r="BV424" t="str">
            <v>000000000047620</v>
          </cell>
          <cell r="BW424" t="str">
            <v>AUXILIAR DE RESTAURANTE</v>
          </cell>
          <cell r="BX424" t="str">
            <v>000000000049098</v>
          </cell>
          <cell r="BY424" t="str">
            <v>AUXILIAR DE RESTAURANTE</v>
          </cell>
          <cell r="BZ424" t="str">
            <v>sofiamar873@gmail.com</v>
          </cell>
          <cell r="CA424" t="str">
            <v>220 - JORNADA MENSUAL 220 HORAS</v>
          </cell>
          <cell r="CB424" t="str">
            <v>Ley 50</v>
          </cell>
          <cell r="CC424" t="str">
            <v>1 - Indefinido</v>
          </cell>
          <cell r="CD424" t="str">
            <v>APORTA</v>
          </cell>
          <cell r="CE424" t="str">
            <v>APORTA</v>
          </cell>
          <cell r="CF424" t="str">
            <v>APORTA</v>
          </cell>
          <cell r="CG424">
            <v>2.4359999999999999</v>
          </cell>
          <cell r="CH424" t="str">
            <v>SIN AUXILIO</v>
          </cell>
          <cell r="CI424" t="str">
            <v>SIN AUXILIO</v>
          </cell>
          <cell r="CJ424" t="str">
            <v>SIN AUXILIO</v>
          </cell>
          <cell r="CK424" t="str">
            <v>Sueldo fijo</v>
          </cell>
          <cell r="CL424" t="str">
            <v>Dependiente</v>
          </cell>
          <cell r="CM424" t="str">
            <v>No aplica</v>
          </cell>
          <cell r="CN424" t="str">
            <v>S</v>
          </cell>
          <cell r="CQ424" t="str">
            <v>220</v>
          </cell>
          <cell r="CR424" t="str">
            <v>Tiempo Completo 220</v>
          </cell>
          <cell r="CS424" t="str">
            <v>31</v>
          </cell>
          <cell r="CT424" t="str">
            <v>000000000047515</v>
          </cell>
          <cell r="CU424" t="str">
            <v>ONE PLAZA</v>
          </cell>
          <cell r="CW424" t="str">
            <v>000</v>
          </cell>
          <cell r="CX424" t="str">
            <v xml:space="preserve">MARTINEZ MOSQUERA DANEIDYS </v>
          </cell>
        </row>
        <row r="425">
          <cell r="A425">
            <v>1025659410</v>
          </cell>
          <cell r="B425" t="str">
            <v>MARIA</v>
          </cell>
          <cell r="C425" t="str">
            <v>CAMILA</v>
          </cell>
          <cell r="D425" t="str">
            <v>BEJARANO</v>
          </cell>
          <cell r="E425" t="str">
            <v>MARTINEZ</v>
          </cell>
          <cell r="F425">
            <v>36354</v>
          </cell>
          <cell r="G425" t="str">
            <v>169 - COLOMBIA</v>
          </cell>
          <cell r="H425" t="str">
            <v>05 - ANTIOQUIA</v>
          </cell>
          <cell r="I425" t="str">
            <v>MEDELLIN</v>
          </cell>
          <cell r="J425" t="str">
            <v>CL 57 B CR 19 47</v>
          </cell>
          <cell r="K425" t="str">
            <v>ENCISO</v>
          </cell>
          <cell r="L425" t="str">
            <v>3225296357</v>
          </cell>
          <cell r="M425" t="str">
            <v>CO</v>
          </cell>
          <cell r="N425" t="str">
            <v>BANCOLOMBIA</v>
          </cell>
          <cell r="O425" t="str">
            <v>91200814288</v>
          </cell>
          <cell r="P425" t="str">
            <v>AHORRO</v>
          </cell>
          <cell r="Q425" t="str">
            <v>CÉDULA DE CIUDADANÍA</v>
          </cell>
          <cell r="R425">
            <v>1025659410</v>
          </cell>
          <cell r="S425" t="str">
            <v>MEDELLIN</v>
          </cell>
          <cell r="U425" t="str">
            <v>05 - ANTIOQUIA</v>
          </cell>
          <cell r="V425" t="str">
            <v>MEDELLIN</v>
          </cell>
          <cell r="W425" t="str">
            <v>SOLTERO</v>
          </cell>
          <cell r="AB425" t="str">
            <v>002</v>
          </cell>
          <cell r="AC425" t="str">
            <v>BACHILLERATO</v>
          </cell>
          <cell r="AD425" t="str">
            <v>F</v>
          </cell>
          <cell r="AE425" t="str">
            <v>002</v>
          </cell>
          <cell r="AF425" t="str">
            <v>COMPAÑÍA DE ALIMENTOS COLOMBIANOS CALCO S.A</v>
          </cell>
          <cell r="AG425" t="str">
            <v>52</v>
          </cell>
          <cell r="AH425" t="str">
            <v>VENTAS</v>
          </cell>
          <cell r="AI425" t="str">
            <v>02008003</v>
          </cell>
          <cell r="AJ425" t="str">
            <v>Puntos de Venta</v>
          </cell>
          <cell r="AK425" t="str">
            <v>R15-002</v>
          </cell>
          <cell r="AL425" t="str">
            <v>FLORIDA PARQUE COMERCIAL</v>
          </cell>
          <cell r="AM425" t="str">
            <v>003</v>
          </cell>
          <cell r="AN425" t="str">
            <v>Miercoles</v>
          </cell>
          <cell r="AO425" t="str">
            <v>000</v>
          </cell>
          <cell r="AP425" t="str">
            <v>SIN DEFINIR</v>
          </cell>
          <cell r="AQ425" t="str">
            <v>1</v>
          </cell>
          <cell r="AR425">
            <v>46038</v>
          </cell>
          <cell r="AS425" t="str">
            <v>15/07/2026</v>
          </cell>
          <cell r="AU425" t="str">
            <v>A</v>
          </cell>
          <cell r="AW425" t="str">
            <v>EPS040</v>
          </cell>
          <cell r="AX425" t="str">
            <v>SAVIA SALUD EPS</v>
          </cell>
          <cell r="AY425" t="str">
            <v>001</v>
          </cell>
          <cell r="AZ425" t="str">
            <v>230201</v>
          </cell>
          <cell r="BA425" t="str">
            <v>PROTECCIÓN + I. N. G.</v>
          </cell>
          <cell r="BB425" t="str">
            <v>001</v>
          </cell>
          <cell r="BC425" t="str">
            <v>14-28</v>
          </cell>
          <cell r="BD425" t="str">
            <v>ARL SURA</v>
          </cell>
          <cell r="BE425" t="str">
            <v>001</v>
          </cell>
          <cell r="BF425" t="str">
            <v>CCF04</v>
          </cell>
          <cell r="BG425" t="str">
            <v>COMFAMA ANTIOQUIA</v>
          </cell>
          <cell r="BH425" t="str">
            <v>C005</v>
          </cell>
          <cell r="BI425" t="str">
            <v>CESANTÍAS PROTECCIÓN S. A.</v>
          </cell>
          <cell r="BJ425" t="str">
            <v>3561101</v>
          </cell>
          <cell r="BK425" t="str">
            <v>002</v>
          </cell>
          <cell r="BL425" t="str">
            <v>Quincenales</v>
          </cell>
          <cell r="BM425" t="str">
            <v>TABLA</v>
          </cell>
          <cell r="BO425" t="str">
            <v>001</v>
          </cell>
          <cell r="BP425" t="str">
            <v>Salario interno pesos</v>
          </cell>
          <cell r="BQ425">
            <v>1750905</v>
          </cell>
          <cell r="BR425" t="str">
            <v>000000000000002</v>
          </cell>
          <cell r="BS425" t="str">
            <v>COMPAÑÍA DE ALIMENTOS COLOMBIANOS CALCO S.A</v>
          </cell>
          <cell r="BT425" t="str">
            <v>000000000047457</v>
          </cell>
          <cell r="BU425" t="str">
            <v>ENTRENAMIENTO</v>
          </cell>
          <cell r="BV425" t="str">
            <v>000000000000316</v>
          </cell>
          <cell r="BW425" t="str">
            <v>AUXILIAR DE PUNTO DE VENTA</v>
          </cell>
          <cell r="BX425" t="str">
            <v>000000000065131</v>
          </cell>
          <cell r="BY425" t="str">
            <v>AUXILIAR DE RESTAURANTE</v>
          </cell>
          <cell r="BZ425" t="str">
            <v>camilabejarano13@icloud.com</v>
          </cell>
          <cell r="CA425" t="str">
            <v>220 - JORNADA MENSUAL 220 HORAS</v>
          </cell>
          <cell r="CB425" t="str">
            <v>Ley 50</v>
          </cell>
          <cell r="CC425" t="str">
            <v>2 - Fijo</v>
          </cell>
          <cell r="CD425" t="str">
            <v>APORTA</v>
          </cell>
          <cell r="CE425" t="str">
            <v>APORTA</v>
          </cell>
          <cell r="CF425" t="str">
            <v>APORTA</v>
          </cell>
          <cell r="CG425">
            <v>2.4359999999999999</v>
          </cell>
          <cell r="CH425" t="str">
            <v>SIN AUXILIO</v>
          </cell>
          <cell r="CI425" t="str">
            <v>LA DIFERENCIA</v>
          </cell>
          <cell r="CJ425" t="str">
            <v>LA DIFERENCIA</v>
          </cell>
          <cell r="CK425" t="str">
            <v>Sueldo fijo</v>
          </cell>
          <cell r="CL425" t="str">
            <v>Dependiente</v>
          </cell>
          <cell r="CM425" t="str">
            <v>No aplica</v>
          </cell>
          <cell r="CN425" t="str">
            <v>S</v>
          </cell>
          <cell r="CQ425" t="str">
            <v>220</v>
          </cell>
          <cell r="CR425" t="str">
            <v>Tiempo Completo 220</v>
          </cell>
          <cell r="CS425" t="str">
            <v>31</v>
          </cell>
          <cell r="CT425" t="str">
            <v>000000000047493</v>
          </cell>
          <cell r="CU425" t="str">
            <v>HELADERÍA OVIEDO</v>
          </cell>
          <cell r="CW425" t="str">
            <v>000</v>
          </cell>
          <cell r="CX425" t="str">
            <v>BEJARANO MARTINEZ MARIA CAMILA</v>
          </cell>
        </row>
        <row r="426">
          <cell r="A426">
            <v>1025880145</v>
          </cell>
          <cell r="B426" t="str">
            <v>DIANA</v>
          </cell>
          <cell r="C426" t="str">
            <v>PAOLA</v>
          </cell>
          <cell r="D426" t="str">
            <v>MARIN</v>
          </cell>
          <cell r="E426" t="str">
            <v>FRANCO</v>
          </cell>
          <cell r="F426">
            <v>37946</v>
          </cell>
          <cell r="G426" t="str">
            <v>169 - COLOMBIA</v>
          </cell>
          <cell r="H426" t="str">
            <v>05 - ANTIOQUIA</v>
          </cell>
          <cell r="I426" t="str">
            <v>MEDELLIN</v>
          </cell>
          <cell r="J426" t="str">
            <v>CL 111 81 43</v>
          </cell>
          <cell r="K426" t="str">
            <v>DOCE DE OCTUBRE</v>
          </cell>
          <cell r="L426" t="str">
            <v>3014413092</v>
          </cell>
          <cell r="M426" t="str">
            <v>CO</v>
          </cell>
          <cell r="N426" t="str">
            <v>BANCOLOMBIA</v>
          </cell>
          <cell r="O426" t="str">
            <v>36600004294</v>
          </cell>
          <cell r="P426" t="str">
            <v>AHORRO</v>
          </cell>
          <cell r="Q426" t="str">
            <v>CÉDULA DE CIUDADANÍA</v>
          </cell>
          <cell r="R426">
            <v>1025880145</v>
          </cell>
          <cell r="S426" t="str">
            <v>LA ESTRELLA</v>
          </cell>
          <cell r="U426" t="str">
            <v>05 - ANTIOQUIA</v>
          </cell>
          <cell r="V426" t="str">
            <v>MEDELLIN</v>
          </cell>
          <cell r="W426" t="str">
            <v>SOLTERO</v>
          </cell>
          <cell r="AB426" t="str">
            <v>003</v>
          </cell>
          <cell r="AC426" t="str">
            <v>TÉCNICO</v>
          </cell>
          <cell r="AD426" t="str">
            <v>F</v>
          </cell>
          <cell r="AE426" t="str">
            <v>002</v>
          </cell>
          <cell r="AF426" t="str">
            <v>COMPAÑÍA DE ALIMENTOS COLOMBIANOS CALCO S.A</v>
          </cell>
          <cell r="AG426" t="str">
            <v>52</v>
          </cell>
          <cell r="AH426" t="str">
            <v>VENTAS</v>
          </cell>
          <cell r="AI426" t="str">
            <v>02008009</v>
          </cell>
          <cell r="AJ426" t="str">
            <v>Heladerías</v>
          </cell>
          <cell r="AK426" t="str">
            <v>H07-002</v>
          </cell>
          <cell r="AL426" t="str">
            <v>HELADERIA VIVA ENVIGADO</v>
          </cell>
          <cell r="AM426" t="str">
            <v>003</v>
          </cell>
          <cell r="AN426" t="str">
            <v>Miercoles</v>
          </cell>
          <cell r="AO426" t="str">
            <v>000</v>
          </cell>
          <cell r="AP426" t="str">
            <v>SIN DEFINIR</v>
          </cell>
          <cell r="AQ426" t="str">
            <v>1</v>
          </cell>
          <cell r="AR426">
            <v>46098</v>
          </cell>
          <cell r="AS426" t="str">
            <v>16/09/2026</v>
          </cell>
          <cell r="AU426" t="str">
            <v>A</v>
          </cell>
          <cell r="AW426" t="str">
            <v>EPS002</v>
          </cell>
          <cell r="AX426" t="str">
            <v>SALUD TOTAL</v>
          </cell>
          <cell r="AY426" t="str">
            <v>001</v>
          </cell>
          <cell r="AZ426" t="str">
            <v>230201</v>
          </cell>
          <cell r="BA426" t="str">
            <v>PROTECCIÓN + I. N. G.</v>
          </cell>
          <cell r="BB426" t="str">
            <v>001</v>
          </cell>
          <cell r="BC426" t="str">
            <v>14-28</v>
          </cell>
          <cell r="BD426" t="str">
            <v>ARL SURA</v>
          </cell>
          <cell r="BE426" t="str">
            <v>001</v>
          </cell>
          <cell r="BF426" t="str">
            <v>CCF04</v>
          </cell>
          <cell r="BG426" t="str">
            <v>COMFAMA ANTIOQUIA</v>
          </cell>
          <cell r="BH426" t="str">
            <v>C005</v>
          </cell>
          <cell r="BI426" t="str">
            <v>CESANTÍAS PROTECCIÓN S. A.</v>
          </cell>
          <cell r="BJ426" t="str">
            <v>3561101</v>
          </cell>
          <cell r="BK426" t="str">
            <v>002</v>
          </cell>
          <cell r="BL426" t="str">
            <v>Quincenales</v>
          </cell>
          <cell r="BM426" t="str">
            <v>TABLA</v>
          </cell>
          <cell r="BO426" t="str">
            <v>001</v>
          </cell>
          <cell r="BP426" t="str">
            <v>Salario interno pesos</v>
          </cell>
          <cell r="BQ426">
            <v>1750905</v>
          </cell>
          <cell r="BR426" t="str">
            <v>000000000000002</v>
          </cell>
          <cell r="BS426" t="str">
            <v>COMPAÑÍA DE ALIMENTOS COLOMBIANOS CALCO S.A</v>
          </cell>
          <cell r="BT426" t="str">
            <v>000000000047470</v>
          </cell>
          <cell r="BU426" t="str">
            <v>PUNTOS DE VENTA</v>
          </cell>
          <cell r="BV426" t="str">
            <v>000000000047620</v>
          </cell>
          <cell r="BW426" t="str">
            <v>AUXILIAR DE RESTAURANTE</v>
          </cell>
          <cell r="BX426" t="str">
            <v>000000000066471</v>
          </cell>
          <cell r="BY426" t="str">
            <v>AUXILIAR DE RESTAURANTE</v>
          </cell>
          <cell r="BZ426" t="str">
            <v>dianapaola21m@gmaiol.com</v>
          </cell>
          <cell r="CA426" t="str">
            <v>220 - JORNADA MENSUAL 220 HORAS</v>
          </cell>
          <cell r="CB426" t="str">
            <v>Ley 50</v>
          </cell>
          <cell r="CC426" t="str">
            <v>2 - Fijo</v>
          </cell>
          <cell r="CD426" t="str">
            <v>APORTA</v>
          </cell>
          <cell r="CE426" t="str">
            <v>APORTA</v>
          </cell>
          <cell r="CF426" t="str">
            <v>APORTA</v>
          </cell>
          <cell r="CG426">
            <v>2.4359999999999999</v>
          </cell>
          <cell r="CH426" t="str">
            <v>LA DIFERENCIA</v>
          </cell>
          <cell r="CI426" t="str">
            <v>LA DIFERENCIA</v>
          </cell>
          <cell r="CJ426" t="str">
            <v>LA DIFERENCIA</v>
          </cell>
          <cell r="CK426" t="str">
            <v>Sueldo fijo</v>
          </cell>
          <cell r="CL426" t="str">
            <v>Dependiente</v>
          </cell>
          <cell r="CM426" t="str">
            <v>No aplica</v>
          </cell>
          <cell r="CN426" t="str">
            <v>S</v>
          </cell>
          <cell r="CQ426" t="str">
            <v>220</v>
          </cell>
          <cell r="CR426" t="str">
            <v>Tiempo Completo 220</v>
          </cell>
          <cell r="CS426" t="str">
            <v>31</v>
          </cell>
          <cell r="CT426" t="str">
            <v>000000000047492</v>
          </cell>
          <cell r="CU426" t="str">
            <v>HELADERÍA VIVA ENVIGADO</v>
          </cell>
          <cell r="CW426" t="str">
            <v>000</v>
          </cell>
          <cell r="CX426" t="str">
            <v>MARIN FRANCO DIANA PAOLA</v>
          </cell>
        </row>
        <row r="427">
          <cell r="A427">
            <v>1025882328</v>
          </cell>
          <cell r="B427" t="str">
            <v>ANDRES</v>
          </cell>
          <cell r="C427" t="str">
            <v>FELIPE</v>
          </cell>
          <cell r="D427" t="str">
            <v>MUNOZ</v>
          </cell>
          <cell r="E427" t="str">
            <v>ARENAS</v>
          </cell>
          <cell r="F427">
            <v>38219</v>
          </cell>
          <cell r="G427" t="str">
            <v>169 - COLOMBIA</v>
          </cell>
          <cell r="H427" t="str">
            <v>05 - ANTIOQUIA</v>
          </cell>
          <cell r="I427" t="str">
            <v>MEDELLIN</v>
          </cell>
          <cell r="J427" t="str">
            <v>CL 80 87 19</v>
          </cell>
          <cell r="K427" t="str">
            <v>Robledo</v>
          </cell>
          <cell r="L427" t="str">
            <v>3202646420</v>
          </cell>
          <cell r="M427" t="str">
            <v>CO</v>
          </cell>
          <cell r="N427" t="str">
            <v>BANCOLOMBIA</v>
          </cell>
          <cell r="O427" t="str">
            <v>51136558033</v>
          </cell>
          <cell r="P427" t="str">
            <v>AHORRO</v>
          </cell>
          <cell r="Q427" t="str">
            <v>CÉDULA DE CIUDADANÍA</v>
          </cell>
          <cell r="R427">
            <v>1025882328</v>
          </cell>
          <cell r="S427" t="str">
            <v>Medellin</v>
          </cell>
          <cell r="U427" t="str">
            <v>05 - ANTIOQUIA</v>
          </cell>
          <cell r="V427" t="str">
            <v>MEDELLIN</v>
          </cell>
          <cell r="W427" t="str">
            <v>SOLTERO</v>
          </cell>
          <cell r="X427" t="str">
            <v>0</v>
          </cell>
          <cell r="Z427">
            <v>0</v>
          </cell>
          <cell r="AA427" t="str">
            <v>0</v>
          </cell>
          <cell r="AB427" t="str">
            <v>002</v>
          </cell>
          <cell r="AC427" t="str">
            <v>BACHILLERATO</v>
          </cell>
          <cell r="AD427" t="str">
            <v>M</v>
          </cell>
          <cell r="AE427" t="str">
            <v>002</v>
          </cell>
          <cell r="AF427" t="str">
            <v>COMPAÑÍA DE ALIMENTOS COLOMBIANOS CALCO S.A</v>
          </cell>
          <cell r="AG427" t="str">
            <v>51</v>
          </cell>
          <cell r="AH427" t="str">
            <v xml:space="preserve">ADMINISTRACION  </v>
          </cell>
          <cell r="AI427" t="str">
            <v>01011002</v>
          </cell>
          <cell r="AJ427" t="str">
            <v>Calidad</v>
          </cell>
          <cell r="AK427" t="str">
            <v>ADM-002</v>
          </cell>
          <cell r="AL427" t="str">
            <v>ADMINISTRACIÓN</v>
          </cell>
          <cell r="AM427" t="str">
            <v>007</v>
          </cell>
          <cell r="AN427" t="str">
            <v>Domingo</v>
          </cell>
          <cell r="AO427" t="str">
            <v>000</v>
          </cell>
          <cell r="AP427" t="str">
            <v>SIN DEFINIR</v>
          </cell>
          <cell r="AQ427" t="str">
            <v>2</v>
          </cell>
          <cell r="AR427">
            <v>45383</v>
          </cell>
          <cell r="AU427" t="str">
            <v>A</v>
          </cell>
          <cell r="AW427" t="str">
            <v>EPS010</v>
          </cell>
          <cell r="AX427" t="str">
            <v>EPS SURA (ANTES SUSALUD)</v>
          </cell>
          <cell r="AY427" t="str">
            <v>001</v>
          </cell>
          <cell r="AZ427" t="str">
            <v>230201</v>
          </cell>
          <cell r="BA427" t="str">
            <v>PROTECCIÓN + I. N. G.</v>
          </cell>
          <cell r="BB427" t="str">
            <v>001</v>
          </cell>
          <cell r="BC427" t="str">
            <v>14-28</v>
          </cell>
          <cell r="BD427" t="str">
            <v>ARL SURA</v>
          </cell>
          <cell r="BE427" t="str">
            <v>001</v>
          </cell>
          <cell r="BF427" t="str">
            <v>CCF04</v>
          </cell>
          <cell r="BG427" t="str">
            <v>COMFAMA ANTIOQUIA</v>
          </cell>
          <cell r="BH427" t="str">
            <v>C005</v>
          </cell>
          <cell r="BI427" t="str">
            <v>CESANTÍAS PROTECCIÓN S. A.</v>
          </cell>
          <cell r="BJ427" t="str">
            <v>1701001</v>
          </cell>
          <cell r="BK427" t="str">
            <v>002</v>
          </cell>
          <cell r="BL427" t="str">
            <v>Quincenales</v>
          </cell>
          <cell r="BM427" t="str">
            <v>TABLA</v>
          </cell>
          <cell r="BO427" t="str">
            <v>001</v>
          </cell>
          <cell r="BP427" t="str">
            <v>Salario interno pesos</v>
          </cell>
          <cell r="BQ427">
            <v>2313000</v>
          </cell>
          <cell r="BR427" t="str">
            <v>000000000000002</v>
          </cell>
          <cell r="BS427" t="str">
            <v>COMPAÑÍA DE ALIMENTOS COLOMBIANOS CALCO S.A</v>
          </cell>
          <cell r="BT427" t="str">
            <v>000000000047442</v>
          </cell>
          <cell r="BU427" t="str">
            <v>CALIDAD</v>
          </cell>
          <cell r="BV427" t="str">
            <v>000000000047597</v>
          </cell>
          <cell r="BW427" t="str">
            <v>AUXILIAR DE CALIDAD</v>
          </cell>
          <cell r="BX427" t="str">
            <v>000000000047922</v>
          </cell>
          <cell r="BY427" t="str">
            <v>AUXILIAR DE CALIDAD</v>
          </cell>
          <cell r="BZ427" t="str">
            <v>munozarenasandresfelipe@gmail.com</v>
          </cell>
          <cell r="CA427" t="str">
            <v>220 - JORNADA MENSUAL 220 HORAS</v>
          </cell>
          <cell r="CB427" t="str">
            <v>Ley 50</v>
          </cell>
          <cell r="CC427" t="str">
            <v>1 - Indefinido</v>
          </cell>
          <cell r="CD427" t="str">
            <v>APORTA</v>
          </cell>
          <cell r="CE427" t="str">
            <v>APORTA</v>
          </cell>
          <cell r="CF427" t="str">
            <v>APORTA</v>
          </cell>
          <cell r="CG427">
            <v>0.52200000000000002</v>
          </cell>
          <cell r="CH427" t="str">
            <v>SIN AUXILIO</v>
          </cell>
          <cell r="CI427" t="str">
            <v>SIN AUXILIO</v>
          </cell>
          <cell r="CJ427" t="str">
            <v>SIN AUXILIO</v>
          </cell>
          <cell r="CK427" t="str">
            <v>Sueldo fijo</v>
          </cell>
          <cell r="CL427" t="str">
            <v>Dependiente</v>
          </cell>
          <cell r="CM427" t="str">
            <v>No aplica</v>
          </cell>
          <cell r="CN427" t="str">
            <v>N</v>
          </cell>
          <cell r="CQ427" t="str">
            <v>220</v>
          </cell>
          <cell r="CR427" t="str">
            <v>Tiempo Completo 220</v>
          </cell>
          <cell r="CS427" t="str">
            <v>31</v>
          </cell>
          <cell r="CT427" t="str">
            <v>000000000047484</v>
          </cell>
          <cell r="CU427" t="str">
            <v>ADMINISTRACIÓN</v>
          </cell>
          <cell r="CW427" t="str">
            <v>000</v>
          </cell>
          <cell r="CX427" t="str">
            <v>MUNOZ ARENAS ANDRES FELIPE</v>
          </cell>
        </row>
        <row r="428">
          <cell r="A428">
            <v>1025886947</v>
          </cell>
          <cell r="B428" t="str">
            <v>SOFIA</v>
          </cell>
          <cell r="D428" t="str">
            <v>OCAMPO</v>
          </cell>
          <cell r="E428" t="str">
            <v>PUERTA</v>
          </cell>
          <cell r="F428">
            <v>38728</v>
          </cell>
          <cell r="G428" t="str">
            <v>169 - COLOMBIA</v>
          </cell>
          <cell r="H428" t="str">
            <v>05 - ANTIOQUIA</v>
          </cell>
          <cell r="I428" t="str">
            <v>MEDELLIN</v>
          </cell>
          <cell r="J428" t="str">
            <v>CL 62 C 130 47 119</v>
          </cell>
          <cell r="K428" t="str">
            <v>San Cristobal</v>
          </cell>
          <cell r="L428" t="str">
            <v>3017306252</v>
          </cell>
          <cell r="M428" t="str">
            <v>CO</v>
          </cell>
          <cell r="N428" t="str">
            <v>BANCOLOMBIA</v>
          </cell>
          <cell r="O428" t="str">
            <v>25583761091</v>
          </cell>
          <cell r="P428" t="str">
            <v>AHORRO</v>
          </cell>
          <cell r="Q428" t="str">
            <v>CÉDULA DE CIUDADANÍA</v>
          </cell>
          <cell r="R428">
            <v>1025886947</v>
          </cell>
          <cell r="S428" t="str">
            <v>Medellin</v>
          </cell>
          <cell r="U428" t="str">
            <v>05 - ANTIOQUIA</v>
          </cell>
          <cell r="V428" t="str">
            <v>MEDELLIN</v>
          </cell>
          <cell r="W428" t="str">
            <v>SOLTERO</v>
          </cell>
          <cell r="X428" t="str">
            <v>0</v>
          </cell>
          <cell r="Z428">
            <v>0</v>
          </cell>
          <cell r="AA428" t="str">
            <v>0</v>
          </cell>
          <cell r="AB428" t="str">
            <v>001</v>
          </cell>
          <cell r="AC428" t="str">
            <v>PRIMARIA</v>
          </cell>
          <cell r="AD428" t="str">
            <v>F</v>
          </cell>
          <cell r="AE428" t="str">
            <v>002</v>
          </cell>
          <cell r="AF428" t="str">
            <v>COMPAÑÍA DE ALIMENTOS COLOMBIANOS CALCO S.A</v>
          </cell>
          <cell r="AG428" t="str">
            <v>52</v>
          </cell>
          <cell r="AH428" t="str">
            <v>VENTAS</v>
          </cell>
          <cell r="AI428" t="str">
            <v>02008003</v>
          </cell>
          <cell r="AJ428" t="str">
            <v>Puntos de Venta</v>
          </cell>
          <cell r="AK428" t="str">
            <v>R05-002</v>
          </cell>
          <cell r="AL428" t="str">
            <v>SAN DIEGO</v>
          </cell>
          <cell r="AM428" t="str">
            <v>007</v>
          </cell>
          <cell r="AN428" t="str">
            <v>Domingo</v>
          </cell>
          <cell r="AO428" t="str">
            <v>000</v>
          </cell>
          <cell r="AP428" t="str">
            <v>SIN DEFINIR</v>
          </cell>
          <cell r="AQ428" t="str">
            <v>1</v>
          </cell>
          <cell r="AR428">
            <v>45784</v>
          </cell>
          <cell r="AU428" t="str">
            <v>A</v>
          </cell>
          <cell r="AW428" t="str">
            <v>EPS037</v>
          </cell>
          <cell r="AX428" t="str">
            <v>NUEVA E.P.S.</v>
          </cell>
          <cell r="AY428" t="str">
            <v>001</v>
          </cell>
          <cell r="AZ428" t="str">
            <v>25-14</v>
          </cell>
          <cell r="BA428" t="str">
            <v>COLPENSIONES</v>
          </cell>
          <cell r="BB428" t="str">
            <v>001</v>
          </cell>
          <cell r="BC428" t="str">
            <v>14-28</v>
          </cell>
          <cell r="BD428" t="str">
            <v>ARL SURA</v>
          </cell>
          <cell r="BE428" t="str">
            <v>001</v>
          </cell>
          <cell r="BF428" t="str">
            <v>CCF04</v>
          </cell>
          <cell r="BG428" t="str">
            <v>COMFAMA ANTIOQUIA</v>
          </cell>
          <cell r="BH428" t="str">
            <v>C002</v>
          </cell>
          <cell r="BI428" t="str">
            <v>CESANTÍAS FONDO NACIONAL DEL AHORRO</v>
          </cell>
          <cell r="BJ428" t="str">
            <v>3561101</v>
          </cell>
          <cell r="BK428" t="str">
            <v>002</v>
          </cell>
          <cell r="BL428" t="str">
            <v>Quincenales</v>
          </cell>
          <cell r="BM428" t="str">
            <v>TABLA</v>
          </cell>
          <cell r="BO428" t="str">
            <v>001</v>
          </cell>
          <cell r="BP428" t="str">
            <v>Salario interno pesos</v>
          </cell>
          <cell r="BQ428">
            <v>1750905</v>
          </cell>
          <cell r="BR428" t="str">
            <v>000000000000002</v>
          </cell>
          <cell r="BS428" t="str">
            <v>COMPAÑÍA DE ALIMENTOS COLOMBIANOS CALCO S.A</v>
          </cell>
          <cell r="BT428" t="str">
            <v>000000000047470</v>
          </cell>
          <cell r="BU428" t="str">
            <v>PUNTOS DE VENTA</v>
          </cell>
          <cell r="BV428" t="str">
            <v>000000000047620</v>
          </cell>
          <cell r="BW428" t="str">
            <v>AUXILIAR DE RESTAURANTE</v>
          </cell>
          <cell r="BX428" t="str">
            <v>000000000048540</v>
          </cell>
          <cell r="BY428" t="str">
            <v>AUXILIAR DE RESTAURANTE</v>
          </cell>
          <cell r="BZ428" t="str">
            <v>ocamposofi222@gmail.com</v>
          </cell>
          <cell r="CA428" t="str">
            <v>220 - JORNADA MENSUAL 220 HORAS</v>
          </cell>
          <cell r="CB428" t="str">
            <v>Ley 50</v>
          </cell>
          <cell r="CC428" t="str">
            <v>1 - Indefinido</v>
          </cell>
          <cell r="CD428" t="str">
            <v>APORTA</v>
          </cell>
          <cell r="CE428" t="str">
            <v>APORTA</v>
          </cell>
          <cell r="CF428" t="str">
            <v>APORTA</v>
          </cell>
          <cell r="CG428">
            <v>2.4359999999999999</v>
          </cell>
          <cell r="CH428" t="str">
            <v>SIN AUXILIO</v>
          </cell>
          <cell r="CI428" t="str">
            <v>SIN AUXILIO</v>
          </cell>
          <cell r="CJ428" t="str">
            <v>SIN AUXILIO</v>
          </cell>
          <cell r="CK428" t="str">
            <v>Sueldo fijo</v>
          </cell>
          <cell r="CL428" t="str">
            <v>Dependiente</v>
          </cell>
          <cell r="CM428" t="str">
            <v>No aplica</v>
          </cell>
          <cell r="CN428" t="str">
            <v>S</v>
          </cell>
          <cell r="CQ428" t="str">
            <v>220</v>
          </cell>
          <cell r="CR428" t="str">
            <v>Tiempo Completo 220</v>
          </cell>
          <cell r="CS428" t="str">
            <v>31</v>
          </cell>
          <cell r="CT428" t="str">
            <v>000000000047502</v>
          </cell>
          <cell r="CU428" t="str">
            <v>SAN DIEGO</v>
          </cell>
          <cell r="CW428" t="str">
            <v>000</v>
          </cell>
          <cell r="CX428" t="str">
            <v xml:space="preserve">OCAMPO PUERTA SOFIA </v>
          </cell>
        </row>
        <row r="429">
          <cell r="A429">
            <v>1025887989</v>
          </cell>
          <cell r="B429" t="str">
            <v>DAVID</v>
          </cell>
          <cell r="D429" t="str">
            <v>MUNERA</v>
          </cell>
          <cell r="E429" t="str">
            <v>PEREANEZ</v>
          </cell>
          <cell r="F429">
            <v>38848</v>
          </cell>
          <cell r="G429" t="str">
            <v>169 - COLOMBIA</v>
          </cell>
          <cell r="H429" t="str">
            <v>05 - ANTIOQUIA</v>
          </cell>
          <cell r="I429" t="str">
            <v>MEDELLIN</v>
          </cell>
          <cell r="J429" t="str">
            <v>CL 81 A 86 60</v>
          </cell>
          <cell r="K429" t="str">
            <v>Robledo</v>
          </cell>
          <cell r="L429" t="str">
            <v>3006104893</v>
          </cell>
          <cell r="M429" t="str">
            <v>CO</v>
          </cell>
          <cell r="N429" t="str">
            <v>BANCOLOMBIA</v>
          </cell>
          <cell r="O429" t="str">
            <v>23890372961</v>
          </cell>
          <cell r="P429" t="str">
            <v>AHORRO</v>
          </cell>
          <cell r="Q429" t="str">
            <v>CÉDULA DE CIUDADANÍA</v>
          </cell>
          <cell r="R429">
            <v>1025887989</v>
          </cell>
          <cell r="S429" t="str">
            <v>Medellin</v>
          </cell>
          <cell r="U429" t="str">
            <v>05 - ANTIOQUIA</v>
          </cell>
          <cell r="V429" t="str">
            <v>MEDELLIN</v>
          </cell>
          <cell r="W429" t="str">
            <v>SOLTERO</v>
          </cell>
          <cell r="X429" t="str">
            <v>000</v>
          </cell>
          <cell r="Z429">
            <v>1</v>
          </cell>
          <cell r="AA429" t="str">
            <v>1</v>
          </cell>
          <cell r="AB429" t="str">
            <v>003</v>
          </cell>
          <cell r="AC429" t="str">
            <v>TÉCNICO</v>
          </cell>
          <cell r="AD429" t="str">
            <v>M</v>
          </cell>
          <cell r="AE429" t="str">
            <v>002</v>
          </cell>
          <cell r="AF429" t="str">
            <v>COMPAÑÍA DE ALIMENTOS COLOMBIANOS CALCO S.A</v>
          </cell>
          <cell r="AG429" t="str">
            <v>52</v>
          </cell>
          <cell r="AH429" t="str">
            <v>VENTAS</v>
          </cell>
          <cell r="AI429" t="str">
            <v>02009002</v>
          </cell>
          <cell r="AJ429" t="str">
            <v>Transporte y Distribucion</v>
          </cell>
          <cell r="AK429" t="str">
            <v>LOG-002</v>
          </cell>
          <cell r="AL429" t="str">
            <v>LOGÍSTICA</v>
          </cell>
          <cell r="AM429" t="str">
            <v>004</v>
          </cell>
          <cell r="AN429" t="str">
            <v>Jueves</v>
          </cell>
          <cell r="AO429" t="str">
            <v>000</v>
          </cell>
          <cell r="AP429" t="str">
            <v>SIN DEFINIR</v>
          </cell>
          <cell r="AQ429" t="str">
            <v>1</v>
          </cell>
          <cell r="AR429">
            <v>46010</v>
          </cell>
          <cell r="AS429" t="str">
            <v>18/09/2026</v>
          </cell>
          <cell r="AU429" t="str">
            <v>A</v>
          </cell>
          <cell r="AW429" t="str">
            <v>EPS010</v>
          </cell>
          <cell r="AX429" t="str">
            <v>EPS SURA (ANTES SUSALUD)</v>
          </cell>
          <cell r="AY429" t="str">
            <v>001</v>
          </cell>
          <cell r="AZ429" t="str">
            <v>25-14</v>
          </cell>
          <cell r="BA429" t="str">
            <v>COLPENSIONES</v>
          </cell>
          <cell r="BB429" t="str">
            <v>001</v>
          </cell>
          <cell r="BC429" t="str">
            <v>14-28</v>
          </cell>
          <cell r="BD429" t="str">
            <v>ARL SURA</v>
          </cell>
          <cell r="BE429" t="str">
            <v>001</v>
          </cell>
          <cell r="BF429" t="str">
            <v>CCF04</v>
          </cell>
          <cell r="BG429" t="str">
            <v>COMFAMA ANTIOQUIA</v>
          </cell>
          <cell r="BH429" t="str">
            <v>C005</v>
          </cell>
          <cell r="BI429" t="str">
            <v>CESANTÍAS PROTECCIÓN S. A.</v>
          </cell>
          <cell r="BJ429" t="str">
            <v>4492201</v>
          </cell>
          <cell r="BK429" t="str">
            <v>002</v>
          </cell>
          <cell r="BL429" t="str">
            <v>Quincenales</v>
          </cell>
          <cell r="BM429" t="str">
            <v>TABLA</v>
          </cell>
          <cell r="BO429" t="str">
            <v>001</v>
          </cell>
          <cell r="BP429" t="str">
            <v>Salario interno pesos</v>
          </cell>
          <cell r="BQ429">
            <v>1750905</v>
          </cell>
          <cell r="BR429" t="str">
            <v>000000000000002</v>
          </cell>
          <cell r="BS429" t="str">
            <v>COMPAÑÍA DE ALIMENTOS COLOMBIANOS CALCO S.A</v>
          </cell>
          <cell r="BT429" t="str">
            <v>000000000047481</v>
          </cell>
          <cell r="BU429" t="str">
            <v>TRANSPORTE Y DISTRIBUCIÓN</v>
          </cell>
          <cell r="BV429" t="str">
            <v>000000000047681</v>
          </cell>
          <cell r="BW429" t="str">
            <v>ESPECIALISTA DE TRANSPORTE/AUXILIAR</v>
          </cell>
          <cell r="BX429" t="str">
            <v>000000000064613</v>
          </cell>
          <cell r="BY429" t="str">
            <v>ESPECIALISTA DE TRANSPORTE/AUXILIAR</v>
          </cell>
          <cell r="BZ429" t="str">
            <v>dmunera2006@gmail.com</v>
          </cell>
          <cell r="CA429" t="str">
            <v>220 - JORNADA MENSUAL 220 HORAS</v>
          </cell>
          <cell r="CB429" t="str">
            <v>Ley 50</v>
          </cell>
          <cell r="CC429" t="str">
            <v>2 - Fijo</v>
          </cell>
          <cell r="CD429" t="str">
            <v>APORTA</v>
          </cell>
          <cell r="CE429" t="str">
            <v>APORTA</v>
          </cell>
          <cell r="CF429" t="str">
            <v>APORTA</v>
          </cell>
          <cell r="CG429">
            <v>4.3499999999999996</v>
          </cell>
          <cell r="CH429" t="str">
            <v>SIN AUXILIO</v>
          </cell>
          <cell r="CI429" t="str">
            <v>SIN AUXILIO</v>
          </cell>
          <cell r="CJ429" t="str">
            <v>SIN AUXILIO</v>
          </cell>
          <cell r="CK429" t="str">
            <v>Sueldo fijo</v>
          </cell>
          <cell r="CL429" t="str">
            <v>Dependiente</v>
          </cell>
          <cell r="CM429" t="str">
            <v>No aplica</v>
          </cell>
          <cell r="CN429" t="str">
            <v>S</v>
          </cell>
          <cell r="CQ429" t="str">
            <v>220</v>
          </cell>
          <cell r="CR429" t="str">
            <v>Tiempo Completo 220</v>
          </cell>
          <cell r="CS429" t="str">
            <v>31</v>
          </cell>
          <cell r="CT429" t="str">
            <v>000000000047494</v>
          </cell>
          <cell r="CU429" t="str">
            <v>LOGÍSTICA</v>
          </cell>
          <cell r="CW429" t="str">
            <v>000</v>
          </cell>
          <cell r="CX429" t="str">
            <v xml:space="preserve">MUNERA PEREANEZ DAVID </v>
          </cell>
        </row>
        <row r="430">
          <cell r="A430">
            <v>1025890688</v>
          </cell>
          <cell r="B430" t="str">
            <v>LUIS</v>
          </cell>
          <cell r="C430" t="str">
            <v>MATEO</v>
          </cell>
          <cell r="D430" t="str">
            <v>DUARTE</v>
          </cell>
          <cell r="E430" t="str">
            <v>VELEZ</v>
          </cell>
          <cell r="F430">
            <v>39210</v>
          </cell>
          <cell r="G430" t="str">
            <v>169 - COLOMBIA</v>
          </cell>
          <cell r="H430" t="str">
            <v>05 - ANTIOQUIA</v>
          </cell>
          <cell r="I430" t="str">
            <v>MEDELLIN</v>
          </cell>
          <cell r="J430" t="str">
            <v>CL 49 B 99 B 143 INT 9601</v>
          </cell>
          <cell r="K430" t="str">
            <v>San Javier</v>
          </cell>
          <cell r="L430" t="str">
            <v>3001292950</v>
          </cell>
          <cell r="M430" t="str">
            <v>CO</v>
          </cell>
          <cell r="N430" t="str">
            <v>BANCOLOMBIA</v>
          </cell>
          <cell r="O430" t="str">
            <v>25578005245</v>
          </cell>
          <cell r="P430" t="str">
            <v>AHORRO</v>
          </cell>
          <cell r="Q430" t="str">
            <v>CÉDULA DE CIUDADANÍA</v>
          </cell>
          <cell r="R430">
            <v>1025890688</v>
          </cell>
          <cell r="S430" t="str">
            <v>Medellin</v>
          </cell>
          <cell r="U430" t="str">
            <v>05 - ANTIOQUIA</v>
          </cell>
          <cell r="V430" t="str">
            <v>MEDELLIN</v>
          </cell>
          <cell r="W430" t="str">
            <v>SOLTERO</v>
          </cell>
          <cell r="X430" t="str">
            <v>0</v>
          </cell>
          <cell r="Z430">
            <v>0</v>
          </cell>
          <cell r="AA430" t="str">
            <v>0</v>
          </cell>
          <cell r="AB430" t="str">
            <v>002</v>
          </cell>
          <cell r="AC430" t="str">
            <v>BACHILLERATO</v>
          </cell>
          <cell r="AD430" t="str">
            <v>M</v>
          </cell>
          <cell r="AE430" t="str">
            <v>002</v>
          </cell>
          <cell r="AF430" t="str">
            <v>COMPAÑÍA DE ALIMENTOS COLOMBIANOS CALCO S.A</v>
          </cell>
          <cell r="AG430" t="str">
            <v>51</v>
          </cell>
          <cell r="AH430" t="str">
            <v xml:space="preserve">ADMINISTRACION  </v>
          </cell>
          <cell r="AI430" t="str">
            <v>01005008</v>
          </cell>
          <cell r="AJ430" t="str">
            <v>Sena</v>
          </cell>
          <cell r="AK430" t="str">
            <v>ADM-002</v>
          </cell>
          <cell r="AL430" t="str">
            <v>ADMINISTRACIÓN</v>
          </cell>
          <cell r="AM430" t="str">
            <v>007</v>
          </cell>
          <cell r="AN430" t="str">
            <v>Domingo</v>
          </cell>
          <cell r="AO430" t="str">
            <v>000</v>
          </cell>
          <cell r="AP430" t="str">
            <v>SIN DEFINIR</v>
          </cell>
          <cell r="AQ430" t="str">
            <v>1</v>
          </cell>
          <cell r="AR430">
            <v>45693</v>
          </cell>
          <cell r="AS430" t="str">
            <v>04/08/2026</v>
          </cell>
          <cell r="AU430" t="str">
            <v>A</v>
          </cell>
          <cell r="AW430" t="str">
            <v>EPS005</v>
          </cell>
          <cell r="AX430" t="str">
            <v>SANITAS</v>
          </cell>
          <cell r="AY430" t="str">
            <v>001</v>
          </cell>
          <cell r="AZ430" t="str">
            <v>25-14</v>
          </cell>
          <cell r="BA430" t="str">
            <v>COLPENSIONES</v>
          </cell>
          <cell r="BB430" t="str">
            <v>001</v>
          </cell>
          <cell r="BC430" t="str">
            <v>14-28</v>
          </cell>
          <cell r="BD430" t="str">
            <v>ARL SURA</v>
          </cell>
          <cell r="BE430" t="str">
            <v>001</v>
          </cell>
          <cell r="BF430" t="str">
            <v>CCF04</v>
          </cell>
          <cell r="BG430" t="str">
            <v>COMFAMA ANTIOQUIA</v>
          </cell>
          <cell r="BH430" t="str">
            <v>C005</v>
          </cell>
          <cell r="BI430" t="str">
            <v>CESANTÍAS PROTECCIÓN S. A.</v>
          </cell>
          <cell r="BJ430" t="str">
            <v>1701001</v>
          </cell>
          <cell r="BK430" t="str">
            <v>002</v>
          </cell>
          <cell r="BL430" t="str">
            <v>Quincenales</v>
          </cell>
          <cell r="BM430" t="str">
            <v>TABLA</v>
          </cell>
          <cell r="BO430" t="str">
            <v>099</v>
          </cell>
          <cell r="BP430" t="str">
            <v>Apoyo Sostenimiento ley 2466</v>
          </cell>
          <cell r="BQ430">
            <v>1750905</v>
          </cell>
          <cell r="BR430" t="str">
            <v>000000000000002</v>
          </cell>
          <cell r="BS430" t="str">
            <v>COMPAÑÍA DE ALIMENTOS COLOMBIANOS CALCO S.A</v>
          </cell>
          <cell r="BT430" t="str">
            <v>000000000047473</v>
          </cell>
          <cell r="BU430" t="str">
            <v>SENA</v>
          </cell>
          <cell r="BV430" t="str">
            <v>000000000047584</v>
          </cell>
          <cell r="BW430" t="str">
            <v>APRENDIZ</v>
          </cell>
          <cell r="BX430" t="str">
            <v>000000000047863</v>
          </cell>
          <cell r="BY430" t="str">
            <v>APRENDIZ</v>
          </cell>
          <cell r="BZ430" t="str">
            <v>luismatys@gmail.com</v>
          </cell>
          <cell r="CA430" t="str">
            <v>220 - JORNADA MENSUAL 220 HORAS</v>
          </cell>
          <cell r="CB430" t="str">
            <v>Aprendizaje ley 2466</v>
          </cell>
          <cell r="CC430" t="str">
            <v>5 - SENA productivo</v>
          </cell>
          <cell r="CD430" t="str">
            <v>APORTA</v>
          </cell>
          <cell r="CE430" t="str">
            <v>APORTA</v>
          </cell>
          <cell r="CF430" t="str">
            <v>APORTA</v>
          </cell>
          <cell r="CG430">
            <v>0.52200000000000002</v>
          </cell>
          <cell r="CH430" t="str">
            <v>SIN AUXILIO</v>
          </cell>
          <cell r="CI430" t="str">
            <v>SIN AUXILIO</v>
          </cell>
          <cell r="CJ430" t="str">
            <v>SIN AUXILIO</v>
          </cell>
          <cell r="CK430" t="str">
            <v>Sueldo fijo</v>
          </cell>
          <cell r="CL430" t="str">
            <v>Aprendices del SENA en etapa productiva</v>
          </cell>
          <cell r="CM430" t="str">
            <v>No aplica</v>
          </cell>
          <cell r="CN430" t="str">
            <v>N</v>
          </cell>
          <cell r="CQ430" t="str">
            <v>220</v>
          </cell>
          <cell r="CR430" t="str">
            <v>Tiempo Completo 220</v>
          </cell>
          <cell r="CS430" t="str">
            <v>000</v>
          </cell>
          <cell r="CT430" t="str">
            <v>000000000047484</v>
          </cell>
          <cell r="CU430" t="str">
            <v>ADMINISTRACIÓN</v>
          </cell>
          <cell r="CW430" t="str">
            <v>000</v>
          </cell>
          <cell r="CX430" t="str">
            <v>DUARTE VELEZ LUIS MATEO</v>
          </cell>
        </row>
        <row r="431">
          <cell r="A431">
            <v>1026133280</v>
          </cell>
          <cell r="B431" t="str">
            <v>CAROLINA</v>
          </cell>
          <cell r="D431" t="str">
            <v>AGUDELO</v>
          </cell>
          <cell r="E431" t="str">
            <v>TORRES</v>
          </cell>
          <cell r="F431">
            <v>38570</v>
          </cell>
          <cell r="G431" t="str">
            <v>169 - COLOMBIA</v>
          </cell>
          <cell r="H431" t="str">
            <v>05 - ANTIOQUIA</v>
          </cell>
          <cell r="I431" t="str">
            <v>CALDAS</v>
          </cell>
          <cell r="J431" t="str">
            <v>CL 76 E 86 C 47</v>
          </cell>
          <cell r="K431" t="str">
            <v>ROBLEDO</v>
          </cell>
          <cell r="L431" t="str">
            <v>3045525769</v>
          </cell>
          <cell r="M431" t="str">
            <v>CO</v>
          </cell>
          <cell r="N431" t="str">
            <v>BANCOLOMBIA</v>
          </cell>
          <cell r="O431" t="str">
            <v>23600004492</v>
          </cell>
          <cell r="P431" t="str">
            <v>AHORRO</v>
          </cell>
          <cell r="Q431" t="str">
            <v>CÉDULA DE CIUDADANÍA</v>
          </cell>
          <cell r="R431">
            <v>1026133280</v>
          </cell>
          <cell r="S431" t="str">
            <v>MEDELLIN</v>
          </cell>
          <cell r="U431" t="str">
            <v>05 - ANTIOQUIA</v>
          </cell>
          <cell r="V431" t="str">
            <v>MEDELLIN</v>
          </cell>
          <cell r="W431" t="str">
            <v>SOLTERO</v>
          </cell>
          <cell r="X431" t="str">
            <v>0</v>
          </cell>
          <cell r="Z431">
            <v>0</v>
          </cell>
          <cell r="AA431" t="str">
            <v>0</v>
          </cell>
          <cell r="AB431" t="str">
            <v>003</v>
          </cell>
          <cell r="AC431" t="str">
            <v>TÉCNICO</v>
          </cell>
          <cell r="AD431" t="str">
            <v>F</v>
          </cell>
          <cell r="AE431" t="str">
            <v>002</v>
          </cell>
          <cell r="AF431" t="str">
            <v>COMPAÑÍA DE ALIMENTOS COLOMBIANOS CALCO S.A</v>
          </cell>
          <cell r="AG431" t="str">
            <v>73</v>
          </cell>
          <cell r="AH431" t="str">
            <v>MANO DE OBRA INDIRECTA</v>
          </cell>
          <cell r="AI431" t="str">
            <v>03010003</v>
          </cell>
          <cell r="AJ431" t="str">
            <v>Cocina y Heladeria principal</v>
          </cell>
          <cell r="AK431" t="str">
            <v>PPP-002</v>
          </cell>
          <cell r="AL431" t="str">
            <v>PLANTA DE PRODUCCIÓN</v>
          </cell>
          <cell r="AM431" t="str">
            <v>007</v>
          </cell>
          <cell r="AN431" t="str">
            <v>Domingo</v>
          </cell>
          <cell r="AO431" t="str">
            <v>000</v>
          </cell>
          <cell r="AP431" t="str">
            <v>SIN DEFINIR</v>
          </cell>
          <cell r="AQ431" t="str">
            <v>2</v>
          </cell>
          <cell r="AR431">
            <v>46085</v>
          </cell>
          <cell r="AS431" t="str">
            <v>03/09/2026</v>
          </cell>
          <cell r="AU431" t="str">
            <v>A</v>
          </cell>
          <cell r="AW431" t="str">
            <v>EPS002</v>
          </cell>
          <cell r="AX431" t="str">
            <v>SALUD TOTAL</v>
          </cell>
          <cell r="AY431" t="str">
            <v>001</v>
          </cell>
          <cell r="AZ431" t="str">
            <v>25-14</v>
          </cell>
          <cell r="BA431" t="str">
            <v>COLPENSIONES</v>
          </cell>
          <cell r="BB431" t="str">
            <v>001</v>
          </cell>
          <cell r="BC431" t="str">
            <v>14-28</v>
          </cell>
          <cell r="BD431" t="str">
            <v>ARL SURA</v>
          </cell>
          <cell r="BE431" t="str">
            <v>001</v>
          </cell>
          <cell r="BF431" t="str">
            <v>CCF04</v>
          </cell>
          <cell r="BG431" t="str">
            <v>COMFAMA ANTIOQUIA</v>
          </cell>
          <cell r="BH431" t="str">
            <v>C005</v>
          </cell>
          <cell r="BI431" t="str">
            <v>CESANTÍAS PROTECCIÓN S. A.</v>
          </cell>
          <cell r="BJ431" t="str">
            <v>2108901</v>
          </cell>
          <cell r="BK431" t="str">
            <v>002</v>
          </cell>
          <cell r="BL431" t="str">
            <v>Quincenales</v>
          </cell>
          <cell r="BM431" t="str">
            <v>TABLA</v>
          </cell>
          <cell r="BO431" t="str">
            <v>001</v>
          </cell>
          <cell r="BP431" t="str">
            <v>Salario interno pesos</v>
          </cell>
          <cell r="BQ431">
            <v>1750905</v>
          </cell>
          <cell r="BR431" t="str">
            <v>000000000000002</v>
          </cell>
          <cell r="BS431" t="str">
            <v>COMPAÑÍA DE ALIMENTOS COLOMBIANOS CALCO S.A</v>
          </cell>
          <cell r="BT431" t="str">
            <v>000000000047443</v>
          </cell>
          <cell r="BU431" t="str">
            <v>COCINA PRINCIPAL</v>
          </cell>
          <cell r="BV431" t="str">
            <v>000000000047618</v>
          </cell>
          <cell r="BW431" t="str">
            <v>AUXILIAR DE PRODUCCIÓN</v>
          </cell>
          <cell r="BX431" t="str">
            <v>000000000066111</v>
          </cell>
          <cell r="BY431" t="str">
            <v>AUXILIAR DE PRODUCCION</v>
          </cell>
          <cell r="BZ431" t="str">
            <v>caroagudelo777@gmail.com</v>
          </cell>
          <cell r="CA431" t="str">
            <v>220 - JORNADA MENSUAL 220 HORAS</v>
          </cell>
          <cell r="CB431" t="str">
            <v>Ley 50</v>
          </cell>
          <cell r="CC431" t="str">
            <v>2 - Fijo</v>
          </cell>
          <cell r="CD431" t="str">
            <v>APORTA</v>
          </cell>
          <cell r="CE431" t="str">
            <v>APORTA</v>
          </cell>
          <cell r="CF431" t="str">
            <v>APORTA</v>
          </cell>
          <cell r="CG431">
            <v>1.044</v>
          </cell>
          <cell r="CH431" t="str">
            <v>LA DIFERENCIA</v>
          </cell>
          <cell r="CI431" t="str">
            <v>LA DIFERENCIA</v>
          </cell>
          <cell r="CJ431" t="str">
            <v>LA DIFERENCIA</v>
          </cell>
          <cell r="CK431" t="str">
            <v>Sueldo fijo</v>
          </cell>
          <cell r="CL431" t="str">
            <v>Dependiente</v>
          </cell>
          <cell r="CM431" t="str">
            <v>No aplica</v>
          </cell>
          <cell r="CN431" t="str">
            <v>S</v>
          </cell>
          <cell r="CQ431" t="str">
            <v>220</v>
          </cell>
          <cell r="CR431" t="str">
            <v>Tiempo Completo 220</v>
          </cell>
          <cell r="CS431" t="str">
            <v>31</v>
          </cell>
          <cell r="CT431" t="str">
            <v>000000000047497</v>
          </cell>
          <cell r="CU431" t="str">
            <v>PRODUCCIÓN</v>
          </cell>
          <cell r="CW431" t="str">
            <v>000</v>
          </cell>
          <cell r="CX431" t="str">
            <v xml:space="preserve">AGUDELO TORRES CAROLINA </v>
          </cell>
        </row>
        <row r="432">
          <cell r="A432">
            <v>1026142847</v>
          </cell>
          <cell r="B432" t="str">
            <v>LEIDY</v>
          </cell>
          <cell r="C432" t="str">
            <v>CAROLINA</v>
          </cell>
          <cell r="D432" t="str">
            <v>SANCHEZ</v>
          </cell>
          <cell r="E432" t="str">
            <v>MONTOYA</v>
          </cell>
          <cell r="F432">
            <v>33323</v>
          </cell>
          <cell r="G432" t="str">
            <v>169 - COLOMBIA</v>
          </cell>
          <cell r="H432" t="str">
            <v>05 - ANTIOQUIA</v>
          </cell>
          <cell r="I432" t="str">
            <v>CALDAS</v>
          </cell>
          <cell r="J432" t="str">
            <v>CL 126 42 121</v>
          </cell>
          <cell r="K432" t="str">
            <v>CALDAS</v>
          </cell>
          <cell r="L432" t="str">
            <v>3112753849</v>
          </cell>
          <cell r="M432" t="str">
            <v>CO</v>
          </cell>
          <cell r="N432" t="str">
            <v>DAVIVIENDA</v>
          </cell>
          <cell r="O432" t="str">
            <v>488411365411</v>
          </cell>
          <cell r="P432" t="str">
            <v>AHORRO</v>
          </cell>
          <cell r="Q432" t="str">
            <v>CÉDULA DE CIUDADANÍA</v>
          </cell>
          <cell r="R432">
            <v>1026142847</v>
          </cell>
          <cell r="S432" t="str">
            <v>CALDAS</v>
          </cell>
          <cell r="U432" t="str">
            <v>05 - ANTIOQUIA</v>
          </cell>
          <cell r="V432" t="str">
            <v>CALDAS</v>
          </cell>
          <cell r="W432" t="str">
            <v>SOLTERO</v>
          </cell>
          <cell r="AB432" t="str">
            <v>002</v>
          </cell>
          <cell r="AC432" t="str">
            <v>BACHILLERATO</v>
          </cell>
          <cell r="AD432" t="str">
            <v>F</v>
          </cell>
          <cell r="AE432" t="str">
            <v>002</v>
          </cell>
          <cell r="AF432" t="str">
            <v>COMPAÑÍA DE ALIMENTOS COLOMBIANOS CALCO S.A</v>
          </cell>
          <cell r="AG432" t="str">
            <v>52</v>
          </cell>
          <cell r="AH432" t="str">
            <v>VENTAS</v>
          </cell>
          <cell r="AI432" t="str">
            <v>02008003</v>
          </cell>
          <cell r="AJ432" t="str">
            <v>Puntos de Venta</v>
          </cell>
          <cell r="AK432" t="str">
            <v>H04-002</v>
          </cell>
          <cell r="AL432" t="str">
            <v>H. MOLINOS</v>
          </cell>
          <cell r="AM432" t="str">
            <v>003</v>
          </cell>
          <cell r="AN432" t="str">
            <v>Miercoles</v>
          </cell>
          <cell r="AO432" t="str">
            <v>000</v>
          </cell>
          <cell r="AP432" t="str">
            <v>SIN DEFINIR</v>
          </cell>
          <cell r="AQ432" t="str">
            <v>1</v>
          </cell>
          <cell r="AR432">
            <v>46024</v>
          </cell>
          <cell r="AS432" t="str">
            <v>01/07/2026</v>
          </cell>
          <cell r="AU432" t="str">
            <v>A</v>
          </cell>
          <cell r="AW432" t="str">
            <v>EPS010</v>
          </cell>
          <cell r="AX432" t="str">
            <v>EPS SURA (ANTES SUSALUD)</v>
          </cell>
          <cell r="AY432" t="str">
            <v>001</v>
          </cell>
          <cell r="AZ432" t="str">
            <v>230201</v>
          </cell>
          <cell r="BA432" t="str">
            <v>PROTECCIÓN + I. N. G.</v>
          </cell>
          <cell r="BB432" t="str">
            <v>001</v>
          </cell>
          <cell r="BC432" t="str">
            <v>14-28</v>
          </cell>
          <cell r="BD432" t="str">
            <v>ARL SURA</v>
          </cell>
          <cell r="BE432" t="str">
            <v>001</v>
          </cell>
          <cell r="BF432" t="str">
            <v>CCF04</v>
          </cell>
          <cell r="BG432" t="str">
            <v>COMFAMA ANTIOQUIA</v>
          </cell>
          <cell r="BH432" t="str">
            <v>C005</v>
          </cell>
          <cell r="BI432" t="str">
            <v>CESANTÍAS PROTECCIÓN S. A.</v>
          </cell>
          <cell r="BJ432" t="str">
            <v>3561101</v>
          </cell>
          <cell r="BK432" t="str">
            <v>002</v>
          </cell>
          <cell r="BL432" t="str">
            <v>Quincenales</v>
          </cell>
          <cell r="BM432" t="str">
            <v>TABLA</v>
          </cell>
          <cell r="BO432" t="str">
            <v>001</v>
          </cell>
          <cell r="BP432" t="str">
            <v>Salario interno pesos</v>
          </cell>
          <cell r="BQ432">
            <v>1750905</v>
          </cell>
          <cell r="BR432" t="str">
            <v>000000000000002</v>
          </cell>
          <cell r="BS432" t="str">
            <v>COMPAÑÍA DE ALIMENTOS COLOMBIANOS CALCO S.A</v>
          </cell>
          <cell r="BT432" t="str">
            <v>000000000047457</v>
          </cell>
          <cell r="BU432" t="str">
            <v>ENTRENAMIENTO</v>
          </cell>
          <cell r="BV432" t="str">
            <v>000000000000316</v>
          </cell>
          <cell r="BW432" t="str">
            <v>AUXILIAR DE PUNTO DE VENTA</v>
          </cell>
          <cell r="BX432" t="str">
            <v>000000000064784</v>
          </cell>
          <cell r="BY432" t="str">
            <v>AUXILIAR DE RESTAURANTE</v>
          </cell>
          <cell r="BZ432" t="str">
            <v>caroantho29sanchez@gmail.com</v>
          </cell>
          <cell r="CA432" t="str">
            <v>220 - JORNADA MENSUAL 220 HORAS</v>
          </cell>
          <cell r="CB432" t="str">
            <v>Ley 50</v>
          </cell>
          <cell r="CC432" t="str">
            <v>2 - Fijo</v>
          </cell>
          <cell r="CD432" t="str">
            <v>APORTA</v>
          </cell>
          <cell r="CE432" t="str">
            <v>APORTA</v>
          </cell>
          <cell r="CF432" t="str">
            <v>APORTA</v>
          </cell>
          <cell r="CG432">
            <v>2.4359999999999999</v>
          </cell>
          <cell r="CH432" t="str">
            <v>SIN AUXILIO</v>
          </cell>
          <cell r="CI432" t="str">
            <v>LA DIFERENCIA</v>
          </cell>
          <cell r="CJ432" t="str">
            <v>LA DIFERENCIA</v>
          </cell>
          <cell r="CK432" t="str">
            <v>Sueldo fijo</v>
          </cell>
          <cell r="CL432" t="str">
            <v>Dependiente</v>
          </cell>
          <cell r="CM432" t="str">
            <v>No aplica</v>
          </cell>
          <cell r="CN432" t="str">
            <v>S</v>
          </cell>
          <cell r="CQ432" t="str">
            <v>220</v>
          </cell>
          <cell r="CR432" t="str">
            <v>Tiempo Completo 220</v>
          </cell>
          <cell r="CS432" t="str">
            <v>31</v>
          </cell>
          <cell r="CT432" t="str">
            <v>000000000047489</v>
          </cell>
          <cell r="CU432" t="str">
            <v>HELADERÍA MOLINOS</v>
          </cell>
          <cell r="CW432" t="str">
            <v>000</v>
          </cell>
          <cell r="CX432" t="str">
            <v>SANCHEZ MONTOYA LEIDY CAROLINA</v>
          </cell>
        </row>
        <row r="433">
          <cell r="A433">
            <v>1026153487</v>
          </cell>
          <cell r="B433" t="str">
            <v>YARITZA</v>
          </cell>
          <cell r="C433" t="str">
            <v>CAROLINA</v>
          </cell>
          <cell r="D433" t="str">
            <v>CRUZ</v>
          </cell>
          <cell r="E433" t="str">
            <v>MONTOYA</v>
          </cell>
          <cell r="F433">
            <v>34909</v>
          </cell>
          <cell r="G433" t="str">
            <v>169 - COLOMBIA</v>
          </cell>
          <cell r="H433" t="str">
            <v>05 - ANTIOQUIA</v>
          </cell>
          <cell r="I433" t="str">
            <v>URRAO</v>
          </cell>
          <cell r="J433" t="str">
            <v>CR 103 C 49 A 11 INT 302</v>
          </cell>
          <cell r="K433" t="str">
            <v>San Javier</v>
          </cell>
          <cell r="L433" t="str">
            <v>3026953106</v>
          </cell>
          <cell r="M433" t="str">
            <v>CO</v>
          </cell>
          <cell r="N433" t="str">
            <v>BANCOLOMBIA</v>
          </cell>
          <cell r="O433" t="str">
            <v>25566680133</v>
          </cell>
          <cell r="P433" t="str">
            <v>AHORRO</v>
          </cell>
          <cell r="Q433" t="str">
            <v>CÉDULA DE CIUDADANÍA</v>
          </cell>
          <cell r="R433">
            <v>1026153487</v>
          </cell>
          <cell r="S433" t="str">
            <v>Caldas</v>
          </cell>
          <cell r="U433" t="str">
            <v>05 - ANTIOQUIA</v>
          </cell>
          <cell r="V433" t="str">
            <v>MEDELLIN</v>
          </cell>
          <cell r="W433" t="str">
            <v>SOLTERO</v>
          </cell>
          <cell r="X433" t="str">
            <v>0</v>
          </cell>
          <cell r="Z433">
            <v>0</v>
          </cell>
          <cell r="AA433" t="str">
            <v>0</v>
          </cell>
          <cell r="AB433" t="str">
            <v>001</v>
          </cell>
          <cell r="AC433" t="str">
            <v>PRIMARIA</v>
          </cell>
          <cell r="AD433" t="str">
            <v>F</v>
          </cell>
          <cell r="AE433" t="str">
            <v>002</v>
          </cell>
          <cell r="AF433" t="str">
            <v>COMPAÑÍA DE ALIMENTOS COLOMBIANOS CALCO S.A</v>
          </cell>
          <cell r="AG433" t="str">
            <v>52</v>
          </cell>
          <cell r="AH433" t="str">
            <v>VENTAS</v>
          </cell>
          <cell r="AI433" t="str">
            <v>02008003</v>
          </cell>
          <cell r="AJ433" t="str">
            <v>Puntos de Venta</v>
          </cell>
          <cell r="AK433" t="str">
            <v>R21-002</v>
          </cell>
          <cell r="AL433" t="str">
            <v>ARKADIA</v>
          </cell>
          <cell r="AM433" t="str">
            <v>007</v>
          </cell>
          <cell r="AN433" t="str">
            <v>Domingo</v>
          </cell>
          <cell r="AO433" t="str">
            <v>000</v>
          </cell>
          <cell r="AP433" t="str">
            <v>SIN DEFINIR</v>
          </cell>
          <cell r="AQ433" t="str">
            <v>1</v>
          </cell>
          <cell r="AR433">
            <v>45407</v>
          </cell>
          <cell r="AU433" t="str">
            <v>A</v>
          </cell>
          <cell r="AW433" t="str">
            <v>EPS002</v>
          </cell>
          <cell r="AX433" t="str">
            <v>SALUD TOTAL</v>
          </cell>
          <cell r="AY433" t="str">
            <v>001</v>
          </cell>
          <cell r="AZ433" t="str">
            <v>230201</v>
          </cell>
          <cell r="BA433" t="str">
            <v>PROTECCIÓN + I. N. G.</v>
          </cell>
          <cell r="BB433" t="str">
            <v>001</v>
          </cell>
          <cell r="BC433" t="str">
            <v>14-28</v>
          </cell>
          <cell r="BD433" t="str">
            <v>ARL SURA</v>
          </cell>
          <cell r="BE433" t="str">
            <v>001</v>
          </cell>
          <cell r="BF433" t="str">
            <v>CCF04</v>
          </cell>
          <cell r="BG433" t="str">
            <v>COMFAMA ANTIOQUIA</v>
          </cell>
          <cell r="BH433" t="str">
            <v>C005</v>
          </cell>
          <cell r="BI433" t="str">
            <v>CESANTÍAS PROTECCIÓN S. A.</v>
          </cell>
          <cell r="BJ433" t="str">
            <v>3561101</v>
          </cell>
          <cell r="BK433" t="str">
            <v>002</v>
          </cell>
          <cell r="BL433" t="str">
            <v>Quincenales</v>
          </cell>
          <cell r="BM433" t="str">
            <v>TABLA</v>
          </cell>
          <cell r="BO433" t="str">
            <v>001</v>
          </cell>
          <cell r="BP433" t="str">
            <v>Salario interno pesos</v>
          </cell>
          <cell r="BQ433">
            <v>1750905</v>
          </cell>
          <cell r="BR433" t="str">
            <v>000000000000002</v>
          </cell>
          <cell r="BS433" t="str">
            <v>COMPAÑÍA DE ALIMENTOS COLOMBIANOS CALCO S.A</v>
          </cell>
          <cell r="BT433" t="str">
            <v>000000000047470</v>
          </cell>
          <cell r="BU433" t="str">
            <v>PUNTOS DE VENTA</v>
          </cell>
          <cell r="BV433" t="str">
            <v>000000000047620</v>
          </cell>
          <cell r="BW433" t="str">
            <v>AUXILIAR DE RESTAURANTE</v>
          </cell>
          <cell r="BX433" t="str">
            <v>000000000049244</v>
          </cell>
          <cell r="BY433" t="str">
            <v>AUXILIAR DE RESTAURANTE</v>
          </cell>
          <cell r="BZ433" t="str">
            <v>carolinacruzmontoya2@gmail.com</v>
          </cell>
          <cell r="CA433" t="str">
            <v>220 - JORNADA MENSUAL 220 HORAS</v>
          </cell>
          <cell r="CB433" t="str">
            <v>Ley 50</v>
          </cell>
          <cell r="CC433" t="str">
            <v>1 - Indefinido</v>
          </cell>
          <cell r="CD433" t="str">
            <v>APORTA</v>
          </cell>
          <cell r="CE433" t="str">
            <v>APORTA</v>
          </cell>
          <cell r="CF433" t="str">
            <v>APORTA</v>
          </cell>
          <cell r="CG433">
            <v>2.4359999999999999</v>
          </cell>
          <cell r="CH433" t="str">
            <v>SIN AUXILIO</v>
          </cell>
          <cell r="CI433" t="str">
            <v>SIN AUXILIO</v>
          </cell>
          <cell r="CJ433" t="str">
            <v>SIN AUXILIO</v>
          </cell>
          <cell r="CK433" t="str">
            <v>Sueldo fijo</v>
          </cell>
          <cell r="CL433" t="str">
            <v>Dependiente</v>
          </cell>
          <cell r="CM433" t="str">
            <v>No aplica</v>
          </cell>
          <cell r="CN433" t="str">
            <v>S</v>
          </cell>
          <cell r="CQ433" t="str">
            <v>220</v>
          </cell>
          <cell r="CR433" t="str">
            <v>Tiempo Completo 220</v>
          </cell>
          <cell r="CS433" t="str">
            <v>31</v>
          </cell>
          <cell r="CT433" t="str">
            <v>000000000047518</v>
          </cell>
          <cell r="CU433" t="str">
            <v>ARKADIA</v>
          </cell>
          <cell r="CW433" t="str">
            <v>000</v>
          </cell>
          <cell r="CX433" t="str">
            <v>CRUZ MONTOYA YARITZA CAROLINA</v>
          </cell>
        </row>
        <row r="434">
          <cell r="A434">
            <v>1027801852</v>
          </cell>
          <cell r="B434" t="str">
            <v>SANTIAGO</v>
          </cell>
          <cell r="D434" t="str">
            <v>MUNOZ</v>
          </cell>
          <cell r="E434" t="str">
            <v>GONZALEZ</v>
          </cell>
          <cell r="F434">
            <v>38474</v>
          </cell>
          <cell r="G434" t="str">
            <v>169 - COLOMBIA</v>
          </cell>
          <cell r="H434" t="str">
            <v>05 - ANTIOQUIA</v>
          </cell>
          <cell r="I434" t="str">
            <v>MEDELLIN</v>
          </cell>
          <cell r="J434" t="str">
            <v>CL 21 84 B 16</v>
          </cell>
          <cell r="K434" t="str">
            <v>BELEN</v>
          </cell>
          <cell r="L434" t="str">
            <v>3505462308</v>
          </cell>
          <cell r="M434" t="str">
            <v>CO</v>
          </cell>
          <cell r="N434" t="str">
            <v>BANCOLOMBIA</v>
          </cell>
          <cell r="O434" t="str">
            <v>00787027172</v>
          </cell>
          <cell r="P434" t="str">
            <v>AHORRO</v>
          </cell>
          <cell r="Q434" t="str">
            <v>CÉDULA DE CIUDADANÍA</v>
          </cell>
          <cell r="R434">
            <v>1027801852</v>
          </cell>
          <cell r="S434" t="str">
            <v>MEDELLIN</v>
          </cell>
          <cell r="U434" t="str">
            <v>05 - ANTIOQUIA</v>
          </cell>
          <cell r="V434" t="str">
            <v>MEDELLIN</v>
          </cell>
          <cell r="W434" t="str">
            <v>SOLTERO</v>
          </cell>
          <cell r="AB434" t="str">
            <v>002</v>
          </cell>
          <cell r="AC434" t="str">
            <v>BACHILLERATO</v>
          </cell>
          <cell r="AD434" t="str">
            <v>M</v>
          </cell>
          <cell r="AE434" t="str">
            <v>002</v>
          </cell>
          <cell r="AF434" t="str">
            <v>COMPAÑÍA DE ALIMENTOS COLOMBIANOS CALCO S.A</v>
          </cell>
          <cell r="AG434" t="str">
            <v>52</v>
          </cell>
          <cell r="AH434" t="str">
            <v>VENTAS</v>
          </cell>
          <cell r="AI434" t="str">
            <v>02005009</v>
          </cell>
          <cell r="AJ434" t="str">
            <v>Entrenamiento</v>
          </cell>
          <cell r="AK434" t="str">
            <v>LOG-002</v>
          </cell>
          <cell r="AL434" t="str">
            <v>LOGÍSTICA</v>
          </cell>
          <cell r="AM434" t="str">
            <v>004</v>
          </cell>
          <cell r="AN434" t="str">
            <v>Jueves</v>
          </cell>
          <cell r="AO434" t="str">
            <v>000</v>
          </cell>
          <cell r="AP434" t="str">
            <v>SIN DEFINIR</v>
          </cell>
          <cell r="AQ434" t="str">
            <v>1</v>
          </cell>
          <cell r="AR434">
            <v>46175</v>
          </cell>
          <cell r="AS434" t="str">
            <v>01/09/2026</v>
          </cell>
          <cell r="AU434" t="str">
            <v>A</v>
          </cell>
          <cell r="AV434" t="str">
            <v>Sin definir</v>
          </cell>
          <cell r="AW434" t="str">
            <v>EPS010</v>
          </cell>
          <cell r="AX434" t="str">
            <v>EPS SURA (ANTES SUSALUD)</v>
          </cell>
          <cell r="AY434" t="str">
            <v>001</v>
          </cell>
          <cell r="AZ434" t="str">
            <v>25-14</v>
          </cell>
          <cell r="BA434" t="str">
            <v>COLPENSIONES</v>
          </cell>
          <cell r="BB434" t="str">
            <v>001</v>
          </cell>
          <cell r="BC434" t="str">
            <v>14-11</v>
          </cell>
          <cell r="BD434" t="str">
            <v>ARL SURA</v>
          </cell>
          <cell r="BE434" t="str">
            <v>001</v>
          </cell>
          <cell r="BF434" t="str">
            <v>CCF04</v>
          </cell>
          <cell r="BG434" t="str">
            <v>COMFAMA ANTIOQUIA</v>
          </cell>
          <cell r="BH434" t="str">
            <v>C005</v>
          </cell>
          <cell r="BI434" t="str">
            <v>CESANTÍAS PROTECCIÓN S. A.</v>
          </cell>
          <cell r="BJ434" t="str">
            <v>2521001</v>
          </cell>
          <cell r="BK434" t="str">
            <v>002</v>
          </cell>
          <cell r="BL434" t="str">
            <v>Quincenales</v>
          </cell>
          <cell r="BM434" t="str">
            <v>TABLA</v>
          </cell>
          <cell r="BO434" t="str">
            <v>001</v>
          </cell>
          <cell r="BP434" t="str">
            <v>Salario interno pesos</v>
          </cell>
          <cell r="BQ434">
            <v>1750905</v>
          </cell>
          <cell r="BR434" t="str">
            <v>000000000000002</v>
          </cell>
          <cell r="BS434" t="str">
            <v>COMPAÑÍA DE ALIMENTOS COLOMBIANOS CALCO S.A</v>
          </cell>
          <cell r="BT434" t="str">
            <v>000000000047470</v>
          </cell>
          <cell r="BU434" t="str">
            <v>PUNTOS DE VENTA</v>
          </cell>
          <cell r="BV434" t="str">
            <v>000000000047632</v>
          </cell>
          <cell r="BW434" t="str">
            <v>AUXILIAR LOGÍSTICO OPERATIVO</v>
          </cell>
          <cell r="BX434" t="str">
            <v>000000000067920</v>
          </cell>
          <cell r="BY434" t="str">
            <v>AUXILIAR LOGISTICO OPERATIVO</v>
          </cell>
          <cell r="BZ434" t="str">
            <v>munosgonzalezsantiago@gmail.com</v>
          </cell>
          <cell r="CA434" t="str">
            <v>220 - JORNADA MENSUAL 220 HORAS</v>
          </cell>
          <cell r="CB434" t="str">
            <v>Ley 50</v>
          </cell>
          <cell r="CC434" t="str">
            <v>2 - Fijo</v>
          </cell>
          <cell r="CD434" t="str">
            <v>APORTA</v>
          </cell>
          <cell r="CE434" t="str">
            <v>APORTA</v>
          </cell>
          <cell r="CF434" t="str">
            <v>APORTA</v>
          </cell>
          <cell r="CG434">
            <v>1.044</v>
          </cell>
          <cell r="CH434" t="str">
            <v>LA DIFERENCIA</v>
          </cell>
          <cell r="CI434" t="str">
            <v>LA DIFERENCIA</v>
          </cell>
          <cell r="CJ434" t="str">
            <v>LA DIFERENCIA</v>
          </cell>
          <cell r="CK434" t="str">
            <v>Sueldo fijo</v>
          </cell>
          <cell r="CL434" t="str">
            <v>Dependiente</v>
          </cell>
          <cell r="CM434" t="str">
            <v>No aplica</v>
          </cell>
          <cell r="CN434" t="str">
            <v>S</v>
          </cell>
          <cell r="CP434" t="str">
            <v>52</v>
          </cell>
          <cell r="CQ434" t="str">
            <v>220</v>
          </cell>
          <cell r="CR434" t="str">
            <v>Tiempo Completo 220</v>
          </cell>
          <cell r="CS434" t="str">
            <v>31</v>
          </cell>
          <cell r="CT434" t="str">
            <v>000000000047494</v>
          </cell>
          <cell r="CU434" t="str">
            <v>LOGÍSTICA</v>
          </cell>
          <cell r="CW434" t="str">
            <v>000</v>
          </cell>
          <cell r="CX434" t="str">
            <v xml:space="preserve">MUNOZ GONZALEZ SANTIAGO </v>
          </cell>
        </row>
        <row r="435">
          <cell r="A435">
            <v>1027809118</v>
          </cell>
          <cell r="B435" t="str">
            <v>JANIER</v>
          </cell>
          <cell r="C435" t="str">
            <v>NICOLAS</v>
          </cell>
          <cell r="D435" t="str">
            <v>MANYOMA</v>
          </cell>
          <cell r="E435" t="str">
            <v>MOSQUERA</v>
          </cell>
          <cell r="F435">
            <v>36431</v>
          </cell>
          <cell r="G435" t="str">
            <v>169 - COLOMBIA</v>
          </cell>
          <cell r="H435" t="str">
            <v>05 - ANTIOQUIA</v>
          </cell>
          <cell r="I435" t="str">
            <v>MEDELLIN</v>
          </cell>
          <cell r="J435" t="str">
            <v>CR 8 A 58 B 117</v>
          </cell>
          <cell r="K435" t="str">
            <v>Caicedo</v>
          </cell>
          <cell r="L435" t="str">
            <v>3126274404</v>
          </cell>
          <cell r="M435" t="str">
            <v>CO</v>
          </cell>
          <cell r="N435" t="str">
            <v>BANCOLOMBIA</v>
          </cell>
          <cell r="O435" t="str">
            <v>25576844673</v>
          </cell>
          <cell r="P435" t="str">
            <v>AHORRO</v>
          </cell>
          <cell r="Q435" t="str">
            <v>CÉDULA DE CIUDADANÍA</v>
          </cell>
          <cell r="R435">
            <v>1027809118</v>
          </cell>
          <cell r="S435" t="str">
            <v>Medellin</v>
          </cell>
          <cell r="U435" t="str">
            <v>05 - ANTIOQUIA</v>
          </cell>
          <cell r="V435" t="str">
            <v>MEDELLIN</v>
          </cell>
          <cell r="W435" t="str">
            <v>SOLTERO</v>
          </cell>
          <cell r="X435" t="str">
            <v>0</v>
          </cell>
          <cell r="Z435">
            <v>0</v>
          </cell>
          <cell r="AA435" t="str">
            <v>0</v>
          </cell>
          <cell r="AB435" t="str">
            <v>002</v>
          </cell>
          <cell r="AC435" t="str">
            <v>BACHILLERATO</v>
          </cell>
          <cell r="AD435" t="str">
            <v>M</v>
          </cell>
          <cell r="AE435" t="str">
            <v>002</v>
          </cell>
          <cell r="AF435" t="str">
            <v>COMPAÑÍA DE ALIMENTOS COLOMBIANOS CALCO S.A</v>
          </cell>
          <cell r="AG435" t="str">
            <v>52</v>
          </cell>
          <cell r="AH435" t="str">
            <v>VENTAS</v>
          </cell>
          <cell r="AI435" t="str">
            <v>02009004</v>
          </cell>
          <cell r="AJ435" t="str">
            <v>Almacen Perecederos</v>
          </cell>
          <cell r="AK435" t="str">
            <v>LOG-002</v>
          </cell>
          <cell r="AL435" t="str">
            <v>LOGÍSTICA</v>
          </cell>
          <cell r="AM435" t="str">
            <v>007</v>
          </cell>
          <cell r="AN435" t="str">
            <v>Domingo</v>
          </cell>
          <cell r="AO435" t="str">
            <v>000</v>
          </cell>
          <cell r="AP435" t="str">
            <v>SIN DEFINIR</v>
          </cell>
          <cell r="AQ435" t="str">
            <v>1</v>
          </cell>
          <cell r="AR435">
            <v>45673</v>
          </cell>
          <cell r="AU435" t="str">
            <v>A</v>
          </cell>
          <cell r="AW435" t="str">
            <v>EPS040</v>
          </cell>
          <cell r="AX435" t="str">
            <v>SAVIA SALUD EPS</v>
          </cell>
          <cell r="AY435" t="str">
            <v>001</v>
          </cell>
          <cell r="AZ435" t="str">
            <v>230301</v>
          </cell>
          <cell r="BA435" t="str">
            <v>PORVENIR</v>
          </cell>
          <cell r="BB435" t="str">
            <v>001</v>
          </cell>
          <cell r="BC435" t="str">
            <v>14-28</v>
          </cell>
          <cell r="BD435" t="str">
            <v>ARL SURA</v>
          </cell>
          <cell r="BE435" t="str">
            <v>001</v>
          </cell>
          <cell r="BF435" t="str">
            <v>CCF04</v>
          </cell>
          <cell r="BG435" t="str">
            <v>COMFAMA ANTIOQUIA</v>
          </cell>
          <cell r="BH435" t="str">
            <v>C004</v>
          </cell>
          <cell r="BI435" t="str">
            <v>CESANTÍAS PORVENIR</v>
          </cell>
          <cell r="BJ435" t="str">
            <v>2521001</v>
          </cell>
          <cell r="BK435" t="str">
            <v>002</v>
          </cell>
          <cell r="BL435" t="str">
            <v>Quincenales</v>
          </cell>
          <cell r="BM435" t="str">
            <v>TABLA</v>
          </cell>
          <cell r="BO435" t="str">
            <v>001</v>
          </cell>
          <cell r="BP435" t="str">
            <v>Salario interno pesos</v>
          </cell>
          <cell r="BQ435">
            <v>1750905</v>
          </cell>
          <cell r="BR435" t="str">
            <v>000000000000002</v>
          </cell>
          <cell r="BS435" t="str">
            <v>COMPAÑÍA DE ALIMENTOS COLOMBIANOS CALCO S.A</v>
          </cell>
          <cell r="BT435" t="str">
            <v>000000000047439</v>
          </cell>
          <cell r="BU435" t="str">
            <v>ALMACÉN PERECEDEROS</v>
          </cell>
          <cell r="BV435" t="str">
            <v>000000000047632</v>
          </cell>
          <cell r="BW435" t="str">
            <v>AUXILIAR LOGÍSTICO OPERATIVO</v>
          </cell>
          <cell r="BX435" t="str">
            <v>000000000048121</v>
          </cell>
          <cell r="BY435" t="str">
            <v>AUXILIAR LOGÍSTICO OPERATIVO</v>
          </cell>
          <cell r="BZ435" t="str">
            <v>janiernicolasmanyoma90@gmail.com</v>
          </cell>
          <cell r="CA435" t="str">
            <v>220 - JORNADA MENSUAL 220 HORAS</v>
          </cell>
          <cell r="CB435" t="str">
            <v>Ley 50</v>
          </cell>
          <cell r="CC435" t="str">
            <v>1 - Indefinido</v>
          </cell>
          <cell r="CD435" t="str">
            <v>APORTA</v>
          </cell>
          <cell r="CE435" t="str">
            <v>APORTA</v>
          </cell>
          <cell r="CF435" t="str">
            <v>APORTA</v>
          </cell>
          <cell r="CG435">
            <v>1.044</v>
          </cell>
          <cell r="CH435" t="str">
            <v>SIN AUXILIO</v>
          </cell>
          <cell r="CI435" t="str">
            <v>SIN AUXILIO</v>
          </cell>
          <cell r="CJ435" t="str">
            <v>SIN AUXILIO</v>
          </cell>
          <cell r="CK435" t="str">
            <v>Sueldo fijo</v>
          </cell>
          <cell r="CL435" t="str">
            <v>Dependiente</v>
          </cell>
          <cell r="CM435" t="str">
            <v>No aplica</v>
          </cell>
          <cell r="CN435" t="str">
            <v>S</v>
          </cell>
          <cell r="CQ435" t="str">
            <v>220</v>
          </cell>
          <cell r="CR435" t="str">
            <v>Tiempo Completo 220</v>
          </cell>
          <cell r="CS435" t="str">
            <v>31</v>
          </cell>
          <cell r="CT435" t="str">
            <v>000000000047494</v>
          </cell>
          <cell r="CU435" t="str">
            <v>LOGÍSTICA</v>
          </cell>
          <cell r="CW435" t="str">
            <v>000</v>
          </cell>
          <cell r="CX435" t="str">
            <v>MANYOMA MOSQUERA JANIER NICOLAS</v>
          </cell>
        </row>
        <row r="436">
          <cell r="A436">
            <v>1027941328</v>
          </cell>
          <cell r="B436" t="str">
            <v>LEONILDE</v>
          </cell>
          <cell r="C436" t="str">
            <v>YANETH</v>
          </cell>
          <cell r="D436" t="str">
            <v>ARIAS</v>
          </cell>
          <cell r="E436" t="str">
            <v>AGUALIMPIA</v>
          </cell>
          <cell r="F436">
            <v>30709</v>
          </cell>
          <cell r="G436" t="str">
            <v>169 - COLOMBIA</v>
          </cell>
          <cell r="H436" t="str">
            <v>27 - CHOCO</v>
          </cell>
          <cell r="I436" t="str">
            <v>QUIBDO</v>
          </cell>
          <cell r="J436" t="str">
            <v>CR 38 A 40 A 60</v>
          </cell>
          <cell r="K436" t="str">
            <v>Salvador</v>
          </cell>
          <cell r="L436" t="str">
            <v>3212221730</v>
          </cell>
          <cell r="M436" t="str">
            <v>CO</v>
          </cell>
          <cell r="N436" t="str">
            <v>BANCOLOMBIA</v>
          </cell>
          <cell r="O436" t="str">
            <v>25564094814</v>
          </cell>
          <cell r="P436" t="str">
            <v>AHORRO</v>
          </cell>
          <cell r="Q436" t="str">
            <v>CÉDULA DE CIUDADANÍA</v>
          </cell>
          <cell r="R436">
            <v>1027941328</v>
          </cell>
          <cell r="S436" t="str">
            <v>Apartado</v>
          </cell>
          <cell r="U436" t="str">
            <v>05 - ANTIOQUIA</v>
          </cell>
          <cell r="V436" t="str">
            <v>MEDELLIN</v>
          </cell>
          <cell r="W436" t="str">
            <v>SOLTERO</v>
          </cell>
          <cell r="X436" t="str">
            <v>0</v>
          </cell>
          <cell r="Z436">
            <v>0</v>
          </cell>
          <cell r="AA436" t="str">
            <v>0</v>
          </cell>
          <cell r="AB436" t="str">
            <v>001</v>
          </cell>
          <cell r="AC436" t="str">
            <v>PRIMARIA</v>
          </cell>
          <cell r="AD436" t="str">
            <v>F</v>
          </cell>
          <cell r="AE436" t="str">
            <v>002</v>
          </cell>
          <cell r="AF436" t="str">
            <v>COMPAÑÍA DE ALIMENTOS COLOMBIANOS CALCO S.A</v>
          </cell>
          <cell r="AG436" t="str">
            <v>52</v>
          </cell>
          <cell r="AH436" t="str">
            <v>VENTAS</v>
          </cell>
          <cell r="AI436" t="str">
            <v>02008003</v>
          </cell>
          <cell r="AJ436" t="str">
            <v>Puntos de Venta</v>
          </cell>
          <cell r="AK436" t="str">
            <v>R03-002</v>
          </cell>
          <cell r="AL436" t="str">
            <v>CAMPESTRE</v>
          </cell>
          <cell r="AM436" t="str">
            <v>007</v>
          </cell>
          <cell r="AN436" t="str">
            <v>Domingo</v>
          </cell>
          <cell r="AO436" t="str">
            <v>000</v>
          </cell>
          <cell r="AP436" t="str">
            <v>SIN DEFINIR</v>
          </cell>
          <cell r="AQ436" t="str">
            <v>1</v>
          </cell>
          <cell r="AR436">
            <v>45343</v>
          </cell>
          <cell r="AU436" t="str">
            <v>A</v>
          </cell>
          <cell r="AW436" t="str">
            <v>EPS010</v>
          </cell>
          <cell r="AX436" t="str">
            <v>EPS SURA (ANTES SUSALUD)</v>
          </cell>
          <cell r="AY436" t="str">
            <v>001</v>
          </cell>
          <cell r="AZ436" t="str">
            <v>230301</v>
          </cell>
          <cell r="BA436" t="str">
            <v>PORVENIR</v>
          </cell>
          <cell r="BB436" t="str">
            <v>001</v>
          </cell>
          <cell r="BC436" t="str">
            <v>14-28</v>
          </cell>
          <cell r="BD436" t="str">
            <v>ARL SURA</v>
          </cell>
          <cell r="BE436" t="str">
            <v>001</v>
          </cell>
          <cell r="BF436" t="str">
            <v>CCF04</v>
          </cell>
          <cell r="BG436" t="str">
            <v>COMFAMA ANTIOQUIA</v>
          </cell>
          <cell r="BH436" t="str">
            <v>C005</v>
          </cell>
          <cell r="BI436" t="str">
            <v>CESANTÍAS PROTECCIÓN S. A.</v>
          </cell>
          <cell r="BJ436" t="str">
            <v>3561101</v>
          </cell>
          <cell r="BK436" t="str">
            <v>002</v>
          </cell>
          <cell r="BL436" t="str">
            <v>Quincenales</v>
          </cell>
          <cell r="BM436" t="str">
            <v>TABLA</v>
          </cell>
          <cell r="BO436" t="str">
            <v>001</v>
          </cell>
          <cell r="BP436" t="str">
            <v>Salario interno pesos</v>
          </cell>
          <cell r="BQ436">
            <v>1750905</v>
          </cell>
          <cell r="BR436" t="str">
            <v>000000000000002</v>
          </cell>
          <cell r="BS436" t="str">
            <v>COMPAÑÍA DE ALIMENTOS COLOMBIANOS CALCO S.A</v>
          </cell>
          <cell r="BT436" t="str">
            <v>000000000047470</v>
          </cell>
          <cell r="BU436" t="str">
            <v>PUNTOS DE VENTA</v>
          </cell>
          <cell r="BV436" t="str">
            <v>000000000047620</v>
          </cell>
          <cell r="BW436" t="str">
            <v>AUXILIAR DE RESTAURANTE</v>
          </cell>
          <cell r="BX436" t="str">
            <v>000000000048414</v>
          </cell>
          <cell r="BY436" t="str">
            <v>AUXILIAR DE RESTAURANTE</v>
          </cell>
          <cell r="BZ436" t="str">
            <v>leya280184@hotmail.com</v>
          </cell>
          <cell r="CA436" t="str">
            <v>220 - JORNADA MENSUAL 220 HORAS</v>
          </cell>
          <cell r="CB436" t="str">
            <v>Ley 50</v>
          </cell>
          <cell r="CC436" t="str">
            <v>1 - Indefinido</v>
          </cell>
          <cell r="CD436" t="str">
            <v>APORTA</v>
          </cell>
          <cell r="CE436" t="str">
            <v>APORTA</v>
          </cell>
          <cell r="CF436" t="str">
            <v>APORTA</v>
          </cell>
          <cell r="CG436">
            <v>2.4359999999999999</v>
          </cell>
          <cell r="CH436" t="str">
            <v>SIN AUXILIO</v>
          </cell>
          <cell r="CI436" t="str">
            <v>SIN AUXILIO</v>
          </cell>
          <cell r="CJ436" t="str">
            <v>SIN AUXILIO</v>
          </cell>
          <cell r="CK436" t="str">
            <v>Sueldo fijo</v>
          </cell>
          <cell r="CL436" t="str">
            <v>Dependiente</v>
          </cell>
          <cell r="CM436" t="str">
            <v>No aplica</v>
          </cell>
          <cell r="CN436" t="str">
            <v>S</v>
          </cell>
          <cell r="CQ436" t="str">
            <v>220</v>
          </cell>
          <cell r="CR436" t="str">
            <v>Tiempo Completo 220</v>
          </cell>
          <cell r="CS436" t="str">
            <v>31</v>
          </cell>
          <cell r="CT436" t="str">
            <v>000000000047500</v>
          </cell>
          <cell r="CU436" t="str">
            <v>CAMPESTRE</v>
          </cell>
          <cell r="CW436" t="str">
            <v>000</v>
          </cell>
          <cell r="CX436" t="str">
            <v>ARIAS AGUALIMPIA LEONILDE YANETH</v>
          </cell>
        </row>
        <row r="437">
          <cell r="A437">
            <v>1027943619</v>
          </cell>
          <cell r="B437" t="str">
            <v>LEIDY</v>
          </cell>
          <cell r="C437" t="str">
            <v>PAOLA</v>
          </cell>
          <cell r="D437" t="str">
            <v>CONRADO</v>
          </cell>
          <cell r="E437" t="str">
            <v>BARAHONA</v>
          </cell>
          <cell r="F437">
            <v>31339</v>
          </cell>
          <cell r="G437" t="str">
            <v>169 - COLOMBIA</v>
          </cell>
          <cell r="H437" t="str">
            <v>05 - ANTIOQUIA</v>
          </cell>
          <cell r="I437" t="str">
            <v>APARTADO</v>
          </cell>
          <cell r="J437" t="str">
            <v>CL 65 16 D 63 INT 180</v>
          </cell>
          <cell r="K437" t="str">
            <v>Enciso</v>
          </cell>
          <cell r="L437" t="str">
            <v>3011018623</v>
          </cell>
          <cell r="M437" t="str">
            <v>CO</v>
          </cell>
          <cell r="N437" t="str">
            <v>BANCOLOMBIA</v>
          </cell>
          <cell r="O437" t="str">
            <v>42068465251</v>
          </cell>
          <cell r="P437" t="str">
            <v>AHORRO</v>
          </cell>
          <cell r="Q437" t="str">
            <v>CÉDULA DE CIUDADANÍA</v>
          </cell>
          <cell r="R437">
            <v>1027943619</v>
          </cell>
          <cell r="S437" t="str">
            <v>Apartado</v>
          </cell>
          <cell r="U437" t="str">
            <v>05 - ANTIOQUIA</v>
          </cell>
          <cell r="V437" t="str">
            <v>MEDELLIN</v>
          </cell>
          <cell r="W437" t="str">
            <v>UNION LIBRE</v>
          </cell>
          <cell r="X437" t="str">
            <v>0</v>
          </cell>
          <cell r="Z437">
            <v>0</v>
          </cell>
          <cell r="AA437" t="str">
            <v>0</v>
          </cell>
          <cell r="AB437" t="str">
            <v>003</v>
          </cell>
          <cell r="AC437" t="str">
            <v>TÉCNICO</v>
          </cell>
          <cell r="AD437" t="str">
            <v>F</v>
          </cell>
          <cell r="AE437" t="str">
            <v>002</v>
          </cell>
          <cell r="AF437" t="str">
            <v>COMPAÑÍA DE ALIMENTOS COLOMBIANOS CALCO S.A</v>
          </cell>
          <cell r="AG437" t="str">
            <v>52</v>
          </cell>
          <cell r="AH437" t="str">
            <v>VENTAS</v>
          </cell>
          <cell r="AI437" t="str">
            <v>02008003</v>
          </cell>
          <cell r="AJ437" t="str">
            <v>Puntos de Venta</v>
          </cell>
          <cell r="AK437" t="str">
            <v>R03-002</v>
          </cell>
          <cell r="AL437" t="str">
            <v>CAMPESTRE</v>
          </cell>
          <cell r="AM437" t="str">
            <v>007</v>
          </cell>
          <cell r="AN437" t="str">
            <v>Domingo</v>
          </cell>
          <cell r="AO437" t="str">
            <v>000</v>
          </cell>
          <cell r="AP437" t="str">
            <v>SIN DEFINIR</v>
          </cell>
          <cell r="AQ437" t="str">
            <v>1</v>
          </cell>
          <cell r="AR437">
            <v>45477</v>
          </cell>
          <cell r="AS437" t="str">
            <v>03/07/2026</v>
          </cell>
          <cell r="AU437" t="str">
            <v>A</v>
          </cell>
          <cell r="AW437" t="str">
            <v>EPS002</v>
          </cell>
          <cell r="AX437" t="str">
            <v>SALUD TOTAL</v>
          </cell>
          <cell r="AY437" t="str">
            <v>001</v>
          </cell>
          <cell r="AZ437" t="str">
            <v>230301</v>
          </cell>
          <cell r="BA437" t="str">
            <v>PORVENIR</v>
          </cell>
          <cell r="BB437" t="str">
            <v>001</v>
          </cell>
          <cell r="BC437" t="str">
            <v>14-28</v>
          </cell>
          <cell r="BD437" t="str">
            <v>ARL SURA</v>
          </cell>
          <cell r="BE437" t="str">
            <v>001</v>
          </cell>
          <cell r="BF437" t="str">
            <v>CCF04</v>
          </cell>
          <cell r="BG437" t="str">
            <v>COMFAMA ANTIOQUIA</v>
          </cell>
          <cell r="BH437" t="str">
            <v>C004</v>
          </cell>
          <cell r="BI437" t="str">
            <v>CESANTÍAS PORVENIR</v>
          </cell>
          <cell r="BJ437" t="str">
            <v>3561101</v>
          </cell>
          <cell r="BK437" t="str">
            <v>002</v>
          </cell>
          <cell r="BL437" t="str">
            <v>Quincenales</v>
          </cell>
          <cell r="BM437" t="str">
            <v>TABLA</v>
          </cell>
          <cell r="BO437" t="str">
            <v>001</v>
          </cell>
          <cell r="BP437" t="str">
            <v>Salario interno pesos</v>
          </cell>
          <cell r="BQ437">
            <v>1750905</v>
          </cell>
          <cell r="BR437" t="str">
            <v>000000000000002</v>
          </cell>
          <cell r="BS437" t="str">
            <v>COMPAÑÍA DE ALIMENTOS COLOMBIANOS CALCO S.A</v>
          </cell>
          <cell r="BT437" t="str">
            <v>000000000047470</v>
          </cell>
          <cell r="BU437" t="str">
            <v>PUNTOS DE VENTA</v>
          </cell>
          <cell r="BV437" t="str">
            <v>000000000047620</v>
          </cell>
          <cell r="BW437" t="str">
            <v>AUXILIAR DE RESTAURANTE</v>
          </cell>
          <cell r="BX437" t="str">
            <v>000000000048416</v>
          </cell>
          <cell r="BY437" t="str">
            <v>AUXILIAR DE RESTAURANTE</v>
          </cell>
          <cell r="BZ437" t="str">
            <v>leidybaraconra10@gmail.com</v>
          </cell>
          <cell r="CA437" t="str">
            <v>220 - JORNADA MENSUAL 220 HORAS</v>
          </cell>
          <cell r="CB437" t="str">
            <v>Ley 50</v>
          </cell>
          <cell r="CC437" t="str">
            <v>2 - Fijo</v>
          </cell>
          <cell r="CD437" t="str">
            <v>APORTA</v>
          </cell>
          <cell r="CE437" t="str">
            <v>APORTA</v>
          </cell>
          <cell r="CF437" t="str">
            <v>APORTA</v>
          </cell>
          <cell r="CG437">
            <v>2.4359999999999999</v>
          </cell>
          <cell r="CH437" t="str">
            <v>SIN AUXILIO</v>
          </cell>
          <cell r="CI437" t="str">
            <v>SIN AUXILIO</v>
          </cell>
          <cell r="CJ437" t="str">
            <v>SIN AUXILIO</v>
          </cell>
          <cell r="CK437" t="str">
            <v>Sueldo fijo</v>
          </cell>
          <cell r="CL437" t="str">
            <v>Dependiente</v>
          </cell>
          <cell r="CM437" t="str">
            <v>No aplica</v>
          </cell>
          <cell r="CN437" t="str">
            <v>S</v>
          </cell>
          <cell r="CQ437" t="str">
            <v>220</v>
          </cell>
          <cell r="CR437" t="str">
            <v>Tiempo Completo 220</v>
          </cell>
          <cell r="CS437" t="str">
            <v>31</v>
          </cell>
          <cell r="CT437" t="str">
            <v>000000000047500</v>
          </cell>
          <cell r="CU437" t="str">
            <v>CAMPESTRE</v>
          </cell>
          <cell r="CW437" t="str">
            <v>000</v>
          </cell>
          <cell r="CX437" t="str">
            <v>CONRADO BARAHONA LEIDY PAOLA</v>
          </cell>
        </row>
        <row r="438">
          <cell r="A438">
            <v>1027944189</v>
          </cell>
          <cell r="B438" t="str">
            <v>YOLANDA</v>
          </cell>
          <cell r="D438" t="str">
            <v>SEPULVEDA</v>
          </cell>
          <cell r="E438" t="str">
            <v>SEPULVEDA</v>
          </cell>
          <cell r="F438">
            <v>31665</v>
          </cell>
          <cell r="G438" t="str">
            <v>169 - COLOMBIA</v>
          </cell>
          <cell r="H438" t="str">
            <v>05 - ANTIOQUIA</v>
          </cell>
          <cell r="I438" t="str">
            <v>APARTADO</v>
          </cell>
          <cell r="J438" t="str">
            <v>CL 104 A 84 A 40</v>
          </cell>
          <cell r="K438" t="str">
            <v>Doce De Octubre</v>
          </cell>
          <cell r="L438" t="str">
            <v>3148091708</v>
          </cell>
          <cell r="M438" t="str">
            <v>CO</v>
          </cell>
          <cell r="N438" t="str">
            <v>BANCOLOMBIA</v>
          </cell>
          <cell r="O438" t="str">
            <v>25524915513</v>
          </cell>
          <cell r="P438" t="str">
            <v>AHORRO</v>
          </cell>
          <cell r="Q438" t="str">
            <v>CÉDULA DE CIUDADANÍA</v>
          </cell>
          <cell r="R438">
            <v>1027944189</v>
          </cell>
          <cell r="S438" t="str">
            <v>Apartado</v>
          </cell>
          <cell r="U438" t="str">
            <v>05 - ANTIOQUIA</v>
          </cell>
          <cell r="V438" t="str">
            <v>MEDELLIN</v>
          </cell>
          <cell r="W438" t="str">
            <v>SOLTERO</v>
          </cell>
          <cell r="X438" t="str">
            <v>0</v>
          </cell>
          <cell r="Z438">
            <v>0</v>
          </cell>
          <cell r="AA438" t="str">
            <v>0</v>
          </cell>
          <cell r="AB438" t="str">
            <v>002</v>
          </cell>
          <cell r="AC438" t="str">
            <v>BACHILLERATO</v>
          </cell>
          <cell r="AD438" t="str">
            <v>F</v>
          </cell>
          <cell r="AE438" t="str">
            <v>002</v>
          </cell>
          <cell r="AF438" t="str">
            <v>COMPAÑÍA DE ALIMENTOS COLOMBIANOS CALCO S.A</v>
          </cell>
          <cell r="AG438" t="str">
            <v>73</v>
          </cell>
          <cell r="AH438" t="str">
            <v>MANO DE OBRA INDIRECTA</v>
          </cell>
          <cell r="AI438" t="str">
            <v>03010003</v>
          </cell>
          <cell r="AJ438" t="str">
            <v>Cocina y Heladeria principal</v>
          </cell>
          <cell r="AK438" t="str">
            <v>PPH-002</v>
          </cell>
          <cell r="AL438" t="str">
            <v>PLANTA DE HELADOS</v>
          </cell>
          <cell r="AM438" t="str">
            <v>007</v>
          </cell>
          <cell r="AN438" t="str">
            <v>Domingo</v>
          </cell>
          <cell r="AO438" t="str">
            <v>000</v>
          </cell>
          <cell r="AP438" t="str">
            <v>SIN DEFINIR</v>
          </cell>
          <cell r="AQ438" t="str">
            <v>2</v>
          </cell>
          <cell r="AR438">
            <v>44511</v>
          </cell>
          <cell r="AU438" t="str">
            <v>A</v>
          </cell>
          <cell r="AW438" t="str">
            <v>EPS002</v>
          </cell>
          <cell r="AX438" t="str">
            <v>SALUD TOTAL</v>
          </cell>
          <cell r="AY438" t="str">
            <v>001</v>
          </cell>
          <cell r="AZ438" t="str">
            <v>230301</v>
          </cell>
          <cell r="BA438" t="str">
            <v>PORVENIR</v>
          </cell>
          <cell r="BB438" t="str">
            <v>001</v>
          </cell>
          <cell r="BC438" t="str">
            <v>14-28</v>
          </cell>
          <cell r="BD438" t="str">
            <v>ARL SURA</v>
          </cell>
          <cell r="BE438" t="str">
            <v>001</v>
          </cell>
          <cell r="BF438" t="str">
            <v>CCF04</v>
          </cell>
          <cell r="BG438" t="str">
            <v>COMFAMA ANTIOQUIA</v>
          </cell>
          <cell r="BH438" t="str">
            <v>C004</v>
          </cell>
          <cell r="BI438" t="str">
            <v>CESANTÍAS PORVENIR</v>
          </cell>
          <cell r="BJ438" t="str">
            <v>2108901</v>
          </cell>
          <cell r="BK438" t="str">
            <v>002</v>
          </cell>
          <cell r="BL438" t="str">
            <v>Quincenales</v>
          </cell>
          <cell r="BM438" t="str">
            <v>TABLA</v>
          </cell>
          <cell r="BO438" t="str">
            <v>001</v>
          </cell>
          <cell r="BP438" t="str">
            <v>Salario interno pesos</v>
          </cell>
          <cell r="BQ438">
            <v>1750905</v>
          </cell>
          <cell r="BR438" t="str">
            <v>000000000000002</v>
          </cell>
          <cell r="BS438" t="str">
            <v>COMPAÑÍA DE ALIMENTOS COLOMBIANOS CALCO S.A</v>
          </cell>
          <cell r="BT438" t="str">
            <v>000000000047443</v>
          </cell>
          <cell r="BU438" t="str">
            <v>COCINA PRINCIPAL</v>
          </cell>
          <cell r="BV438" t="str">
            <v>000000000047618</v>
          </cell>
          <cell r="BW438" t="str">
            <v>AUXILIAR DE PRODUCCIÓN</v>
          </cell>
          <cell r="BX438" t="str">
            <v>000000000048229</v>
          </cell>
          <cell r="BY438" t="str">
            <v>AUXILIAR DE PRODUCCIÓN</v>
          </cell>
          <cell r="BZ438" t="str">
            <v>yolisepulveda1086@gmail.com</v>
          </cell>
          <cell r="CA438" t="str">
            <v>220 - JORNADA MENSUAL 220 HORAS</v>
          </cell>
          <cell r="CB438" t="str">
            <v>Ley 50</v>
          </cell>
          <cell r="CC438" t="str">
            <v>1 - Indefinido</v>
          </cell>
          <cell r="CD438" t="str">
            <v>APORTA</v>
          </cell>
          <cell r="CE438" t="str">
            <v>APORTA</v>
          </cell>
          <cell r="CF438" t="str">
            <v>APORTA</v>
          </cell>
          <cell r="CG438">
            <v>1.044</v>
          </cell>
          <cell r="CH438" t="str">
            <v>SIN AUXILIO</v>
          </cell>
          <cell r="CI438" t="str">
            <v>SIN AUXILIO</v>
          </cell>
          <cell r="CJ438" t="str">
            <v>SIN AUXILIO</v>
          </cell>
          <cell r="CK438" t="str">
            <v>Sueldo fijo</v>
          </cell>
          <cell r="CL438" t="str">
            <v>Dependiente</v>
          </cell>
          <cell r="CM438" t="str">
            <v>No aplica</v>
          </cell>
          <cell r="CN438" t="str">
            <v>S</v>
          </cell>
          <cell r="CQ438" t="str">
            <v>220</v>
          </cell>
          <cell r="CR438" t="str">
            <v>Tiempo Completo 220</v>
          </cell>
          <cell r="CS438" t="str">
            <v>31</v>
          </cell>
          <cell r="CT438" t="str">
            <v>000000000047496</v>
          </cell>
          <cell r="CU438" t="str">
            <v>PLANTA DE HELADOS</v>
          </cell>
          <cell r="CW438" t="str">
            <v>000</v>
          </cell>
          <cell r="CX438" t="str">
            <v xml:space="preserve">SEPULVEDA SEPULVEDA YOLANDA </v>
          </cell>
        </row>
        <row r="439">
          <cell r="A439">
            <v>1027945734</v>
          </cell>
          <cell r="B439" t="str">
            <v>YULIETH</v>
          </cell>
          <cell r="C439" t="str">
            <v>ALEXANDRA</v>
          </cell>
          <cell r="D439" t="str">
            <v>SANCHEZ</v>
          </cell>
          <cell r="E439" t="str">
            <v>ZAPATA</v>
          </cell>
          <cell r="F439">
            <v>38315</v>
          </cell>
          <cell r="G439" t="str">
            <v>169 - COLOMBIA</v>
          </cell>
          <cell r="H439" t="str">
            <v>05 - ANTIOQUIA</v>
          </cell>
          <cell r="I439" t="str">
            <v>APARTADO</v>
          </cell>
          <cell r="J439" t="str">
            <v>CR 29 107 B 18</v>
          </cell>
          <cell r="K439" t="str">
            <v>Santo Domingo</v>
          </cell>
          <cell r="L439" t="str">
            <v>3052794811</v>
          </cell>
          <cell r="M439" t="str">
            <v>CO</v>
          </cell>
          <cell r="N439" t="str">
            <v>BANCOLOMBIA</v>
          </cell>
          <cell r="O439" t="str">
            <v>51169854398</v>
          </cell>
          <cell r="P439" t="str">
            <v>AHORRO</v>
          </cell>
          <cell r="Q439" t="str">
            <v>CÉDULA DE CIUDADANÍA</v>
          </cell>
          <cell r="R439">
            <v>1027945734</v>
          </cell>
          <cell r="S439" t="str">
            <v>Medellin</v>
          </cell>
          <cell r="U439" t="str">
            <v>05 - ANTIOQUIA</v>
          </cell>
          <cell r="V439" t="str">
            <v>MEDELLIN</v>
          </cell>
          <cell r="W439" t="str">
            <v>SOLTERO</v>
          </cell>
          <cell r="X439" t="str">
            <v>0</v>
          </cell>
          <cell r="Z439">
            <v>0</v>
          </cell>
          <cell r="AA439" t="str">
            <v>0</v>
          </cell>
          <cell r="AB439" t="str">
            <v>002</v>
          </cell>
          <cell r="AC439" t="str">
            <v>BACHILLERATO</v>
          </cell>
          <cell r="AD439" t="str">
            <v>F</v>
          </cell>
          <cell r="AE439" t="str">
            <v>002</v>
          </cell>
          <cell r="AF439" t="str">
            <v>COMPAÑÍA DE ALIMENTOS COLOMBIANOS CALCO S.A</v>
          </cell>
          <cell r="AG439" t="str">
            <v>52</v>
          </cell>
          <cell r="AH439" t="str">
            <v>VENTAS</v>
          </cell>
          <cell r="AI439" t="str">
            <v>02008003</v>
          </cell>
          <cell r="AJ439" t="str">
            <v>Puntos de Venta</v>
          </cell>
          <cell r="AK439" t="str">
            <v>R19-002</v>
          </cell>
          <cell r="AL439" t="str">
            <v>MUSEO DE ARTE MODERNO</v>
          </cell>
          <cell r="AM439" t="str">
            <v>007</v>
          </cell>
          <cell r="AN439" t="str">
            <v>Domingo</v>
          </cell>
          <cell r="AO439" t="str">
            <v>000</v>
          </cell>
          <cell r="AP439" t="str">
            <v>SIN DEFINIR</v>
          </cell>
          <cell r="AQ439" t="str">
            <v>1</v>
          </cell>
          <cell r="AR439">
            <v>45490</v>
          </cell>
          <cell r="AS439" t="str">
            <v>16/07/2026</v>
          </cell>
          <cell r="AU439" t="str">
            <v>A</v>
          </cell>
          <cell r="AW439" t="str">
            <v>EPS010</v>
          </cell>
          <cell r="AX439" t="str">
            <v>EPS SURA (ANTES SUSALUD)</v>
          </cell>
          <cell r="AY439" t="str">
            <v>001</v>
          </cell>
          <cell r="AZ439" t="str">
            <v>230301</v>
          </cell>
          <cell r="BA439" t="str">
            <v>PORVENIR</v>
          </cell>
          <cell r="BB439" t="str">
            <v>001</v>
          </cell>
          <cell r="BC439" t="str">
            <v>14-28</v>
          </cell>
          <cell r="BD439" t="str">
            <v>ARL SURA</v>
          </cell>
          <cell r="BE439" t="str">
            <v>001</v>
          </cell>
          <cell r="BF439" t="str">
            <v>CCF04</v>
          </cell>
          <cell r="BG439" t="str">
            <v>COMFAMA ANTIOQUIA</v>
          </cell>
          <cell r="BH439" t="str">
            <v>C004</v>
          </cell>
          <cell r="BI439" t="str">
            <v>CESANTÍAS PORVENIR</v>
          </cell>
          <cell r="BJ439" t="str">
            <v>3561101</v>
          </cell>
          <cell r="BK439" t="str">
            <v>002</v>
          </cell>
          <cell r="BL439" t="str">
            <v>Quincenales</v>
          </cell>
          <cell r="BM439" t="str">
            <v>TABLA</v>
          </cell>
          <cell r="BO439" t="str">
            <v>001</v>
          </cell>
          <cell r="BP439" t="str">
            <v>Salario interno pesos</v>
          </cell>
          <cell r="BQ439">
            <v>1750905</v>
          </cell>
          <cell r="BR439" t="str">
            <v>000000000000002</v>
          </cell>
          <cell r="BS439" t="str">
            <v>COMPAÑÍA DE ALIMENTOS COLOMBIANOS CALCO S.A</v>
          </cell>
          <cell r="BT439" t="str">
            <v>000000000047470</v>
          </cell>
          <cell r="BU439" t="str">
            <v>PUNTOS DE VENTA</v>
          </cell>
          <cell r="BV439" t="str">
            <v>000000000047620</v>
          </cell>
          <cell r="BW439" t="str">
            <v>AUXILIAR DE RESTAURANTE</v>
          </cell>
          <cell r="BX439" t="str">
            <v>000000000049166</v>
          </cell>
          <cell r="BY439" t="str">
            <v>AUXILIAR DE RESTAURANTE</v>
          </cell>
          <cell r="BZ439" t="str">
            <v>alexandrazapata212@gmail.com</v>
          </cell>
          <cell r="CA439" t="str">
            <v>220 - JORNADA MENSUAL 220 HORAS</v>
          </cell>
          <cell r="CB439" t="str">
            <v>Ley 50</v>
          </cell>
          <cell r="CC439" t="str">
            <v>2 - Fijo</v>
          </cell>
          <cell r="CD439" t="str">
            <v>APORTA</v>
          </cell>
          <cell r="CE439" t="str">
            <v>APORTA</v>
          </cell>
          <cell r="CF439" t="str">
            <v>APORTA</v>
          </cell>
          <cell r="CG439">
            <v>2.4359999999999999</v>
          </cell>
          <cell r="CH439" t="str">
            <v>SIN AUXILIO</v>
          </cell>
          <cell r="CI439" t="str">
            <v>SIN AUXILIO</v>
          </cell>
          <cell r="CJ439" t="str">
            <v>SIN AUXILIO</v>
          </cell>
          <cell r="CK439" t="str">
            <v>Sueldo fijo</v>
          </cell>
          <cell r="CL439" t="str">
            <v>Dependiente</v>
          </cell>
          <cell r="CM439" t="str">
            <v>No aplica</v>
          </cell>
          <cell r="CN439" t="str">
            <v>S</v>
          </cell>
          <cell r="CQ439" t="str">
            <v>220</v>
          </cell>
          <cell r="CR439" t="str">
            <v>Tiempo Completo 220</v>
          </cell>
          <cell r="CS439" t="str">
            <v>31</v>
          </cell>
          <cell r="CT439" t="str">
            <v>000000000047516</v>
          </cell>
          <cell r="CU439" t="str">
            <v>MUSEO DE ARTE MODERNO</v>
          </cell>
          <cell r="CW439" t="str">
            <v>000</v>
          </cell>
          <cell r="CX439" t="str">
            <v>SANCHEZ ZAPATA YULIETH ALEXANDRA</v>
          </cell>
        </row>
        <row r="440">
          <cell r="A440">
            <v>1027947360</v>
          </cell>
          <cell r="B440" t="str">
            <v>SANDRA</v>
          </cell>
          <cell r="C440" t="str">
            <v>LILIANA</v>
          </cell>
          <cell r="D440" t="str">
            <v>MOSQUERA</v>
          </cell>
          <cell r="E440" t="str">
            <v>PALACIO</v>
          </cell>
          <cell r="F440">
            <v>31756</v>
          </cell>
          <cell r="G440" t="str">
            <v>169 - COLOMBIA</v>
          </cell>
          <cell r="H440" t="str">
            <v>05 - ANTIOQUIA</v>
          </cell>
          <cell r="I440" t="str">
            <v>CAREPA</v>
          </cell>
          <cell r="J440" t="str">
            <v>CL 80 C 55 114</v>
          </cell>
          <cell r="K440" t="str">
            <v>Moravia</v>
          </cell>
          <cell r="L440" t="str">
            <v>3105780188</v>
          </cell>
          <cell r="M440" t="str">
            <v>CO</v>
          </cell>
          <cell r="N440" t="str">
            <v>DAVIVIENDA</v>
          </cell>
          <cell r="O440" t="str">
            <v>488434192271</v>
          </cell>
          <cell r="P440" t="str">
            <v>AHORRO</v>
          </cell>
          <cell r="Q440" t="str">
            <v>CÉDULA DE CIUDADANÍA</v>
          </cell>
          <cell r="R440">
            <v>1027947360</v>
          </cell>
          <cell r="S440" t="str">
            <v>Apartado</v>
          </cell>
          <cell r="U440" t="str">
            <v>05 - ANTIOQUIA</v>
          </cell>
          <cell r="V440" t="str">
            <v>MEDELLIN</v>
          </cell>
          <cell r="W440" t="str">
            <v>UNION LIBRE</v>
          </cell>
          <cell r="X440" t="str">
            <v>0</v>
          </cell>
          <cell r="Z440">
            <v>0</v>
          </cell>
          <cell r="AA440" t="str">
            <v>0</v>
          </cell>
          <cell r="AB440" t="str">
            <v>002</v>
          </cell>
          <cell r="AC440" t="str">
            <v>BACHILLERATO</v>
          </cell>
          <cell r="AD440" t="str">
            <v>F</v>
          </cell>
          <cell r="AE440" t="str">
            <v>002</v>
          </cell>
          <cell r="AF440" t="str">
            <v>COMPAÑÍA DE ALIMENTOS COLOMBIANOS CALCO S.A</v>
          </cell>
          <cell r="AG440" t="str">
            <v>52</v>
          </cell>
          <cell r="AH440" t="str">
            <v>VENTAS</v>
          </cell>
          <cell r="AI440" t="str">
            <v>02008003</v>
          </cell>
          <cell r="AJ440" t="str">
            <v>Puntos de Venta</v>
          </cell>
          <cell r="AK440" t="str">
            <v>R18-002</v>
          </cell>
          <cell r="AL440" t="str">
            <v>ONE PLAZA</v>
          </cell>
          <cell r="AM440" t="str">
            <v>007</v>
          </cell>
          <cell r="AN440" t="str">
            <v>Domingo</v>
          </cell>
          <cell r="AO440" t="str">
            <v>000</v>
          </cell>
          <cell r="AP440" t="str">
            <v>SIN DEFINIR</v>
          </cell>
          <cell r="AQ440" t="str">
            <v>1</v>
          </cell>
          <cell r="AR440">
            <v>44823</v>
          </cell>
          <cell r="AU440" t="str">
            <v>A</v>
          </cell>
          <cell r="AW440" t="str">
            <v>EPS002</v>
          </cell>
          <cell r="AX440" t="str">
            <v>SALUD TOTAL</v>
          </cell>
          <cell r="AY440" t="str">
            <v>001</v>
          </cell>
          <cell r="AZ440" t="str">
            <v>231001</v>
          </cell>
          <cell r="BA440" t="str">
            <v>COLFONDOS</v>
          </cell>
          <cell r="BB440" t="str">
            <v>001</v>
          </cell>
          <cell r="BC440" t="str">
            <v>14-28</v>
          </cell>
          <cell r="BD440" t="str">
            <v>ARL SURA</v>
          </cell>
          <cell r="BE440" t="str">
            <v>001</v>
          </cell>
          <cell r="BF440" t="str">
            <v>CCF04</v>
          </cell>
          <cell r="BG440" t="str">
            <v>COMFAMA ANTIOQUIA</v>
          </cell>
          <cell r="BH440" t="str">
            <v>C001</v>
          </cell>
          <cell r="BI440" t="str">
            <v>CESANTÍAS COLFONDOS</v>
          </cell>
          <cell r="BJ440" t="str">
            <v>3561101</v>
          </cell>
          <cell r="BK440" t="str">
            <v>002</v>
          </cell>
          <cell r="BL440" t="str">
            <v>Quincenales</v>
          </cell>
          <cell r="BM440" t="str">
            <v>TABLA</v>
          </cell>
          <cell r="BO440" t="str">
            <v>001</v>
          </cell>
          <cell r="BP440" t="str">
            <v>Salario interno pesos</v>
          </cell>
          <cell r="BQ440">
            <v>1750905</v>
          </cell>
          <cell r="BR440" t="str">
            <v>000000000000002</v>
          </cell>
          <cell r="BS440" t="str">
            <v>COMPAÑÍA DE ALIMENTOS COLOMBIANOS CALCO S.A</v>
          </cell>
          <cell r="BT440" t="str">
            <v>000000000047470</v>
          </cell>
          <cell r="BU440" t="str">
            <v>PUNTOS DE VENTA</v>
          </cell>
          <cell r="BV440" t="str">
            <v>000000000047620</v>
          </cell>
          <cell r="BW440" t="str">
            <v>AUXILIAR DE RESTAURANTE</v>
          </cell>
          <cell r="BX440" t="str">
            <v>000000000049268</v>
          </cell>
          <cell r="BY440" t="str">
            <v>AUXILIAR DE RESTAURANTE</v>
          </cell>
          <cell r="BZ440" t="str">
            <v>karenlorenatorresmosquera@gmail.com</v>
          </cell>
          <cell r="CA440" t="str">
            <v>220 - JORNADA MENSUAL 220 HORAS</v>
          </cell>
          <cell r="CB440" t="str">
            <v>Ley 50</v>
          </cell>
          <cell r="CC440" t="str">
            <v>1 - Indefinido</v>
          </cell>
          <cell r="CD440" t="str">
            <v>APORTA</v>
          </cell>
          <cell r="CE440" t="str">
            <v>APORTA</v>
          </cell>
          <cell r="CF440" t="str">
            <v>APORTA</v>
          </cell>
          <cell r="CG440">
            <v>2.4359999999999999</v>
          </cell>
          <cell r="CH440" t="str">
            <v>SIN AUXILIO</v>
          </cell>
          <cell r="CI440" t="str">
            <v>SIN AUXILIO</v>
          </cell>
          <cell r="CJ440" t="str">
            <v>SIN AUXILIO</v>
          </cell>
          <cell r="CK440" t="str">
            <v>Sueldo fijo</v>
          </cell>
          <cell r="CL440" t="str">
            <v>Dependiente</v>
          </cell>
          <cell r="CM440" t="str">
            <v>No aplica</v>
          </cell>
          <cell r="CN440" t="str">
            <v>S</v>
          </cell>
          <cell r="CQ440" t="str">
            <v>220</v>
          </cell>
          <cell r="CR440" t="str">
            <v>Tiempo Completo 220</v>
          </cell>
          <cell r="CS440" t="str">
            <v>31</v>
          </cell>
          <cell r="CT440" t="str">
            <v>000000000047518</v>
          </cell>
          <cell r="CU440" t="str">
            <v>ARKADIA</v>
          </cell>
          <cell r="CW440" t="str">
            <v>000</v>
          </cell>
          <cell r="CX440" t="str">
            <v>MOSQUERA PALACIO SANDRA LILIANA</v>
          </cell>
        </row>
        <row r="441">
          <cell r="A441">
            <v>1027949152</v>
          </cell>
          <cell r="B441" t="str">
            <v>SHARITH</v>
          </cell>
          <cell r="C441" t="str">
            <v>GISELA</v>
          </cell>
          <cell r="D441" t="str">
            <v>SALDARRIAGA</v>
          </cell>
          <cell r="E441" t="str">
            <v>VALENCIA</v>
          </cell>
          <cell r="F441">
            <v>38509</v>
          </cell>
          <cell r="G441" t="str">
            <v>169 - COLOMBIA</v>
          </cell>
          <cell r="H441" t="str">
            <v>05 - ANTIOQUIA</v>
          </cell>
          <cell r="I441" t="str">
            <v>APARTADO</v>
          </cell>
          <cell r="J441" t="str">
            <v>TRV 36 SUR 29 16</v>
          </cell>
          <cell r="K441" t="str">
            <v>La Sebastiana</v>
          </cell>
          <cell r="L441" t="str">
            <v>3052991309</v>
          </cell>
          <cell r="M441" t="str">
            <v>CO</v>
          </cell>
          <cell r="N441" t="str">
            <v>BANCOLOMBIA</v>
          </cell>
          <cell r="O441" t="str">
            <v>25555696488</v>
          </cell>
          <cell r="P441" t="str">
            <v>AHORRO</v>
          </cell>
          <cell r="Q441" t="str">
            <v>CÉDULA DE CIUDADANÍA</v>
          </cell>
          <cell r="R441">
            <v>1027949152</v>
          </cell>
          <cell r="S441" t="str">
            <v>Envigado</v>
          </cell>
          <cell r="U441" t="str">
            <v>05 - ANTIOQUIA</v>
          </cell>
          <cell r="V441" t="str">
            <v>ENVIGADO</v>
          </cell>
          <cell r="W441" t="str">
            <v>SOLTERO</v>
          </cell>
          <cell r="X441" t="str">
            <v>0</v>
          </cell>
          <cell r="Z441">
            <v>0</v>
          </cell>
          <cell r="AA441" t="str">
            <v>0</v>
          </cell>
          <cell r="AB441" t="str">
            <v>002</v>
          </cell>
          <cell r="AC441" t="str">
            <v>BACHILLERATO</v>
          </cell>
          <cell r="AD441" t="str">
            <v>F</v>
          </cell>
          <cell r="AE441" t="str">
            <v>002</v>
          </cell>
          <cell r="AF441" t="str">
            <v>COMPAÑÍA DE ALIMENTOS COLOMBIANOS CALCO S.A</v>
          </cell>
          <cell r="AG441" t="str">
            <v>51</v>
          </cell>
          <cell r="AH441" t="str">
            <v xml:space="preserve">ADMINISTRACION  </v>
          </cell>
          <cell r="AI441" t="str">
            <v>01004004</v>
          </cell>
          <cell r="AJ441" t="str">
            <v>Coordinacion de Inmuebles</v>
          </cell>
          <cell r="AK441" t="str">
            <v>ADM-002</v>
          </cell>
          <cell r="AL441" t="str">
            <v>ADMINISTRACIÓN</v>
          </cell>
          <cell r="AM441" t="str">
            <v>007</v>
          </cell>
          <cell r="AN441" t="str">
            <v>Domingo</v>
          </cell>
          <cell r="AO441" t="str">
            <v>000</v>
          </cell>
          <cell r="AP441" t="str">
            <v>SIN DEFINIR</v>
          </cell>
          <cell r="AQ441" t="str">
            <v>2</v>
          </cell>
          <cell r="AR441">
            <v>45458</v>
          </cell>
          <cell r="AU441" t="str">
            <v>A</v>
          </cell>
          <cell r="AW441" t="str">
            <v>EPS005</v>
          </cell>
          <cell r="AX441" t="str">
            <v>SANITAS</v>
          </cell>
          <cell r="AY441" t="str">
            <v>001</v>
          </cell>
          <cell r="AZ441" t="str">
            <v>230201</v>
          </cell>
          <cell r="BA441" t="str">
            <v>PROTECCIÓN + I. N. G.</v>
          </cell>
          <cell r="BB441" t="str">
            <v>001</v>
          </cell>
          <cell r="BC441" t="str">
            <v>14-28</v>
          </cell>
          <cell r="BD441" t="str">
            <v>ARL SURA</v>
          </cell>
          <cell r="BE441" t="str">
            <v>001</v>
          </cell>
          <cell r="BF441" t="str">
            <v>CCF04</v>
          </cell>
          <cell r="BG441" t="str">
            <v>COMFAMA ANTIOQUIA</v>
          </cell>
          <cell r="BH441" t="str">
            <v>C005</v>
          </cell>
          <cell r="BI441" t="str">
            <v>CESANTÍAS PROTECCIÓN S. A.</v>
          </cell>
          <cell r="BJ441" t="str">
            <v>1701001</v>
          </cell>
          <cell r="BK441" t="str">
            <v>002</v>
          </cell>
          <cell r="BL441" t="str">
            <v>Quincenales</v>
          </cell>
          <cell r="BM441" t="str">
            <v>TABLA</v>
          </cell>
          <cell r="BO441" t="str">
            <v>001</v>
          </cell>
          <cell r="BP441" t="str">
            <v>Salario interno pesos</v>
          </cell>
          <cell r="BQ441">
            <v>2838000</v>
          </cell>
          <cell r="BR441" t="str">
            <v>000000000000002</v>
          </cell>
          <cell r="BS441" t="str">
            <v>COMPAÑÍA DE ALIMENTOS COLOMBIANOS CALCO S.A</v>
          </cell>
          <cell r="BT441" t="str">
            <v>000000000047477</v>
          </cell>
          <cell r="BU441" t="str">
            <v>SERVICIOS ADMINISTRATIVOS</v>
          </cell>
          <cell r="BV441" t="str">
            <v>000000000047623</v>
          </cell>
          <cell r="BW441" t="str">
            <v>AUXILIAR DE SERVICIOS ADMINISTRATIVOS</v>
          </cell>
          <cell r="BX441" t="str">
            <v>000000000047829</v>
          </cell>
          <cell r="BY441" t="str">
            <v>AUXILIAR DE SERVICIOS ADMINISTRATIVOS</v>
          </cell>
          <cell r="BZ441" t="str">
            <v>yise406@gmail.com</v>
          </cell>
          <cell r="CA441" t="str">
            <v>220 - JORNADA MENSUAL 220 HORAS</v>
          </cell>
          <cell r="CB441" t="str">
            <v>Ley 50</v>
          </cell>
          <cell r="CC441" t="str">
            <v>1 - Indefinido</v>
          </cell>
          <cell r="CD441" t="str">
            <v>APORTA</v>
          </cell>
          <cell r="CE441" t="str">
            <v>APORTA</v>
          </cell>
          <cell r="CF441" t="str">
            <v>APORTA</v>
          </cell>
          <cell r="CG441">
            <v>0.52200000000000002</v>
          </cell>
          <cell r="CH441" t="str">
            <v>SIN AUXILIO</v>
          </cell>
          <cell r="CI441" t="str">
            <v>SIN AUXILIO</v>
          </cell>
          <cell r="CJ441" t="str">
            <v>SIN AUXILIO</v>
          </cell>
          <cell r="CK441" t="str">
            <v>Sueldo fijo</v>
          </cell>
          <cell r="CL441" t="str">
            <v>Dependiente</v>
          </cell>
          <cell r="CM441" t="str">
            <v>No aplica</v>
          </cell>
          <cell r="CN441" t="str">
            <v>N</v>
          </cell>
          <cell r="CQ441" t="str">
            <v>220</v>
          </cell>
          <cell r="CR441" t="str">
            <v>Tiempo Completo 220</v>
          </cell>
          <cell r="CS441" t="str">
            <v>31</v>
          </cell>
          <cell r="CT441" t="str">
            <v>000000000047484</v>
          </cell>
          <cell r="CU441" t="str">
            <v>ADMINISTRACIÓN</v>
          </cell>
          <cell r="CW441" t="str">
            <v>000</v>
          </cell>
          <cell r="CX441" t="str">
            <v>SALDARRIAGA VALENCIA SHARITH GISELA</v>
          </cell>
        </row>
        <row r="442">
          <cell r="A442">
            <v>1027949505</v>
          </cell>
          <cell r="B442" t="str">
            <v>LUZ</v>
          </cell>
          <cell r="C442" t="str">
            <v>ERENIA</v>
          </cell>
          <cell r="D442" t="str">
            <v>LOPEZ</v>
          </cell>
          <cell r="E442" t="str">
            <v>HINOJOSA</v>
          </cell>
          <cell r="F442">
            <v>31952</v>
          </cell>
          <cell r="G442" t="str">
            <v>169 - COLOMBIA</v>
          </cell>
          <cell r="H442" t="str">
            <v>05 - ANTIOQUIA</v>
          </cell>
          <cell r="I442" t="str">
            <v>APARTADO</v>
          </cell>
          <cell r="J442" t="str">
            <v>CR 10 55 423</v>
          </cell>
          <cell r="K442" t="str">
            <v>1</v>
          </cell>
          <cell r="L442" t="str">
            <v>3127094239</v>
          </cell>
          <cell r="M442" t="str">
            <v>CO</v>
          </cell>
          <cell r="N442" t="str">
            <v>BANCOLOMBIA</v>
          </cell>
          <cell r="O442" t="str">
            <v>54984284953</v>
          </cell>
          <cell r="P442" t="str">
            <v>AHORRO</v>
          </cell>
          <cell r="Q442" t="str">
            <v>CÉDULA DE CIUDADANÍA</v>
          </cell>
          <cell r="R442">
            <v>1027949505</v>
          </cell>
          <cell r="S442" t="str">
            <v>Apartado</v>
          </cell>
          <cell r="U442" t="str">
            <v>05 - ANTIOQUIA</v>
          </cell>
          <cell r="V442" t="str">
            <v>MEDELLIN</v>
          </cell>
          <cell r="W442" t="str">
            <v>UNION LIBRE</v>
          </cell>
          <cell r="X442" t="str">
            <v>0</v>
          </cell>
          <cell r="Z442">
            <v>0</v>
          </cell>
          <cell r="AA442" t="str">
            <v>0</v>
          </cell>
          <cell r="AB442" t="str">
            <v>002</v>
          </cell>
          <cell r="AC442" t="str">
            <v>BACHILLERATO</v>
          </cell>
          <cell r="AD442" t="str">
            <v>F</v>
          </cell>
          <cell r="AE442" t="str">
            <v>002</v>
          </cell>
          <cell r="AF442" t="str">
            <v>COMPAÑÍA DE ALIMENTOS COLOMBIANOS CALCO S.A</v>
          </cell>
          <cell r="AG442" t="str">
            <v>52</v>
          </cell>
          <cell r="AH442" t="str">
            <v>VENTAS</v>
          </cell>
          <cell r="AI442" t="str">
            <v>02008003</v>
          </cell>
          <cell r="AJ442" t="str">
            <v>Puntos de Venta</v>
          </cell>
          <cell r="AK442" t="str">
            <v>R16-002</v>
          </cell>
          <cell r="AL442" t="str">
            <v>PALMA GRANDE</v>
          </cell>
          <cell r="AM442" t="str">
            <v>004</v>
          </cell>
          <cell r="AN442" t="str">
            <v>Jueves</v>
          </cell>
          <cell r="AO442" t="str">
            <v>000</v>
          </cell>
          <cell r="AP442" t="str">
            <v>SIN DEFINIR</v>
          </cell>
          <cell r="AQ442" t="str">
            <v>1</v>
          </cell>
          <cell r="AR442">
            <v>45924</v>
          </cell>
          <cell r="AS442" t="str">
            <v>23/09/2026</v>
          </cell>
          <cell r="AU442" t="str">
            <v>A</v>
          </cell>
          <cell r="AW442" t="str">
            <v>EPS010</v>
          </cell>
          <cell r="AX442" t="str">
            <v>EPS SURA (ANTES SUSALUD)</v>
          </cell>
          <cell r="AY442" t="str">
            <v>001</v>
          </cell>
          <cell r="AZ442" t="str">
            <v>230201</v>
          </cell>
          <cell r="BA442" t="str">
            <v>PROTECCIÓN + I. N. G.</v>
          </cell>
          <cell r="BB442" t="str">
            <v>001</v>
          </cell>
          <cell r="BC442" t="str">
            <v>14-28</v>
          </cell>
          <cell r="BD442" t="str">
            <v>ARL SURA</v>
          </cell>
          <cell r="BE442" t="str">
            <v>001</v>
          </cell>
          <cell r="BF442" t="str">
            <v>CCF04</v>
          </cell>
          <cell r="BG442" t="str">
            <v>COMFAMA ANTIOQUIA</v>
          </cell>
          <cell r="BH442" t="str">
            <v>C005</v>
          </cell>
          <cell r="BI442" t="str">
            <v>CESANTÍAS PROTECCIÓN S. A.</v>
          </cell>
          <cell r="BJ442" t="str">
            <v>3561101</v>
          </cell>
          <cell r="BK442" t="str">
            <v>002</v>
          </cell>
          <cell r="BL442" t="str">
            <v>Quincenales</v>
          </cell>
          <cell r="BM442" t="str">
            <v>TABLA</v>
          </cell>
          <cell r="BO442" t="str">
            <v>001</v>
          </cell>
          <cell r="BP442" t="str">
            <v>Salario interno pesos</v>
          </cell>
          <cell r="BQ442">
            <v>1750905</v>
          </cell>
          <cell r="BR442" t="str">
            <v>000000000000002</v>
          </cell>
          <cell r="BS442" t="str">
            <v>COMPAÑÍA DE ALIMENTOS COLOMBIANOS CALCO S.A</v>
          </cell>
          <cell r="BT442" t="str">
            <v>000000000047470</v>
          </cell>
          <cell r="BU442" t="str">
            <v>PUNTOS DE VENTA</v>
          </cell>
          <cell r="BV442" t="str">
            <v>000000000047620</v>
          </cell>
          <cell r="BW442" t="str">
            <v>AUXILIAR DE RESTAURANTE</v>
          </cell>
          <cell r="BX442" t="str">
            <v>000000000049003</v>
          </cell>
          <cell r="BY442" t="str">
            <v>AUXILIAR DE RESTAURANTE</v>
          </cell>
          <cell r="BZ442" t="str">
            <v>luzerenialopezhinojosa@gmail.com</v>
          </cell>
          <cell r="CA442" t="str">
            <v>220 - JORNADA MENSUAL 220 HORAS</v>
          </cell>
          <cell r="CB442" t="str">
            <v>Ley 50</v>
          </cell>
          <cell r="CC442" t="str">
            <v>2 - Fijo</v>
          </cell>
          <cell r="CD442" t="str">
            <v>APORTA</v>
          </cell>
          <cell r="CE442" t="str">
            <v>APORTA</v>
          </cell>
          <cell r="CF442" t="str">
            <v>APORTA</v>
          </cell>
          <cell r="CG442">
            <v>2.4359999999999999</v>
          </cell>
          <cell r="CH442" t="str">
            <v>SIN AUXILIO</v>
          </cell>
          <cell r="CI442" t="str">
            <v>SIN AUXILIO</v>
          </cell>
          <cell r="CJ442" t="str">
            <v>SIN AUXILIO</v>
          </cell>
          <cell r="CK442" t="str">
            <v>Sueldo fijo</v>
          </cell>
          <cell r="CL442" t="str">
            <v>Dependiente</v>
          </cell>
          <cell r="CM442" t="str">
            <v>No aplica</v>
          </cell>
          <cell r="CN442" t="str">
            <v>S</v>
          </cell>
          <cell r="CQ442" t="str">
            <v>220</v>
          </cell>
          <cell r="CR442" t="str">
            <v>Tiempo Completo 220</v>
          </cell>
          <cell r="CS442" t="str">
            <v>31</v>
          </cell>
          <cell r="CT442" t="str">
            <v>000000000047513</v>
          </cell>
          <cell r="CU442" t="str">
            <v>PALMA GRANDE</v>
          </cell>
          <cell r="CW442" t="str">
            <v>000</v>
          </cell>
          <cell r="CX442" t="str">
            <v>LOPEZ HINOJOSA LUZ ERENIA</v>
          </cell>
        </row>
        <row r="443">
          <cell r="A443">
            <v>1027951330</v>
          </cell>
          <cell r="B443" t="str">
            <v>MIRIAM</v>
          </cell>
          <cell r="C443" t="str">
            <v>JOHANA</v>
          </cell>
          <cell r="D443" t="str">
            <v>VALOYES</v>
          </cell>
          <cell r="E443" t="str">
            <v>RAMIREZ</v>
          </cell>
          <cell r="F443">
            <v>31939</v>
          </cell>
          <cell r="G443" t="str">
            <v>169 - COLOMBIA</v>
          </cell>
          <cell r="H443" t="str">
            <v>05 - ANTIOQUIA</v>
          </cell>
          <cell r="I443" t="str">
            <v>CAREPA</v>
          </cell>
          <cell r="J443" t="str">
            <v>CR 52 C 87 42</v>
          </cell>
          <cell r="K443" t="str">
            <v>Aranjuez</v>
          </cell>
          <cell r="L443" t="str">
            <v>3146939331</v>
          </cell>
          <cell r="M443" t="str">
            <v>CO</v>
          </cell>
          <cell r="N443" t="str">
            <v>BANCOLOMBIA</v>
          </cell>
          <cell r="O443" t="str">
            <v>25576440556</v>
          </cell>
          <cell r="P443" t="str">
            <v>AHORRO</v>
          </cell>
          <cell r="Q443" t="str">
            <v>CÉDULA DE CIUDADANÍA</v>
          </cell>
          <cell r="R443">
            <v>1027951330</v>
          </cell>
          <cell r="S443" t="str">
            <v>Apartado</v>
          </cell>
          <cell r="U443" t="str">
            <v>05 - ANTIOQUIA</v>
          </cell>
          <cell r="V443" t="str">
            <v>MEDELLIN</v>
          </cell>
          <cell r="W443" t="str">
            <v>SOLTERO</v>
          </cell>
          <cell r="X443" t="str">
            <v>0</v>
          </cell>
          <cell r="Z443">
            <v>0</v>
          </cell>
          <cell r="AA443" t="str">
            <v>0</v>
          </cell>
          <cell r="AB443" t="str">
            <v>002</v>
          </cell>
          <cell r="AC443" t="str">
            <v>BACHILLERATO</v>
          </cell>
          <cell r="AD443" t="str">
            <v>F</v>
          </cell>
          <cell r="AE443" t="str">
            <v>002</v>
          </cell>
          <cell r="AF443" t="str">
            <v>COMPAÑÍA DE ALIMENTOS COLOMBIANOS CALCO S.A</v>
          </cell>
          <cell r="AG443" t="str">
            <v>73</v>
          </cell>
          <cell r="AH443" t="str">
            <v>MANO DE OBRA INDIRECTA</v>
          </cell>
          <cell r="AI443" t="str">
            <v>03010003</v>
          </cell>
          <cell r="AJ443" t="str">
            <v>Cocina y Heladeria principal</v>
          </cell>
          <cell r="AK443" t="str">
            <v>PPP-002</v>
          </cell>
          <cell r="AL443" t="str">
            <v>PLANTA DE PRODUCCIÓN</v>
          </cell>
          <cell r="AM443" t="str">
            <v>007</v>
          </cell>
          <cell r="AN443" t="str">
            <v>Domingo</v>
          </cell>
          <cell r="AO443" t="str">
            <v>000</v>
          </cell>
          <cell r="AP443" t="str">
            <v>SIN DEFINIR</v>
          </cell>
          <cell r="AQ443" t="str">
            <v>1</v>
          </cell>
          <cell r="AR443">
            <v>45665</v>
          </cell>
          <cell r="AU443" t="str">
            <v>A</v>
          </cell>
          <cell r="AW443" t="str">
            <v>EPS002</v>
          </cell>
          <cell r="AX443" t="str">
            <v>SALUD TOTAL</v>
          </cell>
          <cell r="AY443" t="str">
            <v>001</v>
          </cell>
          <cell r="AZ443" t="str">
            <v>25-14</v>
          </cell>
          <cell r="BA443" t="str">
            <v>COLPENSIONES</v>
          </cell>
          <cell r="BB443" t="str">
            <v>001</v>
          </cell>
          <cell r="BC443" t="str">
            <v>14-28</v>
          </cell>
          <cell r="BD443" t="str">
            <v>ARL SURA</v>
          </cell>
          <cell r="BE443" t="str">
            <v>001</v>
          </cell>
          <cell r="BF443" t="str">
            <v>CCF04</v>
          </cell>
          <cell r="BG443" t="str">
            <v>COMFAMA ANTIOQUIA</v>
          </cell>
          <cell r="BH443" t="str">
            <v>C005</v>
          </cell>
          <cell r="BI443" t="str">
            <v>CESANTÍAS PROTECCIÓN S. A.</v>
          </cell>
          <cell r="BJ443" t="str">
            <v>2108901</v>
          </cell>
          <cell r="BK443" t="str">
            <v>002</v>
          </cell>
          <cell r="BL443" t="str">
            <v>Quincenales</v>
          </cell>
          <cell r="BM443" t="str">
            <v>TABLA</v>
          </cell>
          <cell r="BO443" t="str">
            <v>001</v>
          </cell>
          <cell r="BP443" t="str">
            <v>Salario interno pesos</v>
          </cell>
          <cell r="BQ443">
            <v>1750905</v>
          </cell>
          <cell r="BR443" t="str">
            <v>000000000000002</v>
          </cell>
          <cell r="BS443" t="str">
            <v>COMPAÑÍA DE ALIMENTOS COLOMBIANOS CALCO S.A</v>
          </cell>
          <cell r="BT443" t="str">
            <v>000000000047443</v>
          </cell>
          <cell r="BU443" t="str">
            <v>COCINA PRINCIPAL</v>
          </cell>
          <cell r="BV443" t="str">
            <v>000000000047618</v>
          </cell>
          <cell r="BW443" t="str">
            <v>AUXILIAR DE PRODUCCIÓN</v>
          </cell>
          <cell r="BX443" t="str">
            <v>000000000048325</v>
          </cell>
          <cell r="BY443" t="str">
            <v>AUXILIAR DE PRODUCCIÓN</v>
          </cell>
          <cell r="BZ443" t="str">
            <v>mirianvaloyes436@gmail.com</v>
          </cell>
          <cell r="CA443" t="str">
            <v>220 - JORNADA MENSUAL 220 HORAS</v>
          </cell>
          <cell r="CB443" t="str">
            <v>Ley 50</v>
          </cell>
          <cell r="CC443" t="str">
            <v>1 - Indefinido</v>
          </cell>
          <cell r="CD443" t="str">
            <v>APORTA</v>
          </cell>
          <cell r="CE443" t="str">
            <v>APORTA</v>
          </cell>
          <cell r="CF443" t="str">
            <v>APORTA</v>
          </cell>
          <cell r="CG443">
            <v>1.044</v>
          </cell>
          <cell r="CH443" t="str">
            <v>SIN AUXILIO</v>
          </cell>
          <cell r="CI443" t="str">
            <v>SIN AUXILIO</v>
          </cell>
          <cell r="CJ443" t="str">
            <v>SIN AUXILIO</v>
          </cell>
          <cell r="CK443" t="str">
            <v>Sueldo fijo</v>
          </cell>
          <cell r="CL443" t="str">
            <v>Dependiente</v>
          </cell>
          <cell r="CM443" t="str">
            <v>No aplica</v>
          </cell>
          <cell r="CN443" t="str">
            <v>S</v>
          </cell>
          <cell r="CQ443" t="str">
            <v>220</v>
          </cell>
          <cell r="CR443" t="str">
            <v>Tiempo Completo 220</v>
          </cell>
          <cell r="CS443" t="str">
            <v>31</v>
          </cell>
          <cell r="CT443" t="str">
            <v>000000000047497</v>
          </cell>
          <cell r="CU443" t="str">
            <v>PRODUCCIÓN</v>
          </cell>
          <cell r="CW443" t="str">
            <v>000</v>
          </cell>
          <cell r="CX443" t="str">
            <v>VALOYES RAMIREZ MIRIAM JOHANA</v>
          </cell>
        </row>
        <row r="444">
          <cell r="A444">
            <v>1027955594</v>
          </cell>
          <cell r="B444" t="str">
            <v>DANGELI</v>
          </cell>
          <cell r="C444" t="str">
            <v>YISETH</v>
          </cell>
          <cell r="D444" t="str">
            <v>MORENO</v>
          </cell>
          <cell r="E444" t="str">
            <v>ROBLEDO</v>
          </cell>
          <cell r="F444">
            <v>38613</v>
          </cell>
          <cell r="G444" t="str">
            <v>169 - COLOMBIA</v>
          </cell>
          <cell r="H444" t="str">
            <v>05 - ANTIOQUIA</v>
          </cell>
          <cell r="I444" t="str">
            <v>APARTADO</v>
          </cell>
          <cell r="J444" t="str">
            <v>KM 7 VIA ANTIGUA A GUARNE</v>
          </cell>
          <cell r="K444" t="str">
            <v>SANTO DOMINGO</v>
          </cell>
          <cell r="L444" t="str">
            <v>3205701697</v>
          </cell>
          <cell r="M444" t="str">
            <v>CO</v>
          </cell>
          <cell r="N444" t="str">
            <v>BANCOLOMBIA</v>
          </cell>
          <cell r="O444" t="str">
            <v>91283854910</v>
          </cell>
          <cell r="P444" t="str">
            <v>AHORRO</v>
          </cell>
          <cell r="Q444" t="str">
            <v>CÉDULA DE CIUDADANÍA</v>
          </cell>
          <cell r="R444">
            <v>1027955594</v>
          </cell>
          <cell r="S444" t="str">
            <v>APARTADO</v>
          </cell>
          <cell r="U444" t="str">
            <v>05 - ANTIOQUIA</v>
          </cell>
          <cell r="V444" t="str">
            <v>MEDELLIN</v>
          </cell>
          <cell r="W444" t="str">
            <v>UNION LIBRE</v>
          </cell>
          <cell r="AB444" t="str">
            <v>003</v>
          </cell>
          <cell r="AC444" t="str">
            <v>TÉCNICO</v>
          </cell>
          <cell r="AD444" t="str">
            <v>F</v>
          </cell>
          <cell r="AE444" t="str">
            <v>002</v>
          </cell>
          <cell r="AF444" t="str">
            <v>COMPAÑÍA DE ALIMENTOS COLOMBIANOS CALCO S.A</v>
          </cell>
          <cell r="AG444" t="str">
            <v>52</v>
          </cell>
          <cell r="AH444" t="str">
            <v>VENTAS</v>
          </cell>
          <cell r="AI444" t="str">
            <v>02008003</v>
          </cell>
          <cell r="AJ444" t="str">
            <v>Puntos de Venta</v>
          </cell>
          <cell r="AK444" t="str">
            <v>R09-002</v>
          </cell>
          <cell r="AL444" t="str">
            <v>MAYORCA</v>
          </cell>
          <cell r="AM444" t="str">
            <v>003</v>
          </cell>
          <cell r="AN444" t="str">
            <v>Miercoles</v>
          </cell>
          <cell r="AO444" t="str">
            <v>000</v>
          </cell>
          <cell r="AP444" t="str">
            <v>SIN DEFINIR</v>
          </cell>
          <cell r="AQ444" t="str">
            <v>1</v>
          </cell>
          <cell r="AR444">
            <v>46043</v>
          </cell>
          <cell r="AS444" t="str">
            <v>20/07/2026</v>
          </cell>
          <cell r="AU444" t="str">
            <v>A</v>
          </cell>
          <cell r="AW444" t="str">
            <v>EPS002</v>
          </cell>
          <cell r="AX444" t="str">
            <v>SALUD TOTAL</v>
          </cell>
          <cell r="AY444" t="str">
            <v>001</v>
          </cell>
          <cell r="AZ444" t="str">
            <v>230301</v>
          </cell>
          <cell r="BA444" t="str">
            <v>PORVENIR</v>
          </cell>
          <cell r="BB444" t="str">
            <v>001</v>
          </cell>
          <cell r="BC444" t="str">
            <v>14-28</v>
          </cell>
          <cell r="BD444" t="str">
            <v>ARL SURA</v>
          </cell>
          <cell r="BE444" t="str">
            <v>001</v>
          </cell>
          <cell r="BF444" t="str">
            <v>CCF04</v>
          </cell>
          <cell r="BG444" t="str">
            <v>COMFAMA ANTIOQUIA</v>
          </cell>
          <cell r="BH444" t="str">
            <v>C004</v>
          </cell>
          <cell r="BI444" t="str">
            <v>CESANTÍAS PORVENIR</v>
          </cell>
          <cell r="BJ444" t="str">
            <v>3561101</v>
          </cell>
          <cell r="BK444" t="str">
            <v>002</v>
          </cell>
          <cell r="BL444" t="str">
            <v>Quincenales</v>
          </cell>
          <cell r="BM444" t="str">
            <v>TABLA</v>
          </cell>
          <cell r="BO444" t="str">
            <v>001</v>
          </cell>
          <cell r="BP444" t="str">
            <v>Salario interno pesos</v>
          </cell>
          <cell r="BQ444">
            <v>1750905</v>
          </cell>
          <cell r="BR444" t="str">
            <v>000000000000002</v>
          </cell>
          <cell r="BS444" t="str">
            <v>COMPAÑÍA DE ALIMENTOS COLOMBIANOS CALCO S.A</v>
          </cell>
          <cell r="BT444" t="str">
            <v>000000000047457</v>
          </cell>
          <cell r="BU444" t="str">
            <v>ENTRENAMIENTO</v>
          </cell>
          <cell r="BV444" t="str">
            <v>000000000000316</v>
          </cell>
          <cell r="BW444" t="str">
            <v>AUXILIAR DE PUNTO DE VENTA</v>
          </cell>
          <cell r="BX444" t="str">
            <v>000000000065150</v>
          </cell>
          <cell r="BY444" t="str">
            <v>AUXILIAR DE RESTAURANTE</v>
          </cell>
          <cell r="BZ444" t="str">
            <v>yisethrobledo2@gmail.com</v>
          </cell>
          <cell r="CA444" t="str">
            <v>220 - JORNADA MENSUAL 220 HORAS</v>
          </cell>
          <cell r="CB444" t="str">
            <v>Ley 50</v>
          </cell>
          <cell r="CC444" t="str">
            <v>2 - Fijo</v>
          </cell>
          <cell r="CD444" t="str">
            <v>APORTA</v>
          </cell>
          <cell r="CE444" t="str">
            <v>APORTA</v>
          </cell>
          <cell r="CF444" t="str">
            <v>APORTA</v>
          </cell>
          <cell r="CG444">
            <v>2.4359999999999999</v>
          </cell>
          <cell r="CH444" t="str">
            <v>SIN AUXILIO</v>
          </cell>
          <cell r="CI444" t="str">
            <v>LA DIFERENCIA</v>
          </cell>
          <cell r="CJ444" t="str">
            <v>LA DIFERENCIA</v>
          </cell>
          <cell r="CK444" t="str">
            <v>Sueldo fijo</v>
          </cell>
          <cell r="CL444" t="str">
            <v>Dependiente</v>
          </cell>
          <cell r="CM444" t="str">
            <v>No aplica</v>
          </cell>
          <cell r="CN444" t="str">
            <v>S</v>
          </cell>
          <cell r="CQ444" t="str">
            <v>220</v>
          </cell>
          <cell r="CR444" t="str">
            <v>Tiempo Completo 220</v>
          </cell>
          <cell r="CS444" t="str">
            <v>31</v>
          </cell>
          <cell r="CT444" t="str">
            <v>000000000047506</v>
          </cell>
          <cell r="CU444" t="str">
            <v>MAYORCA</v>
          </cell>
          <cell r="CW444" t="str">
            <v>000</v>
          </cell>
          <cell r="CX444" t="str">
            <v>MORENO ROBLEDO DANGELI YISETH</v>
          </cell>
        </row>
        <row r="445">
          <cell r="A445">
            <v>1027961135</v>
          </cell>
          <cell r="B445" t="str">
            <v>LISSETT</v>
          </cell>
          <cell r="C445" t="str">
            <v>PATRICIA</v>
          </cell>
          <cell r="D445" t="str">
            <v>PALOMINO</v>
          </cell>
          <cell r="E445" t="str">
            <v>RIVAS</v>
          </cell>
          <cell r="F445">
            <v>32065</v>
          </cell>
          <cell r="G445" t="str">
            <v>169 - COLOMBIA</v>
          </cell>
          <cell r="H445" t="str">
            <v>05 - ANTIOQUIA</v>
          </cell>
          <cell r="I445" t="str">
            <v>APARTADO</v>
          </cell>
          <cell r="J445" t="str">
            <v>CR 10 10 109 INT 108</v>
          </cell>
          <cell r="K445" t="str">
            <v>Olaya Herrera</v>
          </cell>
          <cell r="L445" t="str">
            <v>3244066199</v>
          </cell>
          <cell r="M445" t="str">
            <v>CO</v>
          </cell>
          <cell r="N445" t="str">
            <v>BANCOLOMBIA</v>
          </cell>
          <cell r="O445" t="str">
            <v>09188919739</v>
          </cell>
          <cell r="P445" t="str">
            <v>AHORRO</v>
          </cell>
          <cell r="Q445" t="str">
            <v>CÉDULA DE CIUDADANÍA</v>
          </cell>
          <cell r="R445">
            <v>1027961135</v>
          </cell>
          <cell r="S445" t="str">
            <v>Apartado</v>
          </cell>
          <cell r="U445" t="str">
            <v>05 - ANTIOQUIA</v>
          </cell>
          <cell r="V445" t="str">
            <v>MEDELLIN</v>
          </cell>
          <cell r="W445" t="str">
            <v>SOLTERO</v>
          </cell>
          <cell r="X445" t="str">
            <v>0</v>
          </cell>
          <cell r="Z445">
            <v>0</v>
          </cell>
          <cell r="AA445" t="str">
            <v>0</v>
          </cell>
          <cell r="AB445" t="str">
            <v>001</v>
          </cell>
          <cell r="AC445" t="str">
            <v>PRIMARIA</v>
          </cell>
          <cell r="AD445" t="str">
            <v>F</v>
          </cell>
          <cell r="AE445" t="str">
            <v>002</v>
          </cell>
          <cell r="AF445" t="str">
            <v>COMPAÑÍA DE ALIMENTOS COLOMBIANOS CALCO S.A</v>
          </cell>
          <cell r="AG445" t="str">
            <v>52</v>
          </cell>
          <cell r="AH445" t="str">
            <v>VENTAS</v>
          </cell>
          <cell r="AI445" t="str">
            <v>02008003</v>
          </cell>
          <cell r="AJ445" t="str">
            <v>Puntos de Venta</v>
          </cell>
          <cell r="AK445" t="str">
            <v>R12-002</v>
          </cell>
          <cell r="AL445" t="str">
            <v>SANTAFE</v>
          </cell>
          <cell r="AM445" t="str">
            <v>007</v>
          </cell>
          <cell r="AN445" t="str">
            <v>Domingo</v>
          </cell>
          <cell r="AO445" t="str">
            <v>000</v>
          </cell>
          <cell r="AP445" t="str">
            <v>SIN DEFINIR</v>
          </cell>
          <cell r="AQ445" t="str">
            <v>1</v>
          </cell>
          <cell r="AR445">
            <v>45553</v>
          </cell>
          <cell r="AS445" t="str">
            <v>17/09/2026</v>
          </cell>
          <cell r="AU445" t="str">
            <v>A</v>
          </cell>
          <cell r="AW445" t="str">
            <v>EPS010</v>
          </cell>
          <cell r="AX445" t="str">
            <v>EPS SURA (ANTES SUSALUD)</v>
          </cell>
          <cell r="AY445" t="str">
            <v>001</v>
          </cell>
          <cell r="AZ445" t="str">
            <v>230301</v>
          </cell>
          <cell r="BA445" t="str">
            <v>PORVENIR</v>
          </cell>
          <cell r="BB445" t="str">
            <v>001</v>
          </cell>
          <cell r="BC445" t="str">
            <v>14-28</v>
          </cell>
          <cell r="BD445" t="str">
            <v>ARL SURA</v>
          </cell>
          <cell r="BE445" t="str">
            <v>001</v>
          </cell>
          <cell r="BF445" t="str">
            <v>CCF04</v>
          </cell>
          <cell r="BG445" t="str">
            <v>COMFAMA ANTIOQUIA</v>
          </cell>
          <cell r="BH445" t="str">
            <v>C004</v>
          </cell>
          <cell r="BI445" t="str">
            <v>CESANTÍAS PORVENIR</v>
          </cell>
          <cell r="BJ445" t="str">
            <v>3561101</v>
          </cell>
          <cell r="BK445" t="str">
            <v>002</v>
          </cell>
          <cell r="BL445" t="str">
            <v>Quincenales</v>
          </cell>
          <cell r="BM445" t="str">
            <v>TABLA</v>
          </cell>
          <cell r="BO445" t="str">
            <v>001</v>
          </cell>
          <cell r="BP445" t="str">
            <v>Salario interno pesos</v>
          </cell>
          <cell r="BQ445">
            <v>1750905</v>
          </cell>
          <cell r="BR445" t="str">
            <v>000000000000002</v>
          </cell>
          <cell r="BS445" t="str">
            <v>COMPAÑÍA DE ALIMENTOS COLOMBIANOS CALCO S.A</v>
          </cell>
          <cell r="BT445" t="str">
            <v>000000000047470</v>
          </cell>
          <cell r="BU445" t="str">
            <v>PUNTOS DE VENTA</v>
          </cell>
          <cell r="BV445" t="str">
            <v>000000000047620</v>
          </cell>
          <cell r="BW445" t="str">
            <v>AUXILIAR DE RESTAURANTE</v>
          </cell>
          <cell r="BX445" t="str">
            <v>000000000048852</v>
          </cell>
          <cell r="BY445" t="str">
            <v>AUXILIAR DE RESTAURANTE</v>
          </cell>
          <cell r="BZ445" t="str">
            <v>palominorivaspatricia@gmail.com</v>
          </cell>
          <cell r="CA445" t="str">
            <v>220 - JORNADA MENSUAL 220 HORAS</v>
          </cell>
          <cell r="CB445" t="str">
            <v>Ley 50</v>
          </cell>
          <cell r="CC445" t="str">
            <v>2 - Fijo</v>
          </cell>
          <cell r="CD445" t="str">
            <v>APORTA</v>
          </cell>
          <cell r="CE445" t="str">
            <v>APORTA</v>
          </cell>
          <cell r="CF445" t="str">
            <v>APORTA</v>
          </cell>
          <cell r="CG445">
            <v>2.4359999999999999</v>
          </cell>
          <cell r="CH445" t="str">
            <v>SIN AUXILIO</v>
          </cell>
          <cell r="CI445" t="str">
            <v>SIN AUXILIO</v>
          </cell>
          <cell r="CJ445" t="str">
            <v>SIN AUXILIO</v>
          </cell>
          <cell r="CK445" t="str">
            <v>Sueldo fijo</v>
          </cell>
          <cell r="CL445" t="str">
            <v>Dependiente</v>
          </cell>
          <cell r="CM445" t="str">
            <v>No aplica</v>
          </cell>
          <cell r="CN445" t="str">
            <v>S</v>
          </cell>
          <cell r="CQ445" t="str">
            <v>220</v>
          </cell>
          <cell r="CR445" t="str">
            <v>Tiempo Completo 220</v>
          </cell>
          <cell r="CS445" t="str">
            <v>31</v>
          </cell>
          <cell r="CT445" t="str">
            <v>000000000047509</v>
          </cell>
          <cell r="CU445" t="str">
            <v>SANTAFÉ</v>
          </cell>
          <cell r="CW445" t="str">
            <v>000</v>
          </cell>
          <cell r="CX445" t="str">
            <v>PALOMINO RIVAS LISSETT PATRICIA</v>
          </cell>
        </row>
        <row r="446">
          <cell r="A446">
            <v>1027961773</v>
          </cell>
          <cell r="B446" t="str">
            <v>SARA</v>
          </cell>
          <cell r="C446" t="str">
            <v>PATRICIA</v>
          </cell>
          <cell r="D446" t="str">
            <v>BEGAMBRE</v>
          </cell>
          <cell r="E446" t="str">
            <v>BURGOS</v>
          </cell>
          <cell r="F446">
            <v>32638</v>
          </cell>
          <cell r="G446" t="str">
            <v>169 - COLOMBIA</v>
          </cell>
          <cell r="H446" t="str">
            <v>05 - ANTIOQUIA</v>
          </cell>
          <cell r="I446" t="str">
            <v>APARTADO</v>
          </cell>
          <cell r="J446" t="str">
            <v>CL 48 58 320</v>
          </cell>
          <cell r="K446" t="str">
            <v>El Porvenir</v>
          </cell>
          <cell r="L446" t="str">
            <v>3135444511</v>
          </cell>
          <cell r="M446" t="str">
            <v>CO</v>
          </cell>
          <cell r="N446" t="str">
            <v>BANCOLOMBIA</v>
          </cell>
          <cell r="O446" t="str">
            <v>00481434041</v>
          </cell>
          <cell r="P446" t="str">
            <v>AHORRO</v>
          </cell>
          <cell r="Q446" t="str">
            <v>CÉDULA DE CIUDADANÍA</v>
          </cell>
          <cell r="R446">
            <v>1027961773</v>
          </cell>
          <cell r="S446" t="str">
            <v>Apartado</v>
          </cell>
          <cell r="U446" t="str">
            <v>05 - ANTIOQUIA</v>
          </cell>
          <cell r="V446" t="str">
            <v>ITAGUI</v>
          </cell>
          <cell r="W446" t="str">
            <v>SOLTERO</v>
          </cell>
          <cell r="X446" t="str">
            <v>0</v>
          </cell>
          <cell r="Z446">
            <v>0</v>
          </cell>
          <cell r="AA446" t="str">
            <v>0</v>
          </cell>
          <cell r="AB446" t="str">
            <v>002</v>
          </cell>
          <cell r="AC446" t="str">
            <v>BACHILLERATO</v>
          </cell>
          <cell r="AD446" t="str">
            <v>F</v>
          </cell>
          <cell r="AE446" t="str">
            <v>002</v>
          </cell>
          <cell r="AF446" t="str">
            <v>COMPAÑÍA DE ALIMENTOS COLOMBIANOS CALCO S.A</v>
          </cell>
          <cell r="AG446" t="str">
            <v>52</v>
          </cell>
          <cell r="AH446" t="str">
            <v>VENTAS</v>
          </cell>
          <cell r="AI446" t="str">
            <v>02008003</v>
          </cell>
          <cell r="AJ446" t="str">
            <v>Puntos de Venta</v>
          </cell>
          <cell r="AK446" t="str">
            <v>R20-002</v>
          </cell>
          <cell r="AL446" t="str">
            <v>VIVA ENVIGADO</v>
          </cell>
          <cell r="AM446" t="str">
            <v>003</v>
          </cell>
          <cell r="AN446" t="str">
            <v>Miercoles</v>
          </cell>
          <cell r="AO446" t="str">
            <v>000</v>
          </cell>
          <cell r="AP446" t="str">
            <v>SIN DEFINIR</v>
          </cell>
          <cell r="AQ446" t="str">
            <v>1</v>
          </cell>
          <cell r="AR446">
            <v>45938</v>
          </cell>
          <cell r="AS446" t="str">
            <v>07/07/2026</v>
          </cell>
          <cell r="AU446" t="str">
            <v>A</v>
          </cell>
          <cell r="AW446" t="str">
            <v>EPS040</v>
          </cell>
          <cell r="AX446" t="str">
            <v>SAVIA SALUD EPS</v>
          </cell>
          <cell r="AY446" t="str">
            <v>001</v>
          </cell>
          <cell r="AZ446" t="str">
            <v>230201</v>
          </cell>
          <cell r="BA446" t="str">
            <v>PROTECCIÓN + I. N. G.</v>
          </cell>
          <cell r="BB446" t="str">
            <v>001</v>
          </cell>
          <cell r="BC446" t="str">
            <v>14-28</v>
          </cell>
          <cell r="BD446" t="str">
            <v>ARL SURA</v>
          </cell>
          <cell r="BE446" t="str">
            <v>001</v>
          </cell>
          <cell r="BF446" t="str">
            <v>CCF04</v>
          </cell>
          <cell r="BG446" t="str">
            <v>COMFAMA ANTIOQUIA</v>
          </cell>
          <cell r="BH446" t="str">
            <v>C001</v>
          </cell>
          <cell r="BI446" t="str">
            <v>CESANTÍAS COLFONDOS</v>
          </cell>
          <cell r="BJ446" t="str">
            <v>3561101</v>
          </cell>
          <cell r="BK446" t="str">
            <v>002</v>
          </cell>
          <cell r="BL446" t="str">
            <v>Quincenales</v>
          </cell>
          <cell r="BM446" t="str">
            <v>TABLA</v>
          </cell>
          <cell r="BO446" t="str">
            <v>001</v>
          </cell>
          <cell r="BP446" t="str">
            <v>Salario interno pesos</v>
          </cell>
          <cell r="BQ446">
            <v>1750905</v>
          </cell>
          <cell r="BR446" t="str">
            <v>000000000000002</v>
          </cell>
          <cell r="BS446" t="str">
            <v>COMPAÑÍA DE ALIMENTOS COLOMBIANOS CALCO S.A</v>
          </cell>
          <cell r="BT446" t="str">
            <v>000000000047470</v>
          </cell>
          <cell r="BU446" t="str">
            <v>PUNTOS DE VENTA</v>
          </cell>
          <cell r="BV446" t="str">
            <v>000000000047620</v>
          </cell>
          <cell r="BW446" t="str">
            <v>AUXILIAR DE RESTAURANTE</v>
          </cell>
          <cell r="BX446" t="str">
            <v>000000000049171</v>
          </cell>
          <cell r="BY446" t="str">
            <v>AUXILIAR DE RESTAURANTE</v>
          </cell>
          <cell r="BZ446" t="str">
            <v>begamburg@hotmail.com</v>
          </cell>
          <cell r="CA446" t="str">
            <v>220 - JORNADA MENSUAL 220 HORAS</v>
          </cell>
          <cell r="CB446" t="str">
            <v>Ley 50</v>
          </cell>
          <cell r="CC446" t="str">
            <v>2 - Fijo</v>
          </cell>
          <cell r="CD446" t="str">
            <v>APORTA</v>
          </cell>
          <cell r="CE446" t="str">
            <v>APORTA</v>
          </cell>
          <cell r="CF446" t="str">
            <v>APORTA</v>
          </cell>
          <cell r="CG446">
            <v>2.4359999999999999</v>
          </cell>
          <cell r="CH446" t="str">
            <v>SIN AUXILIO</v>
          </cell>
          <cell r="CI446" t="str">
            <v>SIN AUXILIO</v>
          </cell>
          <cell r="CJ446" t="str">
            <v>SIN AUXILIO</v>
          </cell>
          <cell r="CK446" t="str">
            <v>Sueldo fijo</v>
          </cell>
          <cell r="CL446" t="str">
            <v>Dependiente</v>
          </cell>
          <cell r="CM446" t="str">
            <v>No aplica</v>
          </cell>
          <cell r="CN446" t="str">
            <v>S</v>
          </cell>
          <cell r="CQ446" t="str">
            <v>220</v>
          </cell>
          <cell r="CR446" t="str">
            <v>Tiempo Completo 220</v>
          </cell>
          <cell r="CS446" t="str">
            <v>31</v>
          </cell>
          <cell r="CT446" t="str">
            <v>000000000047517</v>
          </cell>
          <cell r="CU446" t="str">
            <v>VIVA ENVIGADO</v>
          </cell>
          <cell r="CW446" t="str">
            <v>000</v>
          </cell>
          <cell r="CX446" t="str">
            <v>BEGAMBRE BURGOS SARA PATRICIA</v>
          </cell>
        </row>
        <row r="447">
          <cell r="A447">
            <v>1027962153</v>
          </cell>
          <cell r="B447" t="str">
            <v>YESENIA</v>
          </cell>
          <cell r="D447" t="str">
            <v>MACHADO</v>
          </cell>
          <cell r="E447" t="str">
            <v>MOSQUERA</v>
          </cell>
          <cell r="F447">
            <v>32652</v>
          </cell>
          <cell r="G447" t="str">
            <v>169 - COLOMBIA</v>
          </cell>
          <cell r="H447" t="str">
            <v>05 - ANTIOQUIA</v>
          </cell>
          <cell r="I447" t="str">
            <v>APARTADO</v>
          </cell>
          <cell r="J447" t="str">
            <v>CL 56 C 24 B 25 INT 201</v>
          </cell>
          <cell r="K447" t="str">
            <v>ENCISO EL PINAR</v>
          </cell>
          <cell r="L447" t="str">
            <v>3128824542</v>
          </cell>
          <cell r="M447" t="str">
            <v>CO</v>
          </cell>
          <cell r="N447" t="str">
            <v>BANCOLOMBIA</v>
          </cell>
          <cell r="O447" t="str">
            <v>54948049166</v>
          </cell>
          <cell r="P447" t="str">
            <v>AHORRO</v>
          </cell>
          <cell r="Q447" t="str">
            <v>CÉDULA DE CIUDADANÍA</v>
          </cell>
          <cell r="R447">
            <v>1027962153</v>
          </cell>
          <cell r="S447" t="str">
            <v>APARTADO</v>
          </cell>
          <cell r="U447" t="str">
            <v>05 - ANTIOQUIA</v>
          </cell>
          <cell r="V447" t="str">
            <v>MEDELLIN</v>
          </cell>
          <cell r="W447" t="str">
            <v>SOLTERO</v>
          </cell>
          <cell r="X447" t="str">
            <v>0</v>
          </cell>
          <cell r="Z447">
            <v>0</v>
          </cell>
          <cell r="AA447" t="str">
            <v>0</v>
          </cell>
          <cell r="AB447" t="str">
            <v>002</v>
          </cell>
          <cell r="AC447" t="str">
            <v>BACHILLERATO</v>
          </cell>
          <cell r="AD447" t="str">
            <v>F</v>
          </cell>
          <cell r="AE447" t="str">
            <v>002</v>
          </cell>
          <cell r="AF447" t="str">
            <v>COMPAÑÍA DE ALIMENTOS COLOMBIANOS CALCO S.A</v>
          </cell>
          <cell r="AG447" t="str">
            <v>52</v>
          </cell>
          <cell r="AH447" t="str">
            <v>VENTAS</v>
          </cell>
          <cell r="AI447" t="str">
            <v>02008003</v>
          </cell>
          <cell r="AJ447" t="str">
            <v>Puntos de Venta</v>
          </cell>
          <cell r="AK447" t="str">
            <v>R20-002</v>
          </cell>
          <cell r="AL447" t="str">
            <v>VIVA ENVIGADO</v>
          </cell>
          <cell r="AM447" t="str">
            <v>004</v>
          </cell>
          <cell r="AN447" t="str">
            <v>Jueves</v>
          </cell>
          <cell r="AO447" t="str">
            <v>000</v>
          </cell>
          <cell r="AP447" t="str">
            <v>SIN DEFINIR</v>
          </cell>
          <cell r="AQ447" t="str">
            <v>2</v>
          </cell>
          <cell r="AR447">
            <v>46087</v>
          </cell>
          <cell r="AS447" t="str">
            <v>05/09/2026</v>
          </cell>
          <cell r="AU447" t="str">
            <v>A</v>
          </cell>
          <cell r="AW447" t="str">
            <v>EPS010</v>
          </cell>
          <cell r="AX447" t="str">
            <v>EPS SURA (ANTES SUSALUD)</v>
          </cell>
          <cell r="AY447" t="str">
            <v>001</v>
          </cell>
          <cell r="AZ447" t="str">
            <v>230301</v>
          </cell>
          <cell r="BA447" t="str">
            <v>PORVENIR</v>
          </cell>
          <cell r="BB447" t="str">
            <v>001</v>
          </cell>
          <cell r="BC447" t="str">
            <v>14-28</v>
          </cell>
          <cell r="BD447" t="str">
            <v>ARL SURA</v>
          </cell>
          <cell r="BE447" t="str">
            <v>001</v>
          </cell>
          <cell r="BF447" t="str">
            <v>CCF04</v>
          </cell>
          <cell r="BG447" t="str">
            <v>COMFAMA ANTIOQUIA</v>
          </cell>
          <cell r="BH447" t="str">
            <v>C005</v>
          </cell>
          <cell r="BI447" t="str">
            <v>CESANTÍAS PROTECCIÓN S. A.</v>
          </cell>
          <cell r="BJ447" t="str">
            <v>3561101</v>
          </cell>
          <cell r="BK447" t="str">
            <v>002</v>
          </cell>
          <cell r="BL447" t="str">
            <v>Quincenales</v>
          </cell>
          <cell r="BM447" t="str">
            <v>TABLA</v>
          </cell>
          <cell r="BO447" t="str">
            <v>001</v>
          </cell>
          <cell r="BP447" t="str">
            <v>Salario interno pesos</v>
          </cell>
          <cell r="BQ447">
            <v>1750905</v>
          </cell>
          <cell r="BR447" t="str">
            <v>000000000000002</v>
          </cell>
          <cell r="BS447" t="str">
            <v>COMPAÑÍA DE ALIMENTOS COLOMBIANOS CALCO S.A</v>
          </cell>
          <cell r="BT447" t="str">
            <v>000000000047470</v>
          </cell>
          <cell r="BU447" t="str">
            <v>PUNTOS DE VENTA</v>
          </cell>
          <cell r="BV447" t="str">
            <v>000000000047620</v>
          </cell>
          <cell r="BW447" t="str">
            <v>AUXILIAR DE RESTAURANTE</v>
          </cell>
          <cell r="BX447" t="str">
            <v>000000000066123</v>
          </cell>
          <cell r="BY447" t="str">
            <v>AUXILIAR DE RESTAURANTE</v>
          </cell>
          <cell r="BZ447" t="str">
            <v>antonia2428@outlook.es</v>
          </cell>
          <cell r="CA447" t="str">
            <v>220 - JORNADA MENSUAL 220 HORAS</v>
          </cell>
          <cell r="CB447" t="str">
            <v>Ley 50</v>
          </cell>
          <cell r="CC447" t="str">
            <v>2 - Fijo</v>
          </cell>
          <cell r="CD447" t="str">
            <v>APORTA</v>
          </cell>
          <cell r="CE447" t="str">
            <v>APORTA</v>
          </cell>
          <cell r="CF447" t="str">
            <v>APORTA</v>
          </cell>
          <cell r="CG447">
            <v>2.4359999999999999</v>
          </cell>
          <cell r="CH447" t="str">
            <v>LA DIFERENCIA</v>
          </cell>
          <cell r="CI447" t="str">
            <v>LA DIFERENCIA</v>
          </cell>
          <cell r="CJ447" t="str">
            <v>LA DIFERENCIA</v>
          </cell>
          <cell r="CK447" t="str">
            <v>Sueldo fijo</v>
          </cell>
          <cell r="CL447" t="str">
            <v>Dependiente</v>
          </cell>
          <cell r="CM447" t="str">
            <v>No aplica</v>
          </cell>
          <cell r="CN447" t="str">
            <v>S</v>
          </cell>
          <cell r="CQ447" t="str">
            <v>220</v>
          </cell>
          <cell r="CR447" t="str">
            <v>Tiempo Completo 220</v>
          </cell>
          <cell r="CS447" t="str">
            <v>31</v>
          </cell>
          <cell r="CT447" t="str">
            <v>000000000047517</v>
          </cell>
          <cell r="CU447" t="str">
            <v>VIVA ENVIGADO</v>
          </cell>
          <cell r="CW447" t="str">
            <v>000</v>
          </cell>
          <cell r="CX447" t="str">
            <v xml:space="preserve">MACHADO MOSQUERA YESENIA </v>
          </cell>
        </row>
        <row r="448">
          <cell r="A448">
            <v>1027998647</v>
          </cell>
          <cell r="B448" t="str">
            <v>VERONICA</v>
          </cell>
          <cell r="D448" t="str">
            <v>MORENO</v>
          </cell>
          <cell r="E448" t="str">
            <v>MOSQUERA</v>
          </cell>
          <cell r="F448">
            <v>32983</v>
          </cell>
          <cell r="G448" t="str">
            <v>169 - COLOMBIA</v>
          </cell>
          <cell r="H448" t="str">
            <v>05 - ANTIOQUIA</v>
          </cell>
          <cell r="I448" t="str">
            <v>APARTADO</v>
          </cell>
          <cell r="J448" t="str">
            <v>CL 58 C 90 115</v>
          </cell>
          <cell r="K448" t="str">
            <v>Blanquizal</v>
          </cell>
          <cell r="L448" t="str">
            <v>3113061463</v>
          </cell>
          <cell r="M448" t="str">
            <v>CO</v>
          </cell>
          <cell r="N448" t="str">
            <v>DAVIVIENDA</v>
          </cell>
          <cell r="O448" t="str">
            <v>037700251764</v>
          </cell>
          <cell r="P448" t="str">
            <v>AHORRO</v>
          </cell>
          <cell r="Q448" t="str">
            <v>CÉDULA DE CIUDADANÍA</v>
          </cell>
          <cell r="R448">
            <v>1027998647</v>
          </cell>
          <cell r="S448" t="str">
            <v>Apartado</v>
          </cell>
          <cell r="U448" t="str">
            <v>05 - ANTIOQUIA</v>
          </cell>
          <cell r="V448" t="str">
            <v>MEDELLIN</v>
          </cell>
          <cell r="W448" t="str">
            <v>SOLTERO</v>
          </cell>
          <cell r="X448" t="str">
            <v>0</v>
          </cell>
          <cell r="Z448">
            <v>0</v>
          </cell>
          <cell r="AA448" t="str">
            <v>0</v>
          </cell>
          <cell r="AB448" t="str">
            <v>002</v>
          </cell>
          <cell r="AC448" t="str">
            <v>BACHILLERATO</v>
          </cell>
          <cell r="AD448" t="str">
            <v>F</v>
          </cell>
          <cell r="AE448" t="str">
            <v>002</v>
          </cell>
          <cell r="AF448" t="str">
            <v>COMPAÑÍA DE ALIMENTOS COLOMBIANOS CALCO S.A</v>
          </cell>
          <cell r="AG448" t="str">
            <v>52</v>
          </cell>
          <cell r="AH448" t="str">
            <v>VENTAS</v>
          </cell>
          <cell r="AI448" t="str">
            <v>02008003</v>
          </cell>
          <cell r="AJ448" t="str">
            <v>Puntos de Venta</v>
          </cell>
          <cell r="AK448" t="str">
            <v>R03-002</v>
          </cell>
          <cell r="AL448" t="str">
            <v>CAMPESTRE</v>
          </cell>
          <cell r="AM448" t="str">
            <v>007</v>
          </cell>
          <cell r="AN448" t="str">
            <v>Domingo</v>
          </cell>
          <cell r="AO448" t="str">
            <v>000</v>
          </cell>
          <cell r="AP448" t="str">
            <v>SIN DEFINIR</v>
          </cell>
          <cell r="AQ448" t="str">
            <v>1</v>
          </cell>
          <cell r="AR448">
            <v>45218</v>
          </cell>
          <cell r="AU448" t="str">
            <v>A</v>
          </cell>
          <cell r="AW448" t="str">
            <v>EPS040</v>
          </cell>
          <cell r="AX448" t="str">
            <v>SAVIA SALUD EPS</v>
          </cell>
          <cell r="AY448" t="str">
            <v>001</v>
          </cell>
          <cell r="AZ448" t="str">
            <v>231001</v>
          </cell>
          <cell r="BA448" t="str">
            <v>COLFONDOS</v>
          </cell>
          <cell r="BB448" t="str">
            <v>001</v>
          </cell>
          <cell r="BC448" t="str">
            <v>14-28</v>
          </cell>
          <cell r="BD448" t="str">
            <v>ARL SURA</v>
          </cell>
          <cell r="BE448" t="str">
            <v>001</v>
          </cell>
          <cell r="BF448" t="str">
            <v>CCF04</v>
          </cell>
          <cell r="BG448" t="str">
            <v>COMFAMA ANTIOQUIA</v>
          </cell>
          <cell r="BH448" t="str">
            <v>C001</v>
          </cell>
          <cell r="BI448" t="str">
            <v>CESANTÍAS COLFONDOS</v>
          </cell>
          <cell r="BJ448" t="str">
            <v>3561101</v>
          </cell>
          <cell r="BK448" t="str">
            <v>002</v>
          </cell>
          <cell r="BL448" t="str">
            <v>Quincenales</v>
          </cell>
          <cell r="BM448" t="str">
            <v>TABLA</v>
          </cell>
          <cell r="BO448" t="str">
            <v>001</v>
          </cell>
          <cell r="BP448" t="str">
            <v>Salario interno pesos</v>
          </cell>
          <cell r="BQ448">
            <v>1750905</v>
          </cell>
          <cell r="BR448" t="str">
            <v>000000000000002</v>
          </cell>
          <cell r="BS448" t="str">
            <v>COMPAÑÍA DE ALIMENTOS COLOMBIANOS CALCO S.A</v>
          </cell>
          <cell r="BT448" t="str">
            <v>000000000047470</v>
          </cell>
          <cell r="BU448" t="str">
            <v>PUNTOS DE VENTA</v>
          </cell>
          <cell r="BV448" t="str">
            <v>000000000047620</v>
          </cell>
          <cell r="BW448" t="str">
            <v>AUXILIAR DE RESTAURANTE</v>
          </cell>
          <cell r="BX448" t="str">
            <v>000000000048630</v>
          </cell>
          <cell r="BY448" t="str">
            <v>AUXILIAR DE RESTAURANTE</v>
          </cell>
          <cell r="BZ448" t="str">
            <v>veroonicamoreno04@gmail.com</v>
          </cell>
          <cell r="CA448" t="str">
            <v>220 - JORNADA MENSUAL 220 HORAS</v>
          </cell>
          <cell r="CB448" t="str">
            <v>Ley 50</v>
          </cell>
          <cell r="CC448" t="str">
            <v>1 - Indefinido</v>
          </cell>
          <cell r="CD448" t="str">
            <v>APORTA</v>
          </cell>
          <cell r="CE448" t="str">
            <v>APORTA</v>
          </cell>
          <cell r="CF448" t="str">
            <v>APORTA</v>
          </cell>
          <cell r="CG448">
            <v>2.4359999999999999</v>
          </cell>
          <cell r="CH448" t="str">
            <v>SIN AUXILIO</v>
          </cell>
          <cell r="CI448" t="str">
            <v>SIN AUXILIO</v>
          </cell>
          <cell r="CJ448" t="str">
            <v>SIN AUXILIO</v>
          </cell>
          <cell r="CK448" t="str">
            <v>Sueldo fijo</v>
          </cell>
          <cell r="CL448" t="str">
            <v>Dependiente</v>
          </cell>
          <cell r="CM448" t="str">
            <v>No aplica</v>
          </cell>
          <cell r="CN448" t="str">
            <v>S</v>
          </cell>
          <cell r="CQ448" t="str">
            <v>220</v>
          </cell>
          <cell r="CR448" t="str">
            <v>Tiempo Completo 220</v>
          </cell>
          <cell r="CS448" t="str">
            <v>31</v>
          </cell>
          <cell r="CT448" t="str">
            <v>000000000047504</v>
          </cell>
          <cell r="CU448" t="str">
            <v>LAURELES</v>
          </cell>
          <cell r="CW448" t="str">
            <v>000</v>
          </cell>
          <cell r="CX448" t="str">
            <v xml:space="preserve">MORENO MOSQUERA VERONICA </v>
          </cell>
        </row>
        <row r="449">
          <cell r="A449">
            <v>1028007900</v>
          </cell>
          <cell r="B449" t="str">
            <v>EYDIS</v>
          </cell>
          <cell r="D449" t="str">
            <v>ROMERO</v>
          </cell>
          <cell r="E449" t="str">
            <v>CARVAJAL</v>
          </cell>
          <cell r="F449">
            <v>33584</v>
          </cell>
          <cell r="G449" t="str">
            <v>169 - COLOMBIA</v>
          </cell>
          <cell r="H449" t="str">
            <v>05 - ANTIOQUIA</v>
          </cell>
          <cell r="I449" t="str">
            <v>APARTADO</v>
          </cell>
          <cell r="J449" t="str">
            <v>CR 105 D CL 60 D 10 INT 301</v>
          </cell>
          <cell r="K449" t="str">
            <v>Robledo</v>
          </cell>
          <cell r="L449" t="str">
            <v>3042490390</v>
          </cell>
          <cell r="M449" t="str">
            <v>CO</v>
          </cell>
          <cell r="N449" t="str">
            <v>BANCOLOMBIA</v>
          </cell>
          <cell r="O449" t="str">
            <v>25548194973</v>
          </cell>
          <cell r="P449" t="str">
            <v>AHORRO</v>
          </cell>
          <cell r="Q449" t="str">
            <v>CÉDULA DE CIUDADANÍA</v>
          </cell>
          <cell r="R449">
            <v>1028007900</v>
          </cell>
          <cell r="S449" t="str">
            <v>Apartado</v>
          </cell>
          <cell r="U449" t="str">
            <v>05 - ANTIOQUIA</v>
          </cell>
          <cell r="V449" t="str">
            <v>MEDELLIN</v>
          </cell>
          <cell r="W449" t="str">
            <v>UNION LIBRE</v>
          </cell>
          <cell r="X449" t="str">
            <v>0</v>
          </cell>
          <cell r="Z449">
            <v>0</v>
          </cell>
          <cell r="AA449" t="str">
            <v>0</v>
          </cell>
          <cell r="AB449" t="str">
            <v>002</v>
          </cell>
          <cell r="AC449" t="str">
            <v>BACHILLERATO</v>
          </cell>
          <cell r="AD449" t="str">
            <v>F</v>
          </cell>
          <cell r="AE449" t="str">
            <v>002</v>
          </cell>
          <cell r="AF449" t="str">
            <v>COMPAÑÍA DE ALIMENTOS COLOMBIANOS CALCO S.A</v>
          </cell>
          <cell r="AG449" t="str">
            <v>52</v>
          </cell>
          <cell r="AH449" t="str">
            <v>VENTAS</v>
          </cell>
          <cell r="AI449" t="str">
            <v>02008003</v>
          </cell>
          <cell r="AJ449" t="str">
            <v>Puntos de Venta</v>
          </cell>
          <cell r="AK449" t="str">
            <v>R01-002</v>
          </cell>
          <cell r="AL449" t="str">
            <v>POBLADO</v>
          </cell>
          <cell r="AM449" t="str">
            <v>007</v>
          </cell>
          <cell r="AN449" t="str">
            <v>Domingo</v>
          </cell>
          <cell r="AO449" t="str">
            <v>000</v>
          </cell>
          <cell r="AP449" t="str">
            <v>SIN DEFINIR</v>
          </cell>
          <cell r="AQ449" t="str">
            <v>1</v>
          </cell>
          <cell r="AR449">
            <v>44965</v>
          </cell>
          <cell r="AU449" t="str">
            <v>A</v>
          </cell>
          <cell r="AW449" t="str">
            <v>EPS002</v>
          </cell>
          <cell r="AX449" t="str">
            <v>SALUD TOTAL</v>
          </cell>
          <cell r="AY449" t="str">
            <v>001</v>
          </cell>
          <cell r="AZ449" t="str">
            <v>230201</v>
          </cell>
          <cell r="BA449" t="str">
            <v>PROTECCIÓN + I. N. G.</v>
          </cell>
          <cell r="BB449" t="str">
            <v>001</v>
          </cell>
          <cell r="BC449" t="str">
            <v>14-28</v>
          </cell>
          <cell r="BD449" t="str">
            <v>ARL SURA</v>
          </cell>
          <cell r="BE449" t="str">
            <v>001</v>
          </cell>
          <cell r="BF449" t="str">
            <v>CCF04</v>
          </cell>
          <cell r="BG449" t="str">
            <v>COMFAMA ANTIOQUIA</v>
          </cell>
          <cell r="BH449" t="str">
            <v>C005</v>
          </cell>
          <cell r="BI449" t="str">
            <v>CESANTÍAS PROTECCIÓN S. A.</v>
          </cell>
          <cell r="BJ449" t="str">
            <v>3561101</v>
          </cell>
          <cell r="BK449" t="str">
            <v>002</v>
          </cell>
          <cell r="BL449" t="str">
            <v>Quincenales</v>
          </cell>
          <cell r="BM449" t="str">
            <v>TABLA</v>
          </cell>
          <cell r="BO449" t="str">
            <v>001</v>
          </cell>
          <cell r="BP449" t="str">
            <v>Salario interno pesos</v>
          </cell>
          <cell r="BQ449">
            <v>1750905</v>
          </cell>
          <cell r="BR449" t="str">
            <v>000000000000002</v>
          </cell>
          <cell r="BS449" t="str">
            <v>COMPAÑÍA DE ALIMENTOS COLOMBIANOS CALCO S.A</v>
          </cell>
          <cell r="BT449" t="str">
            <v>000000000047470</v>
          </cell>
          <cell r="BU449" t="str">
            <v>PUNTOS DE VENTA</v>
          </cell>
          <cell r="BV449" t="str">
            <v>000000000047620</v>
          </cell>
          <cell r="BW449" t="str">
            <v>AUXILIAR DE RESTAURANTE</v>
          </cell>
          <cell r="BX449" t="str">
            <v>000000000048361</v>
          </cell>
          <cell r="BY449" t="str">
            <v>AUXILIAR DE RESTAURANTE</v>
          </cell>
          <cell r="BZ449" t="str">
            <v>eydis032018@gmail.com</v>
          </cell>
          <cell r="CA449" t="str">
            <v>220 - JORNADA MENSUAL 220 HORAS</v>
          </cell>
          <cell r="CB449" t="str">
            <v>Ley 50</v>
          </cell>
          <cell r="CC449" t="str">
            <v>1 - Indefinido</v>
          </cell>
          <cell r="CD449" t="str">
            <v>APORTA</v>
          </cell>
          <cell r="CE449" t="str">
            <v>APORTA</v>
          </cell>
          <cell r="CF449" t="str">
            <v>APORTA</v>
          </cell>
          <cell r="CG449">
            <v>2.4359999999999999</v>
          </cell>
          <cell r="CH449" t="str">
            <v>SIN AUXILIO</v>
          </cell>
          <cell r="CI449" t="str">
            <v>SIN AUXILIO</v>
          </cell>
          <cell r="CJ449" t="str">
            <v>SIN AUXILIO</v>
          </cell>
          <cell r="CK449" t="str">
            <v>Sueldo fijo</v>
          </cell>
          <cell r="CL449" t="str">
            <v>Dependiente</v>
          </cell>
          <cell r="CM449" t="str">
            <v>No aplica</v>
          </cell>
          <cell r="CN449" t="str">
            <v>S</v>
          </cell>
          <cell r="CQ449" t="str">
            <v>220</v>
          </cell>
          <cell r="CR449" t="str">
            <v>Tiempo Completo 220</v>
          </cell>
          <cell r="CS449" t="str">
            <v>31</v>
          </cell>
          <cell r="CT449" t="str">
            <v>000000000047498</v>
          </cell>
          <cell r="CU449" t="str">
            <v>POBLADO</v>
          </cell>
          <cell r="CW449" t="str">
            <v>000</v>
          </cell>
          <cell r="CX449" t="str">
            <v xml:space="preserve">ROMERO CARVAJAL EYDIS </v>
          </cell>
        </row>
        <row r="450">
          <cell r="A450">
            <v>1028009176</v>
          </cell>
          <cell r="B450" t="str">
            <v>YESSICA</v>
          </cell>
          <cell r="C450" t="str">
            <v>YULIETH</v>
          </cell>
          <cell r="D450" t="str">
            <v>PALACIOS</v>
          </cell>
          <cell r="E450" t="str">
            <v>GIRON</v>
          </cell>
          <cell r="F450">
            <v>33856</v>
          </cell>
          <cell r="G450" t="str">
            <v>169 - COLOMBIA</v>
          </cell>
          <cell r="H450" t="str">
            <v>05 - ANTIOQUIA</v>
          </cell>
          <cell r="I450" t="str">
            <v>CHIGORODO</v>
          </cell>
          <cell r="J450" t="str">
            <v>CL 56 A 90 36</v>
          </cell>
          <cell r="K450" t="str">
            <v>Calasanz</v>
          </cell>
          <cell r="L450" t="str">
            <v>3503379120</v>
          </cell>
          <cell r="M450" t="str">
            <v>CO</v>
          </cell>
          <cell r="N450" t="str">
            <v>BANCOLOMBIA</v>
          </cell>
          <cell r="O450" t="str">
            <v>925491284</v>
          </cell>
          <cell r="P450" t="str">
            <v>AHORRO</v>
          </cell>
          <cell r="Q450" t="str">
            <v>CÉDULA DE CIUDADANÍA</v>
          </cell>
          <cell r="R450">
            <v>1028009176</v>
          </cell>
          <cell r="S450" t="str">
            <v>Apartado</v>
          </cell>
          <cell r="U450" t="str">
            <v>05 - ANTIOQUIA</v>
          </cell>
          <cell r="V450" t="str">
            <v>MEDELLIN</v>
          </cell>
          <cell r="W450" t="str">
            <v>SOLTERO</v>
          </cell>
          <cell r="X450" t="str">
            <v>0</v>
          </cell>
          <cell r="Z450">
            <v>0</v>
          </cell>
          <cell r="AA450" t="str">
            <v>0</v>
          </cell>
          <cell r="AB450" t="str">
            <v>002</v>
          </cell>
          <cell r="AC450" t="str">
            <v>BACHILLERATO</v>
          </cell>
          <cell r="AD450" t="str">
            <v>F</v>
          </cell>
          <cell r="AE450" t="str">
            <v>002</v>
          </cell>
          <cell r="AF450" t="str">
            <v>COMPAÑÍA DE ALIMENTOS COLOMBIANOS CALCO S.A</v>
          </cell>
          <cell r="AG450" t="str">
            <v>52</v>
          </cell>
          <cell r="AH450" t="str">
            <v>VENTAS</v>
          </cell>
          <cell r="AI450" t="str">
            <v>02008003</v>
          </cell>
          <cell r="AJ450" t="str">
            <v>Puntos de Venta</v>
          </cell>
          <cell r="AK450" t="str">
            <v>R07-002</v>
          </cell>
          <cell r="AL450" t="str">
            <v>LAURELES</v>
          </cell>
          <cell r="AM450" t="str">
            <v>007</v>
          </cell>
          <cell r="AN450" t="str">
            <v>Domingo</v>
          </cell>
          <cell r="AO450" t="str">
            <v>000</v>
          </cell>
          <cell r="AP450" t="str">
            <v>SIN DEFINIR</v>
          </cell>
          <cell r="AQ450" t="str">
            <v>1</v>
          </cell>
          <cell r="AR450">
            <v>44198</v>
          </cell>
          <cell r="AU450" t="str">
            <v>A</v>
          </cell>
          <cell r="AW450" t="str">
            <v>EPS010</v>
          </cell>
          <cell r="AX450" t="str">
            <v>EPS SURA (ANTES SUSALUD)</v>
          </cell>
          <cell r="AY450" t="str">
            <v>001</v>
          </cell>
          <cell r="AZ450" t="str">
            <v>230201</v>
          </cell>
          <cell r="BA450" t="str">
            <v>PROTECCIÓN + I. N. G.</v>
          </cell>
          <cell r="BB450" t="str">
            <v>001</v>
          </cell>
          <cell r="BC450" t="str">
            <v>14-28</v>
          </cell>
          <cell r="BD450" t="str">
            <v>ARL SURA</v>
          </cell>
          <cell r="BE450" t="str">
            <v>001</v>
          </cell>
          <cell r="BF450" t="str">
            <v>CCF04</v>
          </cell>
          <cell r="BG450" t="str">
            <v>COMFAMA ANTIOQUIA</v>
          </cell>
          <cell r="BH450" t="str">
            <v>C005</v>
          </cell>
          <cell r="BI450" t="str">
            <v>CESANTÍAS PROTECCIÓN S. A.</v>
          </cell>
          <cell r="BJ450" t="str">
            <v>3561101</v>
          </cell>
          <cell r="BK450" t="str">
            <v>002</v>
          </cell>
          <cell r="BL450" t="str">
            <v>Quincenales</v>
          </cell>
          <cell r="BM450" t="str">
            <v>TABLA</v>
          </cell>
          <cell r="BO450" t="str">
            <v>001</v>
          </cell>
          <cell r="BP450" t="str">
            <v>Salario interno pesos</v>
          </cell>
          <cell r="BQ450">
            <v>1750905</v>
          </cell>
          <cell r="BR450" t="str">
            <v>000000000000002</v>
          </cell>
          <cell r="BS450" t="str">
            <v>COMPAÑÍA DE ALIMENTOS COLOMBIANOS CALCO S.A</v>
          </cell>
          <cell r="BT450" t="str">
            <v>000000000047470</v>
          </cell>
          <cell r="BU450" t="str">
            <v>PUNTOS DE VENTA</v>
          </cell>
          <cell r="BV450" t="str">
            <v>000000000047620</v>
          </cell>
          <cell r="BW450" t="str">
            <v>AUXILIAR DE RESTAURANTE</v>
          </cell>
          <cell r="BX450" t="str">
            <v>000000000048642</v>
          </cell>
          <cell r="BY450" t="str">
            <v>AUXILIAR DE RESTAURANTE</v>
          </cell>
          <cell r="BZ450" t="str">
            <v>dhacol050423@gmail.com</v>
          </cell>
          <cell r="CA450" t="str">
            <v>220 - JORNADA MENSUAL 220 HORAS</v>
          </cell>
          <cell r="CB450" t="str">
            <v>Ley 50</v>
          </cell>
          <cell r="CC450" t="str">
            <v>1 - Indefinido</v>
          </cell>
          <cell r="CD450" t="str">
            <v>APORTA</v>
          </cell>
          <cell r="CE450" t="str">
            <v>APORTA</v>
          </cell>
          <cell r="CF450" t="str">
            <v>APORTA</v>
          </cell>
          <cell r="CG450">
            <v>2.4359999999999999</v>
          </cell>
          <cell r="CH450" t="str">
            <v>SIN AUXILIO</v>
          </cell>
          <cell r="CI450" t="str">
            <v>SIN AUXILIO</v>
          </cell>
          <cell r="CJ450" t="str">
            <v>SIN AUXILIO</v>
          </cell>
          <cell r="CK450" t="str">
            <v>Sueldo fijo</v>
          </cell>
          <cell r="CL450" t="str">
            <v>Dependiente</v>
          </cell>
          <cell r="CM450" t="str">
            <v>No aplica</v>
          </cell>
          <cell r="CN450" t="str">
            <v>S</v>
          </cell>
          <cell r="CQ450" t="str">
            <v>220</v>
          </cell>
          <cell r="CR450" t="str">
            <v>Tiempo Completo 220</v>
          </cell>
          <cell r="CS450" t="str">
            <v>31</v>
          </cell>
          <cell r="CT450" t="str">
            <v>000000000047504</v>
          </cell>
          <cell r="CU450" t="str">
            <v>LAURELES</v>
          </cell>
          <cell r="CW450" t="str">
            <v>000</v>
          </cell>
          <cell r="CX450" t="str">
            <v>PALACIOS GIRON YESSICA YULIETH</v>
          </cell>
        </row>
        <row r="451">
          <cell r="A451">
            <v>1028011924</v>
          </cell>
          <cell r="B451" t="str">
            <v>SIRLEY</v>
          </cell>
          <cell r="C451" t="str">
            <v>DEL CARMEN</v>
          </cell>
          <cell r="D451" t="str">
            <v>OVIEDO</v>
          </cell>
          <cell r="E451" t="str">
            <v>CEBALLOS</v>
          </cell>
          <cell r="F451">
            <v>34005</v>
          </cell>
          <cell r="G451" t="str">
            <v>169 - COLOMBIA</v>
          </cell>
          <cell r="H451" t="str">
            <v>05 - ANTIOQUIA</v>
          </cell>
          <cell r="I451" t="str">
            <v>CAREPA</v>
          </cell>
          <cell r="J451" t="str">
            <v>CR 8 A CL 58 A 09</v>
          </cell>
          <cell r="K451" t="str">
            <v>Caicedo</v>
          </cell>
          <cell r="L451" t="str">
            <v>3014337760-0</v>
          </cell>
          <cell r="M451" t="str">
            <v>CO</v>
          </cell>
          <cell r="N451" t="str">
            <v>BANCOLOMBIA</v>
          </cell>
          <cell r="O451" t="str">
            <v>25500003453</v>
          </cell>
          <cell r="P451" t="str">
            <v>AHORRO</v>
          </cell>
          <cell r="Q451" t="str">
            <v>CÉDULA DE CIUDADANÍA</v>
          </cell>
          <cell r="R451">
            <v>1028011924</v>
          </cell>
          <cell r="S451" t="str">
            <v>Apartado</v>
          </cell>
          <cell r="U451" t="str">
            <v>05 - ANTIOQUIA</v>
          </cell>
          <cell r="V451" t="str">
            <v>MEDELLIN</v>
          </cell>
          <cell r="W451" t="str">
            <v>UNION LIBRE</v>
          </cell>
          <cell r="X451" t="str">
            <v>0</v>
          </cell>
          <cell r="Z451">
            <v>0</v>
          </cell>
          <cell r="AA451" t="str">
            <v>0</v>
          </cell>
          <cell r="AB451" t="str">
            <v>001</v>
          </cell>
          <cell r="AC451" t="str">
            <v>PRIMARIA</v>
          </cell>
          <cell r="AD451" t="str">
            <v>F</v>
          </cell>
          <cell r="AE451" t="str">
            <v>002</v>
          </cell>
          <cell r="AF451" t="str">
            <v>COMPAÑÍA DE ALIMENTOS COLOMBIANOS CALCO S.A</v>
          </cell>
          <cell r="AG451" t="str">
            <v>52</v>
          </cell>
          <cell r="AH451" t="str">
            <v>VENTAS</v>
          </cell>
          <cell r="AI451" t="str">
            <v>02008003</v>
          </cell>
          <cell r="AJ451" t="str">
            <v>Puntos de Venta</v>
          </cell>
          <cell r="AK451" t="str">
            <v>R06-002</v>
          </cell>
          <cell r="AL451" t="str">
            <v>OVIEDO</v>
          </cell>
          <cell r="AM451" t="str">
            <v>007</v>
          </cell>
          <cell r="AN451" t="str">
            <v>Domingo</v>
          </cell>
          <cell r="AO451" t="str">
            <v>000</v>
          </cell>
          <cell r="AP451" t="str">
            <v>SIN DEFINIR</v>
          </cell>
          <cell r="AQ451" t="str">
            <v>1</v>
          </cell>
          <cell r="AR451">
            <v>44631</v>
          </cell>
          <cell r="AU451" t="str">
            <v>A</v>
          </cell>
          <cell r="AW451" t="str">
            <v>EPS010</v>
          </cell>
          <cell r="AX451" t="str">
            <v>EPS SURA (ANTES SUSALUD)</v>
          </cell>
          <cell r="AY451" t="str">
            <v>001</v>
          </cell>
          <cell r="AZ451" t="str">
            <v>25-14</v>
          </cell>
          <cell r="BA451" t="str">
            <v>COLPENSIONES</v>
          </cell>
          <cell r="BB451" t="str">
            <v>001</v>
          </cell>
          <cell r="BC451" t="str">
            <v>14-28</v>
          </cell>
          <cell r="BD451" t="str">
            <v>ARL SURA</v>
          </cell>
          <cell r="BE451" t="str">
            <v>001</v>
          </cell>
          <cell r="BF451" t="str">
            <v>CCF04</v>
          </cell>
          <cell r="BG451" t="str">
            <v>COMFAMA ANTIOQUIA</v>
          </cell>
          <cell r="BH451" t="str">
            <v>C005</v>
          </cell>
          <cell r="BI451" t="str">
            <v>CESANTÍAS PROTECCIÓN S. A.</v>
          </cell>
          <cell r="BJ451" t="str">
            <v>3561101</v>
          </cell>
          <cell r="BK451" t="str">
            <v>002</v>
          </cell>
          <cell r="BL451" t="str">
            <v>Quincenales</v>
          </cell>
          <cell r="BM451" t="str">
            <v>TABLA</v>
          </cell>
          <cell r="BO451" t="str">
            <v>001</v>
          </cell>
          <cell r="BP451" t="str">
            <v>Salario interno pesos</v>
          </cell>
          <cell r="BQ451">
            <v>1750905</v>
          </cell>
          <cell r="BR451" t="str">
            <v>000000000000002</v>
          </cell>
          <cell r="BS451" t="str">
            <v>COMPAÑÍA DE ALIMENTOS COLOMBIANOS CALCO S.A</v>
          </cell>
          <cell r="BT451" t="str">
            <v>000000000047470</v>
          </cell>
          <cell r="BU451" t="str">
            <v>PUNTOS DE VENTA</v>
          </cell>
          <cell r="BV451" t="str">
            <v>000000000047620</v>
          </cell>
          <cell r="BW451" t="str">
            <v>AUXILIAR DE RESTAURANTE</v>
          </cell>
          <cell r="BX451" t="str">
            <v>000000000048588</v>
          </cell>
          <cell r="BY451" t="str">
            <v>AUXILIAR DE RESTAURANTE</v>
          </cell>
          <cell r="BZ451" t="str">
            <v>sirleyoviedo987@gmail.com</v>
          </cell>
          <cell r="CA451" t="str">
            <v>220 - JORNADA MENSUAL 220 HORAS</v>
          </cell>
          <cell r="CB451" t="str">
            <v>Ley 50</v>
          </cell>
          <cell r="CC451" t="str">
            <v>1 - Indefinido</v>
          </cell>
          <cell r="CD451" t="str">
            <v>APORTA</v>
          </cell>
          <cell r="CE451" t="str">
            <v>APORTA</v>
          </cell>
          <cell r="CF451" t="str">
            <v>APORTA</v>
          </cell>
          <cell r="CG451">
            <v>2.4359999999999999</v>
          </cell>
          <cell r="CH451" t="str">
            <v>SIN AUXILIO</v>
          </cell>
          <cell r="CI451" t="str">
            <v>SIN AUXILIO</v>
          </cell>
          <cell r="CJ451" t="str">
            <v>SIN AUXILIO</v>
          </cell>
          <cell r="CK451" t="str">
            <v>Sueldo fijo</v>
          </cell>
          <cell r="CL451" t="str">
            <v>Dependiente</v>
          </cell>
          <cell r="CM451" t="str">
            <v>No aplica</v>
          </cell>
          <cell r="CN451" t="str">
            <v>S</v>
          </cell>
          <cell r="CQ451" t="str">
            <v>220</v>
          </cell>
          <cell r="CR451" t="str">
            <v>Tiempo Completo 220</v>
          </cell>
          <cell r="CS451" t="str">
            <v>31</v>
          </cell>
          <cell r="CT451" t="str">
            <v>000000000047503</v>
          </cell>
          <cell r="CU451" t="str">
            <v>OVIEDO</v>
          </cell>
          <cell r="CW451" t="str">
            <v>000</v>
          </cell>
          <cell r="CX451" t="str">
            <v>OVIEDO CEBALLOS SIRLEY DEL CARMEN</v>
          </cell>
        </row>
        <row r="452">
          <cell r="A452">
            <v>1028012136</v>
          </cell>
          <cell r="B452" t="str">
            <v>YUBERNI</v>
          </cell>
          <cell r="C452" t="str">
            <v>ANDREA</v>
          </cell>
          <cell r="D452" t="str">
            <v>MURILLO</v>
          </cell>
          <cell r="E452" t="str">
            <v>JULIO</v>
          </cell>
          <cell r="F452">
            <v>33912</v>
          </cell>
          <cell r="G452" t="str">
            <v>169 - COLOMBIA</v>
          </cell>
          <cell r="H452" t="str">
            <v>05 - ANTIOQUIA</v>
          </cell>
          <cell r="I452" t="str">
            <v>CAREPA</v>
          </cell>
          <cell r="J452" t="str">
            <v>CL 108 FB 28 B 13</v>
          </cell>
          <cell r="K452" t="str">
            <v>Santo Domingo</v>
          </cell>
          <cell r="L452" t="str">
            <v>3147704812</v>
          </cell>
          <cell r="M452" t="str">
            <v>CO</v>
          </cell>
          <cell r="N452" t="str">
            <v>BANCOLOMBIA</v>
          </cell>
          <cell r="O452" t="str">
            <v>31000008924</v>
          </cell>
          <cell r="P452" t="str">
            <v>AHORRO</v>
          </cell>
          <cell r="Q452" t="str">
            <v>CÉDULA DE CIUDADANÍA</v>
          </cell>
          <cell r="R452">
            <v>1028012136</v>
          </cell>
          <cell r="S452" t="str">
            <v>Apartado</v>
          </cell>
          <cell r="U452" t="str">
            <v>05 - ANTIOQUIA</v>
          </cell>
          <cell r="V452" t="str">
            <v>MEDELLIN</v>
          </cell>
          <cell r="W452" t="str">
            <v>SOLTERO</v>
          </cell>
          <cell r="X452" t="str">
            <v>0</v>
          </cell>
          <cell r="Z452">
            <v>0</v>
          </cell>
          <cell r="AA452" t="str">
            <v>0</v>
          </cell>
          <cell r="AB452" t="str">
            <v>002</v>
          </cell>
          <cell r="AC452" t="str">
            <v>BACHILLERATO</v>
          </cell>
          <cell r="AD452" t="str">
            <v>F</v>
          </cell>
          <cell r="AE452" t="str">
            <v>002</v>
          </cell>
          <cell r="AF452" t="str">
            <v>COMPAÑÍA DE ALIMENTOS COLOMBIANOS CALCO S.A</v>
          </cell>
          <cell r="AG452" t="str">
            <v>73</v>
          </cell>
          <cell r="AH452" t="str">
            <v>MANO DE OBRA INDIRECTA</v>
          </cell>
          <cell r="AI452" t="str">
            <v>03010003</v>
          </cell>
          <cell r="AJ452" t="str">
            <v>Cocina y Heladeria principal</v>
          </cell>
          <cell r="AK452" t="str">
            <v>PPP-002</v>
          </cell>
          <cell r="AL452" t="str">
            <v>PLANTA DE PRODUCCIÓN</v>
          </cell>
          <cell r="AM452" t="str">
            <v>007</v>
          </cell>
          <cell r="AN452" t="str">
            <v>Domingo</v>
          </cell>
          <cell r="AO452" t="str">
            <v>000</v>
          </cell>
          <cell r="AP452" t="str">
            <v>SIN DEFINIR</v>
          </cell>
          <cell r="AQ452" t="str">
            <v>1</v>
          </cell>
          <cell r="AR452">
            <v>45776</v>
          </cell>
          <cell r="AU452" t="str">
            <v>A</v>
          </cell>
          <cell r="AW452" t="str">
            <v>EPS002</v>
          </cell>
          <cell r="AX452" t="str">
            <v>SALUD TOTAL</v>
          </cell>
          <cell r="AY452" t="str">
            <v>001</v>
          </cell>
          <cell r="AZ452" t="str">
            <v>230301</v>
          </cell>
          <cell r="BA452" t="str">
            <v>PORVENIR</v>
          </cell>
          <cell r="BB452" t="str">
            <v>001</v>
          </cell>
          <cell r="BC452" t="str">
            <v>14-28</v>
          </cell>
          <cell r="BD452" t="str">
            <v>ARL SURA</v>
          </cell>
          <cell r="BE452" t="str">
            <v>001</v>
          </cell>
          <cell r="BF452" t="str">
            <v>CCF04</v>
          </cell>
          <cell r="BG452" t="str">
            <v>COMFAMA ANTIOQUIA</v>
          </cell>
          <cell r="BH452" t="str">
            <v>C005</v>
          </cell>
          <cell r="BI452" t="str">
            <v>CESANTÍAS PROTECCIÓN S. A.</v>
          </cell>
          <cell r="BJ452" t="str">
            <v>2108901</v>
          </cell>
          <cell r="BK452" t="str">
            <v>002</v>
          </cell>
          <cell r="BL452" t="str">
            <v>Quincenales</v>
          </cell>
          <cell r="BM452" t="str">
            <v>TABLA</v>
          </cell>
          <cell r="BO452" t="str">
            <v>001</v>
          </cell>
          <cell r="BP452" t="str">
            <v>Salario interno pesos</v>
          </cell>
          <cell r="BQ452">
            <v>1750905</v>
          </cell>
          <cell r="BR452" t="str">
            <v>000000000000002</v>
          </cell>
          <cell r="BS452" t="str">
            <v>COMPAÑÍA DE ALIMENTOS COLOMBIANOS CALCO S.A</v>
          </cell>
          <cell r="BT452" t="str">
            <v>000000000047443</v>
          </cell>
          <cell r="BU452" t="str">
            <v>COCINA PRINCIPAL</v>
          </cell>
          <cell r="BV452" t="str">
            <v>000000000047618</v>
          </cell>
          <cell r="BW452" t="str">
            <v>AUXILIAR DE PRODUCCIÓN</v>
          </cell>
          <cell r="BX452" t="str">
            <v>000000000048291</v>
          </cell>
          <cell r="BY452" t="str">
            <v>AUXILIAR DE PRODUCCIÓN</v>
          </cell>
          <cell r="BZ452" t="str">
            <v>andreajulio1622@gmail.com</v>
          </cell>
          <cell r="CA452" t="str">
            <v>220 - JORNADA MENSUAL 220 HORAS</v>
          </cell>
          <cell r="CB452" t="str">
            <v>Ley 50</v>
          </cell>
          <cell r="CC452" t="str">
            <v>1 - Indefinido</v>
          </cell>
          <cell r="CD452" t="str">
            <v>APORTA</v>
          </cell>
          <cell r="CE452" t="str">
            <v>APORTA</v>
          </cell>
          <cell r="CF452" t="str">
            <v>APORTA</v>
          </cell>
          <cell r="CG452">
            <v>1.044</v>
          </cell>
          <cell r="CH452" t="str">
            <v>SIN AUXILIO</v>
          </cell>
          <cell r="CI452" t="str">
            <v>SIN AUXILIO</v>
          </cell>
          <cell r="CJ452" t="str">
            <v>SIN AUXILIO</v>
          </cell>
          <cell r="CK452" t="str">
            <v>Sueldo fijo</v>
          </cell>
          <cell r="CL452" t="str">
            <v>Dependiente</v>
          </cell>
          <cell r="CM452" t="str">
            <v>No aplica</v>
          </cell>
          <cell r="CN452" t="str">
            <v>S</v>
          </cell>
          <cell r="CQ452" t="str">
            <v>220</v>
          </cell>
          <cell r="CR452" t="str">
            <v>Tiempo Completo 220</v>
          </cell>
          <cell r="CS452" t="str">
            <v>31</v>
          </cell>
          <cell r="CT452" t="str">
            <v>000000000047497</v>
          </cell>
          <cell r="CU452" t="str">
            <v>PRODUCCIÓN</v>
          </cell>
          <cell r="CW452" t="str">
            <v>000</v>
          </cell>
          <cell r="CX452" t="str">
            <v>MURILLO JULIO YUBERNI ANDREA</v>
          </cell>
        </row>
        <row r="453">
          <cell r="A453">
            <v>1028012202</v>
          </cell>
          <cell r="B453" t="str">
            <v>YESSICA</v>
          </cell>
          <cell r="C453" t="str">
            <v>YULIETH</v>
          </cell>
          <cell r="D453" t="str">
            <v>BERRIO</v>
          </cell>
          <cell r="E453" t="str">
            <v>VALOYES</v>
          </cell>
          <cell r="F453">
            <v>33594</v>
          </cell>
          <cell r="G453" t="str">
            <v>169 - COLOMBIA</v>
          </cell>
          <cell r="H453" t="str">
            <v>05 - ANTIOQUIA</v>
          </cell>
          <cell r="I453" t="str">
            <v>TURBO</v>
          </cell>
          <cell r="J453" t="str">
            <v>CL 108 A 28 DD 28 DD 39 INT 301</v>
          </cell>
          <cell r="K453" t="str">
            <v>Santo Domingo</v>
          </cell>
          <cell r="L453" t="str">
            <v>3046380373</v>
          </cell>
          <cell r="M453" t="str">
            <v>CO</v>
          </cell>
          <cell r="N453" t="str">
            <v>BANCOLOMBIA</v>
          </cell>
          <cell r="O453" t="str">
            <v>25586619678</v>
          </cell>
          <cell r="P453" t="str">
            <v>AHORRO</v>
          </cell>
          <cell r="Q453" t="str">
            <v>CÉDULA DE CIUDADANÍA</v>
          </cell>
          <cell r="R453">
            <v>1028012202</v>
          </cell>
          <cell r="S453" t="str">
            <v>Apartado</v>
          </cell>
          <cell r="U453" t="str">
            <v>05 - ANTIOQUIA</v>
          </cell>
          <cell r="V453" t="str">
            <v>MEDELLIN</v>
          </cell>
          <cell r="W453" t="str">
            <v>UNION LIBRE</v>
          </cell>
          <cell r="X453" t="str">
            <v>0</v>
          </cell>
          <cell r="Z453">
            <v>0</v>
          </cell>
          <cell r="AA453" t="str">
            <v>0</v>
          </cell>
          <cell r="AB453" t="str">
            <v>002</v>
          </cell>
          <cell r="AC453" t="str">
            <v>BACHILLERATO</v>
          </cell>
          <cell r="AD453" t="str">
            <v>F</v>
          </cell>
          <cell r="AE453" t="str">
            <v>002</v>
          </cell>
          <cell r="AF453" t="str">
            <v>COMPAÑÍA DE ALIMENTOS COLOMBIANOS CALCO S.A</v>
          </cell>
          <cell r="AG453" t="str">
            <v>52</v>
          </cell>
          <cell r="AH453" t="str">
            <v>VENTAS</v>
          </cell>
          <cell r="AI453" t="str">
            <v>02008003</v>
          </cell>
          <cell r="AJ453" t="str">
            <v>Puntos de Venta</v>
          </cell>
          <cell r="AK453" t="str">
            <v>C02-002</v>
          </cell>
          <cell r="AL453" t="str">
            <v>COCINA OCCIDENTE</v>
          </cell>
          <cell r="AM453" t="str">
            <v>007</v>
          </cell>
          <cell r="AN453" t="str">
            <v>Domingo</v>
          </cell>
          <cell r="AO453" t="str">
            <v>000</v>
          </cell>
          <cell r="AP453" t="str">
            <v>SIN DEFINIR</v>
          </cell>
          <cell r="AQ453" t="str">
            <v>1</v>
          </cell>
          <cell r="AR453">
            <v>45834</v>
          </cell>
          <cell r="AU453" t="str">
            <v>A</v>
          </cell>
          <cell r="AW453" t="str">
            <v>EPS037</v>
          </cell>
          <cell r="AX453" t="str">
            <v>NUEVA E.P.S.</v>
          </cell>
          <cell r="AY453" t="str">
            <v>001</v>
          </cell>
          <cell r="AZ453" t="str">
            <v>25-14</v>
          </cell>
          <cell r="BA453" t="str">
            <v>COLPENSIONES</v>
          </cell>
          <cell r="BB453" t="str">
            <v>001</v>
          </cell>
          <cell r="BC453" t="str">
            <v>14-28</v>
          </cell>
          <cell r="BD453" t="str">
            <v>ARL SURA</v>
          </cell>
          <cell r="BE453" t="str">
            <v>001</v>
          </cell>
          <cell r="BF453" t="str">
            <v>CCF04</v>
          </cell>
          <cell r="BG453" t="str">
            <v>COMFAMA ANTIOQUIA</v>
          </cell>
          <cell r="BH453" t="str">
            <v>C004</v>
          </cell>
          <cell r="BI453" t="str">
            <v>CESANTÍAS PORVENIR</v>
          </cell>
          <cell r="BJ453" t="str">
            <v>3561101</v>
          </cell>
          <cell r="BK453" t="str">
            <v>002</v>
          </cell>
          <cell r="BL453" t="str">
            <v>Quincenales</v>
          </cell>
          <cell r="BM453" t="str">
            <v>TABLA</v>
          </cell>
          <cell r="BO453" t="str">
            <v>001</v>
          </cell>
          <cell r="BP453" t="str">
            <v>Salario interno pesos</v>
          </cell>
          <cell r="BQ453">
            <v>1750905</v>
          </cell>
          <cell r="BR453" t="str">
            <v>000000000000002</v>
          </cell>
          <cell r="BS453" t="str">
            <v>COMPAÑÍA DE ALIMENTOS COLOMBIANOS CALCO S.A</v>
          </cell>
          <cell r="BT453" t="str">
            <v>000000000047470</v>
          </cell>
          <cell r="BU453" t="str">
            <v>PUNTOS DE VENTA</v>
          </cell>
          <cell r="BV453" t="str">
            <v>000000000047620</v>
          </cell>
          <cell r="BW453" t="str">
            <v>AUXILIAR DE RESTAURANTE</v>
          </cell>
          <cell r="BX453" t="str">
            <v>000000000047968</v>
          </cell>
          <cell r="BY453" t="str">
            <v>AUXILIAR DE RESTAURANTE</v>
          </cell>
          <cell r="BZ453" t="str">
            <v>yessicayuliethberriovaloyes@gmail.com</v>
          </cell>
          <cell r="CA453" t="str">
            <v>220 - JORNADA MENSUAL 220 HORAS</v>
          </cell>
          <cell r="CB453" t="str">
            <v>Ley 50</v>
          </cell>
          <cell r="CC453" t="str">
            <v>1 - Indefinido</v>
          </cell>
          <cell r="CD453" t="str">
            <v>APORTA</v>
          </cell>
          <cell r="CE453" t="str">
            <v>APORTA</v>
          </cell>
          <cell r="CF453" t="str">
            <v>APORTA</v>
          </cell>
          <cell r="CG453">
            <v>2.4359999999999999</v>
          </cell>
          <cell r="CH453" t="str">
            <v>SIN AUXILIO</v>
          </cell>
          <cell r="CI453" t="str">
            <v>SIN AUXILIO</v>
          </cell>
          <cell r="CJ453" t="str">
            <v>SIN AUXILIO</v>
          </cell>
          <cell r="CK453" t="str">
            <v>Sueldo fijo</v>
          </cell>
          <cell r="CL453" t="str">
            <v>Dependiente</v>
          </cell>
          <cell r="CM453" t="str">
            <v>No aplica</v>
          </cell>
          <cell r="CN453" t="str">
            <v>S</v>
          </cell>
          <cell r="CQ453" t="str">
            <v>220</v>
          </cell>
          <cell r="CR453" t="str">
            <v>Tiempo Completo 220</v>
          </cell>
          <cell r="CS453" t="str">
            <v>31</v>
          </cell>
          <cell r="CT453" t="str">
            <v>000000000047486</v>
          </cell>
          <cell r="CU453" t="str">
            <v>COCINA OCCIDENTE</v>
          </cell>
          <cell r="CW453" t="str">
            <v>000</v>
          </cell>
          <cell r="CX453" t="str">
            <v>BERRIO VALOYES YESSICA YULIETH</v>
          </cell>
        </row>
        <row r="454">
          <cell r="A454">
            <v>1028012895</v>
          </cell>
          <cell r="B454" t="str">
            <v>DAPNHE</v>
          </cell>
          <cell r="D454" t="str">
            <v>LLOREDA</v>
          </cell>
          <cell r="E454" t="str">
            <v>PANESSO</v>
          </cell>
          <cell r="F454">
            <v>34103</v>
          </cell>
          <cell r="G454" t="str">
            <v>169 - COLOMBIA</v>
          </cell>
          <cell r="H454" t="str">
            <v>05 - ANTIOQUIA</v>
          </cell>
          <cell r="I454" t="str">
            <v>CAREPA</v>
          </cell>
          <cell r="J454" t="str">
            <v>CR 24 B 57 E E 45</v>
          </cell>
          <cell r="K454" t="str">
            <v>ENCISO</v>
          </cell>
          <cell r="L454" t="str">
            <v>3147475327</v>
          </cell>
          <cell r="M454" t="str">
            <v>CO</v>
          </cell>
          <cell r="N454" t="str">
            <v>BANCOLOMBIA</v>
          </cell>
          <cell r="O454" t="str">
            <v>54905521155</v>
          </cell>
          <cell r="P454" t="str">
            <v>AHORRO</v>
          </cell>
          <cell r="Q454" t="str">
            <v>CÉDULA DE CIUDADANÍA</v>
          </cell>
          <cell r="R454">
            <v>1028012895</v>
          </cell>
          <cell r="S454" t="str">
            <v>APARTADO</v>
          </cell>
          <cell r="U454" t="str">
            <v>05 - ANTIOQUIA</v>
          </cell>
          <cell r="V454" t="str">
            <v>MEDELLIN</v>
          </cell>
          <cell r="W454" t="str">
            <v>CASADO</v>
          </cell>
          <cell r="AB454" t="str">
            <v>003</v>
          </cell>
          <cell r="AC454" t="str">
            <v>TÉCNICO</v>
          </cell>
          <cell r="AD454" t="str">
            <v>F</v>
          </cell>
          <cell r="AE454" t="str">
            <v>002</v>
          </cell>
          <cell r="AF454" t="str">
            <v>COMPAÑÍA DE ALIMENTOS COLOMBIANOS CALCO S.A</v>
          </cell>
          <cell r="AG454" t="str">
            <v>52</v>
          </cell>
          <cell r="AH454" t="str">
            <v>VENTAS</v>
          </cell>
          <cell r="AI454" t="str">
            <v>02005009</v>
          </cell>
          <cell r="AJ454" t="str">
            <v>Entrenamiento</v>
          </cell>
          <cell r="AK454" t="str">
            <v>R04-002</v>
          </cell>
          <cell r="AL454" t="str">
            <v>TESORO</v>
          </cell>
          <cell r="AM454" t="str">
            <v>003</v>
          </cell>
          <cell r="AN454" t="str">
            <v>Miercoles</v>
          </cell>
          <cell r="AO454" t="str">
            <v>000</v>
          </cell>
          <cell r="AP454" t="str">
            <v>SIN DEFINIR</v>
          </cell>
          <cell r="AQ454" t="str">
            <v>1</v>
          </cell>
          <cell r="AR454">
            <v>46190</v>
          </cell>
          <cell r="AS454" t="str">
            <v>16/09/2026</v>
          </cell>
          <cell r="AU454" t="str">
            <v>A</v>
          </cell>
          <cell r="AV454" t="str">
            <v>Sin definir</v>
          </cell>
          <cell r="AW454" t="str">
            <v>EPS010</v>
          </cell>
          <cell r="AX454" t="str">
            <v>EPS SURA (ANTES SUSALUD)</v>
          </cell>
          <cell r="AY454" t="str">
            <v>001</v>
          </cell>
          <cell r="AZ454" t="str">
            <v>230301</v>
          </cell>
          <cell r="BA454" t="str">
            <v>PORVENIR</v>
          </cell>
          <cell r="BB454" t="str">
            <v>001</v>
          </cell>
          <cell r="BC454" t="str">
            <v>14-11</v>
          </cell>
          <cell r="BD454" t="str">
            <v>ARL SURA</v>
          </cell>
          <cell r="BE454" t="str">
            <v>001</v>
          </cell>
          <cell r="BF454" t="str">
            <v>CCF04</v>
          </cell>
          <cell r="BG454" t="str">
            <v>COMFAMA ANTIOQUIA</v>
          </cell>
          <cell r="BH454" t="str">
            <v>C004</v>
          </cell>
          <cell r="BI454" t="str">
            <v>CESANTÍAS PORVENIR</v>
          </cell>
          <cell r="BJ454" t="str">
            <v>3561101</v>
          </cell>
          <cell r="BK454" t="str">
            <v>002</v>
          </cell>
          <cell r="BL454" t="str">
            <v>Quincenales</v>
          </cell>
          <cell r="BM454" t="str">
            <v>TABLA</v>
          </cell>
          <cell r="BO454" t="str">
            <v>001</v>
          </cell>
          <cell r="BP454" t="str">
            <v>Salario interno pesos</v>
          </cell>
          <cell r="BQ454">
            <v>1750905</v>
          </cell>
          <cell r="BR454" t="str">
            <v>000000000000002</v>
          </cell>
          <cell r="BS454" t="str">
            <v>COMPAÑÍA DE ALIMENTOS COLOMBIANOS CALCO S.A</v>
          </cell>
          <cell r="BT454" t="str">
            <v>000000000047470</v>
          </cell>
          <cell r="BU454" t="str">
            <v>PUNTOS DE VENTA</v>
          </cell>
          <cell r="BV454" t="str">
            <v>000000000047620</v>
          </cell>
          <cell r="BW454" t="str">
            <v>AUXILIAR DE RESTAURANTE</v>
          </cell>
          <cell r="BX454" t="str">
            <v>000000000068279</v>
          </cell>
          <cell r="BY454" t="str">
            <v>AUXILIAR RESTAURANTE</v>
          </cell>
          <cell r="BZ454" t="str">
            <v>dapnhellor@gmail.com</v>
          </cell>
          <cell r="CA454" t="str">
            <v>220 - JORNADA MENSUAL 220 HORAS</v>
          </cell>
          <cell r="CB454" t="str">
            <v>Ley 50</v>
          </cell>
          <cell r="CC454" t="str">
            <v>2 - Fijo</v>
          </cell>
          <cell r="CD454" t="str">
            <v>APORTA</v>
          </cell>
          <cell r="CE454" t="str">
            <v>APORTA</v>
          </cell>
          <cell r="CF454" t="str">
            <v>APORTA</v>
          </cell>
          <cell r="CG454">
            <v>2.4359999999999999</v>
          </cell>
          <cell r="CH454" t="str">
            <v>LA DIFERENCIA</v>
          </cell>
          <cell r="CI454" t="str">
            <v>LA DIFERENCIA</v>
          </cell>
          <cell r="CJ454" t="str">
            <v>LA DIFERENCIA</v>
          </cell>
          <cell r="CK454" t="str">
            <v>Sueldo fijo</v>
          </cell>
          <cell r="CL454" t="str">
            <v>Dependiente</v>
          </cell>
          <cell r="CM454" t="str">
            <v>No aplica</v>
          </cell>
          <cell r="CN454" t="str">
            <v>S</v>
          </cell>
          <cell r="CP454" t="str">
            <v>52</v>
          </cell>
          <cell r="CQ454" t="str">
            <v>220</v>
          </cell>
          <cell r="CR454" t="str">
            <v>Tiempo Completo 220</v>
          </cell>
          <cell r="CS454" t="str">
            <v>31</v>
          </cell>
          <cell r="CT454" t="str">
            <v>000000000047501</v>
          </cell>
          <cell r="CU454" t="str">
            <v>TESORO</v>
          </cell>
          <cell r="CW454" t="str">
            <v>000</v>
          </cell>
          <cell r="CX454" t="str">
            <v xml:space="preserve">LLOREDA PANESSO DAPNHE </v>
          </cell>
        </row>
        <row r="455">
          <cell r="A455">
            <v>1028015039</v>
          </cell>
          <cell r="B455" t="str">
            <v>LEIDY</v>
          </cell>
          <cell r="C455" t="str">
            <v>PAOLA</v>
          </cell>
          <cell r="D455" t="str">
            <v>CUESTA</v>
          </cell>
          <cell r="E455" t="str">
            <v>MOSQUERA</v>
          </cell>
          <cell r="F455">
            <v>34278</v>
          </cell>
          <cell r="G455" t="str">
            <v>169 - COLOMBIA</v>
          </cell>
          <cell r="H455" t="str">
            <v>05 - ANTIOQUIA</v>
          </cell>
          <cell r="I455" t="str">
            <v>APARTADO</v>
          </cell>
          <cell r="J455" t="str">
            <v>CL 51 A SUR 67 24</v>
          </cell>
          <cell r="K455" t="str">
            <v>San Antonio De</v>
          </cell>
          <cell r="L455" t="str">
            <v>3013846769</v>
          </cell>
          <cell r="M455" t="str">
            <v>CO</v>
          </cell>
          <cell r="N455" t="str">
            <v>BANCOLOMBIA</v>
          </cell>
          <cell r="O455" t="str">
            <v>91210060729</v>
          </cell>
          <cell r="P455" t="str">
            <v>AHORRO</v>
          </cell>
          <cell r="Q455" t="str">
            <v>CÉDULA DE CIUDADANÍA</v>
          </cell>
          <cell r="R455">
            <v>1028015039</v>
          </cell>
          <cell r="S455" t="str">
            <v>Apartado</v>
          </cell>
          <cell r="U455" t="str">
            <v>05 - ANTIOQUIA</v>
          </cell>
          <cell r="V455" t="str">
            <v>MEDELLIN</v>
          </cell>
          <cell r="W455" t="str">
            <v>SOLTERO</v>
          </cell>
          <cell r="X455" t="str">
            <v>0</v>
          </cell>
          <cell r="Z455">
            <v>0</v>
          </cell>
          <cell r="AA455" t="str">
            <v>0</v>
          </cell>
          <cell r="AB455" t="str">
            <v>002</v>
          </cell>
          <cell r="AC455" t="str">
            <v>BACHILLERATO</v>
          </cell>
          <cell r="AD455" t="str">
            <v>F</v>
          </cell>
          <cell r="AE455" t="str">
            <v>002</v>
          </cell>
          <cell r="AF455" t="str">
            <v>COMPAÑÍA DE ALIMENTOS COLOMBIANOS CALCO S.A</v>
          </cell>
          <cell r="AG455" t="str">
            <v>52</v>
          </cell>
          <cell r="AH455" t="str">
            <v>VENTAS</v>
          </cell>
          <cell r="AI455" t="str">
            <v>02008003</v>
          </cell>
          <cell r="AJ455" t="str">
            <v>Puntos de Venta</v>
          </cell>
          <cell r="AK455" t="str">
            <v>R05-002</v>
          </cell>
          <cell r="AL455" t="str">
            <v>SAN DIEGO</v>
          </cell>
          <cell r="AM455" t="str">
            <v>007</v>
          </cell>
          <cell r="AN455" t="str">
            <v>Domingo</v>
          </cell>
          <cell r="AO455" t="str">
            <v>000</v>
          </cell>
          <cell r="AP455" t="str">
            <v>SIN DEFINIR</v>
          </cell>
          <cell r="AQ455" t="str">
            <v>1</v>
          </cell>
          <cell r="AR455">
            <v>45712</v>
          </cell>
          <cell r="AU455" t="str">
            <v>A</v>
          </cell>
          <cell r="AW455" t="str">
            <v>EPS002</v>
          </cell>
          <cell r="AX455" t="str">
            <v>SALUD TOTAL</v>
          </cell>
          <cell r="AY455" t="str">
            <v>001</v>
          </cell>
          <cell r="AZ455" t="str">
            <v>230301</v>
          </cell>
          <cell r="BA455" t="str">
            <v>PORVENIR</v>
          </cell>
          <cell r="BB455" t="str">
            <v>001</v>
          </cell>
          <cell r="BC455" t="str">
            <v>14-28</v>
          </cell>
          <cell r="BD455" t="str">
            <v>ARL SURA</v>
          </cell>
          <cell r="BE455" t="str">
            <v>001</v>
          </cell>
          <cell r="BF455" t="str">
            <v>CCF04</v>
          </cell>
          <cell r="BG455" t="str">
            <v>COMFAMA ANTIOQUIA</v>
          </cell>
          <cell r="BH455" t="str">
            <v>C004</v>
          </cell>
          <cell r="BI455" t="str">
            <v>CESANTÍAS PORVENIR</v>
          </cell>
          <cell r="BJ455" t="str">
            <v>3561101</v>
          </cell>
          <cell r="BK455" t="str">
            <v>002</v>
          </cell>
          <cell r="BL455" t="str">
            <v>Quincenales</v>
          </cell>
          <cell r="BM455" t="str">
            <v>TABLA</v>
          </cell>
          <cell r="BO455" t="str">
            <v>001</v>
          </cell>
          <cell r="BP455" t="str">
            <v>Salario interno pesos</v>
          </cell>
          <cell r="BQ455">
            <v>1750905</v>
          </cell>
          <cell r="BR455" t="str">
            <v>000000000000002</v>
          </cell>
          <cell r="BS455" t="str">
            <v>COMPAÑÍA DE ALIMENTOS COLOMBIANOS CALCO S.A</v>
          </cell>
          <cell r="BT455" t="str">
            <v>000000000047470</v>
          </cell>
          <cell r="BU455" t="str">
            <v>PUNTOS DE VENTA</v>
          </cell>
          <cell r="BV455" t="str">
            <v>000000000047620</v>
          </cell>
          <cell r="BW455" t="str">
            <v>AUXILIAR DE RESTAURANTE</v>
          </cell>
          <cell r="BX455" t="str">
            <v>000000000049049</v>
          </cell>
          <cell r="BY455" t="str">
            <v>AUXILIAR DE RESTAURANTE</v>
          </cell>
          <cell r="BZ455" t="str">
            <v>leiken2009@hotmail.com</v>
          </cell>
          <cell r="CA455" t="str">
            <v>220 - JORNADA MENSUAL 220 HORAS</v>
          </cell>
          <cell r="CB455" t="str">
            <v>Ley 50</v>
          </cell>
          <cell r="CC455" t="str">
            <v>1 - Indefinido</v>
          </cell>
          <cell r="CD455" t="str">
            <v>APORTA</v>
          </cell>
          <cell r="CE455" t="str">
            <v>APORTA</v>
          </cell>
          <cell r="CF455" t="str">
            <v>APORTA</v>
          </cell>
          <cell r="CG455">
            <v>2.4359999999999999</v>
          </cell>
          <cell r="CH455" t="str">
            <v>SIN AUXILIO</v>
          </cell>
          <cell r="CI455" t="str">
            <v>SIN AUXILIO</v>
          </cell>
          <cell r="CJ455" t="str">
            <v>SIN AUXILIO</v>
          </cell>
          <cell r="CK455" t="str">
            <v>Sueldo fijo</v>
          </cell>
          <cell r="CL455" t="str">
            <v>Dependiente</v>
          </cell>
          <cell r="CM455" t="str">
            <v>No aplica</v>
          </cell>
          <cell r="CN455" t="str">
            <v>S</v>
          </cell>
          <cell r="CQ455" t="str">
            <v>220</v>
          </cell>
          <cell r="CR455" t="str">
            <v>Tiempo Completo 220</v>
          </cell>
          <cell r="CS455" t="str">
            <v>31</v>
          </cell>
          <cell r="CT455" t="str">
            <v>000000000047514</v>
          </cell>
          <cell r="CU455" t="str">
            <v>MAYORCA ETAPA DOS</v>
          </cell>
          <cell r="CW455" t="str">
            <v>000</v>
          </cell>
          <cell r="CX455" t="str">
            <v>CUESTA MOSQUERA LEIDY PAOLA</v>
          </cell>
        </row>
        <row r="456">
          <cell r="A456">
            <v>1028015560</v>
          </cell>
          <cell r="B456" t="str">
            <v>KATERINE</v>
          </cell>
          <cell r="D456" t="str">
            <v>MARQUEZ</v>
          </cell>
          <cell r="E456" t="str">
            <v>RIVAS</v>
          </cell>
          <cell r="F456">
            <v>33941</v>
          </cell>
          <cell r="G456" t="str">
            <v>169 - COLOMBIA</v>
          </cell>
          <cell r="H456" t="str">
            <v>05 - ANTIOQUIA</v>
          </cell>
          <cell r="I456" t="str">
            <v>APARTADO</v>
          </cell>
          <cell r="J456" t="str">
            <v>BRR PARIS CAFETAL</v>
          </cell>
          <cell r="K456" t="str">
            <v>Paris</v>
          </cell>
          <cell r="L456" t="str">
            <v>3107224117-0</v>
          </cell>
          <cell r="M456" t="str">
            <v>CO</v>
          </cell>
          <cell r="N456" t="str">
            <v>BANCOLOMBIA</v>
          </cell>
          <cell r="O456" t="str">
            <v>25533258215</v>
          </cell>
          <cell r="P456" t="str">
            <v>AHORRO</v>
          </cell>
          <cell r="Q456" t="str">
            <v>CÉDULA DE CIUDADANÍA</v>
          </cell>
          <cell r="R456">
            <v>1028015560</v>
          </cell>
          <cell r="S456" t="str">
            <v>Apartado</v>
          </cell>
          <cell r="U456" t="str">
            <v>05 - ANTIOQUIA</v>
          </cell>
          <cell r="V456" t="str">
            <v>BELLO</v>
          </cell>
          <cell r="W456" t="str">
            <v>UNION LIBRE</v>
          </cell>
          <cell r="X456" t="str">
            <v>0</v>
          </cell>
          <cell r="Z456">
            <v>0</v>
          </cell>
          <cell r="AA456" t="str">
            <v>0</v>
          </cell>
          <cell r="AB456" t="str">
            <v>002</v>
          </cell>
          <cell r="AC456" t="str">
            <v>BACHILLERATO</v>
          </cell>
          <cell r="AD456" t="str">
            <v>F</v>
          </cell>
          <cell r="AE456" t="str">
            <v>002</v>
          </cell>
          <cell r="AF456" t="str">
            <v>COMPAÑÍA DE ALIMENTOS COLOMBIANOS CALCO S.A</v>
          </cell>
          <cell r="AG456" t="str">
            <v>52</v>
          </cell>
          <cell r="AH456" t="str">
            <v>VENTAS</v>
          </cell>
          <cell r="AI456" t="str">
            <v>02008003</v>
          </cell>
          <cell r="AJ456" t="str">
            <v>Puntos de Venta</v>
          </cell>
          <cell r="AK456" t="str">
            <v>R20-002</v>
          </cell>
          <cell r="AL456" t="str">
            <v>VIVA ENVIGADO</v>
          </cell>
          <cell r="AM456" t="str">
            <v>007</v>
          </cell>
          <cell r="AN456" t="str">
            <v>Domingo</v>
          </cell>
          <cell r="AO456" t="str">
            <v>000</v>
          </cell>
          <cell r="AP456" t="str">
            <v>SIN DEFINIR</v>
          </cell>
          <cell r="AQ456" t="str">
            <v>1</v>
          </cell>
          <cell r="AR456">
            <v>44621</v>
          </cell>
          <cell r="AU456" t="str">
            <v>A</v>
          </cell>
          <cell r="AW456" t="str">
            <v>EPS010</v>
          </cell>
          <cell r="AX456" t="str">
            <v>EPS SURA (ANTES SUSALUD)</v>
          </cell>
          <cell r="AY456" t="str">
            <v>001</v>
          </cell>
          <cell r="AZ456" t="str">
            <v>230301</v>
          </cell>
          <cell r="BA456" t="str">
            <v>PORVENIR</v>
          </cell>
          <cell r="BB456" t="str">
            <v>001</v>
          </cell>
          <cell r="BC456" t="str">
            <v>14-28</v>
          </cell>
          <cell r="BD456" t="str">
            <v>ARL SURA</v>
          </cell>
          <cell r="BE456" t="str">
            <v>001</v>
          </cell>
          <cell r="BF456" t="str">
            <v>CCF04</v>
          </cell>
          <cell r="BG456" t="str">
            <v>COMFAMA ANTIOQUIA</v>
          </cell>
          <cell r="BH456" t="str">
            <v>C004</v>
          </cell>
          <cell r="BI456" t="str">
            <v>CESANTÍAS PORVENIR</v>
          </cell>
          <cell r="BJ456" t="str">
            <v>3561101</v>
          </cell>
          <cell r="BK456" t="str">
            <v>002</v>
          </cell>
          <cell r="BL456" t="str">
            <v>Quincenales</v>
          </cell>
          <cell r="BM456" t="str">
            <v>TABLA</v>
          </cell>
          <cell r="BO456" t="str">
            <v>001</v>
          </cell>
          <cell r="BP456" t="str">
            <v>Salario interno pesos</v>
          </cell>
          <cell r="BQ456">
            <v>1750905</v>
          </cell>
          <cell r="BR456" t="str">
            <v>000000000000002</v>
          </cell>
          <cell r="BS456" t="str">
            <v>COMPAÑÍA DE ALIMENTOS COLOMBIANOS CALCO S.A</v>
          </cell>
          <cell r="BT456" t="str">
            <v>000000000047470</v>
          </cell>
          <cell r="BU456" t="str">
            <v>PUNTOS DE VENTA</v>
          </cell>
          <cell r="BV456" t="str">
            <v>000000000047620</v>
          </cell>
          <cell r="BW456" t="str">
            <v>AUXILIAR DE RESTAURANTE</v>
          </cell>
          <cell r="BX456" t="str">
            <v>000000000049200</v>
          </cell>
          <cell r="BY456" t="str">
            <v>AUXILIAR DE RESTAURANTE</v>
          </cell>
          <cell r="BZ456" t="str">
            <v>marquezkaterine0393@gmail.com</v>
          </cell>
          <cell r="CA456" t="str">
            <v>220 - JORNADA MENSUAL 220 HORAS</v>
          </cell>
          <cell r="CB456" t="str">
            <v>Ley 50</v>
          </cell>
          <cell r="CC456" t="str">
            <v>1 - Indefinido</v>
          </cell>
          <cell r="CD456" t="str">
            <v>APORTA</v>
          </cell>
          <cell r="CE456" t="str">
            <v>APORTA</v>
          </cell>
          <cell r="CF456" t="str">
            <v>APORTA</v>
          </cell>
          <cell r="CG456">
            <v>2.4359999999999999</v>
          </cell>
          <cell r="CH456" t="str">
            <v>SIN AUXILIO</v>
          </cell>
          <cell r="CI456" t="str">
            <v>SIN AUXILIO</v>
          </cell>
          <cell r="CJ456" t="str">
            <v>SIN AUXILIO</v>
          </cell>
          <cell r="CK456" t="str">
            <v>Sueldo fijo</v>
          </cell>
          <cell r="CL456" t="str">
            <v>Dependiente</v>
          </cell>
          <cell r="CM456" t="str">
            <v>No aplica</v>
          </cell>
          <cell r="CN456" t="str">
            <v>S</v>
          </cell>
          <cell r="CQ456" t="str">
            <v>220</v>
          </cell>
          <cell r="CR456" t="str">
            <v>Tiempo Completo 220</v>
          </cell>
          <cell r="CS456" t="str">
            <v>31</v>
          </cell>
          <cell r="CT456" t="str">
            <v>000000000047517</v>
          </cell>
          <cell r="CU456" t="str">
            <v>VIVA ENVIGADO</v>
          </cell>
          <cell r="CW456" t="str">
            <v>000</v>
          </cell>
          <cell r="CX456" t="str">
            <v xml:space="preserve">MARQUEZ RIVAS KATERINE </v>
          </cell>
        </row>
        <row r="457">
          <cell r="A457">
            <v>1028019056</v>
          </cell>
          <cell r="B457" t="str">
            <v>YANCY</v>
          </cell>
          <cell r="C457" t="str">
            <v>LORENA</v>
          </cell>
          <cell r="D457" t="str">
            <v>CRUZ</v>
          </cell>
          <cell r="E457" t="str">
            <v>QUEJADA</v>
          </cell>
          <cell r="F457">
            <v>34530</v>
          </cell>
          <cell r="G457" t="str">
            <v>169 - COLOMBIA</v>
          </cell>
          <cell r="H457" t="str">
            <v>05 - ANTIOQUIA</v>
          </cell>
          <cell r="I457" t="str">
            <v>APARTADO</v>
          </cell>
          <cell r="J457" t="str">
            <v>CR 57 C 99 11</v>
          </cell>
          <cell r="K457" t="str">
            <v>Calasanz</v>
          </cell>
          <cell r="L457" t="str">
            <v>3115073149</v>
          </cell>
          <cell r="M457" t="str">
            <v>CO</v>
          </cell>
          <cell r="N457" t="str">
            <v>BANCOLOMBIA</v>
          </cell>
          <cell r="O457" t="str">
            <v>25584994471</v>
          </cell>
          <cell r="P457" t="str">
            <v>AHORRO</v>
          </cell>
          <cell r="Q457" t="str">
            <v>CÉDULA DE CIUDADANÍA</v>
          </cell>
          <cell r="R457">
            <v>1028019056</v>
          </cell>
          <cell r="S457" t="str">
            <v>Apartado</v>
          </cell>
          <cell r="U457" t="str">
            <v>05 - ANTIOQUIA</v>
          </cell>
          <cell r="V457" t="str">
            <v>MEDELLIN</v>
          </cell>
          <cell r="W457" t="str">
            <v>SOLTERO</v>
          </cell>
          <cell r="X457" t="str">
            <v>0</v>
          </cell>
          <cell r="Z457">
            <v>0</v>
          </cell>
          <cell r="AA457" t="str">
            <v>0</v>
          </cell>
          <cell r="AB457" t="str">
            <v>001</v>
          </cell>
          <cell r="AC457" t="str">
            <v>PRIMARIA</v>
          </cell>
          <cell r="AD457" t="str">
            <v>F</v>
          </cell>
          <cell r="AE457" t="str">
            <v>002</v>
          </cell>
          <cell r="AF457" t="str">
            <v>COMPAÑÍA DE ALIMENTOS COLOMBIANOS CALCO S.A</v>
          </cell>
          <cell r="AG457" t="str">
            <v>52</v>
          </cell>
          <cell r="AH457" t="str">
            <v>VENTAS</v>
          </cell>
          <cell r="AI457" t="str">
            <v>02008003</v>
          </cell>
          <cell r="AJ457" t="str">
            <v>Puntos de Venta</v>
          </cell>
          <cell r="AK457" t="str">
            <v>R19-002</v>
          </cell>
          <cell r="AL457" t="str">
            <v>MUSEO DE ARTE MODERNO</v>
          </cell>
          <cell r="AM457" t="str">
            <v>007</v>
          </cell>
          <cell r="AN457" t="str">
            <v>Domingo</v>
          </cell>
          <cell r="AO457" t="str">
            <v>000</v>
          </cell>
          <cell r="AP457" t="str">
            <v>SIN DEFINIR</v>
          </cell>
          <cell r="AQ457" t="str">
            <v>1</v>
          </cell>
          <cell r="AR457">
            <v>45805</v>
          </cell>
          <cell r="AU457" t="str">
            <v>A</v>
          </cell>
          <cell r="AW457" t="str">
            <v>EPS040</v>
          </cell>
          <cell r="AX457" t="str">
            <v>SAVIA SALUD EPS</v>
          </cell>
          <cell r="AY457" t="str">
            <v>001</v>
          </cell>
          <cell r="AZ457" t="str">
            <v>230301</v>
          </cell>
          <cell r="BA457" t="str">
            <v>PORVENIR</v>
          </cell>
          <cell r="BB457" t="str">
            <v>001</v>
          </cell>
          <cell r="BC457" t="str">
            <v>14-28</v>
          </cell>
          <cell r="BD457" t="str">
            <v>ARL SURA</v>
          </cell>
          <cell r="BE457" t="str">
            <v>001</v>
          </cell>
          <cell r="BF457" t="str">
            <v>CCF04</v>
          </cell>
          <cell r="BG457" t="str">
            <v>COMFAMA ANTIOQUIA</v>
          </cell>
          <cell r="BH457" t="str">
            <v>C004</v>
          </cell>
          <cell r="BI457" t="str">
            <v>CESANTÍAS PORVENIR</v>
          </cell>
          <cell r="BJ457" t="str">
            <v>3561101</v>
          </cell>
          <cell r="BK457" t="str">
            <v>002</v>
          </cell>
          <cell r="BL457" t="str">
            <v>Quincenales</v>
          </cell>
          <cell r="BM457" t="str">
            <v>TABLA</v>
          </cell>
          <cell r="BO457" t="str">
            <v>001</v>
          </cell>
          <cell r="BP457" t="str">
            <v>Salario interno pesos</v>
          </cell>
          <cell r="BQ457">
            <v>1750905</v>
          </cell>
          <cell r="BR457" t="str">
            <v>000000000000002</v>
          </cell>
          <cell r="BS457" t="str">
            <v>COMPAÑÍA DE ALIMENTOS COLOMBIANOS CALCO S.A</v>
          </cell>
          <cell r="BT457" t="str">
            <v>000000000047470</v>
          </cell>
          <cell r="BU457" t="str">
            <v>PUNTOS DE VENTA</v>
          </cell>
          <cell r="BV457" t="str">
            <v>000000000047620</v>
          </cell>
          <cell r="BW457" t="str">
            <v>AUXILIAR DE RESTAURANTE</v>
          </cell>
          <cell r="BX457" t="str">
            <v>000000000048613</v>
          </cell>
          <cell r="BY457" t="str">
            <v>AUXILIAR DE RESTAURANTE</v>
          </cell>
          <cell r="BZ457" t="str">
            <v>quejadayancy89@gmail.com</v>
          </cell>
          <cell r="CA457" t="str">
            <v>220 - JORNADA MENSUAL 220 HORAS</v>
          </cell>
          <cell r="CB457" t="str">
            <v>Ley 50</v>
          </cell>
          <cell r="CC457" t="str">
            <v>1 - Indefinido</v>
          </cell>
          <cell r="CD457" t="str">
            <v>APORTA</v>
          </cell>
          <cell r="CE457" t="str">
            <v>APORTA</v>
          </cell>
          <cell r="CF457" t="str">
            <v>APORTA</v>
          </cell>
          <cell r="CG457">
            <v>2.4359999999999999</v>
          </cell>
          <cell r="CH457" t="str">
            <v>SIN AUXILIO</v>
          </cell>
          <cell r="CI457" t="str">
            <v>SIN AUXILIO</v>
          </cell>
          <cell r="CJ457" t="str">
            <v>SIN AUXILIO</v>
          </cell>
          <cell r="CK457" t="str">
            <v>Sueldo fijo</v>
          </cell>
          <cell r="CL457" t="str">
            <v>Dependiente</v>
          </cell>
          <cell r="CM457" t="str">
            <v>No aplica</v>
          </cell>
          <cell r="CN457" t="str">
            <v>S</v>
          </cell>
          <cell r="CQ457" t="str">
            <v>220</v>
          </cell>
          <cell r="CR457" t="str">
            <v>Tiempo Completo 220</v>
          </cell>
          <cell r="CS457" t="str">
            <v>31</v>
          </cell>
          <cell r="CT457" t="str">
            <v>000000000047504</v>
          </cell>
          <cell r="CU457" t="str">
            <v>LAURELES</v>
          </cell>
          <cell r="CW457" t="str">
            <v>000</v>
          </cell>
          <cell r="CX457" t="str">
            <v>CRUZ QUEJADA YANCY LORENA</v>
          </cell>
        </row>
        <row r="458">
          <cell r="A458">
            <v>1028019367</v>
          </cell>
          <cell r="B458" t="str">
            <v>YESICA</v>
          </cell>
          <cell r="C458" t="str">
            <v>ANDREA</v>
          </cell>
          <cell r="D458" t="str">
            <v>RODRIGUEZ</v>
          </cell>
          <cell r="E458" t="str">
            <v>RUIZ</v>
          </cell>
          <cell r="F458">
            <v>34581</v>
          </cell>
          <cell r="G458" t="str">
            <v>169 - COLOMBIA</v>
          </cell>
          <cell r="H458" t="str">
            <v>05 - ANTIOQUIA</v>
          </cell>
          <cell r="I458" t="str">
            <v>CAREPA</v>
          </cell>
          <cell r="J458" t="str">
            <v>CL 66 A CR 104 E 73</v>
          </cell>
          <cell r="K458" t="str">
            <v>Robledo</v>
          </cell>
          <cell r="L458" t="str">
            <v>3135519535</v>
          </cell>
          <cell r="M458" t="str">
            <v>CO</v>
          </cell>
          <cell r="N458" t="str">
            <v>BANCOLOMBIA</v>
          </cell>
          <cell r="O458" t="str">
            <v>25547513871</v>
          </cell>
          <cell r="P458" t="str">
            <v>AHORRO</v>
          </cell>
          <cell r="Q458" t="str">
            <v>CÉDULA DE CIUDADANÍA</v>
          </cell>
          <cell r="R458">
            <v>1028019367</v>
          </cell>
          <cell r="S458" t="str">
            <v>Apartado</v>
          </cell>
          <cell r="U458" t="str">
            <v>05 - ANTIOQUIA</v>
          </cell>
          <cell r="V458" t="str">
            <v>MEDELLIN</v>
          </cell>
          <cell r="W458" t="str">
            <v>SOLTERO</v>
          </cell>
          <cell r="X458" t="str">
            <v>0</v>
          </cell>
          <cell r="Z458">
            <v>0</v>
          </cell>
          <cell r="AA458" t="str">
            <v>0</v>
          </cell>
          <cell r="AB458" t="str">
            <v>002</v>
          </cell>
          <cell r="AC458" t="str">
            <v>BACHILLERATO</v>
          </cell>
          <cell r="AD458" t="str">
            <v>F</v>
          </cell>
          <cell r="AE458" t="str">
            <v>002</v>
          </cell>
          <cell r="AF458" t="str">
            <v>COMPAÑÍA DE ALIMENTOS COLOMBIANOS CALCO S.A</v>
          </cell>
          <cell r="AG458" t="str">
            <v>52</v>
          </cell>
          <cell r="AH458" t="str">
            <v>VENTAS</v>
          </cell>
          <cell r="AI458" t="str">
            <v>02008003</v>
          </cell>
          <cell r="AJ458" t="str">
            <v>Puntos de Venta</v>
          </cell>
          <cell r="AK458" t="str">
            <v>C02-002</v>
          </cell>
          <cell r="AL458" t="str">
            <v>COCINA OCCIDENTE</v>
          </cell>
          <cell r="AM458" t="str">
            <v>007</v>
          </cell>
          <cell r="AN458" t="str">
            <v>Domingo</v>
          </cell>
          <cell r="AO458" t="str">
            <v>000</v>
          </cell>
          <cell r="AP458" t="str">
            <v>SIN DEFINIR</v>
          </cell>
          <cell r="AQ458" t="str">
            <v>1</v>
          </cell>
          <cell r="AR458">
            <v>44951</v>
          </cell>
          <cell r="AU458" t="str">
            <v>A</v>
          </cell>
          <cell r="AW458" t="str">
            <v>EPS010</v>
          </cell>
          <cell r="AX458" t="str">
            <v>EPS SURA (ANTES SUSALUD)</v>
          </cell>
          <cell r="AY458" t="str">
            <v>001</v>
          </cell>
          <cell r="AZ458" t="str">
            <v>230301</v>
          </cell>
          <cell r="BA458" t="str">
            <v>PORVENIR</v>
          </cell>
          <cell r="BB458" t="str">
            <v>001</v>
          </cell>
          <cell r="BC458" t="str">
            <v>14-28</v>
          </cell>
          <cell r="BD458" t="str">
            <v>ARL SURA</v>
          </cell>
          <cell r="BE458" t="str">
            <v>001</v>
          </cell>
          <cell r="BF458" t="str">
            <v>CCF04</v>
          </cell>
          <cell r="BG458" t="str">
            <v>COMFAMA ANTIOQUIA</v>
          </cell>
          <cell r="BH458" t="str">
            <v>C004</v>
          </cell>
          <cell r="BI458" t="str">
            <v>CESANTÍAS PORVENIR</v>
          </cell>
          <cell r="BJ458" t="str">
            <v>3561101</v>
          </cell>
          <cell r="BK458" t="str">
            <v>002</v>
          </cell>
          <cell r="BL458" t="str">
            <v>Quincenales</v>
          </cell>
          <cell r="BM458" t="str">
            <v>TABLA</v>
          </cell>
          <cell r="BO458" t="str">
            <v>001</v>
          </cell>
          <cell r="BP458" t="str">
            <v>Salario interno pesos</v>
          </cell>
          <cell r="BQ458">
            <v>1750905</v>
          </cell>
          <cell r="BR458" t="str">
            <v>000000000000002</v>
          </cell>
          <cell r="BS458" t="str">
            <v>COMPAÑÍA DE ALIMENTOS COLOMBIANOS CALCO S.A</v>
          </cell>
          <cell r="BT458" t="str">
            <v>000000000047470</v>
          </cell>
          <cell r="BU458" t="str">
            <v>PUNTOS DE VENTA</v>
          </cell>
          <cell r="BV458" t="str">
            <v>000000000047620</v>
          </cell>
          <cell r="BW458" t="str">
            <v>AUXILIAR DE RESTAURANTE</v>
          </cell>
          <cell r="BX458" t="str">
            <v>000000000049111</v>
          </cell>
          <cell r="BY458" t="str">
            <v>AUXILIAR DE RESTAURANTE</v>
          </cell>
          <cell r="BZ458" t="str">
            <v>yr119006za@gmail.com</v>
          </cell>
          <cell r="CA458" t="str">
            <v>220 - JORNADA MENSUAL 220 HORAS</v>
          </cell>
          <cell r="CB458" t="str">
            <v>Ley 50</v>
          </cell>
          <cell r="CC458" t="str">
            <v>1 - Indefinido</v>
          </cell>
          <cell r="CD458" t="str">
            <v>APORTA</v>
          </cell>
          <cell r="CE458" t="str">
            <v>APORTA</v>
          </cell>
          <cell r="CF458" t="str">
            <v>APORTA</v>
          </cell>
          <cell r="CG458">
            <v>2.4359999999999999</v>
          </cell>
          <cell r="CH458" t="str">
            <v>SIN AUXILIO</v>
          </cell>
          <cell r="CI458" t="str">
            <v>SIN AUXILIO</v>
          </cell>
          <cell r="CJ458" t="str">
            <v>SIN AUXILIO</v>
          </cell>
          <cell r="CK458" t="str">
            <v>Sueldo fijo</v>
          </cell>
          <cell r="CL458" t="str">
            <v>Dependiente</v>
          </cell>
          <cell r="CM458" t="str">
            <v>No aplica</v>
          </cell>
          <cell r="CN458" t="str">
            <v>S</v>
          </cell>
          <cell r="CQ458" t="str">
            <v>220</v>
          </cell>
          <cell r="CR458" t="str">
            <v>Tiempo Completo 220</v>
          </cell>
          <cell r="CS458" t="str">
            <v>31</v>
          </cell>
          <cell r="CT458" t="str">
            <v>000000000047515</v>
          </cell>
          <cell r="CU458" t="str">
            <v>ONE PLAZA</v>
          </cell>
          <cell r="CW458" t="str">
            <v>000</v>
          </cell>
          <cell r="CX458" t="str">
            <v>RODRIGUEZ RUIZ YESICA ANDREA</v>
          </cell>
        </row>
        <row r="459">
          <cell r="A459">
            <v>1028021971</v>
          </cell>
          <cell r="B459" t="str">
            <v>JOHANNA</v>
          </cell>
          <cell r="D459" t="str">
            <v>ABADIA</v>
          </cell>
          <cell r="E459" t="str">
            <v>MENA</v>
          </cell>
          <cell r="F459">
            <v>34805</v>
          </cell>
          <cell r="G459" t="str">
            <v>169 - COLOMBIA</v>
          </cell>
          <cell r="H459" t="str">
            <v>05 - ANTIOQUIA</v>
          </cell>
          <cell r="I459" t="str">
            <v>APARTADO</v>
          </cell>
          <cell r="J459" t="str">
            <v>CL 31 41 126 INTERIOR 301</v>
          </cell>
          <cell r="K459" t="str">
            <v>La Gabriela</v>
          </cell>
          <cell r="L459" t="str">
            <v>3146379233</v>
          </cell>
          <cell r="M459" t="str">
            <v>CO</v>
          </cell>
          <cell r="N459" t="str">
            <v>BANCOLOMBIA</v>
          </cell>
          <cell r="O459" t="str">
            <v>31051660644</v>
          </cell>
          <cell r="P459" t="str">
            <v>AHORRO</v>
          </cell>
          <cell r="Q459" t="str">
            <v>CÉDULA DE CIUDADANÍA</v>
          </cell>
          <cell r="R459">
            <v>1028021971</v>
          </cell>
          <cell r="S459" t="str">
            <v>Apartado</v>
          </cell>
          <cell r="U459" t="str">
            <v>05 - ANTIOQUIA</v>
          </cell>
          <cell r="V459" t="str">
            <v>BELLO</v>
          </cell>
          <cell r="W459" t="str">
            <v>UNION LIBRE</v>
          </cell>
          <cell r="X459" t="str">
            <v>000</v>
          </cell>
          <cell r="Z459">
            <v>1</v>
          </cell>
          <cell r="AA459" t="str">
            <v>1</v>
          </cell>
          <cell r="AB459" t="str">
            <v>002</v>
          </cell>
          <cell r="AC459" t="str">
            <v>BACHILLERATO</v>
          </cell>
          <cell r="AD459" t="str">
            <v>F</v>
          </cell>
          <cell r="AE459" t="str">
            <v>002</v>
          </cell>
          <cell r="AF459" t="str">
            <v>COMPAÑÍA DE ALIMENTOS COLOMBIANOS CALCO S.A</v>
          </cell>
          <cell r="AG459" t="str">
            <v>52</v>
          </cell>
          <cell r="AH459" t="str">
            <v>VENTAS</v>
          </cell>
          <cell r="AI459" t="str">
            <v>02008003</v>
          </cell>
          <cell r="AJ459" t="str">
            <v>Puntos de Venta</v>
          </cell>
          <cell r="AK459" t="str">
            <v>R05-002</v>
          </cell>
          <cell r="AL459" t="str">
            <v>SAN DIEGO</v>
          </cell>
          <cell r="AM459" t="str">
            <v>004</v>
          </cell>
          <cell r="AN459" t="str">
            <v>Jueves</v>
          </cell>
          <cell r="AO459" t="str">
            <v>000</v>
          </cell>
          <cell r="AP459" t="str">
            <v>SIN DEFINIR</v>
          </cell>
          <cell r="AQ459" t="str">
            <v>1</v>
          </cell>
          <cell r="AR459">
            <v>46015</v>
          </cell>
          <cell r="AS459" t="str">
            <v>23/09/2026</v>
          </cell>
          <cell r="AU459" t="str">
            <v>A</v>
          </cell>
          <cell r="AW459" t="str">
            <v>EPS002</v>
          </cell>
          <cell r="AX459" t="str">
            <v>SALUD TOTAL</v>
          </cell>
          <cell r="AY459" t="str">
            <v>001</v>
          </cell>
          <cell r="AZ459" t="str">
            <v>230201</v>
          </cell>
          <cell r="BA459" t="str">
            <v>PROTECCIÓN + I. N. G.</v>
          </cell>
          <cell r="BB459" t="str">
            <v>001</v>
          </cell>
          <cell r="BC459" t="str">
            <v>14-28</v>
          </cell>
          <cell r="BD459" t="str">
            <v>ARL SURA</v>
          </cell>
          <cell r="BE459" t="str">
            <v>001</v>
          </cell>
          <cell r="BF459" t="str">
            <v>CCF04</v>
          </cell>
          <cell r="BG459" t="str">
            <v>COMFAMA ANTIOQUIA</v>
          </cell>
          <cell r="BH459" t="str">
            <v>C005</v>
          </cell>
          <cell r="BI459" t="str">
            <v>CESANTÍAS PROTECCIÓN S. A.</v>
          </cell>
          <cell r="BJ459" t="str">
            <v>3561101</v>
          </cell>
          <cell r="BK459" t="str">
            <v>002</v>
          </cell>
          <cell r="BL459" t="str">
            <v>Quincenales</v>
          </cell>
          <cell r="BM459" t="str">
            <v>TABLA</v>
          </cell>
          <cell r="BO459" t="str">
            <v>001</v>
          </cell>
          <cell r="BP459" t="str">
            <v>Salario interno pesos</v>
          </cell>
          <cell r="BQ459">
            <v>1750905</v>
          </cell>
          <cell r="BR459" t="str">
            <v>000000000000002</v>
          </cell>
          <cell r="BS459" t="str">
            <v>COMPAÑÍA DE ALIMENTOS COLOMBIANOS CALCO S.A</v>
          </cell>
          <cell r="BT459" t="str">
            <v>000000000047470</v>
          </cell>
          <cell r="BU459" t="str">
            <v>PUNTOS DE VENTA</v>
          </cell>
          <cell r="BV459" t="str">
            <v>000000000047620</v>
          </cell>
          <cell r="BW459" t="str">
            <v>AUXILIAR DE RESTAURANTE</v>
          </cell>
          <cell r="BX459" t="str">
            <v>000000000064622</v>
          </cell>
          <cell r="BY459" t="str">
            <v>AUXILIAR DE RESTAURANTE</v>
          </cell>
          <cell r="BZ459" t="str">
            <v>jabadiamena@gmail.com</v>
          </cell>
          <cell r="CA459" t="str">
            <v>220 - JORNADA MENSUAL 220 HORAS</v>
          </cell>
          <cell r="CB459" t="str">
            <v>Ley 50</v>
          </cell>
          <cell r="CC459" t="str">
            <v>2 - Fijo</v>
          </cell>
          <cell r="CD459" t="str">
            <v>APORTA</v>
          </cell>
          <cell r="CE459" t="str">
            <v>APORTA</v>
          </cell>
          <cell r="CF459" t="str">
            <v>APORTA</v>
          </cell>
          <cell r="CG459">
            <v>2.4359999999999999</v>
          </cell>
          <cell r="CH459" t="str">
            <v>SIN AUXILIO</v>
          </cell>
          <cell r="CI459" t="str">
            <v>SIN AUXILIO</v>
          </cell>
          <cell r="CJ459" t="str">
            <v>SIN AUXILIO</v>
          </cell>
          <cell r="CK459" t="str">
            <v>Sueldo fijo</v>
          </cell>
          <cell r="CL459" t="str">
            <v>Dependiente</v>
          </cell>
          <cell r="CM459" t="str">
            <v>No aplica</v>
          </cell>
          <cell r="CN459" t="str">
            <v>S</v>
          </cell>
          <cell r="CQ459" t="str">
            <v>220</v>
          </cell>
          <cell r="CR459" t="str">
            <v>Tiempo Completo 220</v>
          </cell>
          <cell r="CS459" t="str">
            <v>31</v>
          </cell>
          <cell r="CT459" t="str">
            <v>000000000047502</v>
          </cell>
          <cell r="CU459" t="str">
            <v>SAN DIEGO</v>
          </cell>
          <cell r="CW459" t="str">
            <v>000</v>
          </cell>
          <cell r="CX459" t="str">
            <v xml:space="preserve">ABADIA MENA JOHANNA </v>
          </cell>
        </row>
        <row r="460">
          <cell r="A460">
            <v>1028022011</v>
          </cell>
          <cell r="B460" t="str">
            <v>ELIZABETH</v>
          </cell>
          <cell r="D460" t="str">
            <v>SANCHEZ</v>
          </cell>
          <cell r="E460" t="str">
            <v>PEREA</v>
          </cell>
          <cell r="F460">
            <v>34750</v>
          </cell>
          <cell r="G460" t="str">
            <v>169 - COLOMBIA</v>
          </cell>
          <cell r="H460" t="str">
            <v>05 - ANTIOQUIA</v>
          </cell>
          <cell r="I460" t="str">
            <v>APARTADO</v>
          </cell>
          <cell r="J460" t="str">
            <v>CL 103 D 49 111</v>
          </cell>
          <cell r="K460" t="str">
            <v>VILLA NIZA</v>
          </cell>
          <cell r="L460" t="str">
            <v>3046009436</v>
          </cell>
          <cell r="M460" t="str">
            <v>CO</v>
          </cell>
          <cell r="N460" t="str">
            <v>BANCOLOMBIA</v>
          </cell>
          <cell r="O460" t="str">
            <v>25543515780</v>
          </cell>
          <cell r="P460" t="str">
            <v>AHORRO</v>
          </cell>
          <cell r="Q460" t="str">
            <v>CÉDULA DE CIUDADANÍA</v>
          </cell>
          <cell r="R460">
            <v>1028022011</v>
          </cell>
          <cell r="S460" t="str">
            <v>APARTADO</v>
          </cell>
          <cell r="U460" t="str">
            <v>05 - ANTIOQUIA</v>
          </cell>
          <cell r="V460" t="str">
            <v>MEDELLIN</v>
          </cell>
          <cell r="W460" t="str">
            <v>SOLTERO</v>
          </cell>
          <cell r="X460" t="str">
            <v>0</v>
          </cell>
          <cell r="Z460">
            <v>0</v>
          </cell>
          <cell r="AA460" t="str">
            <v>0</v>
          </cell>
          <cell r="AB460" t="str">
            <v>002</v>
          </cell>
          <cell r="AC460" t="str">
            <v>BACHILLERATO</v>
          </cell>
          <cell r="AD460" t="str">
            <v>F</v>
          </cell>
          <cell r="AE460" t="str">
            <v>002</v>
          </cell>
          <cell r="AF460" t="str">
            <v>COMPAÑÍA DE ALIMENTOS COLOMBIANOS CALCO S.A</v>
          </cell>
          <cell r="AG460" t="str">
            <v>52</v>
          </cell>
          <cell r="AH460" t="str">
            <v>VENTAS</v>
          </cell>
          <cell r="AI460" t="str">
            <v>02008003</v>
          </cell>
          <cell r="AJ460" t="str">
            <v>Puntos de Venta</v>
          </cell>
          <cell r="AK460" t="str">
            <v>R19-002</v>
          </cell>
          <cell r="AL460" t="str">
            <v>MUSEO DE ARTE MODERNO</v>
          </cell>
          <cell r="AM460" t="str">
            <v>003</v>
          </cell>
          <cell r="AN460" t="str">
            <v>Miercoles</v>
          </cell>
          <cell r="AO460" t="str">
            <v>000</v>
          </cell>
          <cell r="AP460" t="str">
            <v>SIN DEFINIR</v>
          </cell>
          <cell r="AQ460" t="str">
            <v>3</v>
          </cell>
          <cell r="AR460">
            <v>46031</v>
          </cell>
          <cell r="AS460" t="str">
            <v>08/07/2026</v>
          </cell>
          <cell r="AU460" t="str">
            <v>A</v>
          </cell>
          <cell r="AW460" t="str">
            <v>EPS040</v>
          </cell>
          <cell r="AX460" t="str">
            <v>SAVIA SALUD EPS</v>
          </cell>
          <cell r="AY460" t="str">
            <v>001</v>
          </cell>
          <cell r="AZ460" t="str">
            <v>230301</v>
          </cell>
          <cell r="BA460" t="str">
            <v>PORVENIR</v>
          </cell>
          <cell r="BB460" t="str">
            <v>001</v>
          </cell>
          <cell r="BC460" t="str">
            <v>14-28</v>
          </cell>
          <cell r="BD460" t="str">
            <v>ARL SURA</v>
          </cell>
          <cell r="BE460" t="str">
            <v>001</v>
          </cell>
          <cell r="BF460" t="str">
            <v>CCF04</v>
          </cell>
          <cell r="BG460" t="str">
            <v>COMFAMA ANTIOQUIA</v>
          </cell>
          <cell r="BH460" t="str">
            <v>C004</v>
          </cell>
          <cell r="BI460" t="str">
            <v>CESANTÍAS PORVENIR</v>
          </cell>
          <cell r="BJ460" t="str">
            <v>3561101</v>
          </cell>
          <cell r="BK460" t="str">
            <v>002</v>
          </cell>
          <cell r="BL460" t="str">
            <v>Quincenales</v>
          </cell>
          <cell r="BM460" t="str">
            <v>TABLA</v>
          </cell>
          <cell r="BO460" t="str">
            <v>001</v>
          </cell>
          <cell r="BP460" t="str">
            <v>Salario interno pesos</v>
          </cell>
          <cell r="BQ460">
            <v>1750905</v>
          </cell>
          <cell r="BR460" t="str">
            <v>000000000000002</v>
          </cell>
          <cell r="BS460" t="str">
            <v>COMPAÑÍA DE ALIMENTOS COLOMBIANOS CALCO S.A</v>
          </cell>
          <cell r="BT460" t="str">
            <v>000000000047457</v>
          </cell>
          <cell r="BU460" t="str">
            <v>ENTRENAMIENTO</v>
          </cell>
          <cell r="BV460" t="str">
            <v>000000000000316</v>
          </cell>
          <cell r="BW460" t="str">
            <v>AUXILIAR DE PUNTO DE VENTA</v>
          </cell>
          <cell r="BX460" t="str">
            <v>000000000064805</v>
          </cell>
          <cell r="BY460" t="str">
            <v>AUXILIAR DE RESTAURANTE</v>
          </cell>
          <cell r="BZ460" t="str">
            <v>elisanchez0816@gmail.com</v>
          </cell>
          <cell r="CA460" t="str">
            <v>220 - JORNADA MENSUAL 220 HORAS</v>
          </cell>
          <cell r="CB460" t="str">
            <v>Ley 50</v>
          </cell>
          <cell r="CC460" t="str">
            <v>2 - Fijo</v>
          </cell>
          <cell r="CD460" t="str">
            <v>APORTA</v>
          </cell>
          <cell r="CE460" t="str">
            <v>APORTA</v>
          </cell>
          <cell r="CF460" t="str">
            <v>APORTA</v>
          </cell>
          <cell r="CG460">
            <v>2.4359999999999999</v>
          </cell>
          <cell r="CH460" t="str">
            <v>SIN AUXILIO</v>
          </cell>
          <cell r="CI460" t="str">
            <v>LA DIFERENCIA</v>
          </cell>
          <cell r="CJ460" t="str">
            <v>LA DIFERENCIA</v>
          </cell>
          <cell r="CK460" t="str">
            <v>Sueldo fijo</v>
          </cell>
          <cell r="CL460" t="str">
            <v>Dependiente</v>
          </cell>
          <cell r="CM460" t="str">
            <v>No aplica</v>
          </cell>
          <cell r="CN460" t="str">
            <v>S</v>
          </cell>
          <cell r="CQ460" t="str">
            <v>220</v>
          </cell>
          <cell r="CR460" t="str">
            <v>Tiempo Completo 220</v>
          </cell>
          <cell r="CS460" t="str">
            <v>31</v>
          </cell>
          <cell r="CT460" t="str">
            <v>000000000047516</v>
          </cell>
          <cell r="CU460" t="str">
            <v>MUSEO DE ARTE MODERNO</v>
          </cell>
          <cell r="CW460" t="str">
            <v>000</v>
          </cell>
          <cell r="CX460" t="str">
            <v xml:space="preserve">SANCHEZ PEREA ELIZABETH </v>
          </cell>
        </row>
        <row r="461">
          <cell r="A461">
            <v>1028023853</v>
          </cell>
          <cell r="B461" t="str">
            <v>MONICA</v>
          </cell>
          <cell r="D461" t="str">
            <v>PALACIOS</v>
          </cell>
          <cell r="E461" t="str">
            <v>LEIVAS</v>
          </cell>
          <cell r="F461">
            <v>34851</v>
          </cell>
          <cell r="G461" t="str">
            <v>169 - COLOMBIA</v>
          </cell>
          <cell r="H461" t="str">
            <v>05 - ANTIOQUIA</v>
          </cell>
          <cell r="I461" t="str">
            <v>CAREPA</v>
          </cell>
          <cell r="J461" t="str">
            <v>CR 37 B 107 B 11</v>
          </cell>
          <cell r="K461" t="str">
            <v>POPULAR 1</v>
          </cell>
          <cell r="L461" t="str">
            <v>3147684572</v>
          </cell>
          <cell r="M461" t="str">
            <v>CO</v>
          </cell>
          <cell r="N461" t="str">
            <v>BANCOLOMBIA</v>
          </cell>
          <cell r="O461" t="str">
            <v>25597406161</v>
          </cell>
          <cell r="P461" t="str">
            <v>AHORRO</v>
          </cell>
          <cell r="Q461" t="str">
            <v>CÉDULA DE CIUDADANÍA</v>
          </cell>
          <cell r="R461">
            <v>1028023853</v>
          </cell>
          <cell r="S461" t="str">
            <v>APARTADO</v>
          </cell>
          <cell r="U461" t="str">
            <v>05 - ANTIOQUIA</v>
          </cell>
          <cell r="V461" t="str">
            <v>MEDELLIN</v>
          </cell>
          <cell r="W461" t="str">
            <v>SOLTERO</v>
          </cell>
          <cell r="AB461" t="str">
            <v>001</v>
          </cell>
          <cell r="AC461" t="str">
            <v>PRIMARIA</v>
          </cell>
          <cell r="AD461" t="str">
            <v>F</v>
          </cell>
          <cell r="AE461" t="str">
            <v>002</v>
          </cell>
          <cell r="AF461" t="str">
            <v>COMPAÑÍA DE ALIMENTOS COLOMBIANOS CALCO S.A</v>
          </cell>
          <cell r="AG461" t="str">
            <v>52</v>
          </cell>
          <cell r="AH461" t="str">
            <v>VENTAS</v>
          </cell>
          <cell r="AI461" t="str">
            <v>02008003</v>
          </cell>
          <cell r="AJ461" t="str">
            <v>Puntos de Venta</v>
          </cell>
          <cell r="AK461" t="str">
            <v>R18-002</v>
          </cell>
          <cell r="AL461" t="str">
            <v>ONE PLAZA</v>
          </cell>
          <cell r="AM461" t="str">
            <v>002</v>
          </cell>
          <cell r="AN461" t="str">
            <v>Martes</v>
          </cell>
          <cell r="AO461" t="str">
            <v>000</v>
          </cell>
          <cell r="AP461" t="str">
            <v>SIN DEFINIR</v>
          </cell>
          <cell r="AQ461" t="str">
            <v>1</v>
          </cell>
          <cell r="AR461">
            <v>46049</v>
          </cell>
          <cell r="AS461" t="str">
            <v>26/07/2026</v>
          </cell>
          <cell r="AU461" t="str">
            <v>A</v>
          </cell>
          <cell r="AW461" t="str">
            <v>EPS037</v>
          </cell>
          <cell r="AX461" t="str">
            <v>NUEVA E.P.S.</v>
          </cell>
          <cell r="AY461" t="str">
            <v>001</v>
          </cell>
          <cell r="AZ461" t="str">
            <v>230301</v>
          </cell>
          <cell r="BA461" t="str">
            <v>PORVENIR</v>
          </cell>
          <cell r="BB461" t="str">
            <v>001</v>
          </cell>
          <cell r="BC461" t="str">
            <v>14-28</v>
          </cell>
          <cell r="BD461" t="str">
            <v>ARL SURA</v>
          </cell>
          <cell r="BE461" t="str">
            <v>001</v>
          </cell>
          <cell r="BF461" t="str">
            <v>CCF04</v>
          </cell>
          <cell r="BG461" t="str">
            <v>COMFAMA ANTIOQUIA</v>
          </cell>
          <cell r="BH461" t="str">
            <v>C004</v>
          </cell>
          <cell r="BI461" t="str">
            <v>CESANTÍAS PORVENIR</v>
          </cell>
          <cell r="BJ461" t="str">
            <v>3561101</v>
          </cell>
          <cell r="BK461" t="str">
            <v>002</v>
          </cell>
          <cell r="BL461" t="str">
            <v>Quincenales</v>
          </cell>
          <cell r="BM461" t="str">
            <v>TABLA</v>
          </cell>
          <cell r="BO461" t="str">
            <v>001</v>
          </cell>
          <cell r="BP461" t="str">
            <v>Salario interno pesos</v>
          </cell>
          <cell r="BQ461">
            <v>1750905</v>
          </cell>
          <cell r="BR461" t="str">
            <v>000000000000002</v>
          </cell>
          <cell r="BS461" t="str">
            <v>COMPAÑÍA DE ALIMENTOS COLOMBIANOS CALCO S.A</v>
          </cell>
          <cell r="BT461" t="str">
            <v>000000000047457</v>
          </cell>
          <cell r="BU461" t="str">
            <v>ENTRENAMIENTO</v>
          </cell>
          <cell r="BV461" t="str">
            <v>000000000000316</v>
          </cell>
          <cell r="BW461" t="str">
            <v>AUXILIAR DE PUNTO DE VENTA</v>
          </cell>
          <cell r="BX461" t="str">
            <v>000000000065202</v>
          </cell>
          <cell r="BY461" t="str">
            <v>AUXILIAR DE RESTAURANTE</v>
          </cell>
          <cell r="BZ461" t="str">
            <v>leivamonica03palacios@gmail.com</v>
          </cell>
          <cell r="CA461" t="str">
            <v>220 - JORNADA MENSUAL 220 HORAS</v>
          </cell>
          <cell r="CB461" t="str">
            <v>Ley 50</v>
          </cell>
          <cell r="CC461" t="str">
            <v>2 - Fijo</v>
          </cell>
          <cell r="CD461" t="str">
            <v>APORTA</v>
          </cell>
          <cell r="CE461" t="str">
            <v>APORTA</v>
          </cell>
          <cell r="CF461" t="str">
            <v>APORTA</v>
          </cell>
          <cell r="CG461">
            <v>2.4359999999999999</v>
          </cell>
          <cell r="CH461" t="str">
            <v>SIN AUXILIO</v>
          </cell>
          <cell r="CI461" t="str">
            <v>LA DIFERENCIA</v>
          </cell>
          <cell r="CJ461" t="str">
            <v>LA DIFERENCIA</v>
          </cell>
          <cell r="CK461" t="str">
            <v>Sueldo fijo</v>
          </cell>
          <cell r="CL461" t="str">
            <v>Dependiente</v>
          </cell>
          <cell r="CM461" t="str">
            <v>No aplica</v>
          </cell>
          <cell r="CN461" t="str">
            <v>S</v>
          </cell>
          <cell r="CQ461" t="str">
            <v>220</v>
          </cell>
          <cell r="CR461" t="str">
            <v>Tiempo Completo 220</v>
          </cell>
          <cell r="CS461" t="str">
            <v>31</v>
          </cell>
          <cell r="CT461" t="str">
            <v>000000000047512</v>
          </cell>
          <cell r="CU461" t="str">
            <v>FLORIDA PARQUE COMERCIAL</v>
          </cell>
          <cell r="CW461" t="str">
            <v>000</v>
          </cell>
          <cell r="CX461" t="str">
            <v xml:space="preserve">PALACIOS LEIVAS MONICA </v>
          </cell>
        </row>
        <row r="462">
          <cell r="A462">
            <v>1028024334</v>
          </cell>
          <cell r="B462" t="str">
            <v>YULEIDY</v>
          </cell>
          <cell r="D462" t="str">
            <v>DIAZ</v>
          </cell>
          <cell r="E462" t="str">
            <v>RAMOS</v>
          </cell>
          <cell r="F462">
            <v>34991</v>
          </cell>
          <cell r="G462" t="str">
            <v>169 - COLOMBIA</v>
          </cell>
          <cell r="H462" t="str">
            <v>05 - ANTIOQUIA</v>
          </cell>
          <cell r="I462" t="str">
            <v>APARTADO</v>
          </cell>
          <cell r="J462" t="str">
            <v>CL 103 D 49 111</v>
          </cell>
          <cell r="K462" t="str">
            <v>Santa Cruz</v>
          </cell>
          <cell r="L462" t="str">
            <v>3226957334</v>
          </cell>
          <cell r="M462" t="str">
            <v>CO</v>
          </cell>
          <cell r="N462" t="str">
            <v>BANCOLOMBIA</v>
          </cell>
          <cell r="O462" t="str">
            <v>25576442231</v>
          </cell>
          <cell r="P462" t="str">
            <v>AHORRO</v>
          </cell>
          <cell r="Q462" t="str">
            <v>CÉDULA DE CIUDADANÍA</v>
          </cell>
          <cell r="R462">
            <v>1028024334</v>
          </cell>
          <cell r="S462" t="str">
            <v>Apartado</v>
          </cell>
          <cell r="U462" t="str">
            <v>05 - ANTIOQUIA</v>
          </cell>
          <cell r="V462" t="str">
            <v>MEDELLIN</v>
          </cell>
          <cell r="W462" t="str">
            <v>SOLTERO</v>
          </cell>
          <cell r="X462" t="str">
            <v>0</v>
          </cell>
          <cell r="Z462">
            <v>0</v>
          </cell>
          <cell r="AA462" t="str">
            <v>0</v>
          </cell>
          <cell r="AB462" t="str">
            <v>001</v>
          </cell>
          <cell r="AC462" t="str">
            <v>PRIMARIA</v>
          </cell>
          <cell r="AD462" t="str">
            <v>F</v>
          </cell>
          <cell r="AE462" t="str">
            <v>002</v>
          </cell>
          <cell r="AF462" t="str">
            <v>COMPAÑÍA DE ALIMENTOS COLOMBIANOS CALCO S.A</v>
          </cell>
          <cell r="AG462" t="str">
            <v>52</v>
          </cell>
          <cell r="AH462" t="str">
            <v>VENTAS</v>
          </cell>
          <cell r="AI462" t="str">
            <v>02008003</v>
          </cell>
          <cell r="AJ462" t="str">
            <v>Puntos de Venta</v>
          </cell>
          <cell r="AK462" t="str">
            <v>R08-002</v>
          </cell>
          <cell r="AL462" t="str">
            <v>MOLINOS</v>
          </cell>
          <cell r="AM462" t="str">
            <v>007</v>
          </cell>
          <cell r="AN462" t="str">
            <v>Domingo</v>
          </cell>
          <cell r="AO462" t="str">
            <v>000</v>
          </cell>
          <cell r="AP462" t="str">
            <v>SIN DEFINIR</v>
          </cell>
          <cell r="AQ462" t="str">
            <v>1</v>
          </cell>
          <cell r="AR462">
            <v>45665</v>
          </cell>
          <cell r="AU462" t="str">
            <v>A</v>
          </cell>
          <cell r="AW462" t="str">
            <v>EPS010</v>
          </cell>
          <cell r="AX462" t="str">
            <v>EPS SURA (ANTES SUSALUD)</v>
          </cell>
          <cell r="AY462" t="str">
            <v>001</v>
          </cell>
          <cell r="AZ462" t="str">
            <v>230301</v>
          </cell>
          <cell r="BA462" t="str">
            <v>PORVENIR</v>
          </cell>
          <cell r="BB462" t="str">
            <v>001</v>
          </cell>
          <cell r="BC462" t="str">
            <v>14-28</v>
          </cell>
          <cell r="BD462" t="str">
            <v>ARL SURA</v>
          </cell>
          <cell r="BE462" t="str">
            <v>001</v>
          </cell>
          <cell r="BF462" t="str">
            <v>CCF04</v>
          </cell>
          <cell r="BG462" t="str">
            <v>COMFAMA ANTIOQUIA</v>
          </cell>
          <cell r="BH462" t="str">
            <v>C004</v>
          </cell>
          <cell r="BI462" t="str">
            <v>CESANTÍAS PORVENIR</v>
          </cell>
          <cell r="BJ462" t="str">
            <v>3561101</v>
          </cell>
          <cell r="BK462" t="str">
            <v>002</v>
          </cell>
          <cell r="BL462" t="str">
            <v>Quincenales</v>
          </cell>
          <cell r="BM462" t="str">
            <v>TABLA</v>
          </cell>
          <cell r="BO462" t="str">
            <v>001</v>
          </cell>
          <cell r="BP462" t="str">
            <v>Salario interno pesos</v>
          </cell>
          <cell r="BQ462">
            <v>1750905</v>
          </cell>
          <cell r="BR462" t="str">
            <v>000000000000002</v>
          </cell>
          <cell r="BS462" t="str">
            <v>COMPAÑÍA DE ALIMENTOS COLOMBIANOS CALCO S.A</v>
          </cell>
          <cell r="BT462" t="str">
            <v>000000000047470</v>
          </cell>
          <cell r="BU462" t="str">
            <v>PUNTOS DE VENTA</v>
          </cell>
          <cell r="BV462" t="str">
            <v>000000000047620</v>
          </cell>
          <cell r="BW462" t="str">
            <v>AUXILIAR DE RESTAURANTE</v>
          </cell>
          <cell r="BX462" t="str">
            <v>000000000048666</v>
          </cell>
          <cell r="BY462" t="str">
            <v>AUXILIAR DE RESTAURANTE</v>
          </cell>
          <cell r="BZ462" t="str">
            <v>diazyuleidy73@gmail.com</v>
          </cell>
          <cell r="CA462" t="str">
            <v>220 - JORNADA MENSUAL 220 HORAS</v>
          </cell>
          <cell r="CB462" t="str">
            <v>Ley 50</v>
          </cell>
          <cell r="CC462" t="str">
            <v>1 - Indefinido</v>
          </cell>
          <cell r="CD462" t="str">
            <v>APORTA</v>
          </cell>
          <cell r="CE462" t="str">
            <v>APORTA</v>
          </cell>
          <cell r="CF462" t="str">
            <v>APORTA</v>
          </cell>
          <cell r="CG462">
            <v>2.4359999999999999</v>
          </cell>
          <cell r="CH462" t="str">
            <v>SIN AUXILIO</v>
          </cell>
          <cell r="CI462" t="str">
            <v>SIN AUXILIO</v>
          </cell>
          <cell r="CJ462" t="str">
            <v>SIN AUXILIO</v>
          </cell>
          <cell r="CK462" t="str">
            <v>Sueldo fijo</v>
          </cell>
          <cell r="CL462" t="str">
            <v>Dependiente</v>
          </cell>
          <cell r="CM462" t="str">
            <v>No aplica</v>
          </cell>
          <cell r="CN462" t="str">
            <v>S</v>
          </cell>
          <cell r="CQ462" t="str">
            <v>220</v>
          </cell>
          <cell r="CR462" t="str">
            <v>Tiempo Completo 220</v>
          </cell>
          <cell r="CS462" t="str">
            <v>31</v>
          </cell>
          <cell r="CT462" t="str">
            <v>000000000047505</v>
          </cell>
          <cell r="CU462" t="str">
            <v>MOLINOS</v>
          </cell>
          <cell r="CW462" t="str">
            <v>000</v>
          </cell>
          <cell r="CX462" t="str">
            <v xml:space="preserve">DIAZ RAMOS YULEIDY </v>
          </cell>
        </row>
        <row r="463">
          <cell r="A463">
            <v>1028025187</v>
          </cell>
          <cell r="B463" t="str">
            <v>YESICA</v>
          </cell>
          <cell r="D463" t="str">
            <v>MARTINEZ</v>
          </cell>
          <cell r="E463" t="str">
            <v>SANDON</v>
          </cell>
          <cell r="F463">
            <v>35067</v>
          </cell>
          <cell r="G463" t="str">
            <v>169 - COLOMBIA</v>
          </cell>
          <cell r="H463" t="str">
            <v>05 - ANTIOQUIA</v>
          </cell>
          <cell r="I463" t="str">
            <v>CHIGORODO</v>
          </cell>
          <cell r="J463" t="str">
            <v>DG 44 B 30 C 61</v>
          </cell>
          <cell r="K463" t="str">
            <v>Machado</v>
          </cell>
          <cell r="L463" t="str">
            <v>3246468604</v>
          </cell>
          <cell r="M463" t="str">
            <v>CO</v>
          </cell>
          <cell r="N463" t="str">
            <v>BANCOLOMBIA</v>
          </cell>
          <cell r="O463" t="str">
            <v>64500034597</v>
          </cell>
          <cell r="P463" t="str">
            <v>AHORRO</v>
          </cell>
          <cell r="Q463" t="str">
            <v>CÉDULA DE CIUDADANÍA</v>
          </cell>
          <cell r="R463">
            <v>1028025187</v>
          </cell>
          <cell r="S463" t="str">
            <v>Apartado</v>
          </cell>
          <cell r="U463" t="str">
            <v>05 - ANTIOQUIA</v>
          </cell>
          <cell r="V463" t="str">
            <v>BELLO</v>
          </cell>
          <cell r="W463" t="str">
            <v>SOLTERO</v>
          </cell>
          <cell r="X463" t="str">
            <v>0</v>
          </cell>
          <cell r="Z463">
            <v>0</v>
          </cell>
          <cell r="AA463" t="str">
            <v>0</v>
          </cell>
          <cell r="AB463" t="str">
            <v>002</v>
          </cell>
          <cell r="AC463" t="str">
            <v>BACHILLERATO</v>
          </cell>
          <cell r="AD463" t="str">
            <v>F</v>
          </cell>
          <cell r="AE463" t="str">
            <v>002</v>
          </cell>
          <cell r="AF463" t="str">
            <v>COMPAÑÍA DE ALIMENTOS COLOMBIANOS CALCO S.A</v>
          </cell>
          <cell r="AG463" t="str">
            <v>52</v>
          </cell>
          <cell r="AH463" t="str">
            <v>VENTAS</v>
          </cell>
          <cell r="AI463" t="str">
            <v>02008003</v>
          </cell>
          <cell r="AJ463" t="str">
            <v>Puntos de Venta</v>
          </cell>
          <cell r="AK463" t="str">
            <v>R20-002</v>
          </cell>
          <cell r="AL463" t="str">
            <v>VIVA ENVIGADO</v>
          </cell>
          <cell r="AM463" t="str">
            <v>007</v>
          </cell>
          <cell r="AN463" t="str">
            <v>Domingo</v>
          </cell>
          <cell r="AO463" t="str">
            <v>000</v>
          </cell>
          <cell r="AP463" t="str">
            <v>SIN DEFINIR</v>
          </cell>
          <cell r="AQ463" t="str">
            <v>2</v>
          </cell>
          <cell r="AR463">
            <v>45665</v>
          </cell>
          <cell r="AU463" t="str">
            <v>A</v>
          </cell>
          <cell r="AW463" t="str">
            <v>EPS010</v>
          </cell>
          <cell r="AX463" t="str">
            <v>EPS SURA (ANTES SUSALUD)</v>
          </cell>
          <cell r="AY463" t="str">
            <v>001</v>
          </cell>
          <cell r="AZ463" t="str">
            <v>230301</v>
          </cell>
          <cell r="BA463" t="str">
            <v>PORVENIR</v>
          </cell>
          <cell r="BB463" t="str">
            <v>001</v>
          </cell>
          <cell r="BC463" t="str">
            <v>14-28</v>
          </cell>
          <cell r="BD463" t="str">
            <v>ARL SURA</v>
          </cell>
          <cell r="BE463" t="str">
            <v>001</v>
          </cell>
          <cell r="BF463" t="str">
            <v>CCF04</v>
          </cell>
          <cell r="BG463" t="str">
            <v>COMFAMA ANTIOQUIA</v>
          </cell>
          <cell r="BH463" t="str">
            <v>C004</v>
          </cell>
          <cell r="BI463" t="str">
            <v>CESANTÍAS PORVENIR</v>
          </cell>
          <cell r="BJ463" t="str">
            <v>3561101</v>
          </cell>
          <cell r="BK463" t="str">
            <v>002</v>
          </cell>
          <cell r="BL463" t="str">
            <v>Quincenales</v>
          </cell>
          <cell r="BM463" t="str">
            <v>TABLA</v>
          </cell>
          <cell r="BO463" t="str">
            <v>001</v>
          </cell>
          <cell r="BP463" t="str">
            <v>Salario interno pesos</v>
          </cell>
          <cell r="BQ463">
            <v>1750905</v>
          </cell>
          <cell r="BR463" t="str">
            <v>000000000000002</v>
          </cell>
          <cell r="BS463" t="str">
            <v>COMPAÑÍA DE ALIMENTOS COLOMBIANOS CALCO S.A</v>
          </cell>
          <cell r="BT463" t="str">
            <v>000000000047470</v>
          </cell>
          <cell r="BU463" t="str">
            <v>PUNTOS DE VENTA</v>
          </cell>
          <cell r="BV463" t="str">
            <v>000000000047620</v>
          </cell>
          <cell r="BW463" t="str">
            <v>AUXILIAR DE RESTAURANTE</v>
          </cell>
          <cell r="BX463" t="str">
            <v>000000000049201</v>
          </cell>
          <cell r="BY463" t="str">
            <v>AUXILIAR DE RESTAURANTE</v>
          </cell>
          <cell r="BZ463" t="str">
            <v>yessicamartinezsandon@hotmail.com</v>
          </cell>
          <cell r="CA463" t="str">
            <v>220 - JORNADA MENSUAL 220 HORAS</v>
          </cell>
          <cell r="CB463" t="str">
            <v>Ley 50</v>
          </cell>
          <cell r="CC463" t="str">
            <v>1 - Indefinido</v>
          </cell>
          <cell r="CD463" t="str">
            <v>APORTA</v>
          </cell>
          <cell r="CE463" t="str">
            <v>APORTA</v>
          </cell>
          <cell r="CF463" t="str">
            <v>APORTA</v>
          </cell>
          <cell r="CG463">
            <v>2.4359999999999999</v>
          </cell>
          <cell r="CH463" t="str">
            <v>SIN AUXILIO</v>
          </cell>
          <cell r="CI463" t="str">
            <v>SIN AUXILIO</v>
          </cell>
          <cell r="CJ463" t="str">
            <v>SIN AUXILIO</v>
          </cell>
          <cell r="CK463" t="str">
            <v>Sueldo fijo</v>
          </cell>
          <cell r="CL463" t="str">
            <v>Dependiente</v>
          </cell>
          <cell r="CM463" t="str">
            <v>No aplica</v>
          </cell>
          <cell r="CN463" t="str">
            <v>S</v>
          </cell>
          <cell r="CQ463" t="str">
            <v>220</v>
          </cell>
          <cell r="CR463" t="str">
            <v>Tiempo Completo 220</v>
          </cell>
          <cell r="CS463" t="str">
            <v>31</v>
          </cell>
          <cell r="CT463" t="str">
            <v>000000000047517</v>
          </cell>
          <cell r="CU463" t="str">
            <v>VIVA ENVIGADO</v>
          </cell>
          <cell r="CW463" t="str">
            <v>000</v>
          </cell>
          <cell r="CX463" t="str">
            <v xml:space="preserve">MARTINEZ SANDON YESICA </v>
          </cell>
        </row>
        <row r="464">
          <cell r="A464">
            <v>1028025894</v>
          </cell>
          <cell r="B464" t="str">
            <v>KELLY</v>
          </cell>
          <cell r="C464" t="str">
            <v>ALEXANDRA</v>
          </cell>
          <cell r="D464" t="str">
            <v>COGOLLO</v>
          </cell>
          <cell r="E464" t="str">
            <v>VARELA</v>
          </cell>
          <cell r="F464">
            <v>35133</v>
          </cell>
          <cell r="G464" t="str">
            <v>169 - COLOMBIA</v>
          </cell>
          <cell r="H464" t="str">
            <v>05 - ANTIOQUIA</v>
          </cell>
          <cell r="I464" t="str">
            <v>APARTADO</v>
          </cell>
          <cell r="J464" t="str">
            <v>CL 48 B 103 B 59</v>
          </cell>
          <cell r="K464" t="str">
            <v>San Javier</v>
          </cell>
          <cell r="L464" t="str">
            <v>3106375840</v>
          </cell>
          <cell r="M464" t="str">
            <v>CO</v>
          </cell>
          <cell r="N464" t="str">
            <v>BANCOLOMBIA</v>
          </cell>
          <cell r="O464" t="str">
            <v>25563074984</v>
          </cell>
          <cell r="P464" t="str">
            <v>AHORRO</v>
          </cell>
          <cell r="Q464" t="str">
            <v>CÉDULA DE CIUDADANÍA</v>
          </cell>
          <cell r="R464">
            <v>1028025894</v>
          </cell>
          <cell r="S464" t="str">
            <v>Apartado</v>
          </cell>
          <cell r="U464" t="str">
            <v>05 - ANTIOQUIA</v>
          </cell>
          <cell r="V464" t="str">
            <v>MEDELLIN</v>
          </cell>
          <cell r="W464" t="str">
            <v>SOLTERO</v>
          </cell>
          <cell r="X464" t="str">
            <v>0</v>
          </cell>
          <cell r="Z464">
            <v>0</v>
          </cell>
          <cell r="AA464" t="str">
            <v>0</v>
          </cell>
          <cell r="AB464" t="str">
            <v>003</v>
          </cell>
          <cell r="AC464" t="str">
            <v>TÉCNICO</v>
          </cell>
          <cell r="AD464" t="str">
            <v>F</v>
          </cell>
          <cell r="AE464" t="str">
            <v>002</v>
          </cell>
          <cell r="AF464" t="str">
            <v>COMPAÑÍA DE ALIMENTOS COLOMBIANOS CALCO S.A</v>
          </cell>
          <cell r="AG464" t="str">
            <v>52</v>
          </cell>
          <cell r="AH464" t="str">
            <v>VENTAS</v>
          </cell>
          <cell r="AI464" t="str">
            <v>02008003</v>
          </cell>
          <cell r="AJ464" t="str">
            <v>Puntos de Venta</v>
          </cell>
          <cell r="AK464" t="str">
            <v>R01-002</v>
          </cell>
          <cell r="AL464" t="str">
            <v>POBLADO</v>
          </cell>
          <cell r="AM464" t="str">
            <v>007</v>
          </cell>
          <cell r="AN464" t="str">
            <v>Domingo</v>
          </cell>
          <cell r="AO464" t="str">
            <v>000</v>
          </cell>
          <cell r="AP464" t="str">
            <v>SIN DEFINIR</v>
          </cell>
          <cell r="AQ464" t="str">
            <v>1</v>
          </cell>
          <cell r="AR464">
            <v>45323</v>
          </cell>
          <cell r="AU464" t="str">
            <v>A</v>
          </cell>
          <cell r="AW464" t="str">
            <v>EPS010</v>
          </cell>
          <cell r="AX464" t="str">
            <v>EPS SURA (ANTES SUSALUD)</v>
          </cell>
          <cell r="AY464" t="str">
            <v>001</v>
          </cell>
          <cell r="AZ464" t="str">
            <v>230201</v>
          </cell>
          <cell r="BA464" t="str">
            <v>PROTECCIÓN + I. N. G.</v>
          </cell>
          <cell r="BB464" t="str">
            <v>001</v>
          </cell>
          <cell r="BC464" t="str">
            <v>14-28</v>
          </cell>
          <cell r="BD464" t="str">
            <v>ARL SURA</v>
          </cell>
          <cell r="BE464" t="str">
            <v>001</v>
          </cell>
          <cell r="BF464" t="str">
            <v>CCF04</v>
          </cell>
          <cell r="BG464" t="str">
            <v>COMFAMA ANTIOQUIA</v>
          </cell>
          <cell r="BH464" t="str">
            <v>C005</v>
          </cell>
          <cell r="BI464" t="str">
            <v>CESANTÍAS PROTECCIÓN S. A.</v>
          </cell>
          <cell r="BJ464" t="str">
            <v>3561101</v>
          </cell>
          <cell r="BK464" t="str">
            <v>002</v>
          </cell>
          <cell r="BL464" t="str">
            <v>Quincenales</v>
          </cell>
          <cell r="BM464" t="str">
            <v>TABLA</v>
          </cell>
          <cell r="BO464" t="str">
            <v>001</v>
          </cell>
          <cell r="BP464" t="str">
            <v>Salario interno pesos</v>
          </cell>
          <cell r="BQ464">
            <v>1750905</v>
          </cell>
          <cell r="BR464" t="str">
            <v>000000000000002</v>
          </cell>
          <cell r="BS464" t="str">
            <v>COMPAÑÍA DE ALIMENTOS COLOMBIANOS CALCO S.A</v>
          </cell>
          <cell r="BT464" t="str">
            <v>000000000047470</v>
          </cell>
          <cell r="BU464" t="str">
            <v>PUNTOS DE VENTA</v>
          </cell>
          <cell r="BV464" t="str">
            <v>000000000047620</v>
          </cell>
          <cell r="BW464" t="str">
            <v>AUXILIAR DE RESTAURANTE</v>
          </cell>
          <cell r="BX464" t="str">
            <v>000000000048342</v>
          </cell>
          <cell r="BY464" t="str">
            <v>AUXILIAR DE RESTAURANTE</v>
          </cell>
          <cell r="BZ464" t="str">
            <v>kellycogollo1996@gmail.com</v>
          </cell>
          <cell r="CA464" t="str">
            <v>220 - JORNADA MENSUAL 220 HORAS</v>
          </cell>
          <cell r="CB464" t="str">
            <v>Ley 50</v>
          </cell>
          <cell r="CC464" t="str">
            <v>1 - Indefinido</v>
          </cell>
          <cell r="CD464" t="str">
            <v>APORTA</v>
          </cell>
          <cell r="CE464" t="str">
            <v>APORTA</v>
          </cell>
          <cell r="CF464" t="str">
            <v>APORTA</v>
          </cell>
          <cell r="CG464">
            <v>2.4359999999999999</v>
          </cell>
          <cell r="CH464" t="str">
            <v>SIN AUXILIO</v>
          </cell>
          <cell r="CI464" t="str">
            <v>SIN AUXILIO</v>
          </cell>
          <cell r="CJ464" t="str">
            <v>SIN AUXILIO</v>
          </cell>
          <cell r="CK464" t="str">
            <v>Sueldo fijo</v>
          </cell>
          <cell r="CL464" t="str">
            <v>Dependiente</v>
          </cell>
          <cell r="CM464" t="str">
            <v>No aplica</v>
          </cell>
          <cell r="CN464" t="str">
            <v>S</v>
          </cell>
          <cell r="CQ464" t="str">
            <v>220</v>
          </cell>
          <cell r="CR464" t="str">
            <v>Tiempo Completo 220</v>
          </cell>
          <cell r="CS464" t="str">
            <v>31</v>
          </cell>
          <cell r="CT464" t="str">
            <v>000000000047498</v>
          </cell>
          <cell r="CU464" t="str">
            <v>POBLADO</v>
          </cell>
          <cell r="CW464" t="str">
            <v>000</v>
          </cell>
          <cell r="CX464" t="str">
            <v>COGOLLO VARELA KELLY ALEXANDRA</v>
          </cell>
        </row>
        <row r="465">
          <cell r="A465">
            <v>1028028376</v>
          </cell>
          <cell r="B465" t="str">
            <v>YILEANA</v>
          </cell>
          <cell r="D465" t="str">
            <v>MOSQUERA</v>
          </cell>
          <cell r="E465" t="str">
            <v>BORJA</v>
          </cell>
          <cell r="F465">
            <v>35305</v>
          </cell>
          <cell r="G465" t="str">
            <v>169 - COLOMBIA</v>
          </cell>
          <cell r="H465" t="str">
            <v>05 - ANTIOQUIA</v>
          </cell>
          <cell r="I465" t="str">
            <v>URRAO</v>
          </cell>
          <cell r="J465" t="str">
            <v>CR 43 A 110 C 94 INT 140</v>
          </cell>
          <cell r="K465" t="str">
            <v>Popular 2</v>
          </cell>
          <cell r="L465" t="str">
            <v>3022597741</v>
          </cell>
          <cell r="M465" t="str">
            <v>CO</v>
          </cell>
          <cell r="N465" t="str">
            <v>BANCOLOMBIA</v>
          </cell>
          <cell r="O465" t="str">
            <v>25559883843</v>
          </cell>
          <cell r="P465" t="str">
            <v>AHORRO</v>
          </cell>
          <cell r="Q465" t="str">
            <v>CÉDULA DE CIUDADANÍA</v>
          </cell>
          <cell r="R465">
            <v>1028028376</v>
          </cell>
          <cell r="S465" t="str">
            <v>Apartado</v>
          </cell>
          <cell r="U465" t="str">
            <v>05 - ANTIOQUIA</v>
          </cell>
          <cell r="V465" t="str">
            <v>MEDELLIN</v>
          </cell>
          <cell r="W465" t="str">
            <v>SOLTERO</v>
          </cell>
          <cell r="X465" t="str">
            <v>0</v>
          </cell>
          <cell r="Z465">
            <v>0</v>
          </cell>
          <cell r="AA465" t="str">
            <v>0</v>
          </cell>
          <cell r="AB465" t="str">
            <v>003</v>
          </cell>
          <cell r="AC465" t="str">
            <v>TÉCNICO</v>
          </cell>
          <cell r="AD465" t="str">
            <v>F</v>
          </cell>
          <cell r="AE465" t="str">
            <v>002</v>
          </cell>
          <cell r="AF465" t="str">
            <v>COMPAÑÍA DE ALIMENTOS COLOMBIANOS CALCO S.A</v>
          </cell>
          <cell r="AG465" t="str">
            <v>52</v>
          </cell>
          <cell r="AH465" t="str">
            <v>VENTAS</v>
          </cell>
          <cell r="AI465" t="str">
            <v>02008003</v>
          </cell>
          <cell r="AJ465" t="str">
            <v>Puntos de Venta</v>
          </cell>
          <cell r="AK465" t="str">
            <v>C02-002</v>
          </cell>
          <cell r="AL465" t="str">
            <v>COCINA OCCIDENTE</v>
          </cell>
          <cell r="AM465" t="str">
            <v>007</v>
          </cell>
          <cell r="AN465" t="str">
            <v>Domingo</v>
          </cell>
          <cell r="AO465" t="str">
            <v>000</v>
          </cell>
          <cell r="AP465" t="str">
            <v>SIN DEFINIR</v>
          </cell>
          <cell r="AQ465" t="str">
            <v>1</v>
          </cell>
          <cell r="AR465">
            <v>45246</v>
          </cell>
          <cell r="AU465" t="str">
            <v>A</v>
          </cell>
          <cell r="AW465" t="str">
            <v>EPS010</v>
          </cell>
          <cell r="AX465" t="str">
            <v>EPS SURA (ANTES SUSALUD)</v>
          </cell>
          <cell r="AY465" t="str">
            <v>001</v>
          </cell>
          <cell r="AZ465" t="str">
            <v>230201</v>
          </cell>
          <cell r="BA465" t="str">
            <v>PROTECCIÓN + I. N. G.</v>
          </cell>
          <cell r="BB465" t="str">
            <v>001</v>
          </cell>
          <cell r="BC465" t="str">
            <v>14-28</v>
          </cell>
          <cell r="BD465" t="str">
            <v>ARL SURA</v>
          </cell>
          <cell r="BE465" t="str">
            <v>001</v>
          </cell>
          <cell r="BF465" t="str">
            <v>CCF04</v>
          </cell>
          <cell r="BG465" t="str">
            <v>COMFAMA ANTIOQUIA</v>
          </cell>
          <cell r="BH465" t="str">
            <v>C005</v>
          </cell>
          <cell r="BI465" t="str">
            <v>CESANTÍAS PROTECCIÓN S. A.</v>
          </cell>
          <cell r="BJ465" t="str">
            <v>3561101</v>
          </cell>
          <cell r="BK465" t="str">
            <v>002</v>
          </cell>
          <cell r="BL465" t="str">
            <v>Quincenales</v>
          </cell>
          <cell r="BM465" t="str">
            <v>TABLA</v>
          </cell>
          <cell r="BO465" t="str">
            <v>001</v>
          </cell>
          <cell r="BP465" t="str">
            <v>Salario interno pesos</v>
          </cell>
          <cell r="BQ465">
            <v>1750905</v>
          </cell>
          <cell r="BR465" t="str">
            <v>000000000000002</v>
          </cell>
          <cell r="BS465" t="str">
            <v>COMPAÑÍA DE ALIMENTOS COLOMBIANOS CALCO S.A</v>
          </cell>
          <cell r="BT465" t="str">
            <v>000000000047470</v>
          </cell>
          <cell r="BU465" t="str">
            <v>PUNTOS DE VENTA</v>
          </cell>
          <cell r="BV465" t="str">
            <v>000000000047620</v>
          </cell>
          <cell r="BW465" t="str">
            <v>AUXILIAR DE RESTAURANTE</v>
          </cell>
          <cell r="BX465" t="str">
            <v>000000000047986</v>
          </cell>
          <cell r="BY465" t="str">
            <v>AUXILIAR DE RESTAURANTE</v>
          </cell>
          <cell r="BZ465" t="str">
            <v>yile-28@hotmail.com</v>
          </cell>
          <cell r="CA465" t="str">
            <v>220 - JORNADA MENSUAL 220 HORAS</v>
          </cell>
          <cell r="CB465" t="str">
            <v>Ley 50</v>
          </cell>
          <cell r="CC465" t="str">
            <v>1 - Indefinido</v>
          </cell>
          <cell r="CD465" t="str">
            <v>APORTA</v>
          </cell>
          <cell r="CE465" t="str">
            <v>APORTA</v>
          </cell>
          <cell r="CF465" t="str">
            <v>APORTA</v>
          </cell>
          <cell r="CG465">
            <v>2.4359999999999999</v>
          </cell>
          <cell r="CH465" t="str">
            <v>SIN AUXILIO</v>
          </cell>
          <cell r="CI465" t="str">
            <v>SIN AUXILIO</v>
          </cell>
          <cell r="CJ465" t="str">
            <v>SIN AUXILIO</v>
          </cell>
          <cell r="CK465" t="str">
            <v>Sueldo fijo</v>
          </cell>
          <cell r="CL465" t="str">
            <v>Dependiente</v>
          </cell>
          <cell r="CM465" t="str">
            <v>No aplica</v>
          </cell>
          <cell r="CN465" t="str">
            <v>S</v>
          </cell>
          <cell r="CQ465" t="str">
            <v>220</v>
          </cell>
          <cell r="CR465" t="str">
            <v>Tiempo Completo 220</v>
          </cell>
          <cell r="CS465" t="str">
            <v>31</v>
          </cell>
          <cell r="CT465" t="str">
            <v>000000000047486</v>
          </cell>
          <cell r="CU465" t="str">
            <v>COCINA OCCIDENTE</v>
          </cell>
          <cell r="CW465" t="str">
            <v>000</v>
          </cell>
          <cell r="CX465" t="str">
            <v xml:space="preserve">MOSQUERA BORJA YILEANA </v>
          </cell>
        </row>
        <row r="466">
          <cell r="A466">
            <v>1028028696</v>
          </cell>
          <cell r="B466" t="str">
            <v>PATRICIA</v>
          </cell>
          <cell r="D466" t="str">
            <v>URRUTIA</v>
          </cell>
          <cell r="E466" t="str">
            <v>CORDOBA</v>
          </cell>
          <cell r="F466">
            <v>34940</v>
          </cell>
          <cell r="G466" t="str">
            <v>169 - COLOMBIA</v>
          </cell>
          <cell r="H466" t="str">
            <v>05 - ANTIOQUIA</v>
          </cell>
          <cell r="I466" t="str">
            <v>TURBO</v>
          </cell>
          <cell r="J466" t="str">
            <v>CR 57 A 48 39</v>
          </cell>
          <cell r="K466" t="str">
            <v>Espiritu Santo</v>
          </cell>
          <cell r="L466" t="str">
            <v>3043719645</v>
          </cell>
          <cell r="M466" t="str">
            <v>CO</v>
          </cell>
          <cell r="N466" t="str">
            <v>BANCOLOMBIA</v>
          </cell>
          <cell r="O466" t="str">
            <v>00200017172</v>
          </cell>
          <cell r="P466" t="str">
            <v>AHORRO</v>
          </cell>
          <cell r="Q466" t="str">
            <v>CÉDULA DE CIUDADANÍA</v>
          </cell>
          <cell r="R466">
            <v>1028028696</v>
          </cell>
          <cell r="S466" t="str">
            <v>Apartado</v>
          </cell>
          <cell r="U466" t="str">
            <v>05 - ANTIOQUIA</v>
          </cell>
          <cell r="V466" t="str">
            <v>BELLO</v>
          </cell>
          <cell r="W466" t="str">
            <v>SOLTERO</v>
          </cell>
          <cell r="X466" t="str">
            <v>0</v>
          </cell>
          <cell r="Z466">
            <v>0</v>
          </cell>
          <cell r="AA466" t="str">
            <v>0</v>
          </cell>
          <cell r="AB466" t="str">
            <v>002</v>
          </cell>
          <cell r="AC466" t="str">
            <v>BACHILLERATO</v>
          </cell>
          <cell r="AD466" t="str">
            <v>F</v>
          </cell>
          <cell r="AE466" t="str">
            <v>002</v>
          </cell>
          <cell r="AF466" t="str">
            <v>COMPAÑÍA DE ALIMENTOS COLOMBIANOS CALCO S.A</v>
          </cell>
          <cell r="AG466" t="str">
            <v>52</v>
          </cell>
          <cell r="AH466" t="str">
            <v>VENTAS</v>
          </cell>
          <cell r="AI466" t="str">
            <v>02008003</v>
          </cell>
          <cell r="AJ466" t="str">
            <v>Puntos de Venta</v>
          </cell>
          <cell r="AK466" t="str">
            <v>R14-002</v>
          </cell>
          <cell r="AL466" t="str">
            <v>PUERTA DEL NORTE</v>
          </cell>
          <cell r="AM466" t="str">
            <v>007</v>
          </cell>
          <cell r="AN466" t="str">
            <v>Domingo</v>
          </cell>
          <cell r="AO466" t="str">
            <v>000</v>
          </cell>
          <cell r="AP466" t="str">
            <v>SIN DEFINIR</v>
          </cell>
          <cell r="AQ466" t="str">
            <v>1</v>
          </cell>
          <cell r="AR466">
            <v>45071</v>
          </cell>
          <cell r="AU466" t="str">
            <v>A</v>
          </cell>
          <cell r="AW466" t="str">
            <v>EPS010</v>
          </cell>
          <cell r="AX466" t="str">
            <v>EPS SURA (ANTES SUSALUD)</v>
          </cell>
          <cell r="AY466" t="str">
            <v>001</v>
          </cell>
          <cell r="AZ466" t="str">
            <v>230201</v>
          </cell>
          <cell r="BA466" t="str">
            <v>PROTECCIÓN + I. N. G.</v>
          </cell>
          <cell r="BB466" t="str">
            <v>001</v>
          </cell>
          <cell r="BC466" t="str">
            <v>14-28</v>
          </cell>
          <cell r="BD466" t="str">
            <v>ARL SURA</v>
          </cell>
          <cell r="BE466" t="str">
            <v>001</v>
          </cell>
          <cell r="BF466" t="str">
            <v>CCF04</v>
          </cell>
          <cell r="BG466" t="str">
            <v>COMFAMA ANTIOQUIA</v>
          </cell>
          <cell r="BH466" t="str">
            <v>C005</v>
          </cell>
          <cell r="BI466" t="str">
            <v>CESANTÍAS PROTECCIÓN S. A.</v>
          </cell>
          <cell r="BJ466" t="str">
            <v>3561101</v>
          </cell>
          <cell r="BK466" t="str">
            <v>002</v>
          </cell>
          <cell r="BL466" t="str">
            <v>Quincenales</v>
          </cell>
          <cell r="BM466" t="str">
            <v>TABLA</v>
          </cell>
          <cell r="BO466" t="str">
            <v>001</v>
          </cell>
          <cell r="BP466" t="str">
            <v>Salario interno pesos</v>
          </cell>
          <cell r="BQ466">
            <v>1750905</v>
          </cell>
          <cell r="BR466" t="str">
            <v>000000000000002</v>
          </cell>
          <cell r="BS466" t="str">
            <v>COMPAÑÍA DE ALIMENTOS COLOMBIANOS CALCO S.A</v>
          </cell>
          <cell r="BT466" t="str">
            <v>000000000047470</v>
          </cell>
          <cell r="BU466" t="str">
            <v>PUNTOS DE VENTA</v>
          </cell>
          <cell r="BV466" t="str">
            <v>000000000047620</v>
          </cell>
          <cell r="BW466" t="str">
            <v>AUXILIAR DE RESTAURANTE</v>
          </cell>
          <cell r="BX466" t="str">
            <v>000000000048952</v>
          </cell>
          <cell r="BY466" t="str">
            <v>AUXILIAR DE RESTAURANTE</v>
          </cell>
          <cell r="BZ466" t="str">
            <v>patriciaurrutiacord@gmail.com</v>
          </cell>
          <cell r="CA466" t="str">
            <v>220 - JORNADA MENSUAL 220 HORAS</v>
          </cell>
          <cell r="CB466" t="str">
            <v>Ley 50</v>
          </cell>
          <cell r="CC466" t="str">
            <v>1 - Indefinido</v>
          </cell>
          <cell r="CD466" t="str">
            <v>APORTA</v>
          </cell>
          <cell r="CE466" t="str">
            <v>APORTA</v>
          </cell>
          <cell r="CF466" t="str">
            <v>APORTA</v>
          </cell>
          <cell r="CG466">
            <v>2.4359999999999999</v>
          </cell>
          <cell r="CH466" t="str">
            <v>SIN AUXILIO</v>
          </cell>
          <cell r="CI466" t="str">
            <v>SIN AUXILIO</v>
          </cell>
          <cell r="CJ466" t="str">
            <v>SIN AUXILIO</v>
          </cell>
          <cell r="CK466" t="str">
            <v>Sueldo fijo</v>
          </cell>
          <cell r="CL466" t="str">
            <v>Dependiente</v>
          </cell>
          <cell r="CM466" t="str">
            <v>No aplica</v>
          </cell>
          <cell r="CN466" t="str">
            <v>S</v>
          </cell>
          <cell r="CQ466" t="str">
            <v>220</v>
          </cell>
          <cell r="CR466" t="str">
            <v>Tiempo Completo 220</v>
          </cell>
          <cell r="CS466" t="str">
            <v>31</v>
          </cell>
          <cell r="CT466" t="str">
            <v>000000000047511</v>
          </cell>
          <cell r="CU466" t="str">
            <v>PUERTA DEL NORTE</v>
          </cell>
          <cell r="CW466" t="str">
            <v>000</v>
          </cell>
          <cell r="CX466" t="str">
            <v xml:space="preserve">URRUTIA CORDOBA PATRICIA </v>
          </cell>
        </row>
        <row r="467">
          <cell r="A467">
            <v>1028029280</v>
          </cell>
          <cell r="B467" t="str">
            <v>DEISY</v>
          </cell>
          <cell r="D467" t="str">
            <v>IBARGUEN</v>
          </cell>
          <cell r="E467" t="str">
            <v>ALLIN</v>
          </cell>
          <cell r="F467">
            <v>35386</v>
          </cell>
          <cell r="G467" t="str">
            <v>169 - COLOMBIA</v>
          </cell>
          <cell r="H467" t="str">
            <v>05 - ANTIOQUIA</v>
          </cell>
          <cell r="I467" t="str">
            <v>APARTADO</v>
          </cell>
          <cell r="J467" t="str">
            <v>CR 112 B 34 CC 045 INT 116</v>
          </cell>
          <cell r="K467" t="str">
            <v>San Javier</v>
          </cell>
          <cell r="L467" t="str">
            <v>3046459635</v>
          </cell>
          <cell r="M467" t="str">
            <v>CO</v>
          </cell>
          <cell r="N467" t="str">
            <v>BANCOLOMBIA</v>
          </cell>
          <cell r="O467" t="str">
            <v>31095860951</v>
          </cell>
          <cell r="P467" t="str">
            <v>AHORRO</v>
          </cell>
          <cell r="Q467" t="str">
            <v>CÉDULA DE CIUDADANÍA</v>
          </cell>
          <cell r="R467">
            <v>1028029280</v>
          </cell>
          <cell r="S467" t="str">
            <v>Apartado</v>
          </cell>
          <cell r="U467" t="str">
            <v>05 - ANTIOQUIA</v>
          </cell>
          <cell r="V467" t="str">
            <v>MEDELLIN</v>
          </cell>
          <cell r="W467" t="str">
            <v>SOLTERO</v>
          </cell>
          <cell r="X467" t="str">
            <v>0</v>
          </cell>
          <cell r="Z467">
            <v>0</v>
          </cell>
          <cell r="AA467" t="str">
            <v>0</v>
          </cell>
          <cell r="AB467" t="str">
            <v>002</v>
          </cell>
          <cell r="AC467" t="str">
            <v>BACHILLERATO</v>
          </cell>
          <cell r="AD467" t="str">
            <v>F</v>
          </cell>
          <cell r="AE467" t="str">
            <v>002</v>
          </cell>
          <cell r="AF467" t="str">
            <v>COMPAÑÍA DE ALIMENTOS COLOMBIANOS CALCO S.A</v>
          </cell>
          <cell r="AG467" t="str">
            <v>52</v>
          </cell>
          <cell r="AH467" t="str">
            <v>VENTAS</v>
          </cell>
          <cell r="AI467" t="str">
            <v>02008003</v>
          </cell>
          <cell r="AJ467" t="str">
            <v>Puntos de Venta</v>
          </cell>
          <cell r="AK467" t="str">
            <v>R05-002</v>
          </cell>
          <cell r="AL467" t="str">
            <v>SAN DIEGO</v>
          </cell>
          <cell r="AM467" t="str">
            <v>007</v>
          </cell>
          <cell r="AN467" t="str">
            <v>Domingo</v>
          </cell>
          <cell r="AO467" t="str">
            <v>000</v>
          </cell>
          <cell r="AP467" t="str">
            <v>SIN DEFINIR</v>
          </cell>
          <cell r="AQ467" t="str">
            <v>1</v>
          </cell>
          <cell r="AR467">
            <v>44455</v>
          </cell>
          <cell r="AU467" t="str">
            <v>A</v>
          </cell>
          <cell r="AW467" t="str">
            <v>EPS037</v>
          </cell>
          <cell r="AX467" t="str">
            <v>NUEVA E.P.S.</v>
          </cell>
          <cell r="AY467" t="str">
            <v>001</v>
          </cell>
          <cell r="AZ467" t="str">
            <v>230301</v>
          </cell>
          <cell r="BA467" t="str">
            <v>PORVENIR</v>
          </cell>
          <cell r="BB467" t="str">
            <v>001</v>
          </cell>
          <cell r="BC467" t="str">
            <v>14-28</v>
          </cell>
          <cell r="BD467" t="str">
            <v>ARL SURA</v>
          </cell>
          <cell r="BE467" t="str">
            <v>001</v>
          </cell>
          <cell r="BF467" t="str">
            <v>CCF04</v>
          </cell>
          <cell r="BG467" t="str">
            <v>COMFAMA ANTIOQUIA</v>
          </cell>
          <cell r="BH467" t="str">
            <v>C004</v>
          </cell>
          <cell r="BI467" t="str">
            <v>CESANTÍAS PORVENIR</v>
          </cell>
          <cell r="BJ467" t="str">
            <v>3561101</v>
          </cell>
          <cell r="BK467" t="str">
            <v>002</v>
          </cell>
          <cell r="BL467" t="str">
            <v>Quincenales</v>
          </cell>
          <cell r="BM467" t="str">
            <v>TABLA</v>
          </cell>
          <cell r="BO467" t="str">
            <v>001</v>
          </cell>
          <cell r="BP467" t="str">
            <v>Salario interno pesos</v>
          </cell>
          <cell r="BQ467">
            <v>1750905</v>
          </cell>
          <cell r="BR467" t="str">
            <v>000000000000002</v>
          </cell>
          <cell r="BS467" t="str">
            <v>COMPAÑÍA DE ALIMENTOS COLOMBIANOS CALCO S.A</v>
          </cell>
          <cell r="BT467" t="str">
            <v>000000000047470</v>
          </cell>
          <cell r="BU467" t="str">
            <v>PUNTOS DE VENTA</v>
          </cell>
          <cell r="BV467" t="str">
            <v>000000000047620</v>
          </cell>
          <cell r="BW467" t="str">
            <v>AUXILIAR DE RESTAURANTE</v>
          </cell>
          <cell r="BX467" t="str">
            <v>000000000048524</v>
          </cell>
          <cell r="BY467" t="str">
            <v>AUXILIAR DE RESTAURANTE</v>
          </cell>
          <cell r="BZ467" t="str">
            <v>deisyibarguenallin@gmail.com</v>
          </cell>
          <cell r="CA467" t="str">
            <v>220 - JORNADA MENSUAL 220 HORAS</v>
          </cell>
          <cell r="CB467" t="str">
            <v>Ley 50</v>
          </cell>
          <cell r="CC467" t="str">
            <v>1 - Indefinido</v>
          </cell>
          <cell r="CD467" t="str">
            <v>APORTA</v>
          </cell>
          <cell r="CE467" t="str">
            <v>APORTA</v>
          </cell>
          <cell r="CF467" t="str">
            <v>APORTA</v>
          </cell>
          <cell r="CG467">
            <v>2.4359999999999999</v>
          </cell>
          <cell r="CH467" t="str">
            <v>SIN AUXILIO</v>
          </cell>
          <cell r="CI467" t="str">
            <v>SIN AUXILIO</v>
          </cell>
          <cell r="CJ467" t="str">
            <v>SIN AUXILIO</v>
          </cell>
          <cell r="CK467" t="str">
            <v>Sueldo fijo</v>
          </cell>
          <cell r="CL467" t="str">
            <v>Dependiente</v>
          </cell>
          <cell r="CM467" t="str">
            <v>No aplica</v>
          </cell>
          <cell r="CN467" t="str">
            <v>S</v>
          </cell>
          <cell r="CQ467" t="str">
            <v>220</v>
          </cell>
          <cell r="CR467" t="str">
            <v>Tiempo Completo 220</v>
          </cell>
          <cell r="CS467" t="str">
            <v>31</v>
          </cell>
          <cell r="CT467" t="str">
            <v>000000000047502</v>
          </cell>
          <cell r="CU467" t="str">
            <v>SAN DIEGO</v>
          </cell>
          <cell r="CW467" t="str">
            <v>000</v>
          </cell>
          <cell r="CX467" t="str">
            <v xml:space="preserve">IBARGUEN ALLIN DEISY </v>
          </cell>
        </row>
        <row r="468">
          <cell r="A468">
            <v>1028029556</v>
          </cell>
          <cell r="B468" t="str">
            <v>BETHYS</v>
          </cell>
          <cell r="C468" t="str">
            <v>VIVIANA</v>
          </cell>
          <cell r="D468" t="str">
            <v>DIAZ</v>
          </cell>
          <cell r="E468" t="str">
            <v>ESPITIA</v>
          </cell>
          <cell r="F468">
            <v>35393</v>
          </cell>
          <cell r="G468" t="str">
            <v>169 - COLOMBIA</v>
          </cell>
          <cell r="H468" t="str">
            <v>11 - BOGOTA</v>
          </cell>
          <cell r="I468" t="str">
            <v>BOGOTÁ D.C.</v>
          </cell>
          <cell r="J468" t="str">
            <v>CL 42 SUR 69 A 68</v>
          </cell>
          <cell r="K468" t="str">
            <v>VILLA LOMA</v>
          </cell>
          <cell r="L468" t="str">
            <v>3023980468</v>
          </cell>
          <cell r="M468" t="str">
            <v>CO</v>
          </cell>
          <cell r="N468" t="str">
            <v>BANCOLOMBIA</v>
          </cell>
          <cell r="O468" t="str">
            <v>25500063800</v>
          </cell>
          <cell r="P468" t="str">
            <v>AHORRO</v>
          </cell>
          <cell r="Q468" t="str">
            <v>CÉDULA DE CIUDADANÍA</v>
          </cell>
          <cell r="R468">
            <v>1028029556</v>
          </cell>
          <cell r="S468" t="str">
            <v>APARTADO</v>
          </cell>
          <cell r="U468" t="str">
            <v>05 - ANTIOQUIA</v>
          </cell>
          <cell r="V468" t="str">
            <v>MEDELLIN</v>
          </cell>
          <cell r="W468" t="str">
            <v>SOLTERO</v>
          </cell>
          <cell r="AB468" t="str">
            <v>002</v>
          </cell>
          <cell r="AC468" t="str">
            <v>BACHILLERATO</v>
          </cell>
          <cell r="AD468" t="str">
            <v>F</v>
          </cell>
          <cell r="AE468" t="str">
            <v>002</v>
          </cell>
          <cell r="AF468" t="str">
            <v>COMPAÑÍA DE ALIMENTOS COLOMBIANOS CALCO S.A</v>
          </cell>
          <cell r="AG468" t="str">
            <v>73</v>
          </cell>
          <cell r="AH468" t="str">
            <v>MANO DE OBRA INDIRECTA</v>
          </cell>
          <cell r="AI468" t="str">
            <v>03010003</v>
          </cell>
          <cell r="AJ468" t="str">
            <v>Cocina y Heladeria principal</v>
          </cell>
          <cell r="AK468" t="str">
            <v>PPP-002</v>
          </cell>
          <cell r="AL468" t="str">
            <v>PLANTA DE PRODUCCIÓN</v>
          </cell>
          <cell r="AM468" t="str">
            <v>007</v>
          </cell>
          <cell r="AN468" t="str">
            <v>Domingo</v>
          </cell>
          <cell r="AO468" t="str">
            <v>000</v>
          </cell>
          <cell r="AP468" t="str">
            <v>SIN DEFINIR</v>
          </cell>
          <cell r="AQ468" t="str">
            <v>1</v>
          </cell>
          <cell r="AR468">
            <v>46169</v>
          </cell>
          <cell r="AS468" t="str">
            <v>26/08/2026</v>
          </cell>
          <cell r="AU468" t="str">
            <v>A</v>
          </cell>
          <cell r="AW468" t="str">
            <v>EPS010</v>
          </cell>
          <cell r="AX468" t="str">
            <v>EPS SURA (ANTES SUSALUD)</v>
          </cell>
          <cell r="AY468" t="str">
            <v>001</v>
          </cell>
          <cell r="AZ468" t="str">
            <v>231001</v>
          </cell>
          <cell r="BA468" t="str">
            <v>COLFONDOS</v>
          </cell>
          <cell r="BB468" t="str">
            <v>001</v>
          </cell>
          <cell r="BC468" t="str">
            <v>14-11</v>
          </cell>
          <cell r="BD468" t="str">
            <v>ARL SURA</v>
          </cell>
          <cell r="BE468" t="str">
            <v>001</v>
          </cell>
          <cell r="BF468" t="str">
            <v>CCF04</v>
          </cell>
          <cell r="BG468" t="str">
            <v>COMFAMA ANTIOQUIA</v>
          </cell>
          <cell r="BH468" t="str">
            <v>C005</v>
          </cell>
          <cell r="BI468" t="str">
            <v>CESANTÍAS PROTECCIÓN S. A.</v>
          </cell>
          <cell r="BJ468" t="str">
            <v>2108901</v>
          </cell>
          <cell r="BK468" t="str">
            <v>002</v>
          </cell>
          <cell r="BL468" t="str">
            <v>Quincenales</v>
          </cell>
          <cell r="BM468" t="str">
            <v>TABLA</v>
          </cell>
          <cell r="BO468" t="str">
            <v>001</v>
          </cell>
          <cell r="BP468" t="str">
            <v>Salario interno pesos</v>
          </cell>
          <cell r="BQ468">
            <v>1750905</v>
          </cell>
          <cell r="BR468" t="str">
            <v>000000000000002</v>
          </cell>
          <cell r="BS468" t="str">
            <v>COMPAÑÍA DE ALIMENTOS COLOMBIANOS CALCO S.A</v>
          </cell>
          <cell r="BT468" t="str">
            <v>000000000047443</v>
          </cell>
          <cell r="BU468" t="str">
            <v>COCINA PRINCIPAL</v>
          </cell>
          <cell r="BV468" t="str">
            <v>000000000047618</v>
          </cell>
          <cell r="BW468" t="str">
            <v>AUXILIAR DE PRODUCCIÓN</v>
          </cell>
          <cell r="BX468" t="str">
            <v>000000000067783</v>
          </cell>
          <cell r="BY468" t="str">
            <v>AUXILIAR DE PRODUCCIÃ“N</v>
          </cell>
          <cell r="BZ468" t="str">
            <v>bethysfamilia5@gmail.com</v>
          </cell>
          <cell r="CA468" t="str">
            <v>220 - JORNADA MENSUAL 220 HORAS</v>
          </cell>
          <cell r="CB468" t="str">
            <v>Ley 50</v>
          </cell>
          <cell r="CC468" t="str">
            <v>2 - Fijo</v>
          </cell>
          <cell r="CD468" t="str">
            <v>APORTA</v>
          </cell>
          <cell r="CE468" t="str">
            <v>APORTA</v>
          </cell>
          <cell r="CF468" t="str">
            <v>APORTA</v>
          </cell>
          <cell r="CG468">
            <v>1.044</v>
          </cell>
          <cell r="CH468" t="str">
            <v>LA DIFERENCIA</v>
          </cell>
          <cell r="CI468" t="str">
            <v>LA DIFERENCIA</v>
          </cell>
          <cell r="CJ468" t="str">
            <v>LA DIFERENCIA</v>
          </cell>
          <cell r="CK468" t="str">
            <v>Sueldo fijo</v>
          </cell>
          <cell r="CL468" t="str">
            <v>Dependiente</v>
          </cell>
          <cell r="CM468" t="str">
            <v>No aplica</v>
          </cell>
          <cell r="CN468" t="str">
            <v>S</v>
          </cell>
          <cell r="CQ468" t="str">
            <v>220</v>
          </cell>
          <cell r="CR468" t="str">
            <v>Tiempo Completo 220</v>
          </cell>
          <cell r="CS468" t="str">
            <v>31</v>
          </cell>
          <cell r="CT468" t="str">
            <v>000000000047497</v>
          </cell>
          <cell r="CU468" t="str">
            <v>PRODUCCIÓN</v>
          </cell>
          <cell r="CW468" t="str">
            <v>000</v>
          </cell>
          <cell r="CX468" t="str">
            <v>DIAZ ESPITIA BETHYS VIVIANA</v>
          </cell>
        </row>
        <row r="469">
          <cell r="A469">
            <v>1028029609</v>
          </cell>
          <cell r="B469" t="str">
            <v>LUIS</v>
          </cell>
          <cell r="C469" t="str">
            <v>FERNANDO</v>
          </cell>
          <cell r="D469" t="str">
            <v>VERGARA</v>
          </cell>
          <cell r="E469" t="str">
            <v>GARCIA</v>
          </cell>
          <cell r="F469">
            <v>35443</v>
          </cell>
          <cell r="G469" t="str">
            <v>169 - COLOMBIA</v>
          </cell>
          <cell r="H469" t="str">
            <v>05 - ANTIOQUIA</v>
          </cell>
          <cell r="I469" t="str">
            <v>APARTADO</v>
          </cell>
          <cell r="J469" t="str">
            <v>CL 18 CR 96 80</v>
          </cell>
          <cell r="K469" t="str">
            <v>BELEN ALTAVISTA</v>
          </cell>
          <cell r="L469" t="str">
            <v>3123070245-0</v>
          </cell>
          <cell r="M469" t="str">
            <v>CO</v>
          </cell>
          <cell r="N469" t="str">
            <v>BANCOLOMBIA</v>
          </cell>
          <cell r="O469" t="str">
            <v>83190563068</v>
          </cell>
          <cell r="P469" t="str">
            <v>AHORRO</v>
          </cell>
          <cell r="Q469" t="str">
            <v>CÉDULA DE CIUDADANÍA</v>
          </cell>
          <cell r="R469">
            <v>1028029609</v>
          </cell>
          <cell r="S469" t="str">
            <v>Apartado</v>
          </cell>
          <cell r="U469" t="str">
            <v>05 - ANTIOQUIA</v>
          </cell>
          <cell r="V469" t="str">
            <v>MEDELLIN</v>
          </cell>
          <cell r="W469" t="str">
            <v>SOLTERO</v>
          </cell>
          <cell r="X469" t="str">
            <v>0</v>
          </cell>
          <cell r="Z469">
            <v>0</v>
          </cell>
          <cell r="AA469" t="str">
            <v>0</v>
          </cell>
          <cell r="AB469" t="str">
            <v>002</v>
          </cell>
          <cell r="AC469" t="str">
            <v>BACHILLERATO</v>
          </cell>
          <cell r="AD469" t="str">
            <v>M</v>
          </cell>
          <cell r="AE469" t="str">
            <v>002</v>
          </cell>
          <cell r="AF469" t="str">
            <v>COMPAÑÍA DE ALIMENTOS COLOMBIANOS CALCO S.A</v>
          </cell>
          <cell r="AG469" t="str">
            <v>52</v>
          </cell>
          <cell r="AH469" t="str">
            <v>VENTAS</v>
          </cell>
          <cell r="AI469" t="str">
            <v>02009004</v>
          </cell>
          <cell r="AJ469" t="str">
            <v>Almacen Perecederos</v>
          </cell>
          <cell r="AK469" t="str">
            <v>LOG-002</v>
          </cell>
          <cell r="AL469" t="str">
            <v>LOGÍSTICA</v>
          </cell>
          <cell r="AM469" t="str">
            <v>007</v>
          </cell>
          <cell r="AN469" t="str">
            <v>Domingo</v>
          </cell>
          <cell r="AO469" t="str">
            <v>000</v>
          </cell>
          <cell r="AP469" t="str">
            <v>SIN DEFINIR</v>
          </cell>
          <cell r="AQ469" t="str">
            <v>1</v>
          </cell>
          <cell r="AR469">
            <v>44951</v>
          </cell>
          <cell r="AU469" t="str">
            <v>A</v>
          </cell>
          <cell r="AW469" t="str">
            <v>EPS037</v>
          </cell>
          <cell r="AX469" t="str">
            <v>NUEVA E.P.S.</v>
          </cell>
          <cell r="AY469" t="str">
            <v>001</v>
          </cell>
          <cell r="AZ469" t="str">
            <v>230301</v>
          </cell>
          <cell r="BA469" t="str">
            <v>PORVENIR</v>
          </cell>
          <cell r="BB469" t="str">
            <v>001</v>
          </cell>
          <cell r="BC469" t="str">
            <v>14-28</v>
          </cell>
          <cell r="BD469" t="str">
            <v>ARL SURA</v>
          </cell>
          <cell r="BE469" t="str">
            <v>001</v>
          </cell>
          <cell r="BF469" t="str">
            <v>CCF04</v>
          </cell>
          <cell r="BG469" t="str">
            <v>COMFAMA ANTIOQUIA</v>
          </cell>
          <cell r="BH469" t="str">
            <v>C004</v>
          </cell>
          <cell r="BI469" t="str">
            <v>CESANTÍAS PORVENIR</v>
          </cell>
          <cell r="BJ469" t="str">
            <v>2521001</v>
          </cell>
          <cell r="BK469" t="str">
            <v>002</v>
          </cell>
          <cell r="BL469" t="str">
            <v>Quincenales</v>
          </cell>
          <cell r="BM469" t="str">
            <v>TABLA</v>
          </cell>
          <cell r="BO469" t="str">
            <v>001</v>
          </cell>
          <cell r="BP469" t="str">
            <v>Salario interno pesos</v>
          </cell>
          <cell r="BQ469">
            <v>1750905</v>
          </cell>
          <cell r="BR469" t="str">
            <v>000000000000002</v>
          </cell>
          <cell r="BS469" t="str">
            <v>COMPAÑÍA DE ALIMENTOS COLOMBIANOS CALCO S.A</v>
          </cell>
          <cell r="BT469" t="str">
            <v>000000000047439</v>
          </cell>
          <cell r="BU469" t="str">
            <v>ALMACÉN PERECEDEROS</v>
          </cell>
          <cell r="BV469" t="str">
            <v>000000000047632</v>
          </cell>
          <cell r="BW469" t="str">
            <v>AUXILIAR LOGÍSTICO OPERATIVO</v>
          </cell>
          <cell r="BX469" t="str">
            <v>000000000048131</v>
          </cell>
          <cell r="BY469" t="str">
            <v>AUXILIAR LOGÍSTICO OPERATIVO</v>
          </cell>
          <cell r="BZ469" t="str">
            <v>vergaragarcialuisfernando@gmail.com</v>
          </cell>
          <cell r="CA469" t="str">
            <v>220 - JORNADA MENSUAL 220 HORAS</v>
          </cell>
          <cell r="CB469" t="str">
            <v>Ley 50</v>
          </cell>
          <cell r="CC469" t="str">
            <v>1 - Indefinido</v>
          </cell>
          <cell r="CD469" t="str">
            <v>APORTA</v>
          </cell>
          <cell r="CE469" t="str">
            <v>APORTA</v>
          </cell>
          <cell r="CF469" t="str">
            <v>APORTA</v>
          </cell>
          <cell r="CG469">
            <v>1.044</v>
          </cell>
          <cell r="CH469" t="str">
            <v>SIN AUXILIO</v>
          </cell>
          <cell r="CI469" t="str">
            <v>SIN AUXILIO</v>
          </cell>
          <cell r="CJ469" t="str">
            <v>SIN AUXILIO</v>
          </cell>
          <cell r="CK469" t="str">
            <v>Sueldo fijo</v>
          </cell>
          <cell r="CL469" t="str">
            <v>Dependiente</v>
          </cell>
          <cell r="CM469" t="str">
            <v>No aplica</v>
          </cell>
          <cell r="CN469" t="str">
            <v>S</v>
          </cell>
          <cell r="CQ469" t="str">
            <v>220</v>
          </cell>
          <cell r="CR469" t="str">
            <v>Tiempo Completo 220</v>
          </cell>
          <cell r="CS469" t="str">
            <v>31</v>
          </cell>
          <cell r="CT469" t="str">
            <v>000000000047494</v>
          </cell>
          <cell r="CU469" t="str">
            <v>LOGÍSTICA</v>
          </cell>
          <cell r="CW469" t="str">
            <v>000</v>
          </cell>
          <cell r="CX469" t="str">
            <v>VERGARA GARCIA LUIS FERNANDO</v>
          </cell>
        </row>
        <row r="470">
          <cell r="A470">
            <v>1031147538</v>
          </cell>
          <cell r="B470" t="str">
            <v>LUIS</v>
          </cell>
          <cell r="C470" t="str">
            <v>EDUARDO</v>
          </cell>
          <cell r="D470" t="str">
            <v>DUARTE</v>
          </cell>
          <cell r="E470" t="str">
            <v>ROSAS</v>
          </cell>
          <cell r="F470">
            <v>34157</v>
          </cell>
          <cell r="G470" t="str">
            <v>169 - COLOMBIA</v>
          </cell>
          <cell r="H470" t="str">
            <v>86 - PUTUMAYO</v>
          </cell>
          <cell r="I470" t="str">
            <v>MOCOA</v>
          </cell>
          <cell r="J470" t="str">
            <v>CL 70 SUR 14 A 05</v>
          </cell>
          <cell r="K470" t="str">
            <v>POBLADO</v>
          </cell>
          <cell r="L470" t="str">
            <v>3124402467</v>
          </cell>
          <cell r="M470" t="str">
            <v>CO</v>
          </cell>
          <cell r="N470" t="str">
            <v>BANCOLOMBIA</v>
          </cell>
          <cell r="O470" t="str">
            <v>16862190363</v>
          </cell>
          <cell r="P470" t="str">
            <v>AHORRO</v>
          </cell>
          <cell r="Q470" t="str">
            <v>CÉDULA DE CIUDADANÍA</v>
          </cell>
          <cell r="R470">
            <v>1031147538</v>
          </cell>
          <cell r="S470" t="str">
            <v>Bogota</v>
          </cell>
          <cell r="U470" t="str">
            <v>05 - ANTIOQUIA</v>
          </cell>
          <cell r="V470" t="str">
            <v>MEDELLIN</v>
          </cell>
          <cell r="W470" t="str">
            <v>SOLTERO</v>
          </cell>
          <cell r="X470" t="str">
            <v>0</v>
          </cell>
          <cell r="AA470" t="str">
            <v>0</v>
          </cell>
          <cell r="AB470" t="str">
            <v>005</v>
          </cell>
          <cell r="AC470" t="str">
            <v>UNIVERSITARIO</v>
          </cell>
          <cell r="AD470" t="str">
            <v>M</v>
          </cell>
          <cell r="AE470" t="str">
            <v>002</v>
          </cell>
          <cell r="AF470" t="str">
            <v>COMPAÑÍA DE ALIMENTOS COLOMBIANOS CALCO S.A</v>
          </cell>
          <cell r="AG470" t="str">
            <v>51</v>
          </cell>
          <cell r="AH470" t="str">
            <v xml:space="preserve">ADMINISTRACION  </v>
          </cell>
          <cell r="AI470" t="str">
            <v>01006001</v>
          </cell>
          <cell r="AJ470" t="str">
            <v>Tecnología</v>
          </cell>
          <cell r="AK470" t="str">
            <v>ADM-002</v>
          </cell>
          <cell r="AL470" t="str">
            <v>ADMINISTRACIÓN</v>
          </cell>
          <cell r="AM470" t="str">
            <v>007</v>
          </cell>
          <cell r="AN470" t="str">
            <v>Domingo</v>
          </cell>
          <cell r="AO470" t="str">
            <v>000</v>
          </cell>
          <cell r="AP470" t="str">
            <v>SIN DEFINIR</v>
          </cell>
          <cell r="AQ470" t="str">
            <v>3</v>
          </cell>
          <cell r="AR470">
            <v>45459</v>
          </cell>
          <cell r="AU470" t="str">
            <v>A</v>
          </cell>
          <cell r="AW470" t="str">
            <v>EPS005</v>
          </cell>
          <cell r="AX470" t="str">
            <v>SANITAS</v>
          </cell>
          <cell r="AY470" t="str">
            <v>001</v>
          </cell>
          <cell r="AZ470" t="str">
            <v>230201</v>
          </cell>
          <cell r="BA470" t="str">
            <v>PROTECCIÓN + I. N. G.</v>
          </cell>
          <cell r="BB470" t="str">
            <v>001</v>
          </cell>
          <cell r="BC470" t="str">
            <v>14-28</v>
          </cell>
          <cell r="BD470" t="str">
            <v>ARL SURA</v>
          </cell>
          <cell r="BE470" t="str">
            <v>001</v>
          </cell>
          <cell r="BF470" t="str">
            <v>CCF04</v>
          </cell>
          <cell r="BG470" t="str">
            <v>COMFAMA ANTIOQUIA</v>
          </cell>
          <cell r="BH470" t="str">
            <v>C005</v>
          </cell>
          <cell r="BI470" t="str">
            <v>CESANTÍAS PROTECCIÓN S. A.</v>
          </cell>
          <cell r="BJ470" t="str">
            <v>1701001</v>
          </cell>
          <cell r="BK470" t="str">
            <v>002</v>
          </cell>
          <cell r="BL470" t="str">
            <v>Quincenales</v>
          </cell>
          <cell r="BM470" t="str">
            <v>TABLA</v>
          </cell>
          <cell r="BO470" t="str">
            <v>001</v>
          </cell>
          <cell r="BP470" t="str">
            <v>Salario interno pesos</v>
          </cell>
          <cell r="BQ470">
            <v>8838000</v>
          </cell>
          <cell r="BR470" t="str">
            <v>000000000000002</v>
          </cell>
          <cell r="BS470" t="str">
            <v>COMPAÑÍA DE ALIMENTOS COLOMBIANOS CALCO S.A</v>
          </cell>
          <cell r="BT470" t="str">
            <v>000000000047479</v>
          </cell>
          <cell r="BU470" t="str">
            <v>TECNOLOGÍA</v>
          </cell>
          <cell r="BV470" t="str">
            <v>000000000047737</v>
          </cell>
          <cell r="BW470" t="str">
            <v>LÍDER DE TI</v>
          </cell>
          <cell r="BX470" t="str">
            <v>000000000047897</v>
          </cell>
          <cell r="BY470" t="str">
            <v>LÍDER DE TI</v>
          </cell>
          <cell r="BZ470" t="str">
            <v>edu.duarterosas@gmail.com</v>
          </cell>
          <cell r="CA470" t="str">
            <v>220 - JORNADA MENSUAL 220 HORAS</v>
          </cell>
          <cell r="CB470" t="str">
            <v>Ley 50</v>
          </cell>
          <cell r="CC470" t="str">
            <v>1 - Indefinido</v>
          </cell>
          <cell r="CD470" t="str">
            <v>APORTA</v>
          </cell>
          <cell r="CE470" t="str">
            <v>APORTA</v>
          </cell>
          <cell r="CF470" t="str">
            <v>APORTA</v>
          </cell>
          <cell r="CG470">
            <v>0.52200000000000002</v>
          </cell>
          <cell r="CH470" t="str">
            <v>SIN AUXILIO</v>
          </cell>
          <cell r="CI470" t="str">
            <v>SIN AUXILIO</v>
          </cell>
          <cell r="CJ470" t="str">
            <v>SIN AUXILIO</v>
          </cell>
          <cell r="CK470" t="str">
            <v>Sueldo fijo</v>
          </cell>
          <cell r="CL470" t="str">
            <v>Dependiente</v>
          </cell>
          <cell r="CM470" t="str">
            <v>No aplica</v>
          </cell>
          <cell r="CN470" t="str">
            <v>N</v>
          </cell>
          <cell r="CQ470" t="str">
            <v>220</v>
          </cell>
          <cell r="CR470" t="str">
            <v>Tiempo Completo 220</v>
          </cell>
          <cell r="CS470" t="str">
            <v>31</v>
          </cell>
          <cell r="CT470" t="str">
            <v>000000000047484</v>
          </cell>
          <cell r="CU470" t="str">
            <v>ADMINISTRACIÓN</v>
          </cell>
          <cell r="CW470" t="str">
            <v>000</v>
          </cell>
          <cell r="CX470" t="str">
            <v>DUARTE ROSAS LUIS EDUARDO</v>
          </cell>
        </row>
        <row r="471">
          <cell r="A471">
            <v>1032177412</v>
          </cell>
          <cell r="B471" t="str">
            <v>JOHANA</v>
          </cell>
          <cell r="D471" t="str">
            <v>MURILLO</v>
          </cell>
          <cell r="E471" t="str">
            <v>MENDOZA</v>
          </cell>
          <cell r="F471">
            <v>37399</v>
          </cell>
          <cell r="G471" t="str">
            <v>169 - COLOMBIA</v>
          </cell>
          <cell r="H471" t="str">
            <v>05 - ANTIOQUIA</v>
          </cell>
          <cell r="I471" t="str">
            <v>APARTADO</v>
          </cell>
          <cell r="J471" t="str">
            <v>CR 01 B 48 135</v>
          </cell>
          <cell r="K471" t="str">
            <v>Buenos Aires</v>
          </cell>
          <cell r="L471" t="str">
            <v>3012867300</v>
          </cell>
          <cell r="M471" t="str">
            <v>CO</v>
          </cell>
          <cell r="N471" t="str">
            <v>BANCOLOMBIA</v>
          </cell>
          <cell r="O471" t="str">
            <v>25500007202</v>
          </cell>
          <cell r="P471" t="str">
            <v>AHORRO</v>
          </cell>
          <cell r="Q471" t="str">
            <v>CÉDULA DE CIUDADANÍA</v>
          </cell>
          <cell r="R471">
            <v>1032177412</v>
          </cell>
          <cell r="S471" t="str">
            <v>Carepa</v>
          </cell>
          <cell r="U471" t="str">
            <v>05 - ANTIOQUIA</v>
          </cell>
          <cell r="V471" t="str">
            <v>MEDELLIN</v>
          </cell>
          <cell r="W471" t="str">
            <v>SOLTERO</v>
          </cell>
          <cell r="X471" t="str">
            <v>0</v>
          </cell>
          <cell r="Z471">
            <v>0</v>
          </cell>
          <cell r="AA471" t="str">
            <v>0</v>
          </cell>
          <cell r="AB471" t="str">
            <v>002</v>
          </cell>
          <cell r="AC471" t="str">
            <v>BACHILLERATO</v>
          </cell>
          <cell r="AD471" t="str">
            <v>F</v>
          </cell>
          <cell r="AE471" t="str">
            <v>002</v>
          </cell>
          <cell r="AF471" t="str">
            <v>COMPAÑÍA DE ALIMENTOS COLOMBIANOS CALCO S.A</v>
          </cell>
          <cell r="AG471" t="str">
            <v>52</v>
          </cell>
          <cell r="AH471" t="str">
            <v>VENTAS</v>
          </cell>
          <cell r="AI471" t="str">
            <v>02008003</v>
          </cell>
          <cell r="AJ471" t="str">
            <v>Puntos de Venta</v>
          </cell>
          <cell r="AK471" t="str">
            <v>R04-002</v>
          </cell>
          <cell r="AL471" t="str">
            <v>TESORO</v>
          </cell>
          <cell r="AM471" t="str">
            <v>007</v>
          </cell>
          <cell r="AN471" t="str">
            <v>Domingo</v>
          </cell>
          <cell r="AO471" t="str">
            <v>000</v>
          </cell>
          <cell r="AP471" t="str">
            <v>SIN DEFINIR</v>
          </cell>
          <cell r="AQ471" t="str">
            <v>1</v>
          </cell>
          <cell r="AR471">
            <v>45329</v>
          </cell>
          <cell r="AU471" t="str">
            <v>A</v>
          </cell>
          <cell r="AW471" t="str">
            <v>EPS010</v>
          </cell>
          <cell r="AX471" t="str">
            <v>EPS SURA (ANTES SUSALUD)</v>
          </cell>
          <cell r="AY471" t="str">
            <v>001</v>
          </cell>
          <cell r="AZ471" t="str">
            <v>230301</v>
          </cell>
          <cell r="BA471" t="str">
            <v>PORVENIR</v>
          </cell>
          <cell r="BB471" t="str">
            <v>001</v>
          </cell>
          <cell r="BC471" t="str">
            <v>14-28</v>
          </cell>
          <cell r="BD471" t="str">
            <v>ARL SURA</v>
          </cell>
          <cell r="BE471" t="str">
            <v>001</v>
          </cell>
          <cell r="BF471" t="str">
            <v>CCF04</v>
          </cell>
          <cell r="BG471" t="str">
            <v>COMFAMA ANTIOQUIA</v>
          </cell>
          <cell r="BH471" t="str">
            <v>C004</v>
          </cell>
          <cell r="BI471" t="str">
            <v>CESANTÍAS PORVENIR</v>
          </cell>
          <cell r="BJ471" t="str">
            <v>3561101</v>
          </cell>
          <cell r="BK471" t="str">
            <v>002</v>
          </cell>
          <cell r="BL471" t="str">
            <v>Quincenales</v>
          </cell>
          <cell r="BM471" t="str">
            <v>TABLA</v>
          </cell>
          <cell r="BO471" t="str">
            <v>001</v>
          </cell>
          <cell r="BP471" t="str">
            <v>Salario interno pesos</v>
          </cell>
          <cell r="BQ471">
            <v>1750905</v>
          </cell>
          <cell r="BR471" t="str">
            <v>000000000000002</v>
          </cell>
          <cell r="BS471" t="str">
            <v>COMPAÑÍA DE ALIMENTOS COLOMBIANOS CALCO S.A</v>
          </cell>
          <cell r="BT471" t="str">
            <v>000000000047470</v>
          </cell>
          <cell r="BU471" t="str">
            <v>PUNTOS DE VENTA</v>
          </cell>
          <cell r="BV471" t="str">
            <v>000000000047620</v>
          </cell>
          <cell r="BW471" t="str">
            <v>AUXILIAR DE RESTAURANTE</v>
          </cell>
          <cell r="BX471" t="str">
            <v>000000000048432</v>
          </cell>
          <cell r="BY471" t="str">
            <v>AUXILIAR DE RESTAURANTE</v>
          </cell>
          <cell r="BZ471" t="str">
            <v>jhoanamurillo37@gmail.com</v>
          </cell>
          <cell r="CA471" t="str">
            <v>220 - JORNADA MENSUAL 220 HORAS</v>
          </cell>
          <cell r="CB471" t="str">
            <v>Ley 50</v>
          </cell>
          <cell r="CC471" t="str">
            <v>1 - Indefinido</v>
          </cell>
          <cell r="CD471" t="str">
            <v>APORTA</v>
          </cell>
          <cell r="CE471" t="str">
            <v>APORTA</v>
          </cell>
          <cell r="CF471" t="str">
            <v>APORTA</v>
          </cell>
          <cell r="CG471">
            <v>2.4359999999999999</v>
          </cell>
          <cell r="CH471" t="str">
            <v>SIN AUXILIO</v>
          </cell>
          <cell r="CI471" t="str">
            <v>SIN AUXILIO</v>
          </cell>
          <cell r="CJ471" t="str">
            <v>SIN AUXILIO</v>
          </cell>
          <cell r="CK471" t="str">
            <v>Sueldo fijo</v>
          </cell>
          <cell r="CL471" t="str">
            <v>Dependiente</v>
          </cell>
          <cell r="CM471" t="str">
            <v>No aplica</v>
          </cell>
          <cell r="CN471" t="str">
            <v>S</v>
          </cell>
          <cell r="CQ471" t="str">
            <v>220</v>
          </cell>
          <cell r="CR471" t="str">
            <v>Tiempo Completo 220</v>
          </cell>
          <cell r="CS471" t="str">
            <v>31</v>
          </cell>
          <cell r="CT471" t="str">
            <v>000000000047500</v>
          </cell>
          <cell r="CU471" t="str">
            <v>CAMPESTRE</v>
          </cell>
          <cell r="CW471" t="str">
            <v>000</v>
          </cell>
          <cell r="CX471" t="str">
            <v xml:space="preserve">MURILLO MENDOZA JOHANA </v>
          </cell>
        </row>
        <row r="472">
          <cell r="A472">
            <v>1032252276</v>
          </cell>
          <cell r="B472" t="str">
            <v>AMADAY</v>
          </cell>
          <cell r="C472" t="str">
            <v>DE LOS ANGELE</v>
          </cell>
          <cell r="D472" t="str">
            <v>MENA</v>
          </cell>
          <cell r="E472" t="str">
            <v>TOSCANO</v>
          </cell>
          <cell r="F472">
            <v>32808</v>
          </cell>
          <cell r="G472" t="str">
            <v>169 - COLOMBIA</v>
          </cell>
          <cell r="H472" t="str">
            <v>05 - ANTIOQUIA</v>
          </cell>
          <cell r="I472" t="str">
            <v>CACERES</v>
          </cell>
          <cell r="J472" t="str">
            <v>CL 50 57 23 INT 119</v>
          </cell>
          <cell r="K472" t="str">
            <v>Paris</v>
          </cell>
          <cell r="L472" t="str">
            <v>3126393082</v>
          </cell>
          <cell r="M472" t="str">
            <v>CO</v>
          </cell>
          <cell r="N472" t="str">
            <v>BANCOLOMBIA</v>
          </cell>
          <cell r="O472" t="str">
            <v>31139677270</v>
          </cell>
          <cell r="P472" t="str">
            <v>AHORRO</v>
          </cell>
          <cell r="Q472" t="str">
            <v>CÉDULA DE CIUDADANÍA</v>
          </cell>
          <cell r="R472">
            <v>1032252276</v>
          </cell>
          <cell r="S472" t="str">
            <v>Caceres</v>
          </cell>
          <cell r="U472" t="str">
            <v>05 - ANTIOQUIA</v>
          </cell>
          <cell r="V472" t="str">
            <v>BELLO</v>
          </cell>
          <cell r="W472" t="str">
            <v>UNION LIBRE</v>
          </cell>
          <cell r="X472" t="str">
            <v>0</v>
          </cell>
          <cell r="Z472">
            <v>0</v>
          </cell>
          <cell r="AA472" t="str">
            <v>0</v>
          </cell>
          <cell r="AB472" t="str">
            <v>002</v>
          </cell>
          <cell r="AC472" t="str">
            <v>BACHILLERATO</v>
          </cell>
          <cell r="AD472" t="str">
            <v>F</v>
          </cell>
          <cell r="AE472" t="str">
            <v>002</v>
          </cell>
          <cell r="AF472" t="str">
            <v>COMPAÑÍA DE ALIMENTOS COLOMBIANOS CALCO S.A</v>
          </cell>
          <cell r="AG472" t="str">
            <v>52</v>
          </cell>
          <cell r="AH472" t="str">
            <v>VENTAS</v>
          </cell>
          <cell r="AI472" t="str">
            <v>02008003</v>
          </cell>
          <cell r="AJ472" t="str">
            <v>Puntos de Venta</v>
          </cell>
          <cell r="AK472" t="str">
            <v>R15-002</v>
          </cell>
          <cell r="AL472" t="str">
            <v>FLORIDA PARQUE COMERCIAL</v>
          </cell>
          <cell r="AM472" t="str">
            <v>007</v>
          </cell>
          <cell r="AN472" t="str">
            <v>Domingo</v>
          </cell>
          <cell r="AO472" t="str">
            <v>000</v>
          </cell>
          <cell r="AP472" t="str">
            <v>SIN DEFINIR</v>
          </cell>
          <cell r="AQ472" t="str">
            <v>1</v>
          </cell>
          <cell r="AR472">
            <v>44169</v>
          </cell>
          <cell r="AU472" t="str">
            <v>A</v>
          </cell>
          <cell r="AW472" t="str">
            <v>EPS005</v>
          </cell>
          <cell r="AX472" t="str">
            <v>SANITAS</v>
          </cell>
          <cell r="AY472" t="str">
            <v>001</v>
          </cell>
          <cell r="AZ472" t="str">
            <v>230201</v>
          </cell>
          <cell r="BA472" t="str">
            <v>PROTECCIÓN + I. N. G.</v>
          </cell>
          <cell r="BB472" t="str">
            <v>001</v>
          </cell>
          <cell r="BC472" t="str">
            <v>14-28</v>
          </cell>
          <cell r="BD472" t="str">
            <v>ARL SURA</v>
          </cell>
          <cell r="BE472" t="str">
            <v>001</v>
          </cell>
          <cell r="BF472" t="str">
            <v>CCF04</v>
          </cell>
          <cell r="BG472" t="str">
            <v>COMFAMA ANTIOQUIA</v>
          </cell>
          <cell r="BH472" t="str">
            <v>C005</v>
          </cell>
          <cell r="BI472" t="str">
            <v>CESANTÍAS PROTECCIÓN S. A.</v>
          </cell>
          <cell r="BJ472" t="str">
            <v>3561101</v>
          </cell>
          <cell r="BK472" t="str">
            <v>002</v>
          </cell>
          <cell r="BL472" t="str">
            <v>Quincenales</v>
          </cell>
          <cell r="BM472" t="str">
            <v>TABLA</v>
          </cell>
          <cell r="BO472" t="str">
            <v>001</v>
          </cell>
          <cell r="BP472" t="str">
            <v>Salario interno pesos</v>
          </cell>
          <cell r="BQ472">
            <v>1750905</v>
          </cell>
          <cell r="BR472" t="str">
            <v>000000000000002</v>
          </cell>
          <cell r="BS472" t="str">
            <v>COMPAÑÍA DE ALIMENTOS COLOMBIANOS CALCO S.A</v>
          </cell>
          <cell r="BT472" t="str">
            <v>000000000047470</v>
          </cell>
          <cell r="BU472" t="str">
            <v>PUNTOS DE VENTA</v>
          </cell>
          <cell r="BV472" t="str">
            <v>000000000047620</v>
          </cell>
          <cell r="BW472" t="str">
            <v>AUXILIAR DE RESTAURANTE</v>
          </cell>
          <cell r="BX472" t="str">
            <v>000000000048982</v>
          </cell>
          <cell r="BY472" t="str">
            <v>AUXILIAR DE RESTAURANTE</v>
          </cell>
          <cell r="BZ472" t="str">
            <v>amadaymena123@gmail.com</v>
          </cell>
          <cell r="CA472" t="str">
            <v>220 - JORNADA MENSUAL 220 HORAS</v>
          </cell>
          <cell r="CB472" t="str">
            <v>Ley 50</v>
          </cell>
          <cell r="CC472" t="str">
            <v>1 - Indefinido</v>
          </cell>
          <cell r="CD472" t="str">
            <v>APORTA</v>
          </cell>
          <cell r="CE472" t="str">
            <v>APORTA</v>
          </cell>
          <cell r="CF472" t="str">
            <v>APORTA</v>
          </cell>
          <cell r="CG472">
            <v>2.4359999999999999</v>
          </cell>
          <cell r="CH472" t="str">
            <v>SIN AUXILIO</v>
          </cell>
          <cell r="CI472" t="str">
            <v>SIN AUXILIO</v>
          </cell>
          <cell r="CJ472" t="str">
            <v>SIN AUXILIO</v>
          </cell>
          <cell r="CK472" t="str">
            <v>Sueldo fijo</v>
          </cell>
          <cell r="CL472" t="str">
            <v>Dependiente</v>
          </cell>
          <cell r="CM472" t="str">
            <v>No aplica</v>
          </cell>
          <cell r="CN472" t="str">
            <v>S</v>
          </cell>
          <cell r="CQ472" t="str">
            <v>220</v>
          </cell>
          <cell r="CR472" t="str">
            <v>Tiempo Completo 220</v>
          </cell>
          <cell r="CS472" t="str">
            <v>31</v>
          </cell>
          <cell r="CT472" t="str">
            <v>000000000047512</v>
          </cell>
          <cell r="CU472" t="str">
            <v>FLORIDA PARQUE COMERCIAL</v>
          </cell>
          <cell r="CW472" t="str">
            <v>000</v>
          </cell>
          <cell r="CX472" t="str">
            <v>MENA TOSCANO AMADAY DE LOS ANGELE</v>
          </cell>
        </row>
        <row r="473">
          <cell r="A473">
            <v>1032445773</v>
          </cell>
          <cell r="B473" t="str">
            <v>SHAYNE</v>
          </cell>
          <cell r="C473" t="str">
            <v>LORENA</v>
          </cell>
          <cell r="D473" t="str">
            <v>GARCIA</v>
          </cell>
          <cell r="E473" t="str">
            <v>VELANDIA</v>
          </cell>
          <cell r="F473">
            <v>33425</v>
          </cell>
          <cell r="G473" t="str">
            <v>169 - COLOMBIA</v>
          </cell>
          <cell r="H473" t="str">
            <v>11 - BOGOTA</v>
          </cell>
          <cell r="I473" t="str">
            <v>BOGOTÁ D.C.</v>
          </cell>
          <cell r="J473" t="str">
            <v>CR 69 96 103</v>
          </cell>
          <cell r="K473" t="str">
            <v>CASTILLA</v>
          </cell>
          <cell r="L473" t="str">
            <v>3132570052</v>
          </cell>
          <cell r="M473" t="str">
            <v>CO</v>
          </cell>
          <cell r="N473" t="str">
            <v>BANCOLOMBIA</v>
          </cell>
          <cell r="O473" t="str">
            <v>36669799882</v>
          </cell>
          <cell r="P473" t="str">
            <v>AHORRO</v>
          </cell>
          <cell r="Q473" t="str">
            <v>CÉDULA DE CIUDADANÍA</v>
          </cell>
          <cell r="R473">
            <v>1032445773</v>
          </cell>
          <cell r="S473" t="str">
            <v>BOGOTA</v>
          </cell>
          <cell r="U473" t="str">
            <v>05 - ANTIOQUIA</v>
          </cell>
          <cell r="V473" t="str">
            <v>MEDELLIN</v>
          </cell>
          <cell r="W473" t="str">
            <v>SOLTERO</v>
          </cell>
          <cell r="AB473" t="str">
            <v>002</v>
          </cell>
          <cell r="AC473" t="str">
            <v>BACHILLERATO</v>
          </cell>
          <cell r="AD473" t="str">
            <v>F</v>
          </cell>
          <cell r="AE473" t="str">
            <v>002</v>
          </cell>
          <cell r="AF473" t="str">
            <v>COMPAÑÍA DE ALIMENTOS COLOMBIANOS CALCO S.A</v>
          </cell>
          <cell r="AG473" t="str">
            <v>52</v>
          </cell>
          <cell r="AH473" t="str">
            <v>VENTAS</v>
          </cell>
          <cell r="AI473" t="str">
            <v>02005009</v>
          </cell>
          <cell r="AJ473" t="str">
            <v>Entrenamiento</v>
          </cell>
          <cell r="AK473" t="str">
            <v>R12-002</v>
          </cell>
          <cell r="AL473" t="str">
            <v>SANTAFE</v>
          </cell>
          <cell r="AM473" t="str">
            <v>003</v>
          </cell>
          <cell r="AN473" t="str">
            <v>Miercoles</v>
          </cell>
          <cell r="AO473" t="str">
            <v>000</v>
          </cell>
          <cell r="AP473" t="str">
            <v>SIN DEFINIR</v>
          </cell>
          <cell r="AQ473" t="str">
            <v>1</v>
          </cell>
          <cell r="AR473">
            <v>46175</v>
          </cell>
          <cell r="AS473" t="str">
            <v>01/09/2026</v>
          </cell>
          <cell r="AU473" t="str">
            <v>A</v>
          </cell>
          <cell r="AV473" t="str">
            <v>Sin definir</v>
          </cell>
          <cell r="AW473" t="str">
            <v>EPS002</v>
          </cell>
          <cell r="AX473" t="str">
            <v>SALUD TOTAL</v>
          </cell>
          <cell r="AY473" t="str">
            <v>001</v>
          </cell>
          <cell r="AZ473" t="str">
            <v>230201</v>
          </cell>
          <cell r="BA473" t="str">
            <v>PROTECCIÓN + I. N. G.</v>
          </cell>
          <cell r="BB473" t="str">
            <v>001</v>
          </cell>
          <cell r="BC473" t="str">
            <v>14-11</v>
          </cell>
          <cell r="BD473" t="str">
            <v>ARL SURA</v>
          </cell>
          <cell r="BE473" t="str">
            <v>001</v>
          </cell>
          <cell r="BF473" t="str">
            <v>CCF04</v>
          </cell>
          <cell r="BG473" t="str">
            <v>COMFAMA ANTIOQUIA</v>
          </cell>
          <cell r="BH473" t="str">
            <v>C005</v>
          </cell>
          <cell r="BI473" t="str">
            <v>CESANTÍAS PROTECCIÓN S. A.</v>
          </cell>
          <cell r="BJ473" t="str">
            <v>3561101</v>
          </cell>
          <cell r="BK473" t="str">
            <v>002</v>
          </cell>
          <cell r="BL473" t="str">
            <v>Quincenales</v>
          </cell>
          <cell r="BM473" t="str">
            <v>TABLA</v>
          </cell>
          <cell r="BO473" t="str">
            <v>001</v>
          </cell>
          <cell r="BP473" t="str">
            <v>Salario interno pesos</v>
          </cell>
          <cell r="BQ473">
            <v>1750905</v>
          </cell>
          <cell r="BR473" t="str">
            <v>000000000000002</v>
          </cell>
          <cell r="BS473" t="str">
            <v>COMPAÑÍA DE ALIMENTOS COLOMBIANOS CALCO S.A</v>
          </cell>
          <cell r="BT473" t="str">
            <v>000000000047470</v>
          </cell>
          <cell r="BU473" t="str">
            <v>PUNTOS DE VENTA</v>
          </cell>
          <cell r="BV473" t="str">
            <v>000000000047620</v>
          </cell>
          <cell r="BW473" t="str">
            <v>AUXILIAR DE RESTAURANTE</v>
          </cell>
          <cell r="BX473" t="str">
            <v>000000000067927</v>
          </cell>
          <cell r="BY473" t="str">
            <v>AUXILIAR DE RESTAURANTE</v>
          </cell>
          <cell r="BZ473" t="str">
            <v>shaynnelorena@hotmail.com</v>
          </cell>
          <cell r="CA473" t="str">
            <v>220 - JORNADA MENSUAL 220 HORAS</v>
          </cell>
          <cell r="CB473" t="str">
            <v>Ley 50</v>
          </cell>
          <cell r="CC473" t="str">
            <v>2 - Fijo</v>
          </cell>
          <cell r="CD473" t="str">
            <v>APORTA</v>
          </cell>
          <cell r="CE473" t="str">
            <v>APORTA</v>
          </cell>
          <cell r="CF473" t="str">
            <v>APORTA</v>
          </cell>
          <cell r="CG473">
            <v>2.4359999999999999</v>
          </cell>
          <cell r="CH473" t="str">
            <v>LA DIFERENCIA</v>
          </cell>
          <cell r="CI473" t="str">
            <v>LA DIFERENCIA</v>
          </cell>
          <cell r="CJ473" t="str">
            <v>LA DIFERENCIA</v>
          </cell>
          <cell r="CK473" t="str">
            <v>Sueldo fijo</v>
          </cell>
          <cell r="CL473" t="str">
            <v>Dependiente</v>
          </cell>
          <cell r="CM473" t="str">
            <v>No aplica</v>
          </cell>
          <cell r="CN473" t="str">
            <v>S</v>
          </cell>
          <cell r="CP473" t="str">
            <v>52</v>
          </cell>
          <cell r="CQ473" t="str">
            <v>220</v>
          </cell>
          <cell r="CR473" t="str">
            <v>Tiempo Completo 220</v>
          </cell>
          <cell r="CS473" t="str">
            <v>31</v>
          </cell>
          <cell r="CT473" t="str">
            <v>000000000047509</v>
          </cell>
          <cell r="CU473" t="str">
            <v>SANTAFÉ</v>
          </cell>
          <cell r="CW473" t="str">
            <v>000</v>
          </cell>
          <cell r="CX473" t="str">
            <v>GARCIA VELANDIA SHAYNE LORENA</v>
          </cell>
        </row>
        <row r="474">
          <cell r="A474">
            <v>1032467136</v>
          </cell>
          <cell r="B474" t="str">
            <v>ALBA</v>
          </cell>
          <cell r="C474" t="str">
            <v>ROSA</v>
          </cell>
          <cell r="D474" t="str">
            <v>AMAYA</v>
          </cell>
          <cell r="E474" t="str">
            <v>CASTANEDA</v>
          </cell>
          <cell r="F474">
            <v>34650</v>
          </cell>
          <cell r="G474" t="str">
            <v>169 - COLOMBIA</v>
          </cell>
          <cell r="H474" t="str">
            <v>05 - ANTIOQUIA</v>
          </cell>
          <cell r="I474" t="str">
            <v>CAREPA</v>
          </cell>
          <cell r="J474" t="str">
            <v>CL 55 CR 120 G 25 INT 107</v>
          </cell>
          <cell r="K474" t="str">
            <v>San Javier</v>
          </cell>
          <cell r="L474" t="str">
            <v>3014278528</v>
          </cell>
          <cell r="M474" t="str">
            <v>CO</v>
          </cell>
          <cell r="N474" t="str">
            <v>BANCOLOMBIA</v>
          </cell>
          <cell r="O474" t="str">
            <v>25500002355</v>
          </cell>
          <cell r="P474" t="str">
            <v>AHORRO</v>
          </cell>
          <cell r="Q474" t="str">
            <v>CÉDULA DE CIUDADANÍA</v>
          </cell>
          <cell r="R474">
            <v>1032467136</v>
          </cell>
          <cell r="S474" t="str">
            <v>Bogota</v>
          </cell>
          <cell r="U474" t="str">
            <v>05 - ANTIOQUIA</v>
          </cell>
          <cell r="V474" t="str">
            <v>MEDELLIN</v>
          </cell>
          <cell r="W474" t="str">
            <v>SOLTERO</v>
          </cell>
          <cell r="X474" t="str">
            <v>0</v>
          </cell>
          <cell r="Z474">
            <v>0</v>
          </cell>
          <cell r="AA474" t="str">
            <v>0</v>
          </cell>
          <cell r="AB474" t="str">
            <v>002</v>
          </cell>
          <cell r="AC474" t="str">
            <v>BACHILLERATO</v>
          </cell>
          <cell r="AD474" t="str">
            <v>F</v>
          </cell>
          <cell r="AE474" t="str">
            <v>002</v>
          </cell>
          <cell r="AF474" t="str">
            <v>COMPAÑÍA DE ALIMENTOS COLOMBIANOS CALCO S.A</v>
          </cell>
          <cell r="AG474" t="str">
            <v>52</v>
          </cell>
          <cell r="AH474" t="str">
            <v>VENTAS</v>
          </cell>
          <cell r="AI474" t="str">
            <v>02008003</v>
          </cell>
          <cell r="AJ474" t="str">
            <v>Puntos de Venta</v>
          </cell>
          <cell r="AK474" t="str">
            <v>R15-002</v>
          </cell>
          <cell r="AL474" t="str">
            <v>FLORIDA PARQUE COMERCIAL</v>
          </cell>
          <cell r="AM474" t="str">
            <v>007</v>
          </cell>
          <cell r="AN474" t="str">
            <v>Domingo</v>
          </cell>
          <cell r="AO474" t="str">
            <v>000</v>
          </cell>
          <cell r="AP474" t="str">
            <v>SIN DEFINIR</v>
          </cell>
          <cell r="AQ474" t="str">
            <v>3</v>
          </cell>
          <cell r="AR474">
            <v>45714</v>
          </cell>
          <cell r="AU474" t="str">
            <v>A</v>
          </cell>
          <cell r="AW474" t="str">
            <v>EPS002</v>
          </cell>
          <cell r="AX474" t="str">
            <v>SALUD TOTAL</v>
          </cell>
          <cell r="AY474" t="str">
            <v>001</v>
          </cell>
          <cell r="AZ474" t="str">
            <v>230201</v>
          </cell>
          <cell r="BA474" t="str">
            <v>PROTECCIÓN + I. N. G.</v>
          </cell>
          <cell r="BB474" t="str">
            <v>001</v>
          </cell>
          <cell r="BC474" t="str">
            <v>14-28</v>
          </cell>
          <cell r="BD474" t="str">
            <v>ARL SURA</v>
          </cell>
          <cell r="BE474" t="str">
            <v>001</v>
          </cell>
          <cell r="BF474" t="str">
            <v>CCF04</v>
          </cell>
          <cell r="BG474" t="str">
            <v>COMFAMA ANTIOQUIA</v>
          </cell>
          <cell r="BH474" t="str">
            <v>C005</v>
          </cell>
          <cell r="BI474" t="str">
            <v>CESANTÍAS PROTECCIÓN S. A.</v>
          </cell>
          <cell r="BJ474" t="str">
            <v>3561101</v>
          </cell>
          <cell r="BK474" t="str">
            <v>002</v>
          </cell>
          <cell r="BL474" t="str">
            <v>Quincenales</v>
          </cell>
          <cell r="BM474" t="str">
            <v>TABLA</v>
          </cell>
          <cell r="BO474" t="str">
            <v>001</v>
          </cell>
          <cell r="BP474" t="str">
            <v>Salario interno pesos</v>
          </cell>
          <cell r="BQ474">
            <v>1750905</v>
          </cell>
          <cell r="BR474" t="str">
            <v>000000000000002</v>
          </cell>
          <cell r="BS474" t="str">
            <v>COMPAÑÍA DE ALIMENTOS COLOMBIANOS CALCO S.A</v>
          </cell>
          <cell r="BT474" t="str">
            <v>000000000047470</v>
          </cell>
          <cell r="BU474" t="str">
            <v>PUNTOS DE VENTA</v>
          </cell>
          <cell r="BV474" t="str">
            <v>000000000047620</v>
          </cell>
          <cell r="BW474" t="str">
            <v>AUXILIAR DE RESTAURANTE</v>
          </cell>
          <cell r="BX474" t="str">
            <v>000000000048694</v>
          </cell>
          <cell r="BY474" t="str">
            <v>AUXILIAR DE RESTAURANTE</v>
          </cell>
          <cell r="BZ474" t="str">
            <v>albaamaya566@gmail.com</v>
          </cell>
          <cell r="CA474" t="str">
            <v>220 - JORNADA MENSUAL 220 HORAS</v>
          </cell>
          <cell r="CB474" t="str">
            <v>Ley 50</v>
          </cell>
          <cell r="CC474" t="str">
            <v>1 - Indefinido</v>
          </cell>
          <cell r="CD474" t="str">
            <v>APORTA</v>
          </cell>
          <cell r="CE474" t="str">
            <v>APORTA</v>
          </cell>
          <cell r="CF474" t="str">
            <v>APORTA</v>
          </cell>
          <cell r="CG474">
            <v>2.4359999999999999</v>
          </cell>
          <cell r="CH474" t="str">
            <v>SIN AUXILIO</v>
          </cell>
          <cell r="CI474" t="str">
            <v>SIN AUXILIO</v>
          </cell>
          <cell r="CJ474" t="str">
            <v>SIN AUXILIO</v>
          </cell>
          <cell r="CK474" t="str">
            <v>Sueldo fijo</v>
          </cell>
          <cell r="CL474" t="str">
            <v>Dependiente</v>
          </cell>
          <cell r="CM474" t="str">
            <v>No aplica</v>
          </cell>
          <cell r="CN474" t="str">
            <v>S</v>
          </cell>
          <cell r="CQ474" t="str">
            <v>220</v>
          </cell>
          <cell r="CR474" t="str">
            <v>Tiempo Completo 220</v>
          </cell>
          <cell r="CS474" t="str">
            <v>31</v>
          </cell>
          <cell r="CT474" t="str">
            <v>000000000047506</v>
          </cell>
          <cell r="CU474" t="str">
            <v>MAYORCA</v>
          </cell>
          <cell r="CW474" t="str">
            <v>000</v>
          </cell>
          <cell r="CX474" t="str">
            <v>AMAYA CASTANEDA ALBA ROSA</v>
          </cell>
        </row>
        <row r="475">
          <cell r="A475">
            <v>1033258438</v>
          </cell>
          <cell r="B475" t="str">
            <v>YESSICA</v>
          </cell>
          <cell r="C475" t="str">
            <v>PAOLA</v>
          </cell>
          <cell r="D475" t="str">
            <v>MOSQUERA</v>
          </cell>
          <cell r="E475" t="str">
            <v>PEREA</v>
          </cell>
          <cell r="F475">
            <v>32893</v>
          </cell>
          <cell r="G475" t="str">
            <v>169 - COLOMBIA</v>
          </cell>
          <cell r="H475" t="str">
            <v>05 - ANTIOQUIA</v>
          </cell>
          <cell r="I475" t="str">
            <v>MEDELLIN</v>
          </cell>
          <cell r="J475" t="str">
            <v>AV 41 D 67 B 114</v>
          </cell>
          <cell r="K475" t="str">
            <v>1</v>
          </cell>
          <cell r="L475" t="str">
            <v>3105954821</v>
          </cell>
          <cell r="M475" t="str">
            <v>CO</v>
          </cell>
          <cell r="N475" t="str">
            <v>BANCOLOMBIA</v>
          </cell>
          <cell r="O475" t="str">
            <v>37925378187</v>
          </cell>
          <cell r="P475" t="str">
            <v>AHORRO</v>
          </cell>
          <cell r="Q475" t="str">
            <v>CÉDULA DE CIUDADANÍA</v>
          </cell>
          <cell r="R475">
            <v>1033258438</v>
          </cell>
          <cell r="S475" t="str">
            <v>Istmina</v>
          </cell>
          <cell r="U475" t="str">
            <v>05 - ANTIOQUIA</v>
          </cell>
          <cell r="V475" t="str">
            <v>MEDELLIN</v>
          </cell>
          <cell r="W475" t="str">
            <v>UNION LIBRE</v>
          </cell>
          <cell r="X475" t="str">
            <v>0</v>
          </cell>
          <cell r="Z475">
            <v>0</v>
          </cell>
          <cell r="AA475" t="str">
            <v>0</v>
          </cell>
          <cell r="AB475" t="str">
            <v>002</v>
          </cell>
          <cell r="AC475" t="str">
            <v>BACHILLERATO</v>
          </cell>
          <cell r="AD475" t="str">
            <v>F</v>
          </cell>
          <cell r="AE475" t="str">
            <v>002</v>
          </cell>
          <cell r="AF475" t="str">
            <v>COMPAÑÍA DE ALIMENTOS COLOMBIANOS CALCO S.A</v>
          </cell>
          <cell r="AG475" t="str">
            <v>52</v>
          </cell>
          <cell r="AH475" t="str">
            <v>VENTAS</v>
          </cell>
          <cell r="AI475" t="str">
            <v>02008003</v>
          </cell>
          <cell r="AJ475" t="str">
            <v>Puntos de Venta</v>
          </cell>
          <cell r="AK475" t="str">
            <v>R04-002</v>
          </cell>
          <cell r="AL475" t="str">
            <v>TESORO</v>
          </cell>
          <cell r="AM475" t="str">
            <v>007</v>
          </cell>
          <cell r="AN475" t="str">
            <v>Domingo</v>
          </cell>
          <cell r="AO475" t="str">
            <v>000</v>
          </cell>
          <cell r="AP475" t="str">
            <v>SIN DEFINIR</v>
          </cell>
          <cell r="AQ475" t="str">
            <v>1</v>
          </cell>
          <cell r="AR475">
            <v>42808</v>
          </cell>
          <cell r="AU475" t="str">
            <v>A</v>
          </cell>
          <cell r="AW475" t="str">
            <v>EPS037</v>
          </cell>
          <cell r="AX475" t="str">
            <v>NUEVA E.P.S.</v>
          </cell>
          <cell r="AY475" t="str">
            <v>001</v>
          </cell>
          <cell r="AZ475" t="str">
            <v>230301</v>
          </cell>
          <cell r="BA475" t="str">
            <v>PORVENIR</v>
          </cell>
          <cell r="BB475" t="str">
            <v>001</v>
          </cell>
          <cell r="BC475" t="str">
            <v>14-28</v>
          </cell>
          <cell r="BD475" t="str">
            <v>ARL SURA</v>
          </cell>
          <cell r="BE475" t="str">
            <v>001</v>
          </cell>
          <cell r="BF475" t="str">
            <v>CCF04</v>
          </cell>
          <cell r="BG475" t="str">
            <v>COMFAMA ANTIOQUIA</v>
          </cell>
          <cell r="BH475" t="str">
            <v>C004</v>
          </cell>
          <cell r="BI475" t="str">
            <v>CESANTÍAS PORVENIR</v>
          </cell>
          <cell r="BJ475" t="str">
            <v>3561101</v>
          </cell>
          <cell r="BK475" t="str">
            <v>002</v>
          </cell>
          <cell r="BL475" t="str">
            <v>Quincenales</v>
          </cell>
          <cell r="BM475" t="str">
            <v>TABLA</v>
          </cell>
          <cell r="BO475" t="str">
            <v>001</v>
          </cell>
          <cell r="BP475" t="str">
            <v>Salario interno pesos</v>
          </cell>
          <cell r="BQ475">
            <v>1750905</v>
          </cell>
          <cell r="BR475" t="str">
            <v>000000000000002</v>
          </cell>
          <cell r="BS475" t="str">
            <v>COMPAÑÍA DE ALIMENTOS COLOMBIANOS CALCO S.A</v>
          </cell>
          <cell r="BT475" t="str">
            <v>000000000047470</v>
          </cell>
          <cell r="BU475" t="str">
            <v>PUNTOS DE VENTA</v>
          </cell>
          <cell r="BV475" t="str">
            <v>000000000047620</v>
          </cell>
          <cell r="BW475" t="str">
            <v>AUXILIAR DE RESTAURANTE</v>
          </cell>
          <cell r="BX475" t="str">
            <v>000000000048485</v>
          </cell>
          <cell r="BY475" t="str">
            <v>AUXILIAR DE RESTAURANTE</v>
          </cell>
          <cell r="BZ475" t="str">
            <v>yesicamosquera2412@gmail.com</v>
          </cell>
          <cell r="CA475" t="str">
            <v>220 - JORNADA MENSUAL 220 HORAS</v>
          </cell>
          <cell r="CB475" t="str">
            <v>Ley 50</v>
          </cell>
          <cell r="CC475" t="str">
            <v>1 - Indefinido</v>
          </cell>
          <cell r="CD475" t="str">
            <v>APORTA</v>
          </cell>
          <cell r="CE475" t="str">
            <v>APORTA</v>
          </cell>
          <cell r="CF475" t="str">
            <v>APORTA</v>
          </cell>
          <cell r="CG475">
            <v>2.4359999999999999</v>
          </cell>
          <cell r="CH475" t="str">
            <v>SIN AUXILIO</v>
          </cell>
          <cell r="CI475" t="str">
            <v>SIN AUXILIO</v>
          </cell>
          <cell r="CJ475" t="str">
            <v>SIN AUXILIO</v>
          </cell>
          <cell r="CK475" t="str">
            <v>Sueldo fijo</v>
          </cell>
          <cell r="CL475" t="str">
            <v>Dependiente</v>
          </cell>
          <cell r="CM475" t="str">
            <v>No aplica</v>
          </cell>
          <cell r="CN475" t="str">
            <v>S</v>
          </cell>
          <cell r="CQ475" t="str">
            <v>220</v>
          </cell>
          <cell r="CR475" t="str">
            <v>Tiempo Completo 220</v>
          </cell>
          <cell r="CS475" t="str">
            <v>31</v>
          </cell>
          <cell r="CT475" t="str">
            <v>000000000047501</v>
          </cell>
          <cell r="CU475" t="str">
            <v>TESORO</v>
          </cell>
          <cell r="CW475" t="str">
            <v>000</v>
          </cell>
          <cell r="CX475" t="str">
            <v>MOSQUERA PEREA YESSICA PAOLA</v>
          </cell>
        </row>
        <row r="476">
          <cell r="A476">
            <v>1033373257</v>
          </cell>
          <cell r="B476" t="str">
            <v>KAREN</v>
          </cell>
          <cell r="C476" t="str">
            <v>MARGARITA</v>
          </cell>
          <cell r="D476" t="str">
            <v>TIRADO</v>
          </cell>
          <cell r="E476" t="str">
            <v>MARTINEZ</v>
          </cell>
          <cell r="F476">
            <v>33590</v>
          </cell>
          <cell r="G476" t="str">
            <v>169 - COLOMBIA</v>
          </cell>
          <cell r="H476" t="str">
            <v>05 - ANTIOQUIA</v>
          </cell>
          <cell r="I476" t="str">
            <v>ARBOLETES</v>
          </cell>
          <cell r="J476" t="str">
            <v>CR 40 40 54</v>
          </cell>
          <cell r="K476" t="str">
            <v>Las Palmas</v>
          </cell>
          <cell r="L476" t="str">
            <v>3213190280</v>
          </cell>
          <cell r="M476" t="str">
            <v>CO</v>
          </cell>
          <cell r="N476" t="str">
            <v>BANCOLOMBIA</v>
          </cell>
          <cell r="O476" t="str">
            <v>25500006920</v>
          </cell>
          <cell r="P476" t="str">
            <v>AHORRO</v>
          </cell>
          <cell r="Q476" t="str">
            <v>CÉDULA DE CIUDADANÍA</v>
          </cell>
          <cell r="R476">
            <v>1033373257</v>
          </cell>
          <cell r="S476" t="str">
            <v>Arboletes</v>
          </cell>
          <cell r="U476" t="str">
            <v>05 - ANTIOQUIA</v>
          </cell>
          <cell r="V476" t="str">
            <v>MEDELLIN</v>
          </cell>
          <cell r="W476" t="str">
            <v>SOLTERO</v>
          </cell>
          <cell r="X476" t="str">
            <v>0</v>
          </cell>
          <cell r="Z476">
            <v>0</v>
          </cell>
          <cell r="AA476" t="str">
            <v>0</v>
          </cell>
          <cell r="AB476" t="str">
            <v>003</v>
          </cell>
          <cell r="AC476" t="str">
            <v>TÉCNICO</v>
          </cell>
          <cell r="AD476" t="str">
            <v>F</v>
          </cell>
          <cell r="AE476" t="str">
            <v>002</v>
          </cell>
          <cell r="AF476" t="str">
            <v>COMPAÑÍA DE ALIMENTOS COLOMBIANOS CALCO S.A</v>
          </cell>
          <cell r="AG476" t="str">
            <v>52</v>
          </cell>
          <cell r="AH476" t="str">
            <v>VENTAS</v>
          </cell>
          <cell r="AI476" t="str">
            <v>02008003</v>
          </cell>
          <cell r="AJ476" t="str">
            <v>Puntos de Venta</v>
          </cell>
          <cell r="AK476" t="str">
            <v>R10-002</v>
          </cell>
          <cell r="AL476" t="str">
            <v>LLANOGRANDE</v>
          </cell>
          <cell r="AM476" t="str">
            <v>007</v>
          </cell>
          <cell r="AN476" t="str">
            <v>Domingo</v>
          </cell>
          <cell r="AO476" t="str">
            <v>000</v>
          </cell>
          <cell r="AP476" t="str">
            <v>SIN DEFINIR</v>
          </cell>
          <cell r="AQ476" t="str">
            <v>1</v>
          </cell>
          <cell r="AR476">
            <v>45246</v>
          </cell>
          <cell r="AU476" t="str">
            <v>A</v>
          </cell>
          <cell r="AW476" t="str">
            <v>EPS010</v>
          </cell>
          <cell r="AX476" t="str">
            <v>EPS SURA (ANTES SUSALUD)</v>
          </cell>
          <cell r="AY476" t="str">
            <v>001</v>
          </cell>
          <cell r="AZ476" t="str">
            <v>230301</v>
          </cell>
          <cell r="BA476" t="str">
            <v>PORVENIR</v>
          </cell>
          <cell r="BB476" t="str">
            <v>001</v>
          </cell>
          <cell r="BC476" t="str">
            <v>14-28</v>
          </cell>
          <cell r="BD476" t="str">
            <v>ARL SURA</v>
          </cell>
          <cell r="BE476" t="str">
            <v>001</v>
          </cell>
          <cell r="BF476" t="str">
            <v>CCF04</v>
          </cell>
          <cell r="BG476" t="str">
            <v>COMFAMA ANTIOQUIA</v>
          </cell>
          <cell r="BH476" t="str">
            <v>C004</v>
          </cell>
          <cell r="BI476" t="str">
            <v>CESANTÍAS PORVENIR</v>
          </cell>
          <cell r="BJ476" t="str">
            <v>3561101</v>
          </cell>
          <cell r="BK476" t="str">
            <v>002</v>
          </cell>
          <cell r="BL476" t="str">
            <v>Quincenales</v>
          </cell>
          <cell r="BM476" t="str">
            <v>TABLA</v>
          </cell>
          <cell r="BO476" t="str">
            <v>004</v>
          </cell>
          <cell r="BP476" t="str">
            <v>Salario por horas</v>
          </cell>
          <cell r="BQ476">
            <v>7959</v>
          </cell>
          <cell r="BR476" t="str">
            <v>000000000000002</v>
          </cell>
          <cell r="BS476" t="str">
            <v>COMPAÑÍA DE ALIMENTOS COLOMBIANOS CALCO S.A</v>
          </cell>
          <cell r="BT476" t="str">
            <v>000000000047470</v>
          </cell>
          <cell r="BU476" t="str">
            <v>PUNTOS DE VENTA</v>
          </cell>
          <cell r="BV476" t="str">
            <v>000000000047620</v>
          </cell>
          <cell r="BW476" t="str">
            <v>AUXILIAR DE RESTAURANTE</v>
          </cell>
          <cell r="BX476" t="str">
            <v>000000000049323</v>
          </cell>
          <cell r="BY476" t="str">
            <v>AUXILIAR DE RESTAURANTE</v>
          </cell>
          <cell r="BZ476" t="str">
            <v>karen_19130@hotmail.com</v>
          </cell>
          <cell r="CA476" t="str">
            <v>1 - JORNADA POR HORAS</v>
          </cell>
          <cell r="CB476" t="str">
            <v>Ley 50</v>
          </cell>
          <cell r="CC476" t="str">
            <v>1 - Indefinido</v>
          </cell>
          <cell r="CD476" t="str">
            <v>APORTA</v>
          </cell>
          <cell r="CE476" t="str">
            <v>APORTA</v>
          </cell>
          <cell r="CF476" t="str">
            <v>APORTA</v>
          </cell>
          <cell r="CG476">
            <v>2.4359999999999999</v>
          </cell>
          <cell r="CH476" t="str">
            <v>SIN AUXILIO</v>
          </cell>
          <cell r="CI476" t="str">
            <v>SIN AUXILIO</v>
          </cell>
          <cell r="CJ476" t="str">
            <v>SIN AUXILIO</v>
          </cell>
          <cell r="CK476" t="str">
            <v>Sueldo variable</v>
          </cell>
          <cell r="CL476" t="str">
            <v>Dependiente</v>
          </cell>
          <cell r="CM476" t="str">
            <v>No aplica</v>
          </cell>
          <cell r="CN476" t="str">
            <v>S</v>
          </cell>
          <cell r="CQ476" t="str">
            <v>FS</v>
          </cell>
          <cell r="CR476" t="str">
            <v>Fines de Semana</v>
          </cell>
          <cell r="CS476" t="str">
            <v>31</v>
          </cell>
          <cell r="CT476" t="str">
            <v>000000000047519</v>
          </cell>
          <cell r="CU476" t="str">
            <v>LEMONT</v>
          </cell>
          <cell r="CW476" t="str">
            <v>000</v>
          </cell>
          <cell r="CX476" t="str">
            <v>TIRADO MARTINEZ KAREN MARGARITA</v>
          </cell>
        </row>
        <row r="477">
          <cell r="A477">
            <v>1035234051</v>
          </cell>
          <cell r="B477" t="str">
            <v>LUIS</v>
          </cell>
          <cell r="C477" t="str">
            <v>ALFONSO</v>
          </cell>
          <cell r="D477" t="str">
            <v>RIOS</v>
          </cell>
          <cell r="E477" t="str">
            <v>ALVAREZ</v>
          </cell>
          <cell r="F477">
            <v>35636</v>
          </cell>
          <cell r="G477" t="str">
            <v>169 - COLOMBIA</v>
          </cell>
          <cell r="H477" t="str">
            <v>05 - ANTIOQUIA</v>
          </cell>
          <cell r="I477" t="str">
            <v>MEDELLIN</v>
          </cell>
          <cell r="J477" t="str">
            <v>CR 43 D 100 12 INT 102</v>
          </cell>
          <cell r="K477" t="str">
            <v>SANTA CRUZ</v>
          </cell>
          <cell r="L477" t="str">
            <v>3235866809</v>
          </cell>
          <cell r="M477" t="str">
            <v>CO</v>
          </cell>
          <cell r="N477" t="str">
            <v>BANCOLOMBIA</v>
          </cell>
          <cell r="O477" t="str">
            <v>25550725340</v>
          </cell>
          <cell r="P477" t="str">
            <v>AHORRO</v>
          </cell>
          <cell r="Q477" t="str">
            <v>CÉDULA DE CIUDADANÍA</v>
          </cell>
          <cell r="R477">
            <v>1035234051</v>
          </cell>
          <cell r="S477" t="str">
            <v>BARBOSA</v>
          </cell>
          <cell r="U477" t="str">
            <v>05 - ANTIOQUIA</v>
          </cell>
          <cell r="V477" t="str">
            <v>MEDELLIN</v>
          </cell>
          <cell r="W477" t="str">
            <v>SOLTERO</v>
          </cell>
          <cell r="X477" t="str">
            <v>0</v>
          </cell>
          <cell r="Z477">
            <v>0</v>
          </cell>
          <cell r="AA477" t="str">
            <v>0</v>
          </cell>
          <cell r="AB477" t="str">
            <v>002</v>
          </cell>
          <cell r="AC477" t="str">
            <v>BACHILLERATO</v>
          </cell>
          <cell r="AD477" t="str">
            <v>M</v>
          </cell>
          <cell r="AE477" t="str">
            <v>002</v>
          </cell>
          <cell r="AF477" t="str">
            <v>COMPAÑÍA DE ALIMENTOS COLOMBIANOS CALCO S.A</v>
          </cell>
          <cell r="AG477" t="str">
            <v>52</v>
          </cell>
          <cell r="AH477" t="str">
            <v>VENTAS</v>
          </cell>
          <cell r="AI477" t="str">
            <v>02008003</v>
          </cell>
          <cell r="AJ477" t="str">
            <v>Puntos de Venta</v>
          </cell>
          <cell r="AK477" t="str">
            <v>R05-002</v>
          </cell>
          <cell r="AL477" t="str">
            <v>SAN DIEGO</v>
          </cell>
          <cell r="AM477" t="str">
            <v>004</v>
          </cell>
          <cell r="AN477" t="str">
            <v>Jueves</v>
          </cell>
          <cell r="AO477" t="str">
            <v>000</v>
          </cell>
          <cell r="AP477" t="str">
            <v>SIN DEFINIR</v>
          </cell>
          <cell r="AQ477" t="str">
            <v>3</v>
          </cell>
          <cell r="AR477">
            <v>46049</v>
          </cell>
          <cell r="AS477" t="str">
            <v>26/07/2026</v>
          </cell>
          <cell r="AU477" t="str">
            <v>A</v>
          </cell>
          <cell r="AW477" t="str">
            <v>EPS010</v>
          </cell>
          <cell r="AX477" t="str">
            <v>EPS SURA (ANTES SUSALUD)</v>
          </cell>
          <cell r="AY477" t="str">
            <v>001</v>
          </cell>
          <cell r="AZ477" t="str">
            <v>230301</v>
          </cell>
          <cell r="BA477" t="str">
            <v>PORVENIR</v>
          </cell>
          <cell r="BB477" t="str">
            <v>001</v>
          </cell>
          <cell r="BC477" t="str">
            <v>14-28</v>
          </cell>
          <cell r="BD477" t="str">
            <v>ARL SURA</v>
          </cell>
          <cell r="BE477" t="str">
            <v>001</v>
          </cell>
          <cell r="BF477" t="str">
            <v>CCF04</v>
          </cell>
          <cell r="BG477" t="str">
            <v>COMFAMA ANTIOQUIA</v>
          </cell>
          <cell r="BH477" t="str">
            <v>C004</v>
          </cell>
          <cell r="BI477" t="str">
            <v>CESANTÍAS PORVENIR</v>
          </cell>
          <cell r="BJ477" t="str">
            <v>3561101</v>
          </cell>
          <cell r="BK477" t="str">
            <v>002</v>
          </cell>
          <cell r="BL477" t="str">
            <v>Quincenales</v>
          </cell>
          <cell r="BM477" t="str">
            <v>TABLA</v>
          </cell>
          <cell r="BO477" t="str">
            <v>001</v>
          </cell>
          <cell r="BP477" t="str">
            <v>Salario interno pesos</v>
          </cell>
          <cell r="BQ477">
            <v>1750905</v>
          </cell>
          <cell r="BR477" t="str">
            <v>000000000000002</v>
          </cell>
          <cell r="BS477" t="str">
            <v>COMPAÑÍA DE ALIMENTOS COLOMBIANOS CALCO S.A</v>
          </cell>
          <cell r="BT477" t="str">
            <v>000000000047457</v>
          </cell>
          <cell r="BU477" t="str">
            <v>ENTRENAMIENTO</v>
          </cell>
          <cell r="BV477" t="str">
            <v>000000000047677</v>
          </cell>
          <cell r="BW477" t="str">
            <v>DOMICILIARIA</v>
          </cell>
          <cell r="BX477" t="str">
            <v>000000000065195</v>
          </cell>
          <cell r="BY477" t="str">
            <v>DOMICILIARIA</v>
          </cell>
          <cell r="BZ477" t="str">
            <v>rios82011@gmail.com</v>
          </cell>
          <cell r="CA477" t="str">
            <v>220 - JORNADA MENSUAL 220 HORAS</v>
          </cell>
          <cell r="CB477" t="str">
            <v>Ley 50</v>
          </cell>
          <cell r="CC477" t="str">
            <v>2 - Fijo</v>
          </cell>
          <cell r="CD477" t="str">
            <v>APORTA</v>
          </cell>
          <cell r="CE477" t="str">
            <v>APORTA</v>
          </cell>
          <cell r="CF477" t="str">
            <v>APORTA</v>
          </cell>
          <cell r="CG477">
            <v>2.4359999999999999</v>
          </cell>
          <cell r="CH477" t="str">
            <v>SIN AUXILIO</v>
          </cell>
          <cell r="CI477" t="str">
            <v>LA DIFERENCIA</v>
          </cell>
          <cell r="CJ477" t="str">
            <v>LA DIFERENCIA</v>
          </cell>
          <cell r="CK477" t="str">
            <v>Sueldo fijo</v>
          </cell>
          <cell r="CL477" t="str">
            <v>Dependiente</v>
          </cell>
          <cell r="CM477" t="str">
            <v>No aplica</v>
          </cell>
          <cell r="CN477" t="str">
            <v>S</v>
          </cell>
          <cell r="CQ477" t="str">
            <v>220</v>
          </cell>
          <cell r="CR477" t="str">
            <v>Tiempo Completo 220</v>
          </cell>
          <cell r="CS477" t="str">
            <v>31</v>
          </cell>
          <cell r="CT477" t="str">
            <v>000000000047502</v>
          </cell>
          <cell r="CU477" t="str">
            <v>SAN DIEGO</v>
          </cell>
          <cell r="CW477" t="str">
            <v>000</v>
          </cell>
          <cell r="CX477" t="str">
            <v>RIOS ALVAREZ LUIS ALFONSO</v>
          </cell>
        </row>
        <row r="478">
          <cell r="A478">
            <v>1035283162</v>
          </cell>
          <cell r="B478" t="str">
            <v>MONICA</v>
          </cell>
          <cell r="C478" t="str">
            <v>NATALIA</v>
          </cell>
          <cell r="D478" t="str">
            <v>HIGUITA</v>
          </cell>
          <cell r="E478" t="str">
            <v>HIGUITA</v>
          </cell>
          <cell r="F478">
            <v>34065</v>
          </cell>
          <cell r="G478" t="str">
            <v>169 - COLOMBIA</v>
          </cell>
          <cell r="H478" t="str">
            <v>05 - ANTIOQUIA</v>
          </cell>
          <cell r="I478" t="str">
            <v>CAÑASGORDAS</v>
          </cell>
          <cell r="J478" t="str">
            <v>CL 98 CC 86 03</v>
          </cell>
          <cell r="K478" t="str">
            <v>PICACHO</v>
          </cell>
          <cell r="L478" t="str">
            <v>3018228234</v>
          </cell>
          <cell r="M478" t="str">
            <v>CO</v>
          </cell>
          <cell r="N478" t="str">
            <v>BANCOLOMBIA</v>
          </cell>
          <cell r="O478" t="str">
            <v>00168884273</v>
          </cell>
          <cell r="P478" t="str">
            <v>AHORRO</v>
          </cell>
          <cell r="Q478" t="str">
            <v>CÉDULA DE CIUDADANÍA</v>
          </cell>
          <cell r="R478">
            <v>1035283162</v>
          </cell>
          <cell r="S478" t="str">
            <v>BURITICA</v>
          </cell>
          <cell r="U478" t="str">
            <v>05 - ANTIOQUIA</v>
          </cell>
          <cell r="V478" t="str">
            <v>MEDELLIN</v>
          </cell>
          <cell r="W478" t="str">
            <v>SOLTERO</v>
          </cell>
          <cell r="AB478" t="str">
            <v>002</v>
          </cell>
          <cell r="AC478" t="str">
            <v>BACHILLERATO</v>
          </cell>
          <cell r="AD478" t="str">
            <v>F</v>
          </cell>
          <cell r="AE478" t="str">
            <v>002</v>
          </cell>
          <cell r="AF478" t="str">
            <v>COMPAÑÍA DE ALIMENTOS COLOMBIANOS CALCO S.A</v>
          </cell>
          <cell r="AG478" t="str">
            <v>52</v>
          </cell>
          <cell r="AH478" t="str">
            <v>VENTAS</v>
          </cell>
          <cell r="AI478" t="str">
            <v>02008003</v>
          </cell>
          <cell r="AJ478" t="str">
            <v>Puntos de Venta</v>
          </cell>
          <cell r="AK478" t="str">
            <v>R15-002</v>
          </cell>
          <cell r="AL478" t="str">
            <v>FLORIDA PARQUE COMERCIAL</v>
          </cell>
          <cell r="AM478" t="str">
            <v>002</v>
          </cell>
          <cell r="AN478" t="str">
            <v>Martes</v>
          </cell>
          <cell r="AO478" t="str">
            <v>000</v>
          </cell>
          <cell r="AP478" t="str">
            <v>SIN DEFINIR</v>
          </cell>
          <cell r="AQ478" t="str">
            <v>1</v>
          </cell>
          <cell r="AR478">
            <v>46120</v>
          </cell>
          <cell r="AS478" t="str">
            <v>07/07/2026</v>
          </cell>
          <cell r="AU478" t="str">
            <v>A</v>
          </cell>
          <cell r="AW478" t="str">
            <v>EPS010</v>
          </cell>
          <cell r="AX478" t="str">
            <v>EPS SURA (ANTES SUSALUD)</v>
          </cell>
          <cell r="AY478" t="str">
            <v>001</v>
          </cell>
          <cell r="AZ478" t="str">
            <v>230201</v>
          </cell>
          <cell r="BA478" t="str">
            <v>PROTECCIÓN + I. N. G.</v>
          </cell>
          <cell r="BB478" t="str">
            <v>001</v>
          </cell>
          <cell r="BC478" t="str">
            <v>14-28</v>
          </cell>
          <cell r="BD478" t="str">
            <v>ARL SURA</v>
          </cell>
          <cell r="BE478" t="str">
            <v>001</v>
          </cell>
          <cell r="BF478" t="str">
            <v>CCF04</v>
          </cell>
          <cell r="BG478" t="str">
            <v>COMFAMA ANTIOQUIA</v>
          </cell>
          <cell r="BH478" t="str">
            <v>C005</v>
          </cell>
          <cell r="BI478" t="str">
            <v>CESANTÍAS PROTECCIÓN S. A.</v>
          </cell>
          <cell r="BJ478" t="str">
            <v>3561101</v>
          </cell>
          <cell r="BK478" t="str">
            <v>002</v>
          </cell>
          <cell r="BL478" t="str">
            <v>Quincenales</v>
          </cell>
          <cell r="BM478" t="str">
            <v>TABLA</v>
          </cell>
          <cell r="BO478" t="str">
            <v>001</v>
          </cell>
          <cell r="BP478" t="str">
            <v>Salario interno pesos</v>
          </cell>
          <cell r="BQ478">
            <v>1750905</v>
          </cell>
          <cell r="BR478" t="str">
            <v>000000000000002</v>
          </cell>
          <cell r="BS478" t="str">
            <v>COMPAÑÍA DE ALIMENTOS COLOMBIANOS CALCO S.A</v>
          </cell>
          <cell r="BT478" t="str">
            <v>000000000047470</v>
          </cell>
          <cell r="BU478" t="str">
            <v>PUNTOS DE VENTA</v>
          </cell>
          <cell r="BV478" t="str">
            <v>000000000047620</v>
          </cell>
          <cell r="BW478" t="str">
            <v>AUXILIAR DE RESTAURANTE</v>
          </cell>
          <cell r="BX478" t="str">
            <v>000000000066850</v>
          </cell>
          <cell r="BY478" t="str">
            <v>AUXILIAR DE RESTAURANTE</v>
          </cell>
          <cell r="BZ478" t="str">
            <v>svclaudia2010@gmail.com</v>
          </cell>
          <cell r="CA478" t="str">
            <v>220 - JORNADA MENSUAL 220 HORAS</v>
          </cell>
          <cell r="CB478" t="str">
            <v>Ley 50</v>
          </cell>
          <cell r="CC478" t="str">
            <v>2 - Fijo</v>
          </cell>
          <cell r="CD478" t="str">
            <v>APORTA</v>
          </cell>
          <cell r="CE478" t="str">
            <v>APORTA</v>
          </cell>
          <cell r="CF478" t="str">
            <v>APORTA</v>
          </cell>
          <cell r="CG478">
            <v>2.4359999999999999</v>
          </cell>
          <cell r="CH478" t="str">
            <v>SIN AUXILIO</v>
          </cell>
          <cell r="CI478" t="str">
            <v>SIN AUXILIO</v>
          </cell>
          <cell r="CJ478" t="str">
            <v>SIN AUXILIO</v>
          </cell>
          <cell r="CK478" t="str">
            <v>Sueldo fijo</v>
          </cell>
          <cell r="CL478" t="str">
            <v>Dependiente</v>
          </cell>
          <cell r="CM478" t="str">
            <v>No aplica</v>
          </cell>
          <cell r="CN478" t="str">
            <v>S</v>
          </cell>
          <cell r="CQ478" t="str">
            <v>220</v>
          </cell>
          <cell r="CR478" t="str">
            <v>Tiempo Completo 220</v>
          </cell>
          <cell r="CS478" t="str">
            <v>31</v>
          </cell>
          <cell r="CT478" t="str">
            <v>000000000047512</v>
          </cell>
          <cell r="CU478" t="str">
            <v>FLORIDA PARQUE COMERCIAL</v>
          </cell>
          <cell r="CW478" t="str">
            <v>000</v>
          </cell>
          <cell r="CX478" t="str">
            <v>HIGUITA HIGUITA MONICA NATALIA</v>
          </cell>
        </row>
        <row r="479">
          <cell r="A479">
            <v>1035303442</v>
          </cell>
          <cell r="B479" t="str">
            <v>YESIKA</v>
          </cell>
          <cell r="C479" t="str">
            <v>PAOLA</v>
          </cell>
          <cell r="D479" t="str">
            <v>CELADA</v>
          </cell>
          <cell r="E479" t="str">
            <v>YEPES</v>
          </cell>
          <cell r="F479">
            <v>32955</v>
          </cell>
          <cell r="G479" t="str">
            <v>169 - COLOMBIA</v>
          </cell>
          <cell r="H479" t="str">
            <v>05 - ANTIOQUIA</v>
          </cell>
          <cell r="I479" t="str">
            <v>CAÑASGORDAS</v>
          </cell>
          <cell r="J479" t="str">
            <v>CR 28 A 38 D 36</v>
          </cell>
          <cell r="K479" t="str">
            <v>Milagrosa</v>
          </cell>
          <cell r="L479" t="str">
            <v>3157854672</v>
          </cell>
          <cell r="M479" t="str">
            <v>CO</v>
          </cell>
          <cell r="N479" t="str">
            <v>BANCOLOMBIA</v>
          </cell>
          <cell r="O479" t="str">
            <v>00200056141</v>
          </cell>
          <cell r="P479" t="str">
            <v>AHORRO</v>
          </cell>
          <cell r="Q479" t="str">
            <v>CÉDULA DE CIUDADANÍA</v>
          </cell>
          <cell r="R479">
            <v>1035303442</v>
          </cell>
          <cell r="S479" t="str">
            <v>Canasgordas</v>
          </cell>
          <cell r="U479" t="str">
            <v>05 - ANTIOQUIA</v>
          </cell>
          <cell r="V479" t="str">
            <v>MEDELLIN</v>
          </cell>
          <cell r="W479" t="str">
            <v>SOLTERO</v>
          </cell>
          <cell r="X479" t="str">
            <v>0</v>
          </cell>
          <cell r="Z479">
            <v>0</v>
          </cell>
          <cell r="AA479" t="str">
            <v>0</v>
          </cell>
          <cell r="AB479" t="str">
            <v>002</v>
          </cell>
          <cell r="AC479" t="str">
            <v>BACHILLERATO</v>
          </cell>
          <cell r="AD479" t="str">
            <v>F</v>
          </cell>
          <cell r="AE479" t="str">
            <v>002</v>
          </cell>
          <cell r="AF479" t="str">
            <v>COMPAÑÍA DE ALIMENTOS COLOMBIANOS CALCO S.A</v>
          </cell>
          <cell r="AG479" t="str">
            <v>52</v>
          </cell>
          <cell r="AH479" t="str">
            <v>VENTAS</v>
          </cell>
          <cell r="AI479" t="str">
            <v>02008003</v>
          </cell>
          <cell r="AJ479" t="str">
            <v>Puntos de Venta</v>
          </cell>
          <cell r="AK479" t="str">
            <v>R22-002</v>
          </cell>
          <cell r="AL479" t="str">
            <v>LEMONT</v>
          </cell>
          <cell r="AM479" t="str">
            <v>007</v>
          </cell>
          <cell r="AN479" t="str">
            <v>Domingo</v>
          </cell>
          <cell r="AO479" t="str">
            <v>000</v>
          </cell>
          <cell r="AP479" t="str">
            <v>SIN DEFINIR</v>
          </cell>
          <cell r="AQ479" t="str">
            <v>1</v>
          </cell>
          <cell r="AR479">
            <v>45477</v>
          </cell>
          <cell r="AS479" t="str">
            <v>03/07/2026</v>
          </cell>
          <cell r="AU479" t="str">
            <v>A</v>
          </cell>
          <cell r="AW479" t="str">
            <v>EPS037</v>
          </cell>
          <cell r="AX479" t="str">
            <v>NUEVA E.P.S.</v>
          </cell>
          <cell r="AY479" t="str">
            <v>001</v>
          </cell>
          <cell r="AZ479" t="str">
            <v>230301</v>
          </cell>
          <cell r="BA479" t="str">
            <v>PORVENIR</v>
          </cell>
          <cell r="BB479" t="str">
            <v>001</v>
          </cell>
          <cell r="BC479" t="str">
            <v>14-28</v>
          </cell>
          <cell r="BD479" t="str">
            <v>ARL SURA</v>
          </cell>
          <cell r="BE479" t="str">
            <v>001</v>
          </cell>
          <cell r="BF479" t="str">
            <v>CCF04</v>
          </cell>
          <cell r="BG479" t="str">
            <v>COMFAMA ANTIOQUIA</v>
          </cell>
          <cell r="BH479" t="str">
            <v>C004</v>
          </cell>
          <cell r="BI479" t="str">
            <v>CESANTÍAS PORVENIR</v>
          </cell>
          <cell r="BJ479" t="str">
            <v>3561101</v>
          </cell>
          <cell r="BK479" t="str">
            <v>002</v>
          </cell>
          <cell r="BL479" t="str">
            <v>Quincenales</v>
          </cell>
          <cell r="BM479" t="str">
            <v>TABLA</v>
          </cell>
          <cell r="BO479" t="str">
            <v>001</v>
          </cell>
          <cell r="BP479" t="str">
            <v>Salario interno pesos</v>
          </cell>
          <cell r="BQ479">
            <v>1750905</v>
          </cell>
          <cell r="BR479" t="str">
            <v>000000000000002</v>
          </cell>
          <cell r="BS479" t="str">
            <v>COMPAÑÍA DE ALIMENTOS COLOMBIANOS CALCO S.A</v>
          </cell>
          <cell r="BT479" t="str">
            <v>000000000047470</v>
          </cell>
          <cell r="BU479" t="str">
            <v>PUNTOS DE VENTA</v>
          </cell>
          <cell r="BV479" t="str">
            <v>000000000047620</v>
          </cell>
          <cell r="BW479" t="str">
            <v>AUXILIAR DE RESTAURANTE</v>
          </cell>
          <cell r="BX479" t="str">
            <v>000000000049296</v>
          </cell>
          <cell r="BY479" t="str">
            <v>AUXILIAR DE RESTAURANTE</v>
          </cell>
          <cell r="BZ479" t="str">
            <v>yesikapaolaceladayepes@gmail.com</v>
          </cell>
          <cell r="CA479" t="str">
            <v>220 - JORNADA MENSUAL 220 HORAS</v>
          </cell>
          <cell r="CB479" t="str">
            <v>Ley 50</v>
          </cell>
          <cell r="CC479" t="str">
            <v>2 - Fijo</v>
          </cell>
          <cell r="CD479" t="str">
            <v>APORTA</v>
          </cell>
          <cell r="CE479" t="str">
            <v>APORTA</v>
          </cell>
          <cell r="CF479" t="str">
            <v>APORTA</v>
          </cell>
          <cell r="CG479">
            <v>2.4359999999999999</v>
          </cell>
          <cell r="CH479" t="str">
            <v>SIN AUXILIO</v>
          </cell>
          <cell r="CI479" t="str">
            <v>SIN AUXILIO</v>
          </cell>
          <cell r="CJ479" t="str">
            <v>SIN AUXILIO</v>
          </cell>
          <cell r="CK479" t="str">
            <v>Sueldo fijo</v>
          </cell>
          <cell r="CL479" t="str">
            <v>Dependiente</v>
          </cell>
          <cell r="CM479" t="str">
            <v>No aplica</v>
          </cell>
          <cell r="CN479" t="str">
            <v>S</v>
          </cell>
          <cell r="CQ479" t="str">
            <v>220</v>
          </cell>
          <cell r="CR479" t="str">
            <v>Tiempo Completo 220</v>
          </cell>
          <cell r="CS479" t="str">
            <v>31</v>
          </cell>
          <cell r="CT479" t="str">
            <v>000000000047519</v>
          </cell>
          <cell r="CU479" t="str">
            <v>LEMONT</v>
          </cell>
          <cell r="CW479" t="str">
            <v>000</v>
          </cell>
          <cell r="CX479" t="str">
            <v>CELADA YEPES YESIKA PAOLA</v>
          </cell>
        </row>
        <row r="480">
          <cell r="A480">
            <v>1035418314</v>
          </cell>
          <cell r="B480" t="str">
            <v>KELLY</v>
          </cell>
          <cell r="C480" t="str">
            <v>CATALINA</v>
          </cell>
          <cell r="D480" t="str">
            <v>PINEDA</v>
          </cell>
          <cell r="E480" t="str">
            <v>ALVAREZ</v>
          </cell>
          <cell r="F480">
            <v>32058</v>
          </cell>
          <cell r="G480" t="str">
            <v>169 - COLOMBIA</v>
          </cell>
          <cell r="H480" t="str">
            <v>05 - ANTIOQUIA</v>
          </cell>
          <cell r="I480" t="str">
            <v>MEDELLIN</v>
          </cell>
          <cell r="J480" t="str">
            <v>CR 14 12 A</v>
          </cell>
          <cell r="K480" t="str">
            <v>Girardota</v>
          </cell>
          <cell r="L480" t="str">
            <v>3015439993_</v>
          </cell>
          <cell r="M480" t="str">
            <v>CO</v>
          </cell>
          <cell r="N480" t="str">
            <v>BANCOLOMBIA</v>
          </cell>
          <cell r="O480" t="str">
            <v>55300022951</v>
          </cell>
          <cell r="P480" t="str">
            <v>AHORRO</v>
          </cell>
          <cell r="Q480" t="str">
            <v>CÉDULA DE CIUDADANÍA</v>
          </cell>
          <cell r="R480">
            <v>1035418314</v>
          </cell>
          <cell r="S480" t="str">
            <v>Copacabana</v>
          </cell>
          <cell r="U480" t="str">
            <v>05 - ANTIOQUIA</v>
          </cell>
          <cell r="V480" t="str">
            <v>GIRARDOTA</v>
          </cell>
          <cell r="W480" t="str">
            <v>SOLTERO</v>
          </cell>
          <cell r="X480" t="str">
            <v>000</v>
          </cell>
          <cell r="Z480">
            <v>0</v>
          </cell>
          <cell r="AA480" t="str">
            <v>0</v>
          </cell>
          <cell r="AB480" t="str">
            <v>005</v>
          </cell>
          <cell r="AC480" t="str">
            <v>UNIVERSITARIO</v>
          </cell>
          <cell r="AD480" t="str">
            <v>F</v>
          </cell>
          <cell r="AE480" t="str">
            <v>002</v>
          </cell>
          <cell r="AF480" t="str">
            <v>COMPAÑÍA DE ALIMENTOS COLOMBIANOS CALCO S.A</v>
          </cell>
          <cell r="AG480" t="str">
            <v>51</v>
          </cell>
          <cell r="AH480" t="str">
            <v xml:space="preserve">ADMINISTRACION  </v>
          </cell>
          <cell r="AI480" t="str">
            <v>01002006</v>
          </cell>
          <cell r="AJ480" t="str">
            <v>Costos</v>
          </cell>
          <cell r="AK480" t="str">
            <v>ADM-002</v>
          </cell>
          <cell r="AL480" t="str">
            <v>ADMINISTRACIÓN</v>
          </cell>
          <cell r="AM480" t="str">
            <v>007</v>
          </cell>
          <cell r="AN480" t="str">
            <v>Domingo</v>
          </cell>
          <cell r="AO480" t="str">
            <v>000</v>
          </cell>
          <cell r="AP480" t="str">
            <v>SIN DEFINIR</v>
          </cell>
          <cell r="AQ480" t="str">
            <v>3</v>
          </cell>
          <cell r="AR480">
            <v>45992</v>
          </cell>
          <cell r="AU480" t="str">
            <v>A</v>
          </cell>
          <cell r="AW480" t="str">
            <v>EPS010</v>
          </cell>
          <cell r="AX480" t="str">
            <v>EPS SURA (ANTES SUSALUD)</v>
          </cell>
          <cell r="AY480" t="str">
            <v>001</v>
          </cell>
          <cell r="AZ480" t="str">
            <v>230201</v>
          </cell>
          <cell r="BA480" t="str">
            <v>PROTECCIÓN + I. N. G.</v>
          </cell>
          <cell r="BB480" t="str">
            <v>001</v>
          </cell>
          <cell r="BC480" t="str">
            <v>14-28</v>
          </cell>
          <cell r="BD480" t="str">
            <v>ARL SURA</v>
          </cell>
          <cell r="BE480" t="str">
            <v>001</v>
          </cell>
          <cell r="BF480" t="str">
            <v>CCF04</v>
          </cell>
          <cell r="BG480" t="str">
            <v>COMFAMA ANTIOQUIA</v>
          </cell>
          <cell r="BH480" t="str">
            <v>C005</v>
          </cell>
          <cell r="BI480" t="str">
            <v>CESANTÍAS PROTECCIÓN S. A.</v>
          </cell>
          <cell r="BJ480" t="str">
            <v>1701001</v>
          </cell>
          <cell r="BK480" t="str">
            <v>002</v>
          </cell>
          <cell r="BL480" t="str">
            <v>Quincenales</v>
          </cell>
          <cell r="BM480" t="str">
            <v>TABLA</v>
          </cell>
          <cell r="BO480" t="str">
            <v>001</v>
          </cell>
          <cell r="BP480" t="str">
            <v>Salario interno pesos</v>
          </cell>
          <cell r="BQ480">
            <v>9838000</v>
          </cell>
          <cell r="BR480" t="str">
            <v>000000000000002</v>
          </cell>
          <cell r="BS480" t="str">
            <v>COMPAÑÍA DE ALIMENTOS COLOMBIANOS CALCO S.A</v>
          </cell>
          <cell r="BT480" t="str">
            <v>000000000047448</v>
          </cell>
          <cell r="BU480" t="str">
            <v>COSTOS</v>
          </cell>
          <cell r="BV480" t="str">
            <v>000000000066228</v>
          </cell>
          <cell r="BW480" t="str">
            <v>LIDER DE COSTOS</v>
          </cell>
          <cell r="BX480" t="str">
            <v>000000000066229</v>
          </cell>
          <cell r="BY480" t="str">
            <v>LIDER DE COSTOS</v>
          </cell>
          <cell r="BZ480" t="str">
            <v>kpineda1987@hotmail.com</v>
          </cell>
          <cell r="CA480" t="str">
            <v>220 - JORNADA MENSUAL 220 HORAS</v>
          </cell>
          <cell r="CB480" t="str">
            <v>Ley 50</v>
          </cell>
          <cell r="CC480" t="str">
            <v>1 - Indefinido</v>
          </cell>
          <cell r="CD480" t="str">
            <v>APORTA</v>
          </cell>
          <cell r="CE480" t="str">
            <v>APORTA</v>
          </cell>
          <cell r="CF480" t="str">
            <v>APORTA</v>
          </cell>
          <cell r="CG480">
            <v>0.52200000000000002</v>
          </cell>
          <cell r="CH480" t="str">
            <v>SIN AUXILIO</v>
          </cell>
          <cell r="CI480" t="str">
            <v>SIN AUXILIO</v>
          </cell>
          <cell r="CJ480" t="str">
            <v>SIN AUXILIO</v>
          </cell>
          <cell r="CK480" t="str">
            <v>Sueldo fijo</v>
          </cell>
          <cell r="CL480" t="str">
            <v>Dependiente</v>
          </cell>
          <cell r="CM480" t="str">
            <v>No aplica</v>
          </cell>
          <cell r="CN480" t="str">
            <v>N</v>
          </cell>
          <cell r="CQ480" t="str">
            <v>220</v>
          </cell>
          <cell r="CR480" t="str">
            <v>Tiempo Completo 220</v>
          </cell>
          <cell r="CS480" t="str">
            <v>31</v>
          </cell>
          <cell r="CT480" t="str">
            <v>000000000047484</v>
          </cell>
          <cell r="CU480" t="str">
            <v>ADMINISTRACIÓN</v>
          </cell>
          <cell r="CW480" t="str">
            <v>000</v>
          </cell>
          <cell r="CX480" t="str">
            <v>PINEDA ALVAREZ KELLY CATALINA</v>
          </cell>
        </row>
        <row r="481">
          <cell r="A481">
            <v>1035421272</v>
          </cell>
          <cell r="B481" t="str">
            <v>MAUREN</v>
          </cell>
          <cell r="C481" t="str">
            <v>YUSETT</v>
          </cell>
          <cell r="D481" t="str">
            <v>LOZANO</v>
          </cell>
          <cell r="E481" t="str">
            <v>MOSQUERA</v>
          </cell>
          <cell r="F481">
            <v>32570</v>
          </cell>
          <cell r="G481" t="str">
            <v>169 - COLOMBIA</v>
          </cell>
          <cell r="H481" t="str">
            <v>27 - CHOCO</v>
          </cell>
          <cell r="I481" t="str">
            <v>CONDOTO</v>
          </cell>
          <cell r="J481" t="str">
            <v>CL 56 AA 02 72</v>
          </cell>
          <cell r="K481" t="str">
            <v>Caicedo</v>
          </cell>
          <cell r="L481" t="str">
            <v>3209858638</v>
          </cell>
          <cell r="M481" t="str">
            <v>CO</v>
          </cell>
          <cell r="N481" t="str">
            <v>BANCOLOMBIA</v>
          </cell>
          <cell r="O481" t="str">
            <v>43638206286</v>
          </cell>
          <cell r="P481" t="str">
            <v>AHORRO</v>
          </cell>
          <cell r="Q481" t="str">
            <v>CÉDULA DE CIUDADANÍA</v>
          </cell>
          <cell r="R481">
            <v>1035421272</v>
          </cell>
          <cell r="S481" t="str">
            <v>Copacabana</v>
          </cell>
          <cell r="U481" t="str">
            <v>05 - ANTIOQUIA</v>
          </cell>
          <cell r="V481" t="str">
            <v>MEDELLIN</v>
          </cell>
          <cell r="W481" t="str">
            <v>SOLTERO</v>
          </cell>
          <cell r="X481" t="str">
            <v>0</v>
          </cell>
          <cell r="Z481">
            <v>0</v>
          </cell>
          <cell r="AA481" t="str">
            <v>0</v>
          </cell>
          <cell r="AB481" t="str">
            <v>002</v>
          </cell>
          <cell r="AC481" t="str">
            <v>BACHILLERATO</v>
          </cell>
          <cell r="AD481" t="str">
            <v>F</v>
          </cell>
          <cell r="AE481" t="str">
            <v>002</v>
          </cell>
          <cell r="AF481" t="str">
            <v>COMPAÑÍA DE ALIMENTOS COLOMBIANOS CALCO S.A</v>
          </cell>
          <cell r="AG481" t="str">
            <v>52</v>
          </cell>
          <cell r="AH481" t="str">
            <v>VENTAS</v>
          </cell>
          <cell r="AI481" t="str">
            <v>02008003</v>
          </cell>
          <cell r="AJ481" t="str">
            <v>Puntos de Venta</v>
          </cell>
          <cell r="AK481" t="str">
            <v>R09-002</v>
          </cell>
          <cell r="AL481" t="str">
            <v>MAYORCA</v>
          </cell>
          <cell r="AM481" t="str">
            <v>007</v>
          </cell>
          <cell r="AN481" t="str">
            <v>Domingo</v>
          </cell>
          <cell r="AO481" t="str">
            <v>000</v>
          </cell>
          <cell r="AP481" t="str">
            <v>SIN DEFINIR</v>
          </cell>
          <cell r="AQ481" t="str">
            <v>1</v>
          </cell>
          <cell r="AR481">
            <v>45231</v>
          </cell>
          <cell r="AU481" t="str">
            <v>A</v>
          </cell>
          <cell r="AW481" t="str">
            <v>EPS010</v>
          </cell>
          <cell r="AX481" t="str">
            <v>EPS SURA (ANTES SUSALUD)</v>
          </cell>
          <cell r="AY481" t="str">
            <v>001</v>
          </cell>
          <cell r="AZ481" t="str">
            <v>230301</v>
          </cell>
          <cell r="BA481" t="str">
            <v>PORVENIR</v>
          </cell>
          <cell r="BB481" t="str">
            <v>001</v>
          </cell>
          <cell r="BC481" t="str">
            <v>14-28</v>
          </cell>
          <cell r="BD481" t="str">
            <v>ARL SURA</v>
          </cell>
          <cell r="BE481" t="str">
            <v>001</v>
          </cell>
          <cell r="BF481" t="str">
            <v>CCF04</v>
          </cell>
          <cell r="BG481" t="str">
            <v>COMFAMA ANTIOQUIA</v>
          </cell>
          <cell r="BH481" t="str">
            <v>C004</v>
          </cell>
          <cell r="BI481" t="str">
            <v>CESANTÍAS PORVENIR</v>
          </cell>
          <cell r="BJ481" t="str">
            <v>3561101</v>
          </cell>
          <cell r="BK481" t="str">
            <v>002</v>
          </cell>
          <cell r="BL481" t="str">
            <v>Quincenales</v>
          </cell>
          <cell r="BM481" t="str">
            <v>TABLA</v>
          </cell>
          <cell r="BO481" t="str">
            <v>001</v>
          </cell>
          <cell r="BP481" t="str">
            <v>Salario interno pesos</v>
          </cell>
          <cell r="BQ481">
            <v>1750905</v>
          </cell>
          <cell r="BR481" t="str">
            <v>000000000000002</v>
          </cell>
          <cell r="BS481" t="str">
            <v>COMPAÑÍA DE ALIMENTOS COLOMBIANOS CALCO S.A</v>
          </cell>
          <cell r="BT481" t="str">
            <v>000000000047470</v>
          </cell>
          <cell r="BU481" t="str">
            <v>PUNTOS DE VENTA</v>
          </cell>
          <cell r="BV481" t="str">
            <v>000000000047620</v>
          </cell>
          <cell r="BW481" t="str">
            <v>AUXILIAR DE RESTAURANTE</v>
          </cell>
          <cell r="BX481" t="str">
            <v>000000000048710</v>
          </cell>
          <cell r="BY481" t="str">
            <v>AUXILIAR DE RESTAURANTE</v>
          </cell>
          <cell r="BZ481" t="str">
            <v>maurenlozanomosquera@gmail.com</v>
          </cell>
          <cell r="CA481" t="str">
            <v>220 - JORNADA MENSUAL 220 HORAS</v>
          </cell>
          <cell r="CB481" t="str">
            <v>Ley 50</v>
          </cell>
          <cell r="CC481" t="str">
            <v>1 - Indefinido</v>
          </cell>
          <cell r="CD481" t="str">
            <v>APORTA</v>
          </cell>
          <cell r="CE481" t="str">
            <v>APORTA</v>
          </cell>
          <cell r="CF481" t="str">
            <v>APORTA</v>
          </cell>
          <cell r="CG481">
            <v>2.4359999999999999</v>
          </cell>
          <cell r="CH481" t="str">
            <v>SIN AUXILIO</v>
          </cell>
          <cell r="CI481" t="str">
            <v>SIN AUXILIO</v>
          </cell>
          <cell r="CJ481" t="str">
            <v>SIN AUXILIO</v>
          </cell>
          <cell r="CK481" t="str">
            <v>Sueldo fijo</v>
          </cell>
          <cell r="CL481" t="str">
            <v>Dependiente</v>
          </cell>
          <cell r="CM481" t="str">
            <v>No aplica</v>
          </cell>
          <cell r="CN481" t="str">
            <v>S</v>
          </cell>
          <cell r="CQ481" t="str">
            <v>220</v>
          </cell>
          <cell r="CR481" t="str">
            <v>Tiempo Completo 220</v>
          </cell>
          <cell r="CS481" t="str">
            <v>31</v>
          </cell>
          <cell r="CT481" t="str">
            <v>000000000047506</v>
          </cell>
          <cell r="CU481" t="str">
            <v>MAYORCA</v>
          </cell>
          <cell r="CW481" t="str">
            <v>000</v>
          </cell>
          <cell r="CX481" t="str">
            <v>LOZANO MOSQUERA MAUREN YUSETT</v>
          </cell>
        </row>
        <row r="482">
          <cell r="A482">
            <v>1035427946</v>
          </cell>
          <cell r="B482" t="str">
            <v>MARIA</v>
          </cell>
          <cell r="C482" t="str">
            <v>FERNANDA</v>
          </cell>
          <cell r="D482" t="str">
            <v>GUERRERO</v>
          </cell>
          <cell r="E482" t="str">
            <v>SIERRA</v>
          </cell>
          <cell r="F482">
            <v>33560</v>
          </cell>
          <cell r="G482" t="str">
            <v>169 - COLOMBIA</v>
          </cell>
          <cell r="H482" t="str">
            <v>47 - MAGDALENA</v>
          </cell>
          <cell r="I482" t="str">
            <v>SANTA MARTA</v>
          </cell>
          <cell r="J482" t="str">
            <v>CR 64 47 81</v>
          </cell>
          <cell r="K482" t="str">
            <v>La Misericordia</v>
          </cell>
          <cell r="L482" t="str">
            <v>3234798041-0</v>
          </cell>
          <cell r="M482" t="str">
            <v>CO</v>
          </cell>
          <cell r="N482" t="str">
            <v>BANCOLOMBIA</v>
          </cell>
          <cell r="O482" t="str">
            <v>61700001927</v>
          </cell>
          <cell r="P482" t="str">
            <v>AHORRO</v>
          </cell>
          <cell r="Q482" t="str">
            <v>CÉDULA DE CIUDADANÍA</v>
          </cell>
          <cell r="R482">
            <v>1035427946</v>
          </cell>
          <cell r="S482" t="str">
            <v>Copacabana</v>
          </cell>
          <cell r="U482" t="str">
            <v>05 - ANTIOQUIA</v>
          </cell>
          <cell r="V482" t="str">
            <v>COPACABANA</v>
          </cell>
          <cell r="W482" t="str">
            <v>UNION LIBRE</v>
          </cell>
          <cell r="X482" t="str">
            <v>0</v>
          </cell>
          <cell r="Z482">
            <v>0</v>
          </cell>
          <cell r="AA482" t="str">
            <v>0</v>
          </cell>
          <cell r="AB482" t="str">
            <v>002</v>
          </cell>
          <cell r="AC482" t="str">
            <v>BACHILLERATO</v>
          </cell>
          <cell r="AD482" t="str">
            <v>F</v>
          </cell>
          <cell r="AE482" t="str">
            <v>002</v>
          </cell>
          <cell r="AF482" t="str">
            <v>COMPAÑÍA DE ALIMENTOS COLOMBIANOS CALCO S.A</v>
          </cell>
          <cell r="AG482" t="str">
            <v>52</v>
          </cell>
          <cell r="AH482" t="str">
            <v>VENTAS</v>
          </cell>
          <cell r="AI482" t="str">
            <v>02008003</v>
          </cell>
          <cell r="AJ482" t="str">
            <v>Puntos de Venta</v>
          </cell>
          <cell r="AK482" t="str">
            <v>R14-002</v>
          </cell>
          <cell r="AL482" t="str">
            <v>PUERTA DEL NORTE</v>
          </cell>
          <cell r="AM482" t="str">
            <v>007</v>
          </cell>
          <cell r="AN482" t="str">
            <v>Domingo</v>
          </cell>
          <cell r="AO482" t="str">
            <v>000</v>
          </cell>
          <cell r="AP482" t="str">
            <v>SIN DEFINIR</v>
          </cell>
          <cell r="AQ482" t="str">
            <v>1</v>
          </cell>
          <cell r="AR482">
            <v>42229</v>
          </cell>
          <cell r="AU482" t="str">
            <v>A</v>
          </cell>
          <cell r="AW482" t="str">
            <v>EPS010</v>
          </cell>
          <cell r="AX482" t="str">
            <v>EPS SURA (ANTES SUSALUD)</v>
          </cell>
          <cell r="AY482" t="str">
            <v>001</v>
          </cell>
          <cell r="AZ482" t="str">
            <v>230201</v>
          </cell>
          <cell r="BA482" t="str">
            <v>PROTECCIÓN + I. N. G.</v>
          </cell>
          <cell r="BB482" t="str">
            <v>001</v>
          </cell>
          <cell r="BC482" t="str">
            <v>14-28</v>
          </cell>
          <cell r="BD482" t="str">
            <v>ARL SURA</v>
          </cell>
          <cell r="BE482" t="str">
            <v>001</v>
          </cell>
          <cell r="BF482" t="str">
            <v>CCF04</v>
          </cell>
          <cell r="BG482" t="str">
            <v>COMFAMA ANTIOQUIA</v>
          </cell>
          <cell r="BH482" t="str">
            <v>C005</v>
          </cell>
          <cell r="BI482" t="str">
            <v>CESANTÍAS PROTECCIÓN S. A.</v>
          </cell>
          <cell r="BJ482" t="str">
            <v>3561101</v>
          </cell>
          <cell r="BK482" t="str">
            <v>002</v>
          </cell>
          <cell r="BL482" t="str">
            <v>Quincenales</v>
          </cell>
          <cell r="BM482" t="str">
            <v>TABLA</v>
          </cell>
          <cell r="BO482" t="str">
            <v>001</v>
          </cell>
          <cell r="BP482" t="str">
            <v>Salario interno pesos</v>
          </cell>
          <cell r="BQ482">
            <v>7106000</v>
          </cell>
          <cell r="BR482" t="str">
            <v>000000000000002</v>
          </cell>
          <cell r="BS482" t="str">
            <v>COMPAÑÍA DE ALIMENTOS COLOMBIANOS CALCO S.A</v>
          </cell>
          <cell r="BT482" t="str">
            <v>000000000047470</v>
          </cell>
          <cell r="BU482" t="str">
            <v>PUNTOS DE VENTA</v>
          </cell>
          <cell r="BV482" t="str">
            <v>000000000047688</v>
          </cell>
          <cell r="BW482" t="str">
            <v>GERENTE PUNTO DE VENTA</v>
          </cell>
          <cell r="BX482" t="str">
            <v>000000000048934</v>
          </cell>
          <cell r="BY482" t="str">
            <v>GERENTE PUNTO DE VENTA</v>
          </cell>
          <cell r="BZ482" t="str">
            <v>ferguerrero118@gmail.com</v>
          </cell>
          <cell r="CA482" t="str">
            <v>220 - JORNADA MENSUAL 220 HORAS</v>
          </cell>
          <cell r="CB482" t="str">
            <v>Ley 50</v>
          </cell>
          <cell r="CC482" t="str">
            <v>1 - Indefinido</v>
          </cell>
          <cell r="CD482" t="str">
            <v>APORTA</v>
          </cell>
          <cell r="CE482" t="str">
            <v>APORTA</v>
          </cell>
          <cell r="CF482" t="str">
            <v>APORTA</v>
          </cell>
          <cell r="CG482">
            <v>2.4359999999999999</v>
          </cell>
          <cell r="CH482" t="str">
            <v>SIN AUXILIO</v>
          </cell>
          <cell r="CI482" t="str">
            <v>SIN AUXILIO</v>
          </cell>
          <cell r="CJ482" t="str">
            <v>SIN AUXILIO</v>
          </cell>
          <cell r="CK482" t="str">
            <v>Sueldo fijo</v>
          </cell>
          <cell r="CL482" t="str">
            <v>Dependiente</v>
          </cell>
          <cell r="CM482" t="str">
            <v>No aplica</v>
          </cell>
          <cell r="CN482" t="str">
            <v>N</v>
          </cell>
          <cell r="CQ482" t="str">
            <v>220</v>
          </cell>
          <cell r="CR482" t="str">
            <v>Tiempo Completo 220</v>
          </cell>
          <cell r="CS482" t="str">
            <v>31</v>
          </cell>
          <cell r="CT482" t="str">
            <v>000000000047511</v>
          </cell>
          <cell r="CU482" t="str">
            <v>PUERTA DEL NORTE</v>
          </cell>
          <cell r="CW482" t="str">
            <v>000</v>
          </cell>
          <cell r="CX482" t="str">
            <v>GUERRERO SIERRA MARIA FERNANDA</v>
          </cell>
        </row>
        <row r="483">
          <cell r="A483">
            <v>1035440228</v>
          </cell>
          <cell r="B483" t="str">
            <v>MANUELA</v>
          </cell>
          <cell r="D483" t="str">
            <v>BERNAL</v>
          </cell>
          <cell r="E483" t="str">
            <v>PULGARIN</v>
          </cell>
          <cell r="F483">
            <v>36001</v>
          </cell>
          <cell r="G483" t="str">
            <v>169 - COLOMBIA</v>
          </cell>
          <cell r="H483" t="str">
            <v>05 - ANTIOQUIA</v>
          </cell>
          <cell r="I483" t="str">
            <v>BELLO</v>
          </cell>
          <cell r="J483" t="str">
            <v>CL 110 A 74 8</v>
          </cell>
          <cell r="K483" t="str">
            <v>FLORENCIA</v>
          </cell>
          <cell r="L483" t="str">
            <v>3184657644</v>
          </cell>
          <cell r="M483" t="str">
            <v>CO</v>
          </cell>
          <cell r="N483" t="str">
            <v>BANCOLOMBIA</v>
          </cell>
          <cell r="O483" t="str">
            <v>91285886487</v>
          </cell>
          <cell r="P483" t="str">
            <v>AHORRO</v>
          </cell>
          <cell r="Q483" t="str">
            <v>CÉDULA DE CIUDADANÍA</v>
          </cell>
          <cell r="R483">
            <v>1035440228</v>
          </cell>
          <cell r="S483" t="str">
            <v>COPACABANA</v>
          </cell>
          <cell r="U483" t="str">
            <v>05 - ANTIOQUIA</v>
          </cell>
          <cell r="V483" t="str">
            <v>MEDELLIN</v>
          </cell>
          <cell r="W483" t="str">
            <v>SOLTERO</v>
          </cell>
          <cell r="AB483" t="str">
            <v>002</v>
          </cell>
          <cell r="AC483" t="str">
            <v>BACHILLERATO</v>
          </cell>
          <cell r="AD483" t="str">
            <v>F</v>
          </cell>
          <cell r="AE483" t="str">
            <v>002</v>
          </cell>
          <cell r="AF483" t="str">
            <v>COMPAÑÍA DE ALIMENTOS COLOMBIANOS CALCO S.A</v>
          </cell>
          <cell r="AG483" t="str">
            <v>52</v>
          </cell>
          <cell r="AH483" t="str">
            <v>VENTAS</v>
          </cell>
          <cell r="AI483" t="str">
            <v>02008003</v>
          </cell>
          <cell r="AJ483" t="str">
            <v>Puntos de Venta</v>
          </cell>
          <cell r="AK483" t="str">
            <v>R09-002</v>
          </cell>
          <cell r="AL483" t="str">
            <v>MAYORCA</v>
          </cell>
          <cell r="AM483" t="str">
            <v>002</v>
          </cell>
          <cell r="AN483" t="str">
            <v>Martes</v>
          </cell>
          <cell r="AO483" t="str">
            <v>000</v>
          </cell>
          <cell r="AP483" t="str">
            <v>SIN DEFINIR</v>
          </cell>
          <cell r="AQ483" t="str">
            <v>1</v>
          </cell>
          <cell r="AR483">
            <v>46120</v>
          </cell>
          <cell r="AS483" t="str">
            <v>07/07/2026</v>
          </cell>
          <cell r="AU483" t="str">
            <v>A</v>
          </cell>
          <cell r="AW483" t="str">
            <v>EPS010</v>
          </cell>
          <cell r="AX483" t="str">
            <v>EPS SURA (ANTES SUSALUD)</v>
          </cell>
          <cell r="AY483" t="str">
            <v>001</v>
          </cell>
          <cell r="AZ483" t="str">
            <v>230201</v>
          </cell>
          <cell r="BA483" t="str">
            <v>PROTECCIÓN + I. N. G.</v>
          </cell>
          <cell r="BB483" t="str">
            <v>001</v>
          </cell>
          <cell r="BC483" t="str">
            <v>14-28</v>
          </cell>
          <cell r="BD483" t="str">
            <v>ARL SURA</v>
          </cell>
          <cell r="BE483" t="str">
            <v>001</v>
          </cell>
          <cell r="BF483" t="str">
            <v>CCF04</v>
          </cell>
          <cell r="BG483" t="str">
            <v>COMFAMA ANTIOQUIA</v>
          </cell>
          <cell r="BH483" t="str">
            <v>C005</v>
          </cell>
          <cell r="BI483" t="str">
            <v>CESANTÍAS PROTECCIÓN S. A.</v>
          </cell>
          <cell r="BJ483" t="str">
            <v>3561101</v>
          </cell>
          <cell r="BK483" t="str">
            <v>002</v>
          </cell>
          <cell r="BL483" t="str">
            <v>Quincenales</v>
          </cell>
          <cell r="BM483" t="str">
            <v>TABLA</v>
          </cell>
          <cell r="BO483" t="str">
            <v>001</v>
          </cell>
          <cell r="BP483" t="str">
            <v>Salario interno pesos</v>
          </cell>
          <cell r="BQ483">
            <v>1750905</v>
          </cell>
          <cell r="BR483" t="str">
            <v>000000000000002</v>
          </cell>
          <cell r="BS483" t="str">
            <v>COMPAÑÍA DE ALIMENTOS COLOMBIANOS CALCO S.A</v>
          </cell>
          <cell r="BT483" t="str">
            <v>000000000047470</v>
          </cell>
          <cell r="BU483" t="str">
            <v>PUNTOS DE VENTA</v>
          </cell>
          <cell r="BV483" t="str">
            <v>000000000047620</v>
          </cell>
          <cell r="BW483" t="str">
            <v>AUXILIAR DE RESTAURANTE</v>
          </cell>
          <cell r="BX483" t="str">
            <v>000000000066860</v>
          </cell>
          <cell r="BY483" t="str">
            <v>AUXILIAR DE RESTAURANTE</v>
          </cell>
          <cell r="BZ483" t="str">
            <v>manubpk02@gmail.com</v>
          </cell>
          <cell r="CA483" t="str">
            <v>220 - JORNADA MENSUAL 220 HORAS</v>
          </cell>
          <cell r="CB483" t="str">
            <v>Ley 50</v>
          </cell>
          <cell r="CC483" t="str">
            <v>2 - Fijo</v>
          </cell>
          <cell r="CD483" t="str">
            <v>APORTA</v>
          </cell>
          <cell r="CE483" t="str">
            <v>APORTA</v>
          </cell>
          <cell r="CF483" t="str">
            <v>APORTA</v>
          </cell>
          <cell r="CG483">
            <v>2.4359999999999999</v>
          </cell>
          <cell r="CH483" t="str">
            <v>SIN AUXILIO</v>
          </cell>
          <cell r="CI483" t="str">
            <v>SIN AUXILIO</v>
          </cell>
          <cell r="CJ483" t="str">
            <v>SIN AUXILIO</v>
          </cell>
          <cell r="CK483" t="str">
            <v>Sueldo fijo</v>
          </cell>
          <cell r="CL483" t="str">
            <v>Dependiente</v>
          </cell>
          <cell r="CM483" t="str">
            <v>No aplica</v>
          </cell>
          <cell r="CN483" t="str">
            <v>S</v>
          </cell>
          <cell r="CQ483" t="str">
            <v>220</v>
          </cell>
          <cell r="CR483" t="str">
            <v>Tiempo Completo 220</v>
          </cell>
          <cell r="CS483" t="str">
            <v>31</v>
          </cell>
          <cell r="CT483" t="str">
            <v>000000000047517</v>
          </cell>
          <cell r="CU483" t="str">
            <v>VIVA ENVIGADO</v>
          </cell>
          <cell r="CW483" t="str">
            <v>000</v>
          </cell>
          <cell r="CX483" t="str">
            <v xml:space="preserve">BERNAL PULGARIN MANUELA </v>
          </cell>
        </row>
        <row r="484">
          <cell r="A484">
            <v>1035441404</v>
          </cell>
          <cell r="B484" t="str">
            <v>JUAN</v>
          </cell>
          <cell r="C484" t="str">
            <v>DANIEL</v>
          </cell>
          <cell r="D484" t="str">
            <v>HERNANDEZ</v>
          </cell>
          <cell r="E484" t="str">
            <v>RODRIGUEZ</v>
          </cell>
          <cell r="F484">
            <v>36138</v>
          </cell>
          <cell r="G484" t="str">
            <v>169 - COLOMBIA</v>
          </cell>
          <cell r="H484" t="str">
            <v>05 - ANTIOQUIA</v>
          </cell>
          <cell r="I484" t="str">
            <v>MEDELLIN</v>
          </cell>
          <cell r="J484" t="str">
            <v>CR 84 97 81 INT 302</v>
          </cell>
          <cell r="K484" t="str">
            <v>Picacho</v>
          </cell>
          <cell r="L484" t="str">
            <v>3196255737</v>
          </cell>
          <cell r="M484" t="str">
            <v>CO</v>
          </cell>
          <cell r="N484" t="str">
            <v>BANCOLOMBIA</v>
          </cell>
          <cell r="O484" t="str">
            <v>25500002214</v>
          </cell>
          <cell r="P484" t="str">
            <v>AHORRO</v>
          </cell>
          <cell r="Q484" t="str">
            <v>CÉDULA DE CIUDADANÍA</v>
          </cell>
          <cell r="R484">
            <v>1035441404</v>
          </cell>
          <cell r="S484" t="str">
            <v>Copacabana</v>
          </cell>
          <cell r="U484" t="str">
            <v>05 - ANTIOQUIA</v>
          </cell>
          <cell r="V484" t="str">
            <v>MEDELLIN</v>
          </cell>
          <cell r="W484" t="str">
            <v>SOLTERO</v>
          </cell>
          <cell r="X484" t="str">
            <v>0</v>
          </cell>
          <cell r="Z484">
            <v>0</v>
          </cell>
          <cell r="AA484" t="str">
            <v>0</v>
          </cell>
          <cell r="AB484" t="str">
            <v>002</v>
          </cell>
          <cell r="AC484" t="str">
            <v>BACHILLERATO</v>
          </cell>
          <cell r="AD484" t="str">
            <v>M</v>
          </cell>
          <cell r="AE484" t="str">
            <v>002</v>
          </cell>
          <cell r="AF484" t="str">
            <v>COMPAÑÍA DE ALIMENTOS COLOMBIANOS CALCO S.A</v>
          </cell>
          <cell r="AG484" t="str">
            <v>52</v>
          </cell>
          <cell r="AH484" t="str">
            <v>VENTAS</v>
          </cell>
          <cell r="AI484" t="str">
            <v>02009003</v>
          </cell>
          <cell r="AJ484" t="str">
            <v>Almacen No Perecederos</v>
          </cell>
          <cell r="AK484" t="str">
            <v>LOG-002</v>
          </cell>
          <cell r="AL484" t="str">
            <v>LOGÍSTICA</v>
          </cell>
          <cell r="AM484" t="str">
            <v>007</v>
          </cell>
          <cell r="AN484" t="str">
            <v>Domingo</v>
          </cell>
          <cell r="AO484" t="str">
            <v>000</v>
          </cell>
          <cell r="AP484" t="str">
            <v>SIN DEFINIR</v>
          </cell>
          <cell r="AQ484" t="str">
            <v>1</v>
          </cell>
          <cell r="AR484">
            <v>44221</v>
          </cell>
          <cell r="AU484" t="str">
            <v>A</v>
          </cell>
          <cell r="AW484" t="str">
            <v>EPS010</v>
          </cell>
          <cell r="AX484" t="str">
            <v>EPS SURA (ANTES SUSALUD)</v>
          </cell>
          <cell r="AY484" t="str">
            <v>001</v>
          </cell>
          <cell r="AZ484" t="str">
            <v>230201</v>
          </cell>
          <cell r="BA484" t="str">
            <v>PROTECCIÓN + I. N. G.</v>
          </cell>
          <cell r="BB484" t="str">
            <v>001</v>
          </cell>
          <cell r="BC484" t="str">
            <v>14-28</v>
          </cell>
          <cell r="BD484" t="str">
            <v>ARL SURA</v>
          </cell>
          <cell r="BE484" t="str">
            <v>001</v>
          </cell>
          <cell r="BF484" t="str">
            <v>CCF04</v>
          </cell>
          <cell r="BG484" t="str">
            <v>COMFAMA ANTIOQUIA</v>
          </cell>
          <cell r="BH484" t="str">
            <v>C005</v>
          </cell>
          <cell r="BI484" t="str">
            <v>CESANTÍAS PROTECCIÓN S. A.</v>
          </cell>
          <cell r="BJ484" t="str">
            <v>2521001</v>
          </cell>
          <cell r="BK484" t="str">
            <v>002</v>
          </cell>
          <cell r="BL484" t="str">
            <v>Quincenales</v>
          </cell>
          <cell r="BM484" t="str">
            <v>TABLA</v>
          </cell>
          <cell r="BO484" t="str">
            <v>001</v>
          </cell>
          <cell r="BP484" t="str">
            <v>Salario interno pesos</v>
          </cell>
          <cell r="BQ484">
            <v>1750905</v>
          </cell>
          <cell r="BR484" t="str">
            <v>000000000000002</v>
          </cell>
          <cell r="BS484" t="str">
            <v>COMPAÑÍA DE ALIMENTOS COLOMBIANOS CALCO S.A</v>
          </cell>
          <cell r="BT484" t="str">
            <v>000000000047439</v>
          </cell>
          <cell r="BU484" t="str">
            <v>ALMACÉN PERECEDEROS</v>
          </cell>
          <cell r="BV484" t="str">
            <v>000000000047632</v>
          </cell>
          <cell r="BW484" t="str">
            <v>AUXILIAR LOGÍSTICO OPERATIVO</v>
          </cell>
          <cell r="BX484" t="str">
            <v>000000000048105</v>
          </cell>
          <cell r="BY484" t="str">
            <v>AUXILIAR LOGÍSTICO OPERATIVO</v>
          </cell>
          <cell r="BZ484" t="str">
            <v>juandanielh411@gmail.com</v>
          </cell>
          <cell r="CA484" t="str">
            <v>220 - JORNADA MENSUAL 220 HORAS</v>
          </cell>
          <cell r="CB484" t="str">
            <v>Ley 50</v>
          </cell>
          <cell r="CC484" t="str">
            <v>1 - Indefinido</v>
          </cell>
          <cell r="CD484" t="str">
            <v>APORTA</v>
          </cell>
          <cell r="CE484" t="str">
            <v>APORTA</v>
          </cell>
          <cell r="CF484" t="str">
            <v>APORTA</v>
          </cell>
          <cell r="CG484">
            <v>1.044</v>
          </cell>
          <cell r="CH484" t="str">
            <v>SIN AUXILIO</v>
          </cell>
          <cell r="CI484" t="str">
            <v>SIN AUXILIO</v>
          </cell>
          <cell r="CJ484" t="str">
            <v>SIN AUXILIO</v>
          </cell>
          <cell r="CK484" t="str">
            <v>Sueldo fijo</v>
          </cell>
          <cell r="CL484" t="str">
            <v>Dependiente</v>
          </cell>
          <cell r="CM484" t="str">
            <v>No aplica</v>
          </cell>
          <cell r="CN484" t="str">
            <v>S</v>
          </cell>
          <cell r="CQ484" t="str">
            <v>220</v>
          </cell>
          <cell r="CR484" t="str">
            <v>Tiempo Completo 220</v>
          </cell>
          <cell r="CS484" t="str">
            <v>31</v>
          </cell>
          <cell r="CT484" t="str">
            <v>000000000047494</v>
          </cell>
          <cell r="CU484" t="str">
            <v>LOGÍSTICA</v>
          </cell>
          <cell r="CW484" t="str">
            <v>000</v>
          </cell>
          <cell r="CX484" t="str">
            <v>HERNANDEZ RODRIGUEZ JUAN DANIEL</v>
          </cell>
        </row>
        <row r="485">
          <cell r="A485">
            <v>1035441781</v>
          </cell>
          <cell r="B485" t="str">
            <v>MELISSA</v>
          </cell>
          <cell r="D485" t="str">
            <v>TAPIAS</v>
          </cell>
          <cell r="E485" t="str">
            <v>CONTRERAS</v>
          </cell>
          <cell r="F485">
            <v>36129</v>
          </cell>
          <cell r="G485" t="str">
            <v>169 - COLOMBIA</v>
          </cell>
          <cell r="H485" t="str">
            <v>23 - CORDOBA</v>
          </cell>
          <cell r="I485" t="str">
            <v>MONTELIBANO</v>
          </cell>
          <cell r="J485" t="str">
            <v>CL 65 B 104 E 71 B 3 APTO 305</v>
          </cell>
          <cell r="K485" t="str">
            <v>Robledo Aures</v>
          </cell>
          <cell r="L485" t="str">
            <v>3196499676</v>
          </cell>
          <cell r="M485" t="str">
            <v>CO</v>
          </cell>
          <cell r="N485" t="str">
            <v>BANCOLOMBIA</v>
          </cell>
          <cell r="O485" t="str">
            <v>00914778824</v>
          </cell>
          <cell r="P485" t="str">
            <v>AHORRO</v>
          </cell>
          <cell r="Q485" t="str">
            <v>CÉDULA DE CIUDADANÍA</v>
          </cell>
          <cell r="R485">
            <v>1035441781</v>
          </cell>
          <cell r="S485" t="str">
            <v>Copacabana</v>
          </cell>
          <cell r="U485" t="str">
            <v>05 - ANTIOQUIA</v>
          </cell>
          <cell r="V485" t="str">
            <v>MEDELLIN</v>
          </cell>
          <cell r="W485" t="str">
            <v>CASADO</v>
          </cell>
          <cell r="X485" t="str">
            <v>0</v>
          </cell>
          <cell r="Z485">
            <v>0</v>
          </cell>
          <cell r="AA485" t="str">
            <v>0</v>
          </cell>
          <cell r="AB485" t="str">
            <v>002</v>
          </cell>
          <cell r="AC485" t="str">
            <v>BACHILLERATO</v>
          </cell>
          <cell r="AD485" t="str">
            <v>F</v>
          </cell>
          <cell r="AE485" t="str">
            <v>002</v>
          </cell>
          <cell r="AF485" t="str">
            <v>COMPAÑÍA DE ALIMENTOS COLOMBIANOS CALCO S.A</v>
          </cell>
          <cell r="AG485" t="str">
            <v>52</v>
          </cell>
          <cell r="AH485" t="str">
            <v>VENTAS</v>
          </cell>
          <cell r="AI485" t="str">
            <v>02008003</v>
          </cell>
          <cell r="AJ485" t="str">
            <v>Puntos de Venta</v>
          </cell>
          <cell r="AK485" t="str">
            <v>R15-002</v>
          </cell>
          <cell r="AL485" t="str">
            <v>FLORIDA PARQUE COMERCIAL</v>
          </cell>
          <cell r="AM485" t="str">
            <v>007</v>
          </cell>
          <cell r="AN485" t="str">
            <v>Domingo</v>
          </cell>
          <cell r="AO485" t="str">
            <v>000</v>
          </cell>
          <cell r="AP485" t="str">
            <v>SIN DEFINIR</v>
          </cell>
          <cell r="AQ485" t="str">
            <v>1</v>
          </cell>
          <cell r="AR485">
            <v>45428</v>
          </cell>
          <cell r="AU485" t="str">
            <v>A</v>
          </cell>
          <cell r="AW485" t="str">
            <v>EPS010</v>
          </cell>
          <cell r="AX485" t="str">
            <v>EPS SURA (ANTES SUSALUD)</v>
          </cell>
          <cell r="AY485" t="str">
            <v>001</v>
          </cell>
          <cell r="AZ485" t="str">
            <v>230201</v>
          </cell>
          <cell r="BA485" t="str">
            <v>PROTECCIÓN + I. N. G.</v>
          </cell>
          <cell r="BB485" t="str">
            <v>001</v>
          </cell>
          <cell r="BC485" t="str">
            <v>14-28</v>
          </cell>
          <cell r="BD485" t="str">
            <v>ARL SURA</v>
          </cell>
          <cell r="BE485" t="str">
            <v>001</v>
          </cell>
          <cell r="BF485" t="str">
            <v>CCF04</v>
          </cell>
          <cell r="BG485" t="str">
            <v>COMFAMA ANTIOQUIA</v>
          </cell>
          <cell r="BH485" t="str">
            <v>C005</v>
          </cell>
          <cell r="BI485" t="str">
            <v>CESANTÍAS PROTECCIÓN S. A.</v>
          </cell>
          <cell r="BJ485" t="str">
            <v>3561101</v>
          </cell>
          <cell r="BK485" t="str">
            <v>002</v>
          </cell>
          <cell r="BL485" t="str">
            <v>Quincenales</v>
          </cell>
          <cell r="BM485" t="str">
            <v>TABLA</v>
          </cell>
          <cell r="BO485" t="str">
            <v>001</v>
          </cell>
          <cell r="BP485" t="str">
            <v>Salario interno pesos</v>
          </cell>
          <cell r="BQ485">
            <v>1750905</v>
          </cell>
          <cell r="BR485" t="str">
            <v>000000000000002</v>
          </cell>
          <cell r="BS485" t="str">
            <v>COMPAÑÍA DE ALIMENTOS COLOMBIANOS CALCO S.A</v>
          </cell>
          <cell r="BT485" t="str">
            <v>000000000047470</v>
          </cell>
          <cell r="BU485" t="str">
            <v>PUNTOS DE VENTA</v>
          </cell>
          <cell r="BV485" t="str">
            <v>000000000047620</v>
          </cell>
          <cell r="BW485" t="str">
            <v>AUXILIAR DE RESTAURANTE</v>
          </cell>
          <cell r="BX485" t="str">
            <v>000000000048998</v>
          </cell>
          <cell r="BY485" t="str">
            <v>AUXILIAR DE RESTAURANTE</v>
          </cell>
          <cell r="BZ485" t="str">
            <v>melissatapias98@gmail.com</v>
          </cell>
          <cell r="CA485" t="str">
            <v>220 - JORNADA MENSUAL 220 HORAS</v>
          </cell>
          <cell r="CB485" t="str">
            <v>Ley 50</v>
          </cell>
          <cell r="CC485" t="str">
            <v>1 - Indefinido</v>
          </cell>
          <cell r="CD485" t="str">
            <v>APORTA</v>
          </cell>
          <cell r="CE485" t="str">
            <v>APORTA</v>
          </cell>
          <cell r="CF485" t="str">
            <v>APORTA</v>
          </cell>
          <cell r="CG485">
            <v>2.4359999999999999</v>
          </cell>
          <cell r="CH485" t="str">
            <v>SIN AUXILIO</v>
          </cell>
          <cell r="CI485" t="str">
            <v>SIN AUXILIO</v>
          </cell>
          <cell r="CJ485" t="str">
            <v>SIN AUXILIO</v>
          </cell>
          <cell r="CK485" t="str">
            <v>Sueldo fijo</v>
          </cell>
          <cell r="CL485" t="str">
            <v>Dependiente</v>
          </cell>
          <cell r="CM485" t="str">
            <v>No aplica</v>
          </cell>
          <cell r="CN485" t="str">
            <v>S</v>
          </cell>
          <cell r="CQ485" t="str">
            <v>220</v>
          </cell>
          <cell r="CR485" t="str">
            <v>Tiempo Completo 220</v>
          </cell>
          <cell r="CS485" t="str">
            <v>31</v>
          </cell>
          <cell r="CT485" t="str">
            <v>000000000047512</v>
          </cell>
          <cell r="CU485" t="str">
            <v>FLORIDA PARQUE COMERCIAL</v>
          </cell>
          <cell r="CW485" t="str">
            <v>000</v>
          </cell>
          <cell r="CX485" t="str">
            <v xml:space="preserve">TAPIAS CONTRERAS MELISSA </v>
          </cell>
        </row>
        <row r="486">
          <cell r="A486">
            <v>1035644047</v>
          </cell>
          <cell r="B486" t="str">
            <v>MONICA</v>
          </cell>
          <cell r="C486" t="str">
            <v>PATRICIA</v>
          </cell>
          <cell r="D486" t="str">
            <v>OVIEDO</v>
          </cell>
          <cell r="E486" t="str">
            <v>ARJEL</v>
          </cell>
          <cell r="F486">
            <v>35262</v>
          </cell>
          <cell r="G486" t="str">
            <v>169 - COLOMBIA</v>
          </cell>
          <cell r="H486" t="str">
            <v>05 - ANTIOQUIA</v>
          </cell>
          <cell r="I486" t="str">
            <v>SAN PEDRO DE URABA</v>
          </cell>
          <cell r="J486" t="str">
            <v>CR 84 58 A 09</v>
          </cell>
          <cell r="K486" t="str">
            <v>Caicedo</v>
          </cell>
          <cell r="L486" t="str">
            <v>3136236117</v>
          </cell>
          <cell r="M486" t="str">
            <v>CO</v>
          </cell>
          <cell r="N486" t="str">
            <v>BANCOLOMBIA</v>
          </cell>
          <cell r="O486" t="str">
            <v>25525602811</v>
          </cell>
          <cell r="P486" t="str">
            <v>AHORRO</v>
          </cell>
          <cell r="Q486" t="str">
            <v>CÉDULA DE CIUDADANÍA</v>
          </cell>
          <cell r="R486">
            <v>1035644047</v>
          </cell>
          <cell r="S486" t="str">
            <v>Apartado</v>
          </cell>
          <cell r="U486" t="str">
            <v>05 - ANTIOQUIA</v>
          </cell>
          <cell r="V486" t="str">
            <v>MEDELLIN</v>
          </cell>
          <cell r="W486" t="str">
            <v>SOLTERO</v>
          </cell>
          <cell r="X486" t="str">
            <v>0</v>
          </cell>
          <cell r="Z486">
            <v>0</v>
          </cell>
          <cell r="AA486" t="str">
            <v>0</v>
          </cell>
          <cell r="AB486" t="str">
            <v>002</v>
          </cell>
          <cell r="AC486" t="str">
            <v>BACHILLERATO</v>
          </cell>
          <cell r="AD486" t="str">
            <v>F</v>
          </cell>
          <cell r="AE486" t="str">
            <v>002</v>
          </cell>
          <cell r="AF486" t="str">
            <v>COMPAÑÍA DE ALIMENTOS COLOMBIANOS CALCO S.A</v>
          </cell>
          <cell r="AG486" t="str">
            <v>52</v>
          </cell>
          <cell r="AH486" t="str">
            <v>VENTAS</v>
          </cell>
          <cell r="AI486" t="str">
            <v>02008003</v>
          </cell>
          <cell r="AJ486" t="str">
            <v>Puntos de Venta</v>
          </cell>
          <cell r="AK486" t="str">
            <v>R07-002</v>
          </cell>
          <cell r="AL486" t="str">
            <v>LAURELES</v>
          </cell>
          <cell r="AM486" t="str">
            <v>007</v>
          </cell>
          <cell r="AN486" t="str">
            <v>Domingo</v>
          </cell>
          <cell r="AO486" t="str">
            <v>000</v>
          </cell>
          <cell r="AP486" t="str">
            <v>SIN DEFINIR</v>
          </cell>
          <cell r="AQ486" t="str">
            <v>1</v>
          </cell>
          <cell r="AR486">
            <v>44440</v>
          </cell>
          <cell r="AU486" t="str">
            <v>A</v>
          </cell>
          <cell r="AW486" t="str">
            <v>EPS037</v>
          </cell>
          <cell r="AX486" t="str">
            <v>NUEVA E.P.S.</v>
          </cell>
          <cell r="AY486" t="str">
            <v>001</v>
          </cell>
          <cell r="AZ486" t="str">
            <v>230301</v>
          </cell>
          <cell r="BA486" t="str">
            <v>PORVENIR</v>
          </cell>
          <cell r="BB486" t="str">
            <v>001</v>
          </cell>
          <cell r="BC486" t="str">
            <v>14-28</v>
          </cell>
          <cell r="BD486" t="str">
            <v>ARL SURA</v>
          </cell>
          <cell r="BE486" t="str">
            <v>001</v>
          </cell>
          <cell r="BF486" t="str">
            <v>CCF04</v>
          </cell>
          <cell r="BG486" t="str">
            <v>COMFAMA ANTIOQUIA</v>
          </cell>
          <cell r="BH486" t="str">
            <v>C004</v>
          </cell>
          <cell r="BI486" t="str">
            <v>CESANTÍAS PORVENIR</v>
          </cell>
          <cell r="BJ486" t="str">
            <v>3561101</v>
          </cell>
          <cell r="BK486" t="str">
            <v>002</v>
          </cell>
          <cell r="BL486" t="str">
            <v>Quincenales</v>
          </cell>
          <cell r="BM486" t="str">
            <v>TABLA</v>
          </cell>
          <cell r="BO486" t="str">
            <v>001</v>
          </cell>
          <cell r="BP486" t="str">
            <v>Salario interno pesos</v>
          </cell>
          <cell r="BQ486">
            <v>1750905</v>
          </cell>
          <cell r="BR486" t="str">
            <v>000000000000002</v>
          </cell>
          <cell r="BS486" t="str">
            <v>COMPAÑÍA DE ALIMENTOS COLOMBIANOS CALCO S.A</v>
          </cell>
          <cell r="BT486" t="str">
            <v>000000000047470</v>
          </cell>
          <cell r="BU486" t="str">
            <v>PUNTOS DE VENTA</v>
          </cell>
          <cell r="BV486" t="str">
            <v>000000000047620</v>
          </cell>
          <cell r="BW486" t="str">
            <v>AUXILIAR DE RESTAURANTE</v>
          </cell>
          <cell r="BX486" t="str">
            <v>000000000048641</v>
          </cell>
          <cell r="BY486" t="str">
            <v>AUXILIAR DE RESTAURANTE</v>
          </cell>
          <cell r="BZ486" t="str">
            <v>monicaoviedo801@gmail.com</v>
          </cell>
          <cell r="CA486" t="str">
            <v>220 - JORNADA MENSUAL 220 HORAS</v>
          </cell>
          <cell r="CB486" t="str">
            <v>Ley 50</v>
          </cell>
          <cell r="CC486" t="str">
            <v>1 - Indefinido</v>
          </cell>
          <cell r="CD486" t="str">
            <v>APORTA</v>
          </cell>
          <cell r="CE486" t="str">
            <v>APORTA</v>
          </cell>
          <cell r="CF486" t="str">
            <v>APORTA</v>
          </cell>
          <cell r="CG486">
            <v>2.4359999999999999</v>
          </cell>
          <cell r="CH486" t="str">
            <v>SIN AUXILIO</v>
          </cell>
          <cell r="CI486" t="str">
            <v>SIN AUXILIO</v>
          </cell>
          <cell r="CJ486" t="str">
            <v>SIN AUXILIO</v>
          </cell>
          <cell r="CK486" t="str">
            <v>Sueldo fijo</v>
          </cell>
          <cell r="CL486" t="str">
            <v>Dependiente</v>
          </cell>
          <cell r="CM486" t="str">
            <v>No aplica</v>
          </cell>
          <cell r="CN486" t="str">
            <v>S</v>
          </cell>
          <cell r="CQ486" t="str">
            <v>220</v>
          </cell>
          <cell r="CR486" t="str">
            <v>Tiempo Completo 220</v>
          </cell>
          <cell r="CS486" t="str">
            <v>31</v>
          </cell>
          <cell r="CT486" t="str">
            <v>000000000047504</v>
          </cell>
          <cell r="CU486" t="str">
            <v>LAURELES</v>
          </cell>
          <cell r="CW486" t="str">
            <v>000</v>
          </cell>
          <cell r="CX486" t="str">
            <v>OVIEDO ARJEL MONICA PATRICIA</v>
          </cell>
        </row>
        <row r="487">
          <cell r="A487">
            <v>1035700123</v>
          </cell>
          <cell r="B487" t="str">
            <v>LILIANA</v>
          </cell>
          <cell r="C487" t="str">
            <v>ANDREA</v>
          </cell>
          <cell r="D487" t="str">
            <v>TUBERQUIA</v>
          </cell>
          <cell r="E487" t="str">
            <v>HIGUITA</v>
          </cell>
          <cell r="F487">
            <v>38060</v>
          </cell>
          <cell r="G487" t="str">
            <v>169 - COLOMBIA</v>
          </cell>
          <cell r="H487" t="str">
            <v>05 - ANTIOQUIA</v>
          </cell>
          <cell r="I487" t="str">
            <v>MEDELLIN</v>
          </cell>
          <cell r="J487" t="str">
            <v>CR 72 B 94 51</v>
          </cell>
          <cell r="K487" t="str">
            <v>Castilla</v>
          </cell>
          <cell r="L487" t="str">
            <v>3207069962</v>
          </cell>
          <cell r="M487" t="str">
            <v>CO</v>
          </cell>
          <cell r="N487" t="str">
            <v>BANCOLOMBIA</v>
          </cell>
          <cell r="O487" t="str">
            <v>25593205960</v>
          </cell>
          <cell r="P487" t="str">
            <v>AHORRO</v>
          </cell>
          <cell r="Q487" t="str">
            <v>CÉDULA DE CIUDADANÍA</v>
          </cell>
          <cell r="R487">
            <v>1035700123</v>
          </cell>
          <cell r="S487" t="str">
            <v>Canasgordas</v>
          </cell>
          <cell r="U487" t="str">
            <v>05 - ANTIOQUIA</v>
          </cell>
          <cell r="V487" t="str">
            <v>MEDELLIN</v>
          </cell>
          <cell r="W487" t="str">
            <v>SOLTERO</v>
          </cell>
          <cell r="X487" t="str">
            <v>000</v>
          </cell>
          <cell r="AB487" t="str">
            <v>002</v>
          </cell>
          <cell r="AC487" t="str">
            <v>BACHILLERATO</v>
          </cell>
          <cell r="AD487" t="str">
            <v>F</v>
          </cell>
          <cell r="AE487" t="str">
            <v>002</v>
          </cell>
          <cell r="AF487" t="str">
            <v>COMPAÑÍA DE ALIMENTOS COLOMBIANOS CALCO S.A</v>
          </cell>
          <cell r="AG487" t="str">
            <v>52</v>
          </cell>
          <cell r="AH487" t="str">
            <v>VENTAS</v>
          </cell>
          <cell r="AI487" t="str">
            <v>02008003</v>
          </cell>
          <cell r="AJ487" t="str">
            <v>Puntos de Venta</v>
          </cell>
          <cell r="AK487" t="str">
            <v>R03-002</v>
          </cell>
          <cell r="AL487" t="str">
            <v>CAMPESTRE</v>
          </cell>
          <cell r="AM487" t="str">
            <v>004</v>
          </cell>
          <cell r="AN487" t="str">
            <v>Jueves</v>
          </cell>
          <cell r="AO487" t="str">
            <v>000</v>
          </cell>
          <cell r="AP487" t="str">
            <v>SIN DEFINIR</v>
          </cell>
          <cell r="AQ487" t="str">
            <v>1</v>
          </cell>
          <cell r="AR487">
            <v>45958</v>
          </cell>
          <cell r="AS487" t="str">
            <v>27/07/2026</v>
          </cell>
          <cell r="AU487" t="str">
            <v>A</v>
          </cell>
          <cell r="AW487" t="str">
            <v>EPS040</v>
          </cell>
          <cell r="AX487" t="str">
            <v>SAVIA SALUD EPS</v>
          </cell>
          <cell r="AY487" t="str">
            <v>001</v>
          </cell>
          <cell r="AZ487" t="str">
            <v>25-14</v>
          </cell>
          <cell r="BA487" t="str">
            <v>COLPENSIONES</v>
          </cell>
          <cell r="BB487" t="str">
            <v>001</v>
          </cell>
          <cell r="BC487" t="str">
            <v>14-28</v>
          </cell>
          <cell r="BD487" t="str">
            <v>ARL SURA</v>
          </cell>
          <cell r="BE487" t="str">
            <v>001</v>
          </cell>
          <cell r="BF487" t="str">
            <v>CCF04</v>
          </cell>
          <cell r="BG487" t="str">
            <v>COMFAMA ANTIOQUIA</v>
          </cell>
          <cell r="BH487" t="str">
            <v>C005</v>
          </cell>
          <cell r="BI487" t="str">
            <v>CESANTÍAS PROTECCIÓN S. A.</v>
          </cell>
          <cell r="BJ487" t="str">
            <v>3561101</v>
          </cell>
          <cell r="BK487" t="str">
            <v>002</v>
          </cell>
          <cell r="BL487" t="str">
            <v>Quincenales</v>
          </cell>
          <cell r="BM487" t="str">
            <v>TABLA</v>
          </cell>
          <cell r="BO487" t="str">
            <v>001</v>
          </cell>
          <cell r="BP487" t="str">
            <v>Salario interno pesos</v>
          </cell>
          <cell r="BQ487">
            <v>1750905</v>
          </cell>
          <cell r="BR487" t="str">
            <v>000000000000002</v>
          </cell>
          <cell r="BS487" t="str">
            <v>COMPAÑÍA DE ALIMENTOS COLOMBIANOS CALCO S.A</v>
          </cell>
          <cell r="BT487" t="str">
            <v>000000000047457</v>
          </cell>
          <cell r="BU487" t="str">
            <v>ENTRENAMIENTO</v>
          </cell>
          <cell r="BV487" t="str">
            <v>000000000047620</v>
          </cell>
          <cell r="BW487" t="str">
            <v>AUXILIAR DE RESTAURANTE</v>
          </cell>
          <cell r="BX487" t="str">
            <v>000000000063848</v>
          </cell>
          <cell r="BY487" t="str">
            <v>AUXILIAR DE RESTAURANTE</v>
          </cell>
          <cell r="BZ487" t="str">
            <v>tuberquialilianaandrea@gmail.com</v>
          </cell>
          <cell r="CA487" t="str">
            <v>220 - JORNADA MENSUAL 220 HORAS</v>
          </cell>
          <cell r="CB487" t="str">
            <v>Ley 50</v>
          </cell>
          <cell r="CC487" t="str">
            <v>2 - Fijo</v>
          </cell>
          <cell r="CD487" t="str">
            <v>APORTA</v>
          </cell>
          <cell r="CE487" t="str">
            <v>APORTA</v>
          </cell>
          <cell r="CF487" t="str">
            <v>APORTA</v>
          </cell>
          <cell r="CG487">
            <v>2.4359999999999999</v>
          </cell>
          <cell r="CH487" t="str">
            <v>SIN AUXILIO</v>
          </cell>
          <cell r="CI487" t="str">
            <v>SIN AUXILIO</v>
          </cell>
          <cell r="CJ487" t="str">
            <v>SIN AUXILIO</v>
          </cell>
          <cell r="CK487" t="str">
            <v>Sueldo fijo</v>
          </cell>
          <cell r="CL487" t="str">
            <v>Dependiente</v>
          </cell>
          <cell r="CM487" t="str">
            <v>No aplica</v>
          </cell>
          <cell r="CN487" t="str">
            <v>S</v>
          </cell>
          <cell r="CQ487" t="str">
            <v>220</v>
          </cell>
          <cell r="CR487" t="str">
            <v>Tiempo Completo 220</v>
          </cell>
          <cell r="CS487" t="str">
            <v>31</v>
          </cell>
          <cell r="CT487" t="str">
            <v>000000000047502</v>
          </cell>
          <cell r="CU487" t="str">
            <v>SAN DIEGO</v>
          </cell>
          <cell r="CW487" t="str">
            <v>000</v>
          </cell>
          <cell r="CX487" t="str">
            <v>TUBERQUIA HIGUITA LILIANA ANDREA</v>
          </cell>
        </row>
        <row r="488">
          <cell r="A488">
            <v>1035700447</v>
          </cell>
          <cell r="B488" t="str">
            <v>ARNOBIS</v>
          </cell>
          <cell r="C488" t="str">
            <v>ADOLFO</v>
          </cell>
          <cell r="D488" t="str">
            <v>QUIROZ</v>
          </cell>
          <cell r="E488" t="str">
            <v>CARRILLO</v>
          </cell>
          <cell r="F488">
            <v>36121</v>
          </cell>
          <cell r="G488" t="str">
            <v>169 - COLOMBIA</v>
          </cell>
          <cell r="H488" t="str">
            <v>05 - ANTIOQUIA</v>
          </cell>
          <cell r="I488" t="str">
            <v>CAÑASGORDAS</v>
          </cell>
          <cell r="J488" t="str">
            <v>CR 28 91 02</v>
          </cell>
          <cell r="K488" t="str">
            <v>SANTO DOMINGO</v>
          </cell>
          <cell r="L488" t="str">
            <v>3017924828</v>
          </cell>
          <cell r="M488" t="str">
            <v>CO</v>
          </cell>
          <cell r="N488" t="str">
            <v>BANCOLOMBIA</v>
          </cell>
          <cell r="O488" t="str">
            <v>25500062579</v>
          </cell>
          <cell r="P488" t="str">
            <v>AHORRO</v>
          </cell>
          <cell r="Q488" t="str">
            <v>CÉDULA DE CIUDADANÍA</v>
          </cell>
          <cell r="R488">
            <v>1035700447</v>
          </cell>
          <cell r="S488" t="str">
            <v>CANASGORDAS</v>
          </cell>
          <cell r="U488" t="str">
            <v>05 - ANTIOQUIA</v>
          </cell>
          <cell r="V488" t="str">
            <v>MEDELLIN</v>
          </cell>
          <cell r="W488" t="str">
            <v>SOLTERO</v>
          </cell>
          <cell r="AB488" t="str">
            <v>002</v>
          </cell>
          <cell r="AC488" t="str">
            <v>BACHILLERATO</v>
          </cell>
          <cell r="AD488" t="str">
            <v>M</v>
          </cell>
          <cell r="AE488" t="str">
            <v>002</v>
          </cell>
          <cell r="AF488" t="str">
            <v>COMPAÑÍA DE ALIMENTOS COLOMBIANOS CALCO S.A</v>
          </cell>
          <cell r="AG488" t="str">
            <v>52</v>
          </cell>
          <cell r="AH488" t="str">
            <v>VENTAS</v>
          </cell>
          <cell r="AI488" t="str">
            <v>02009002</v>
          </cell>
          <cell r="AJ488" t="str">
            <v>Transporte y Distribucion</v>
          </cell>
          <cell r="AK488" t="str">
            <v>LOG-002</v>
          </cell>
          <cell r="AL488" t="str">
            <v>LOGÍSTICA</v>
          </cell>
          <cell r="AM488" t="str">
            <v>004</v>
          </cell>
          <cell r="AN488" t="str">
            <v>Jueves</v>
          </cell>
          <cell r="AO488" t="str">
            <v>000</v>
          </cell>
          <cell r="AP488" t="str">
            <v>SIN DEFINIR</v>
          </cell>
          <cell r="AQ488" t="str">
            <v>1</v>
          </cell>
          <cell r="AR488">
            <v>46148</v>
          </cell>
          <cell r="AS488" t="str">
            <v>05/08/2026</v>
          </cell>
          <cell r="AU488" t="str">
            <v>A</v>
          </cell>
          <cell r="AW488" t="str">
            <v>EPS037</v>
          </cell>
          <cell r="AX488" t="str">
            <v>NUEVA E.P.S.</v>
          </cell>
          <cell r="AY488" t="str">
            <v>001</v>
          </cell>
          <cell r="AZ488" t="str">
            <v>230301</v>
          </cell>
          <cell r="BA488" t="str">
            <v>PORVENIR</v>
          </cell>
          <cell r="BB488" t="str">
            <v>001</v>
          </cell>
          <cell r="BC488" t="str">
            <v>14-28</v>
          </cell>
          <cell r="BD488" t="str">
            <v>ARL SURA</v>
          </cell>
          <cell r="BE488" t="str">
            <v>001</v>
          </cell>
          <cell r="BF488" t="str">
            <v>CCF04</v>
          </cell>
          <cell r="BG488" t="str">
            <v>COMFAMA ANTIOQUIA</v>
          </cell>
          <cell r="BH488" t="str">
            <v>C004</v>
          </cell>
          <cell r="BI488" t="str">
            <v>CESANTÍAS PORVENIR</v>
          </cell>
          <cell r="BJ488" t="str">
            <v>4492201</v>
          </cell>
          <cell r="BK488" t="str">
            <v>002</v>
          </cell>
          <cell r="BL488" t="str">
            <v>Quincenales</v>
          </cell>
          <cell r="BM488" t="str">
            <v>TABLA</v>
          </cell>
          <cell r="BO488" t="str">
            <v>001</v>
          </cell>
          <cell r="BP488" t="str">
            <v>Salario interno pesos</v>
          </cell>
          <cell r="BQ488">
            <v>1984000</v>
          </cell>
          <cell r="BR488" t="str">
            <v>000000000000002</v>
          </cell>
          <cell r="BS488" t="str">
            <v>COMPAÑÍA DE ALIMENTOS COLOMBIANOS CALCO S.A</v>
          </cell>
          <cell r="BT488" t="str">
            <v>000000000047481</v>
          </cell>
          <cell r="BU488" t="str">
            <v>TRANSPORTE Y DISTRIBUCIÓN</v>
          </cell>
          <cell r="BV488" t="str">
            <v>000000000066970</v>
          </cell>
          <cell r="BW488" t="str">
            <v>ESP TRANSPORTE/AUXILIAR CONDUCTOR</v>
          </cell>
          <cell r="BX488" t="str">
            <v>000000000067431</v>
          </cell>
          <cell r="BY488" t="str">
            <v>ESP TRANSPORTE/AUXILIAR CONDUCTOR</v>
          </cell>
          <cell r="BZ488" t="str">
            <v>ARNOBISQUIROZ28@GMAIL.COM</v>
          </cell>
          <cell r="CA488" t="str">
            <v>220 - JORNADA MENSUAL 220 HORAS</v>
          </cell>
          <cell r="CB488" t="str">
            <v>Ley 50</v>
          </cell>
          <cell r="CC488" t="str">
            <v>2 - Fijo</v>
          </cell>
          <cell r="CD488" t="str">
            <v>APORTA</v>
          </cell>
          <cell r="CE488" t="str">
            <v>APORTA</v>
          </cell>
          <cell r="CF488" t="str">
            <v>APORTA</v>
          </cell>
          <cell r="CG488">
            <v>4.3499999999999996</v>
          </cell>
          <cell r="CH488" t="str">
            <v>LA DIFERENCIA</v>
          </cell>
          <cell r="CI488" t="str">
            <v>LA DIFERENCIA</v>
          </cell>
          <cell r="CJ488" t="str">
            <v>LA DIFERENCIA</v>
          </cell>
          <cell r="CK488" t="str">
            <v>Sueldo fijo</v>
          </cell>
          <cell r="CL488" t="str">
            <v>Dependiente</v>
          </cell>
          <cell r="CM488" t="str">
            <v>No aplica</v>
          </cell>
          <cell r="CN488" t="str">
            <v>S</v>
          </cell>
          <cell r="CQ488" t="str">
            <v>220</v>
          </cell>
          <cell r="CR488" t="str">
            <v>Tiempo Completo 220</v>
          </cell>
          <cell r="CS488" t="str">
            <v>31</v>
          </cell>
          <cell r="CT488" t="str">
            <v>000000000047494</v>
          </cell>
          <cell r="CU488" t="str">
            <v>LOGÍSTICA</v>
          </cell>
          <cell r="CW488" t="str">
            <v>000</v>
          </cell>
          <cell r="CX488" t="str">
            <v>QUIROZ CARRILLO ARNOBIS ADOLFO</v>
          </cell>
        </row>
        <row r="489">
          <cell r="A489">
            <v>1035700449</v>
          </cell>
          <cell r="B489" t="str">
            <v>DAIRON</v>
          </cell>
          <cell r="C489" t="str">
            <v>ALBERTO</v>
          </cell>
          <cell r="D489" t="str">
            <v>QUIROZ</v>
          </cell>
          <cell r="E489" t="str">
            <v>CARIILLO</v>
          </cell>
          <cell r="F489">
            <v>37665</v>
          </cell>
          <cell r="G489" t="str">
            <v>169 - COLOMBIA</v>
          </cell>
          <cell r="H489" t="str">
            <v>05 - ANTIOQUIA</v>
          </cell>
          <cell r="I489" t="str">
            <v>CAÑASGORDAS</v>
          </cell>
          <cell r="J489" t="str">
            <v>CR 28 91 02</v>
          </cell>
          <cell r="K489" t="str">
            <v>SANTO DOMINGO</v>
          </cell>
          <cell r="L489" t="str">
            <v>3013734802</v>
          </cell>
          <cell r="M489" t="str">
            <v>CO</v>
          </cell>
          <cell r="N489" t="str">
            <v>BANCOLOMBIA</v>
          </cell>
          <cell r="O489" t="str">
            <v>25500062595</v>
          </cell>
          <cell r="P489" t="str">
            <v>AHORRO</v>
          </cell>
          <cell r="Q489" t="str">
            <v>CÉDULA DE CIUDADANÍA</v>
          </cell>
          <cell r="R489">
            <v>1035700449</v>
          </cell>
          <cell r="S489" t="str">
            <v>CA#ASGORDAS</v>
          </cell>
          <cell r="U489" t="str">
            <v>05 - ANTIOQUIA</v>
          </cell>
          <cell r="V489" t="str">
            <v>MEDELLIN</v>
          </cell>
          <cell r="W489" t="str">
            <v>UNION LIBRE</v>
          </cell>
          <cell r="AB489" t="str">
            <v>002</v>
          </cell>
          <cell r="AC489" t="str">
            <v>BACHILLERATO</v>
          </cell>
          <cell r="AD489" t="str">
            <v>M</v>
          </cell>
          <cell r="AE489" t="str">
            <v>002</v>
          </cell>
          <cell r="AF489" t="str">
            <v>COMPAÑÍA DE ALIMENTOS COLOMBIANOS CALCO S.A</v>
          </cell>
          <cell r="AG489" t="str">
            <v>52</v>
          </cell>
          <cell r="AH489" t="str">
            <v>VENTAS</v>
          </cell>
          <cell r="AI489" t="str">
            <v>02009002</v>
          </cell>
          <cell r="AJ489" t="str">
            <v>Transporte y Distribucion</v>
          </cell>
          <cell r="AK489" t="str">
            <v>LOG-002</v>
          </cell>
          <cell r="AL489" t="str">
            <v>LOGÍSTICA</v>
          </cell>
          <cell r="AM489" t="str">
            <v>004</v>
          </cell>
          <cell r="AN489" t="str">
            <v>Jueves</v>
          </cell>
          <cell r="AO489" t="str">
            <v>000</v>
          </cell>
          <cell r="AP489" t="str">
            <v>SIN DEFINIR</v>
          </cell>
          <cell r="AQ489" t="str">
            <v>1</v>
          </cell>
          <cell r="AR489">
            <v>46148</v>
          </cell>
          <cell r="AS489" t="str">
            <v>06/08/2026</v>
          </cell>
          <cell r="AU489" t="str">
            <v>A</v>
          </cell>
          <cell r="AW489" t="str">
            <v>EPS040</v>
          </cell>
          <cell r="AX489" t="str">
            <v>SAVIA SALUD EPS</v>
          </cell>
          <cell r="AY489" t="str">
            <v>001</v>
          </cell>
          <cell r="AZ489" t="str">
            <v>230301</v>
          </cell>
          <cell r="BA489" t="str">
            <v>PORVENIR</v>
          </cell>
          <cell r="BB489" t="str">
            <v>001</v>
          </cell>
          <cell r="BC489" t="str">
            <v>14-28</v>
          </cell>
          <cell r="BD489" t="str">
            <v>ARL SURA</v>
          </cell>
          <cell r="BE489" t="str">
            <v>001</v>
          </cell>
          <cell r="BF489" t="str">
            <v>CCF04</v>
          </cell>
          <cell r="BG489" t="str">
            <v>COMFAMA ANTIOQUIA</v>
          </cell>
          <cell r="BH489" t="str">
            <v>C005</v>
          </cell>
          <cell r="BI489" t="str">
            <v>CESANTÍAS PROTECCIÓN S. A.</v>
          </cell>
          <cell r="BJ489" t="str">
            <v>2521001</v>
          </cell>
          <cell r="BK489" t="str">
            <v>002</v>
          </cell>
          <cell r="BL489" t="str">
            <v>Quincenales</v>
          </cell>
          <cell r="BM489" t="str">
            <v>TABLA</v>
          </cell>
          <cell r="BO489" t="str">
            <v>001</v>
          </cell>
          <cell r="BP489" t="str">
            <v>Salario interno pesos</v>
          </cell>
          <cell r="BQ489">
            <v>1984000</v>
          </cell>
          <cell r="BR489" t="str">
            <v>000000000000002</v>
          </cell>
          <cell r="BS489" t="str">
            <v>COMPAÑÍA DE ALIMENTOS COLOMBIANOS CALCO S.A</v>
          </cell>
          <cell r="BT489" t="str">
            <v>000000000047481</v>
          </cell>
          <cell r="BU489" t="str">
            <v>TRANSPORTE Y DISTRIBUCIÓN</v>
          </cell>
          <cell r="BV489" t="str">
            <v>000000000066970</v>
          </cell>
          <cell r="BW489" t="str">
            <v>ESP TRANSPORTE/AUXILIAR CONDUCTOR</v>
          </cell>
          <cell r="BX489" t="str">
            <v>000000000067430</v>
          </cell>
          <cell r="BY489" t="str">
            <v>ESP TRANSPORTE/AUXILIAR CONDUCTOR</v>
          </cell>
          <cell r="BZ489" t="str">
            <v>DAIRONCARRILLO192@GMAIL.COM</v>
          </cell>
          <cell r="CA489" t="str">
            <v>220 - JORNADA MENSUAL 220 HORAS</v>
          </cell>
          <cell r="CB489" t="str">
            <v>Ley 50</v>
          </cell>
          <cell r="CC489" t="str">
            <v>2 - Fijo</v>
          </cell>
          <cell r="CD489" t="str">
            <v>APORTA</v>
          </cell>
          <cell r="CE489" t="str">
            <v>APORTA</v>
          </cell>
          <cell r="CF489" t="str">
            <v>APORTA</v>
          </cell>
          <cell r="CG489">
            <v>1.044</v>
          </cell>
          <cell r="CH489" t="str">
            <v>LA DIFERENCIA</v>
          </cell>
          <cell r="CI489" t="str">
            <v>LA DIFERENCIA</v>
          </cell>
          <cell r="CJ489" t="str">
            <v>LA DIFERENCIA</v>
          </cell>
          <cell r="CK489" t="str">
            <v>Sueldo fijo</v>
          </cell>
          <cell r="CL489" t="str">
            <v>Dependiente</v>
          </cell>
          <cell r="CM489" t="str">
            <v>No aplica</v>
          </cell>
          <cell r="CN489" t="str">
            <v>S</v>
          </cell>
          <cell r="CQ489" t="str">
            <v>220</v>
          </cell>
          <cell r="CR489" t="str">
            <v>Tiempo Completo 220</v>
          </cell>
          <cell r="CS489" t="str">
            <v>31</v>
          </cell>
          <cell r="CT489" t="str">
            <v>000000000047494</v>
          </cell>
          <cell r="CU489" t="str">
            <v>LOGÍSTICA</v>
          </cell>
          <cell r="CW489" t="str">
            <v>000</v>
          </cell>
          <cell r="CX489" t="str">
            <v>QUIROZ CARIILLO DAIRON ALBERTO</v>
          </cell>
        </row>
        <row r="490">
          <cell r="A490">
            <v>1035851885</v>
          </cell>
          <cell r="B490" t="str">
            <v>MAURICIO</v>
          </cell>
          <cell r="D490" t="str">
            <v>ALVAREZ</v>
          </cell>
          <cell r="E490" t="str">
            <v>SILVA</v>
          </cell>
          <cell r="F490">
            <v>31738</v>
          </cell>
          <cell r="G490" t="str">
            <v>169 - COLOMBIA</v>
          </cell>
          <cell r="H490" t="str">
            <v>05 - ANTIOQUIA</v>
          </cell>
          <cell r="I490" t="str">
            <v>CHIGORODO</v>
          </cell>
          <cell r="J490" t="str">
            <v>NUEVA JERUSALEN</v>
          </cell>
          <cell r="K490" t="str">
            <v>BELLO</v>
          </cell>
          <cell r="L490" t="str">
            <v>3024645117</v>
          </cell>
          <cell r="M490" t="str">
            <v>CO</v>
          </cell>
          <cell r="N490" t="str">
            <v>BANCOLOMBIA</v>
          </cell>
          <cell r="O490" t="str">
            <v>00117926834</v>
          </cell>
          <cell r="P490" t="str">
            <v>AHORRO</v>
          </cell>
          <cell r="Q490" t="str">
            <v>CÉDULA DE CIUDADANÍA</v>
          </cell>
          <cell r="R490">
            <v>1035851885</v>
          </cell>
          <cell r="S490" t="str">
            <v>GIRARDOTA</v>
          </cell>
          <cell r="U490" t="str">
            <v>05 - ANTIOQUIA</v>
          </cell>
          <cell r="V490" t="str">
            <v>BELLO</v>
          </cell>
          <cell r="W490" t="str">
            <v>UNION LIBRE</v>
          </cell>
          <cell r="AB490" t="str">
            <v>002</v>
          </cell>
          <cell r="AC490" t="str">
            <v>BACHILLERATO</v>
          </cell>
          <cell r="AD490" t="str">
            <v>M</v>
          </cell>
          <cell r="AE490" t="str">
            <v>002</v>
          </cell>
          <cell r="AF490" t="str">
            <v>COMPAÑÍA DE ALIMENTOS COLOMBIANOS CALCO S.A</v>
          </cell>
          <cell r="AG490" t="str">
            <v>52</v>
          </cell>
          <cell r="AH490" t="str">
            <v>VENTAS</v>
          </cell>
          <cell r="AI490" t="str">
            <v>02008003</v>
          </cell>
          <cell r="AJ490" t="str">
            <v>Puntos de Venta</v>
          </cell>
          <cell r="AK490" t="str">
            <v>R05-002</v>
          </cell>
          <cell r="AL490" t="str">
            <v>SAN DIEGO</v>
          </cell>
          <cell r="AM490" t="str">
            <v>002</v>
          </cell>
          <cell r="AN490" t="str">
            <v>Martes</v>
          </cell>
          <cell r="AO490" t="str">
            <v>000</v>
          </cell>
          <cell r="AP490" t="str">
            <v>SIN DEFINIR</v>
          </cell>
          <cell r="AQ490" t="str">
            <v>1</v>
          </cell>
          <cell r="AR490">
            <v>46038</v>
          </cell>
          <cell r="AS490" t="str">
            <v>15/07/2026</v>
          </cell>
          <cell r="AU490" t="str">
            <v>A</v>
          </cell>
          <cell r="AW490" t="str">
            <v>EPS002</v>
          </cell>
          <cell r="AX490" t="str">
            <v>SALUD TOTAL</v>
          </cell>
          <cell r="AY490" t="str">
            <v>001</v>
          </cell>
          <cell r="AZ490" t="str">
            <v>231001</v>
          </cell>
          <cell r="BA490" t="str">
            <v>COLFONDOS</v>
          </cell>
          <cell r="BB490" t="str">
            <v>001</v>
          </cell>
          <cell r="BC490" t="str">
            <v>14-28</v>
          </cell>
          <cell r="BD490" t="str">
            <v>ARL SURA</v>
          </cell>
          <cell r="BE490" t="str">
            <v>001</v>
          </cell>
          <cell r="BF490" t="str">
            <v>CCF04</v>
          </cell>
          <cell r="BG490" t="str">
            <v>COMFAMA ANTIOQUIA</v>
          </cell>
          <cell r="BH490" t="str">
            <v>C001</v>
          </cell>
          <cell r="BI490" t="str">
            <v>CESANTÍAS COLFONDOS</v>
          </cell>
          <cell r="BJ490" t="str">
            <v>3561101</v>
          </cell>
          <cell r="BK490" t="str">
            <v>002</v>
          </cell>
          <cell r="BL490" t="str">
            <v>Quincenales</v>
          </cell>
          <cell r="BM490" t="str">
            <v>TABLA</v>
          </cell>
          <cell r="BO490" t="str">
            <v>001</v>
          </cell>
          <cell r="BP490" t="str">
            <v>Salario interno pesos</v>
          </cell>
          <cell r="BQ490">
            <v>1750905</v>
          </cell>
          <cell r="BR490" t="str">
            <v>000000000000002</v>
          </cell>
          <cell r="BS490" t="str">
            <v>COMPAÑÍA DE ALIMENTOS COLOMBIANOS CALCO S.A</v>
          </cell>
          <cell r="BT490" t="str">
            <v>000000000047457</v>
          </cell>
          <cell r="BU490" t="str">
            <v>ENTRENAMIENTO</v>
          </cell>
          <cell r="BV490" t="str">
            <v>000000000047677</v>
          </cell>
          <cell r="BW490" t="str">
            <v>DOMICILIARIA</v>
          </cell>
          <cell r="BX490" t="str">
            <v>000000000065125</v>
          </cell>
          <cell r="BY490" t="str">
            <v>DOMICILIARIA</v>
          </cell>
          <cell r="BZ490" t="str">
            <v>silviaalvarezmauricio82@gmail.com</v>
          </cell>
          <cell r="CA490" t="str">
            <v>220 - JORNADA MENSUAL 220 HORAS</v>
          </cell>
          <cell r="CB490" t="str">
            <v>Ley 50</v>
          </cell>
          <cell r="CC490" t="str">
            <v>2 - Fijo</v>
          </cell>
          <cell r="CD490" t="str">
            <v>APORTA</v>
          </cell>
          <cell r="CE490" t="str">
            <v>APORTA</v>
          </cell>
          <cell r="CF490" t="str">
            <v>APORTA</v>
          </cell>
          <cell r="CG490">
            <v>2.4359999999999999</v>
          </cell>
          <cell r="CH490" t="str">
            <v>SIN AUXILIO</v>
          </cell>
          <cell r="CI490" t="str">
            <v>LA DIFERENCIA</v>
          </cell>
          <cell r="CJ490" t="str">
            <v>LA DIFERENCIA</v>
          </cell>
          <cell r="CK490" t="str">
            <v>Sueldo fijo</v>
          </cell>
          <cell r="CL490" t="str">
            <v>Dependiente</v>
          </cell>
          <cell r="CM490" t="str">
            <v>No aplica</v>
          </cell>
          <cell r="CN490" t="str">
            <v>S</v>
          </cell>
          <cell r="CQ490" t="str">
            <v>220</v>
          </cell>
          <cell r="CR490" t="str">
            <v>Tiempo Completo 220</v>
          </cell>
          <cell r="CS490" t="str">
            <v>31</v>
          </cell>
          <cell r="CT490" t="str">
            <v>000000000047484</v>
          </cell>
          <cell r="CU490" t="str">
            <v>ADMINISTRACIÓN</v>
          </cell>
          <cell r="CW490" t="str">
            <v>000</v>
          </cell>
          <cell r="CX490" t="str">
            <v xml:space="preserve">ALVAREZ SILVA MAURICIO </v>
          </cell>
        </row>
        <row r="491">
          <cell r="A491">
            <v>1035856860</v>
          </cell>
          <cell r="B491" t="str">
            <v>CLAUDIA</v>
          </cell>
          <cell r="C491" t="str">
            <v>CRISTINA</v>
          </cell>
          <cell r="D491" t="str">
            <v>CUERVO</v>
          </cell>
          <cell r="E491" t="str">
            <v>RIVERA</v>
          </cell>
          <cell r="F491">
            <v>32890</v>
          </cell>
          <cell r="G491" t="str">
            <v>169 - COLOMBIA</v>
          </cell>
          <cell r="H491" t="str">
            <v>05 - ANTIOQUIA</v>
          </cell>
          <cell r="I491" t="str">
            <v>SANTA BARBARA</v>
          </cell>
          <cell r="J491" t="str">
            <v>CL 46 54 A 4</v>
          </cell>
          <cell r="K491" t="str">
            <v>ITAGUI</v>
          </cell>
          <cell r="L491" t="str">
            <v>3104265385</v>
          </cell>
          <cell r="M491" t="str">
            <v>CO</v>
          </cell>
          <cell r="N491" t="str">
            <v>BANCOLOMBIA</v>
          </cell>
          <cell r="O491" t="str">
            <v>27528123878</v>
          </cell>
          <cell r="P491" t="str">
            <v>AHORRO</v>
          </cell>
          <cell r="Q491" t="str">
            <v>CÉDULA DE CIUDADANÍA</v>
          </cell>
          <cell r="R491">
            <v>1035856860</v>
          </cell>
          <cell r="S491" t="str">
            <v>GIRARDOTA</v>
          </cell>
          <cell r="U491" t="str">
            <v>05 - ANTIOQUIA</v>
          </cell>
          <cell r="V491" t="str">
            <v>ITAGUI</v>
          </cell>
          <cell r="W491" t="str">
            <v>CASADO</v>
          </cell>
          <cell r="AB491" t="str">
            <v>003</v>
          </cell>
          <cell r="AC491" t="str">
            <v>TÉCNICO</v>
          </cell>
          <cell r="AD491" t="str">
            <v>F</v>
          </cell>
          <cell r="AE491" t="str">
            <v>002</v>
          </cell>
          <cell r="AF491" t="str">
            <v>COMPAÑÍA DE ALIMENTOS COLOMBIANOS CALCO S.A</v>
          </cell>
          <cell r="AG491" t="str">
            <v>52</v>
          </cell>
          <cell r="AH491" t="str">
            <v>VENTAS</v>
          </cell>
          <cell r="AI491" t="str">
            <v>02009003</v>
          </cell>
          <cell r="AJ491" t="str">
            <v>Almacen No Perecederos</v>
          </cell>
          <cell r="AK491" t="str">
            <v>LOG-002</v>
          </cell>
          <cell r="AL491" t="str">
            <v>LOGÍSTICA</v>
          </cell>
          <cell r="AM491" t="str">
            <v>007</v>
          </cell>
          <cell r="AN491" t="str">
            <v>Domingo</v>
          </cell>
          <cell r="AO491" t="str">
            <v>000</v>
          </cell>
          <cell r="AP491" t="str">
            <v>SIN DEFINIR</v>
          </cell>
          <cell r="AQ491" t="str">
            <v>1</v>
          </cell>
          <cell r="AR491">
            <v>46147</v>
          </cell>
          <cell r="AS491" t="str">
            <v>04/08/2026</v>
          </cell>
          <cell r="AU491" t="str">
            <v>A</v>
          </cell>
          <cell r="AW491" t="str">
            <v>EPS010</v>
          </cell>
          <cell r="AX491" t="str">
            <v>EPS SURA (ANTES SUSALUD)</v>
          </cell>
          <cell r="AY491" t="str">
            <v>001</v>
          </cell>
          <cell r="AZ491" t="str">
            <v>230301</v>
          </cell>
          <cell r="BA491" t="str">
            <v>PORVENIR</v>
          </cell>
          <cell r="BB491" t="str">
            <v>001</v>
          </cell>
          <cell r="BC491" t="str">
            <v>14-28</v>
          </cell>
          <cell r="BD491" t="str">
            <v>ARL SURA</v>
          </cell>
          <cell r="BE491" t="str">
            <v>001</v>
          </cell>
          <cell r="BF491" t="str">
            <v>CCF04</v>
          </cell>
          <cell r="BG491" t="str">
            <v>COMFAMA ANTIOQUIA</v>
          </cell>
          <cell r="BH491" t="str">
            <v>C005</v>
          </cell>
          <cell r="BI491" t="str">
            <v>CESANTÍAS PROTECCIÓN S. A.</v>
          </cell>
          <cell r="BJ491" t="str">
            <v>1701001</v>
          </cell>
          <cell r="BK491" t="str">
            <v>002</v>
          </cell>
          <cell r="BL491" t="str">
            <v>Quincenales</v>
          </cell>
          <cell r="BM491" t="str">
            <v>TABLA</v>
          </cell>
          <cell r="BO491" t="str">
            <v>001</v>
          </cell>
          <cell r="BP491" t="str">
            <v>Salario interno pesos</v>
          </cell>
          <cell r="BQ491">
            <v>3300000</v>
          </cell>
          <cell r="BR491" t="str">
            <v>000000000000002</v>
          </cell>
          <cell r="BS491" t="str">
            <v>COMPAÑÍA DE ALIMENTOS COLOMBIANOS CALCO S.A</v>
          </cell>
          <cell r="BT491" t="str">
            <v>000000000047439</v>
          </cell>
          <cell r="BU491" t="str">
            <v>ALMACÉN PERECEDEROS</v>
          </cell>
          <cell r="BV491" t="str">
            <v>000000000047571</v>
          </cell>
          <cell r="BW491" t="str">
            <v>ANALISTA MOVIMIENTO INVENTARIO ALMACÉN</v>
          </cell>
          <cell r="BX491" t="str">
            <v>000000000067432</v>
          </cell>
          <cell r="BY491" t="str">
            <v>ANALISTA MOVIMIENTO INVENTARIO ALMACEN</v>
          </cell>
          <cell r="BZ491" t="str">
            <v>claud192009@gmail.com</v>
          </cell>
          <cell r="CA491" t="str">
            <v>220 - JORNADA MENSUAL 220 HORAS</v>
          </cell>
          <cell r="CB491" t="str">
            <v>Ley 50</v>
          </cell>
          <cell r="CC491" t="str">
            <v>2 - Fijo</v>
          </cell>
          <cell r="CD491" t="str">
            <v>APORTA</v>
          </cell>
          <cell r="CE491" t="str">
            <v>APORTA</v>
          </cell>
          <cell r="CF491" t="str">
            <v>APORTA</v>
          </cell>
          <cell r="CG491">
            <v>0.52200000000000002</v>
          </cell>
          <cell r="CH491" t="str">
            <v>LA DIFERENCIA</v>
          </cell>
          <cell r="CI491" t="str">
            <v>LA DIFERENCIA</v>
          </cell>
          <cell r="CJ491" t="str">
            <v>LA DIFERENCIA</v>
          </cell>
          <cell r="CK491" t="str">
            <v>Sueldo fijo</v>
          </cell>
          <cell r="CL491" t="str">
            <v>Dependiente</v>
          </cell>
          <cell r="CM491" t="str">
            <v>No aplica</v>
          </cell>
          <cell r="CN491" t="str">
            <v>N</v>
          </cell>
          <cell r="CQ491" t="str">
            <v>220</v>
          </cell>
          <cell r="CR491" t="str">
            <v>Tiempo Completo 220</v>
          </cell>
          <cell r="CS491" t="str">
            <v>31</v>
          </cell>
          <cell r="CT491" t="str">
            <v>000000000047494</v>
          </cell>
          <cell r="CU491" t="str">
            <v>LOGÍSTICA</v>
          </cell>
          <cell r="CW491" t="str">
            <v>000</v>
          </cell>
          <cell r="CX491" t="str">
            <v>CUERVO RIVERA CLAUDIA CRISTINA</v>
          </cell>
        </row>
        <row r="492">
          <cell r="A492">
            <v>1035861394</v>
          </cell>
          <cell r="B492" t="str">
            <v>LAURA</v>
          </cell>
          <cell r="C492" t="str">
            <v>SUSANA</v>
          </cell>
          <cell r="D492" t="str">
            <v>BARRIENTOS</v>
          </cell>
          <cell r="E492" t="str">
            <v>CEBALLOS</v>
          </cell>
          <cell r="F492">
            <v>33731</v>
          </cell>
          <cell r="G492" t="str">
            <v>169 - COLOMBIA</v>
          </cell>
          <cell r="H492" t="str">
            <v>05 - ANTIOQUIA</v>
          </cell>
          <cell r="I492" t="str">
            <v>GIRARDOTA</v>
          </cell>
          <cell r="J492" t="str">
            <v>DG 54 17 100</v>
          </cell>
          <cell r="K492" t="str">
            <v>Niquia</v>
          </cell>
          <cell r="L492" t="str">
            <v>3116359195</v>
          </cell>
          <cell r="M492" t="str">
            <v>CO</v>
          </cell>
          <cell r="N492" t="str">
            <v>BANCOLOMBIA</v>
          </cell>
          <cell r="O492" t="str">
            <v>39989651718</v>
          </cell>
          <cell r="P492" t="str">
            <v>AHORRO</v>
          </cell>
          <cell r="Q492" t="str">
            <v>CÉDULA DE CIUDADANÍA</v>
          </cell>
          <cell r="R492">
            <v>1035861394</v>
          </cell>
          <cell r="S492" t="str">
            <v>Girardota</v>
          </cell>
          <cell r="U492" t="str">
            <v>05 - ANTIOQUIA</v>
          </cell>
          <cell r="V492" t="str">
            <v>MEDELLIN</v>
          </cell>
          <cell r="W492" t="str">
            <v>SOLTERO</v>
          </cell>
          <cell r="X492" t="str">
            <v>0</v>
          </cell>
          <cell r="Z492">
            <v>0</v>
          </cell>
          <cell r="AA492" t="str">
            <v>0</v>
          </cell>
          <cell r="AB492" t="str">
            <v>005</v>
          </cell>
          <cell r="AC492" t="str">
            <v>UNIVERSITARIO</v>
          </cell>
          <cell r="AD492" t="str">
            <v>F</v>
          </cell>
          <cell r="AE492" t="str">
            <v>002</v>
          </cell>
          <cell r="AF492" t="str">
            <v>COMPAÑÍA DE ALIMENTOS COLOMBIANOS CALCO S.A</v>
          </cell>
          <cell r="AG492" t="str">
            <v>51</v>
          </cell>
          <cell r="AH492" t="str">
            <v xml:space="preserve">ADMINISTRACION  </v>
          </cell>
          <cell r="AI492" t="str">
            <v>01005006</v>
          </cell>
          <cell r="AJ492" t="str">
            <v>Seguridad y Salud en el Trabajo</v>
          </cell>
          <cell r="AK492" t="str">
            <v>ADM-002</v>
          </cell>
          <cell r="AL492" t="str">
            <v>ADMINISTRACIÓN</v>
          </cell>
          <cell r="AM492" t="str">
            <v>007</v>
          </cell>
          <cell r="AN492" t="str">
            <v>Domingo</v>
          </cell>
          <cell r="AO492" t="str">
            <v>000</v>
          </cell>
          <cell r="AP492" t="str">
            <v>SIN DEFINIR</v>
          </cell>
          <cell r="AQ492" t="str">
            <v>1</v>
          </cell>
          <cell r="AR492">
            <v>45329</v>
          </cell>
          <cell r="AU492" t="str">
            <v>A</v>
          </cell>
          <cell r="AW492" t="str">
            <v>EPS010</v>
          </cell>
          <cell r="AX492" t="str">
            <v>EPS SURA (ANTES SUSALUD)</v>
          </cell>
          <cell r="AY492" t="str">
            <v>001</v>
          </cell>
          <cell r="AZ492" t="str">
            <v>230201</v>
          </cell>
          <cell r="BA492" t="str">
            <v>PROTECCIÓN + I. N. G.</v>
          </cell>
          <cell r="BB492" t="str">
            <v>001</v>
          </cell>
          <cell r="BC492" t="str">
            <v>14-28</v>
          </cell>
          <cell r="BD492" t="str">
            <v>ARL SURA</v>
          </cell>
          <cell r="BE492" t="str">
            <v>001</v>
          </cell>
          <cell r="BF492" t="str">
            <v>CCF04</v>
          </cell>
          <cell r="BG492" t="str">
            <v>COMFAMA ANTIOQUIA</v>
          </cell>
          <cell r="BH492" t="str">
            <v>C005</v>
          </cell>
          <cell r="BI492" t="str">
            <v>CESANTÍAS PROTECCIÓN S. A.</v>
          </cell>
          <cell r="BJ492" t="str">
            <v>1701001</v>
          </cell>
          <cell r="BK492" t="str">
            <v>002</v>
          </cell>
          <cell r="BL492" t="str">
            <v>Quincenales</v>
          </cell>
          <cell r="BM492" t="str">
            <v>TABLA</v>
          </cell>
          <cell r="BO492" t="str">
            <v>001</v>
          </cell>
          <cell r="BP492" t="str">
            <v>Salario interno pesos</v>
          </cell>
          <cell r="BQ492">
            <v>3613000</v>
          </cell>
          <cell r="BR492" t="str">
            <v>000000000000002</v>
          </cell>
          <cell r="BS492" t="str">
            <v>COMPAÑÍA DE ALIMENTOS COLOMBIANOS CALCO S.A</v>
          </cell>
          <cell r="BT492" t="str">
            <v>000000000047471</v>
          </cell>
          <cell r="BU492" t="str">
            <v>SEGURIDAD Y SALUD EN EL TRABAJO</v>
          </cell>
          <cell r="BV492" t="str">
            <v>000000000047580</v>
          </cell>
          <cell r="BW492" t="str">
            <v>ANALISTA SST</v>
          </cell>
          <cell r="BX492" t="str">
            <v>000000000047844</v>
          </cell>
          <cell r="BY492" t="str">
            <v>ANALISTA SST</v>
          </cell>
          <cell r="BZ492" t="str">
            <v>l.susy.bc@hotmail.com</v>
          </cell>
          <cell r="CA492" t="str">
            <v>220 - JORNADA MENSUAL 220 HORAS</v>
          </cell>
          <cell r="CB492" t="str">
            <v>Ley 50</v>
          </cell>
          <cell r="CC492" t="str">
            <v>1 - Indefinido</v>
          </cell>
          <cell r="CD492" t="str">
            <v>APORTA</v>
          </cell>
          <cell r="CE492" t="str">
            <v>APORTA</v>
          </cell>
          <cell r="CF492" t="str">
            <v>APORTA</v>
          </cell>
          <cell r="CG492">
            <v>0.52200000000000002</v>
          </cell>
          <cell r="CH492" t="str">
            <v>SIN AUXILIO</v>
          </cell>
          <cell r="CI492" t="str">
            <v>SIN AUXILIO</v>
          </cell>
          <cell r="CJ492" t="str">
            <v>SIN AUXILIO</v>
          </cell>
          <cell r="CK492" t="str">
            <v>Sueldo fijo</v>
          </cell>
          <cell r="CL492" t="str">
            <v>Dependiente</v>
          </cell>
          <cell r="CM492" t="str">
            <v>No aplica</v>
          </cell>
          <cell r="CN492" t="str">
            <v>N</v>
          </cell>
          <cell r="CQ492" t="str">
            <v>220</v>
          </cell>
          <cell r="CR492" t="str">
            <v>Tiempo Completo 220</v>
          </cell>
          <cell r="CS492" t="str">
            <v>31</v>
          </cell>
          <cell r="CT492" t="str">
            <v>000000000047484</v>
          </cell>
          <cell r="CU492" t="str">
            <v>ADMINISTRACIÓN</v>
          </cell>
          <cell r="CW492" t="str">
            <v>000</v>
          </cell>
          <cell r="CX492" t="str">
            <v>BARRIENTOS CEBALLOS LAURA SUSANA</v>
          </cell>
        </row>
        <row r="493">
          <cell r="A493">
            <v>1035865741</v>
          </cell>
          <cell r="B493" t="str">
            <v>KELLY</v>
          </cell>
          <cell r="C493" t="str">
            <v>JOHANA</v>
          </cell>
          <cell r="D493" t="str">
            <v>MONSALVE</v>
          </cell>
          <cell r="E493" t="str">
            <v>VASQUEZ</v>
          </cell>
          <cell r="F493">
            <v>34225</v>
          </cell>
          <cell r="G493" t="str">
            <v>169 - COLOMBIA</v>
          </cell>
          <cell r="H493" t="str">
            <v>05 - ANTIOQUIA</v>
          </cell>
          <cell r="I493" t="str">
            <v>MEDELLIN</v>
          </cell>
          <cell r="J493" t="str">
            <v>CR 44 B CL 20 D 29</v>
          </cell>
          <cell r="K493" t="str">
            <v>ZAMORA</v>
          </cell>
          <cell r="L493" t="str">
            <v>3045498111</v>
          </cell>
          <cell r="M493" t="str">
            <v>CO</v>
          </cell>
          <cell r="N493" t="str">
            <v>BANCOLOMBIA</v>
          </cell>
          <cell r="O493" t="str">
            <v>31100015848</v>
          </cell>
          <cell r="P493" t="str">
            <v>AHORRO</v>
          </cell>
          <cell r="Q493" t="str">
            <v>CÉDULA DE CIUDADANÍA</v>
          </cell>
          <cell r="R493">
            <v>1035865741</v>
          </cell>
          <cell r="S493" t="str">
            <v>GIRARDOTA</v>
          </cell>
          <cell r="U493" t="str">
            <v>05 - ANTIOQUIA</v>
          </cell>
          <cell r="V493" t="str">
            <v>BELLO</v>
          </cell>
          <cell r="W493" t="str">
            <v>SOLTERO</v>
          </cell>
          <cell r="AB493" t="str">
            <v>002</v>
          </cell>
          <cell r="AC493" t="str">
            <v>BACHILLERATO</v>
          </cell>
          <cell r="AD493" t="str">
            <v>F</v>
          </cell>
          <cell r="AE493" t="str">
            <v>002</v>
          </cell>
          <cell r="AF493" t="str">
            <v>COMPAÑÍA DE ALIMENTOS COLOMBIANOS CALCO S.A</v>
          </cell>
          <cell r="AG493" t="str">
            <v>52</v>
          </cell>
          <cell r="AH493" t="str">
            <v>VENTAS</v>
          </cell>
          <cell r="AI493" t="str">
            <v>02008003</v>
          </cell>
          <cell r="AJ493" t="str">
            <v>Puntos de Venta</v>
          </cell>
          <cell r="AK493" t="str">
            <v>R05-002</v>
          </cell>
          <cell r="AL493" t="str">
            <v>SAN DIEGO</v>
          </cell>
          <cell r="AM493" t="str">
            <v>003</v>
          </cell>
          <cell r="AN493" t="str">
            <v>Miercoles</v>
          </cell>
          <cell r="AO493" t="str">
            <v>000</v>
          </cell>
          <cell r="AP493" t="str">
            <v>SIN DEFINIR</v>
          </cell>
          <cell r="AQ493" t="str">
            <v>1</v>
          </cell>
          <cell r="AR493">
            <v>46049</v>
          </cell>
          <cell r="AS493" t="str">
            <v>26/07/2026</v>
          </cell>
          <cell r="AU493" t="str">
            <v>A</v>
          </cell>
          <cell r="AW493" t="str">
            <v>EPS010</v>
          </cell>
          <cell r="AX493" t="str">
            <v>EPS SURA (ANTES SUSALUD)</v>
          </cell>
          <cell r="AY493" t="str">
            <v>001</v>
          </cell>
          <cell r="AZ493" t="str">
            <v>230201</v>
          </cell>
          <cell r="BA493" t="str">
            <v>PROTECCIÓN + I. N. G.</v>
          </cell>
          <cell r="BB493" t="str">
            <v>001</v>
          </cell>
          <cell r="BC493" t="str">
            <v>14-28</v>
          </cell>
          <cell r="BD493" t="str">
            <v>ARL SURA</v>
          </cell>
          <cell r="BE493" t="str">
            <v>001</v>
          </cell>
          <cell r="BF493" t="str">
            <v>CCF04</v>
          </cell>
          <cell r="BG493" t="str">
            <v>COMFAMA ANTIOQUIA</v>
          </cell>
          <cell r="BH493" t="str">
            <v>C005</v>
          </cell>
          <cell r="BI493" t="str">
            <v>CESANTÍAS PROTECCIÓN S. A.</v>
          </cell>
          <cell r="BJ493" t="str">
            <v>3561101</v>
          </cell>
          <cell r="BK493" t="str">
            <v>002</v>
          </cell>
          <cell r="BL493" t="str">
            <v>Quincenales</v>
          </cell>
          <cell r="BM493" t="str">
            <v>TABLA</v>
          </cell>
          <cell r="BO493" t="str">
            <v>001</v>
          </cell>
          <cell r="BP493" t="str">
            <v>Salario interno pesos</v>
          </cell>
          <cell r="BQ493">
            <v>1750905</v>
          </cell>
          <cell r="BR493" t="str">
            <v>000000000000002</v>
          </cell>
          <cell r="BS493" t="str">
            <v>COMPAÑÍA DE ALIMENTOS COLOMBIANOS CALCO S.A</v>
          </cell>
          <cell r="BT493" t="str">
            <v>000000000047457</v>
          </cell>
          <cell r="BU493" t="str">
            <v>ENTRENAMIENTO</v>
          </cell>
          <cell r="BV493" t="str">
            <v>000000000000316</v>
          </cell>
          <cell r="BW493" t="str">
            <v>AUXILIAR DE PUNTO DE VENTA</v>
          </cell>
          <cell r="BX493" t="str">
            <v>000000000065194</v>
          </cell>
          <cell r="BY493" t="str">
            <v>AUXILIAR DE RESTAURANTE</v>
          </cell>
          <cell r="BZ493" t="str">
            <v>kelly.monsalve5@gmail.com</v>
          </cell>
          <cell r="CA493" t="str">
            <v>220 - JORNADA MENSUAL 220 HORAS</v>
          </cell>
          <cell r="CB493" t="str">
            <v>Ley 50</v>
          </cell>
          <cell r="CC493" t="str">
            <v>2 - Fijo</v>
          </cell>
          <cell r="CD493" t="str">
            <v>APORTA</v>
          </cell>
          <cell r="CE493" t="str">
            <v>APORTA</v>
          </cell>
          <cell r="CF493" t="str">
            <v>APORTA</v>
          </cell>
          <cell r="CG493">
            <v>2.4359999999999999</v>
          </cell>
          <cell r="CH493" t="str">
            <v>SIN AUXILIO</v>
          </cell>
          <cell r="CI493" t="str">
            <v>LA DIFERENCIA</v>
          </cell>
          <cell r="CJ493" t="str">
            <v>LA DIFERENCIA</v>
          </cell>
          <cell r="CK493" t="str">
            <v>Sueldo fijo</v>
          </cell>
          <cell r="CL493" t="str">
            <v>Dependiente</v>
          </cell>
          <cell r="CM493" t="str">
            <v>No aplica</v>
          </cell>
          <cell r="CN493" t="str">
            <v>S</v>
          </cell>
          <cell r="CQ493" t="str">
            <v>220</v>
          </cell>
          <cell r="CR493" t="str">
            <v>Tiempo Completo 220</v>
          </cell>
          <cell r="CS493" t="str">
            <v>31</v>
          </cell>
          <cell r="CT493" t="str">
            <v>000000000047502</v>
          </cell>
          <cell r="CU493" t="str">
            <v>SAN DIEGO</v>
          </cell>
          <cell r="CW493" t="str">
            <v>000</v>
          </cell>
          <cell r="CX493" t="str">
            <v>MONSALVE VASQUEZ KELLY JOHANA</v>
          </cell>
        </row>
        <row r="494">
          <cell r="A494">
            <v>1035869425</v>
          </cell>
          <cell r="B494" t="str">
            <v>LEIDY</v>
          </cell>
          <cell r="C494" t="str">
            <v>JASMIN</v>
          </cell>
          <cell r="D494" t="str">
            <v>ARTEAGA</v>
          </cell>
          <cell r="E494" t="str">
            <v>PATINO</v>
          </cell>
          <cell r="F494">
            <v>34664</v>
          </cell>
          <cell r="G494" t="str">
            <v>169 - COLOMBIA</v>
          </cell>
          <cell r="H494" t="str">
            <v>05 - ANTIOQUIA</v>
          </cell>
          <cell r="I494" t="str">
            <v>MEDELLIN</v>
          </cell>
          <cell r="J494" t="str">
            <v>CL 20E 39D 19</v>
          </cell>
          <cell r="K494" t="str">
            <v>Santa Rita</v>
          </cell>
          <cell r="L494" t="str">
            <v>3135929937</v>
          </cell>
          <cell r="M494" t="str">
            <v>CO</v>
          </cell>
          <cell r="N494" t="str">
            <v>BANCOLOMBIA</v>
          </cell>
          <cell r="O494" t="str">
            <v>23000003142</v>
          </cell>
          <cell r="P494" t="str">
            <v>AHORRO</v>
          </cell>
          <cell r="Q494" t="str">
            <v>CÉDULA DE CIUDADANÍA</v>
          </cell>
          <cell r="R494">
            <v>1035869425</v>
          </cell>
          <cell r="S494" t="str">
            <v>Girardota</v>
          </cell>
          <cell r="U494" t="str">
            <v>05 - ANTIOQUIA</v>
          </cell>
          <cell r="V494" t="str">
            <v>BELLO</v>
          </cell>
          <cell r="W494" t="str">
            <v>SOLTERO</v>
          </cell>
          <cell r="X494" t="str">
            <v>0</v>
          </cell>
          <cell r="Z494">
            <v>0</v>
          </cell>
          <cell r="AA494" t="str">
            <v>0</v>
          </cell>
          <cell r="AB494" t="str">
            <v>003</v>
          </cell>
          <cell r="AC494" t="str">
            <v>TÉCNICO</v>
          </cell>
          <cell r="AD494" t="str">
            <v>F</v>
          </cell>
          <cell r="AE494" t="str">
            <v>002</v>
          </cell>
          <cell r="AF494" t="str">
            <v>COMPAÑÍA DE ALIMENTOS COLOMBIANOS CALCO S.A</v>
          </cell>
          <cell r="AG494" t="str">
            <v>52</v>
          </cell>
          <cell r="AH494" t="str">
            <v>VENTAS</v>
          </cell>
          <cell r="AI494" t="str">
            <v>02008008</v>
          </cell>
          <cell r="AJ494" t="str">
            <v>Línea Artesano</v>
          </cell>
          <cell r="AK494" t="str">
            <v>OPR-002</v>
          </cell>
          <cell r="AL494" t="str">
            <v>OPERACIÓN</v>
          </cell>
          <cell r="AM494" t="str">
            <v>007</v>
          </cell>
          <cell r="AN494" t="str">
            <v>Domingo</v>
          </cell>
          <cell r="AO494" t="str">
            <v>000</v>
          </cell>
          <cell r="AP494" t="str">
            <v>SIN DEFINIR</v>
          </cell>
          <cell r="AQ494" t="str">
            <v>1</v>
          </cell>
          <cell r="AR494">
            <v>41845</v>
          </cell>
          <cell r="AU494" t="str">
            <v>A</v>
          </cell>
          <cell r="AW494" t="str">
            <v>EPS010</v>
          </cell>
          <cell r="AX494" t="str">
            <v>EPS SURA (ANTES SUSALUD)</v>
          </cell>
          <cell r="AY494" t="str">
            <v>001</v>
          </cell>
          <cell r="AZ494" t="str">
            <v>230201</v>
          </cell>
          <cell r="BA494" t="str">
            <v>PROTECCIÓN + I. N. G.</v>
          </cell>
          <cell r="BB494" t="str">
            <v>001</v>
          </cell>
          <cell r="BC494" t="str">
            <v>14-28</v>
          </cell>
          <cell r="BD494" t="str">
            <v>ARL SURA</v>
          </cell>
          <cell r="BE494" t="str">
            <v>001</v>
          </cell>
          <cell r="BF494" t="str">
            <v>CCF04</v>
          </cell>
          <cell r="BG494" t="str">
            <v>COMFAMA ANTIOQUIA</v>
          </cell>
          <cell r="BH494" t="str">
            <v>C005</v>
          </cell>
          <cell r="BI494" t="str">
            <v>CESANTÍAS PROTECCIÓN S. A.</v>
          </cell>
          <cell r="BJ494" t="str">
            <v>3561101</v>
          </cell>
          <cell r="BK494" t="str">
            <v>002</v>
          </cell>
          <cell r="BL494" t="str">
            <v>Quincenales</v>
          </cell>
          <cell r="BM494" t="str">
            <v>TABLA</v>
          </cell>
          <cell r="BO494" t="str">
            <v>001</v>
          </cell>
          <cell r="BP494" t="str">
            <v>Salario interno pesos</v>
          </cell>
          <cell r="BQ494">
            <v>2331000</v>
          </cell>
          <cell r="BR494" t="str">
            <v>000000000000002</v>
          </cell>
          <cell r="BS494" t="str">
            <v>COMPAÑÍA DE ALIMENTOS COLOMBIANOS CALCO S.A</v>
          </cell>
          <cell r="BT494" t="str">
            <v>000000000047464</v>
          </cell>
          <cell r="BU494" t="str">
            <v>LÍNEA SAL Y DULCE</v>
          </cell>
          <cell r="BV494" t="str">
            <v>000000000047699</v>
          </cell>
          <cell r="BW494" t="str">
            <v>INSTRUCTORA DE POSTRES Y HELADOS</v>
          </cell>
          <cell r="BX494" t="str">
            <v>000000000048194</v>
          </cell>
          <cell r="BY494" t="str">
            <v>INSTRUCTORA DE POSTRES Y HELADOS</v>
          </cell>
          <cell r="BZ494" t="str">
            <v>arteagapatinoleidyjasmin@gmail.com</v>
          </cell>
          <cell r="CA494" t="str">
            <v>220 - JORNADA MENSUAL 220 HORAS</v>
          </cell>
          <cell r="CB494" t="str">
            <v>Ley 50</v>
          </cell>
          <cell r="CC494" t="str">
            <v>1 - Indefinido</v>
          </cell>
          <cell r="CD494" t="str">
            <v>APORTA</v>
          </cell>
          <cell r="CE494" t="str">
            <v>APORTA</v>
          </cell>
          <cell r="CF494" t="str">
            <v>APORTA</v>
          </cell>
          <cell r="CG494">
            <v>2.4359999999999999</v>
          </cell>
          <cell r="CH494" t="str">
            <v>SIN AUXILIO</v>
          </cell>
          <cell r="CI494" t="str">
            <v>SIN AUXILIO</v>
          </cell>
          <cell r="CJ494" t="str">
            <v>SIN AUXILIO</v>
          </cell>
          <cell r="CK494" t="str">
            <v>Sueldo fijo</v>
          </cell>
          <cell r="CL494" t="str">
            <v>Dependiente</v>
          </cell>
          <cell r="CM494" t="str">
            <v>No aplica</v>
          </cell>
          <cell r="CN494" t="str">
            <v>S</v>
          </cell>
          <cell r="CQ494" t="str">
            <v>220</v>
          </cell>
          <cell r="CR494" t="str">
            <v>Tiempo Completo 220</v>
          </cell>
          <cell r="CS494" t="str">
            <v>31</v>
          </cell>
          <cell r="CT494" t="str">
            <v>000000000047495</v>
          </cell>
          <cell r="CU494" t="str">
            <v>OPERACIÓN</v>
          </cell>
          <cell r="CW494" t="str">
            <v>000</v>
          </cell>
          <cell r="CX494" t="str">
            <v>ARTEAGA PATINO LEIDY JASMIN</v>
          </cell>
        </row>
        <row r="495">
          <cell r="A495">
            <v>1035869767</v>
          </cell>
          <cell r="B495" t="str">
            <v>LAURA</v>
          </cell>
          <cell r="C495" t="str">
            <v>VANESSA</v>
          </cell>
          <cell r="D495" t="str">
            <v>YEPES</v>
          </cell>
          <cell r="E495" t="str">
            <v>YEPES</v>
          </cell>
          <cell r="F495">
            <v>33882</v>
          </cell>
          <cell r="G495" t="str">
            <v>169 - COLOMBIA</v>
          </cell>
          <cell r="H495" t="str">
            <v>05 - ANTIOQUIA</v>
          </cell>
          <cell r="I495" t="str">
            <v>MEDELLIN</v>
          </cell>
          <cell r="J495" t="str">
            <v>CL 62 66 A INT 201</v>
          </cell>
          <cell r="K495" t="str">
            <v>Bello</v>
          </cell>
          <cell r="L495" t="str">
            <v>3213272554</v>
          </cell>
          <cell r="M495" t="str">
            <v>CO</v>
          </cell>
          <cell r="N495" t="str">
            <v>BANCOLOMBIA</v>
          </cell>
          <cell r="O495" t="str">
            <v>25559915818</v>
          </cell>
          <cell r="P495" t="str">
            <v>AHORRO</v>
          </cell>
          <cell r="Q495" t="str">
            <v>CÉDULA DE CIUDADANÍA</v>
          </cell>
          <cell r="R495">
            <v>1035869767</v>
          </cell>
          <cell r="S495" t="str">
            <v>Girardota</v>
          </cell>
          <cell r="U495" t="str">
            <v>05 - ANTIOQUIA</v>
          </cell>
          <cell r="V495" t="str">
            <v>BELLO</v>
          </cell>
          <cell r="W495" t="str">
            <v>SOLTERO</v>
          </cell>
          <cell r="X495" t="str">
            <v>0</v>
          </cell>
          <cell r="Z495">
            <v>0</v>
          </cell>
          <cell r="AA495" t="str">
            <v>0</v>
          </cell>
          <cell r="AB495" t="str">
            <v>002</v>
          </cell>
          <cell r="AC495" t="str">
            <v>BACHILLERATO</v>
          </cell>
          <cell r="AD495" t="str">
            <v>F</v>
          </cell>
          <cell r="AE495" t="str">
            <v>002</v>
          </cell>
          <cell r="AF495" t="str">
            <v>COMPAÑÍA DE ALIMENTOS COLOMBIANOS CALCO S.A</v>
          </cell>
          <cell r="AG495" t="str">
            <v>52</v>
          </cell>
          <cell r="AH495" t="str">
            <v>VENTAS</v>
          </cell>
          <cell r="AI495" t="str">
            <v>02008003</v>
          </cell>
          <cell r="AJ495" t="str">
            <v>Puntos de Venta</v>
          </cell>
          <cell r="AK495" t="str">
            <v>R25-002</v>
          </cell>
          <cell r="AL495" t="str">
            <v>FLORIDA ETAPA 2</v>
          </cell>
          <cell r="AM495" t="str">
            <v>007</v>
          </cell>
          <cell r="AN495" t="str">
            <v>Domingo</v>
          </cell>
          <cell r="AO495" t="str">
            <v>000</v>
          </cell>
          <cell r="AP495" t="str">
            <v>SIN DEFINIR</v>
          </cell>
          <cell r="AQ495" t="str">
            <v>1</v>
          </cell>
          <cell r="AR495">
            <v>45246</v>
          </cell>
          <cell r="AU495" t="str">
            <v>A</v>
          </cell>
          <cell r="AW495" t="str">
            <v>EPS010</v>
          </cell>
          <cell r="AX495" t="str">
            <v>EPS SURA (ANTES SUSALUD)</v>
          </cell>
          <cell r="AY495" t="str">
            <v>001</v>
          </cell>
          <cell r="AZ495" t="str">
            <v>230301</v>
          </cell>
          <cell r="BA495" t="str">
            <v>PORVENIR</v>
          </cell>
          <cell r="BB495" t="str">
            <v>001</v>
          </cell>
          <cell r="BC495" t="str">
            <v>14-28</v>
          </cell>
          <cell r="BD495" t="str">
            <v>ARL SURA</v>
          </cell>
          <cell r="BE495" t="str">
            <v>001</v>
          </cell>
          <cell r="BF495" t="str">
            <v>CCF04</v>
          </cell>
          <cell r="BG495" t="str">
            <v>COMFAMA ANTIOQUIA</v>
          </cell>
          <cell r="BH495" t="str">
            <v>C004</v>
          </cell>
          <cell r="BI495" t="str">
            <v>CESANTÍAS PORVENIR</v>
          </cell>
          <cell r="BJ495" t="str">
            <v>3561101</v>
          </cell>
          <cell r="BK495" t="str">
            <v>002</v>
          </cell>
          <cell r="BL495" t="str">
            <v>Quincenales</v>
          </cell>
          <cell r="BM495" t="str">
            <v>TABLA</v>
          </cell>
          <cell r="BO495" t="str">
            <v>001</v>
          </cell>
          <cell r="BP495" t="str">
            <v>Salario interno pesos</v>
          </cell>
          <cell r="BQ495">
            <v>1750905</v>
          </cell>
          <cell r="BR495" t="str">
            <v>000000000000002</v>
          </cell>
          <cell r="BS495" t="str">
            <v>COMPAÑÍA DE ALIMENTOS COLOMBIANOS CALCO S.A</v>
          </cell>
          <cell r="BT495" t="str">
            <v>000000000047470</v>
          </cell>
          <cell r="BU495" t="str">
            <v>PUNTOS DE VENTA</v>
          </cell>
          <cell r="BV495" t="str">
            <v>000000000047620</v>
          </cell>
          <cell r="BW495" t="str">
            <v>AUXILIAR DE RESTAURANTE</v>
          </cell>
          <cell r="BX495" t="str">
            <v>000000000049440</v>
          </cell>
          <cell r="BY495" t="str">
            <v>AUXILIAR DE RESTAURANTE</v>
          </cell>
          <cell r="BZ495" t="str">
            <v>lauravanessayepes@gmail.com</v>
          </cell>
          <cell r="CA495" t="str">
            <v>220 - JORNADA MENSUAL 220 HORAS</v>
          </cell>
          <cell r="CB495" t="str">
            <v>Ley 50</v>
          </cell>
          <cell r="CC495" t="str">
            <v>1 - Indefinido</v>
          </cell>
          <cell r="CD495" t="str">
            <v>APORTA</v>
          </cell>
          <cell r="CE495" t="str">
            <v>APORTA</v>
          </cell>
          <cell r="CF495" t="str">
            <v>APORTA</v>
          </cell>
          <cell r="CG495">
            <v>2.4359999999999999</v>
          </cell>
          <cell r="CH495" t="str">
            <v>SIN AUXILIO</v>
          </cell>
          <cell r="CI495" t="str">
            <v>SIN AUXILIO</v>
          </cell>
          <cell r="CJ495" t="str">
            <v>SIN AUXILIO</v>
          </cell>
          <cell r="CK495" t="str">
            <v>Sueldo fijo</v>
          </cell>
          <cell r="CL495" t="str">
            <v>Dependiente</v>
          </cell>
          <cell r="CM495" t="str">
            <v>No aplica</v>
          </cell>
          <cell r="CN495" t="str">
            <v>S</v>
          </cell>
          <cell r="CQ495" t="str">
            <v>220</v>
          </cell>
          <cell r="CR495" t="str">
            <v>Tiempo Completo 220</v>
          </cell>
          <cell r="CS495" t="str">
            <v>31</v>
          </cell>
          <cell r="CT495" t="str">
            <v>000000000047522</v>
          </cell>
          <cell r="CU495" t="str">
            <v>FLORIDA ETAPA 2</v>
          </cell>
          <cell r="CW495" t="str">
            <v>000</v>
          </cell>
          <cell r="CX495" t="str">
            <v>YEPES YEPES LAURA VANESSA</v>
          </cell>
        </row>
        <row r="496">
          <cell r="A496">
            <v>1035911573</v>
          </cell>
          <cell r="B496" t="str">
            <v>JAVIER</v>
          </cell>
          <cell r="C496" t="str">
            <v>IGNACIO</v>
          </cell>
          <cell r="D496" t="str">
            <v>SIERRA</v>
          </cell>
          <cell r="E496" t="str">
            <v>QUIROZ</v>
          </cell>
          <cell r="F496">
            <v>32126</v>
          </cell>
          <cell r="G496" t="str">
            <v>169 - COLOMBIA</v>
          </cell>
          <cell r="H496" t="str">
            <v>05 - ANTIOQUIA</v>
          </cell>
          <cell r="I496" t="str">
            <v>RETIRO</v>
          </cell>
          <cell r="J496" t="str">
            <v>CR 50 98 A 38</v>
          </cell>
          <cell r="K496" t="str">
            <v>Santa Cruz</v>
          </cell>
          <cell r="L496" t="str">
            <v>3197948595</v>
          </cell>
          <cell r="M496" t="str">
            <v>CO</v>
          </cell>
          <cell r="N496" t="str">
            <v>BANCOLOMBIA</v>
          </cell>
          <cell r="O496" t="str">
            <v>31032953941</v>
          </cell>
          <cell r="P496" t="str">
            <v>AHORRO</v>
          </cell>
          <cell r="Q496" t="str">
            <v>CÉDULA DE CIUDADANÍA</v>
          </cell>
          <cell r="R496">
            <v>1035911573</v>
          </cell>
          <cell r="S496" t="str">
            <v>Guarne</v>
          </cell>
          <cell r="U496" t="str">
            <v>05 - ANTIOQUIA</v>
          </cell>
          <cell r="V496" t="str">
            <v>MEDELLIN</v>
          </cell>
          <cell r="W496" t="str">
            <v>UNION LIBRE</v>
          </cell>
          <cell r="X496" t="str">
            <v>0</v>
          </cell>
          <cell r="Z496">
            <v>0</v>
          </cell>
          <cell r="AA496" t="str">
            <v>0</v>
          </cell>
          <cell r="AB496" t="str">
            <v>002</v>
          </cell>
          <cell r="AC496" t="str">
            <v>BACHILLERATO</v>
          </cell>
          <cell r="AD496" t="str">
            <v>M</v>
          </cell>
          <cell r="AE496" t="str">
            <v>002</v>
          </cell>
          <cell r="AF496" t="str">
            <v>COMPAÑÍA DE ALIMENTOS COLOMBIANOS CALCO S.A</v>
          </cell>
          <cell r="AG496" t="str">
            <v>52</v>
          </cell>
          <cell r="AH496" t="str">
            <v>VENTAS</v>
          </cell>
          <cell r="AI496" t="str">
            <v>02009002</v>
          </cell>
          <cell r="AJ496" t="str">
            <v>Transporte y Distribucion</v>
          </cell>
          <cell r="AK496" t="str">
            <v>LOG-002</v>
          </cell>
          <cell r="AL496" t="str">
            <v>LOGÍSTICA</v>
          </cell>
          <cell r="AM496" t="str">
            <v>007</v>
          </cell>
          <cell r="AN496" t="str">
            <v>Domingo</v>
          </cell>
          <cell r="AO496" t="str">
            <v>000</v>
          </cell>
          <cell r="AP496" t="str">
            <v>SIN DEFINIR</v>
          </cell>
          <cell r="AQ496" t="str">
            <v>1</v>
          </cell>
          <cell r="AR496">
            <v>45371</v>
          </cell>
          <cell r="AU496" t="str">
            <v>A</v>
          </cell>
          <cell r="AW496" t="str">
            <v>EPS010</v>
          </cell>
          <cell r="AX496" t="str">
            <v>EPS SURA (ANTES SUSALUD)</v>
          </cell>
          <cell r="AY496" t="str">
            <v>001</v>
          </cell>
          <cell r="AZ496" t="str">
            <v>230201</v>
          </cell>
          <cell r="BA496" t="str">
            <v>PROTECCIÓN + I. N. G.</v>
          </cell>
          <cell r="BB496" t="str">
            <v>001</v>
          </cell>
          <cell r="BC496" t="str">
            <v>14-28</v>
          </cell>
          <cell r="BD496" t="str">
            <v>ARL SURA</v>
          </cell>
          <cell r="BE496" t="str">
            <v>001</v>
          </cell>
          <cell r="BF496" t="str">
            <v>CCF04</v>
          </cell>
          <cell r="BG496" t="str">
            <v>COMFAMA ANTIOQUIA</v>
          </cell>
          <cell r="BH496" t="str">
            <v>C005</v>
          </cell>
          <cell r="BI496" t="str">
            <v>CESANTÍAS PROTECCIÓN S. A.</v>
          </cell>
          <cell r="BJ496" t="str">
            <v>4492201</v>
          </cell>
          <cell r="BK496" t="str">
            <v>002</v>
          </cell>
          <cell r="BL496" t="str">
            <v>Quincenales</v>
          </cell>
          <cell r="BM496" t="str">
            <v>TABLA</v>
          </cell>
          <cell r="BO496" t="str">
            <v>001</v>
          </cell>
          <cell r="BP496" t="str">
            <v>Salario interno pesos</v>
          </cell>
          <cell r="BQ496">
            <v>1984000</v>
          </cell>
          <cell r="BR496" t="str">
            <v>000000000000002</v>
          </cell>
          <cell r="BS496" t="str">
            <v>COMPAÑÍA DE ALIMENTOS COLOMBIANOS CALCO S.A</v>
          </cell>
          <cell r="BT496" t="str">
            <v>000000000047481</v>
          </cell>
          <cell r="BU496" t="str">
            <v>TRANSPORTE Y DISTRIBUCIÓN</v>
          </cell>
          <cell r="BV496" t="str">
            <v>000000000066970</v>
          </cell>
          <cell r="BW496" t="str">
            <v>ESP TRANSPORTE/AUXILIAR CONDUCTOR</v>
          </cell>
          <cell r="BX496" t="str">
            <v>000000000048093</v>
          </cell>
          <cell r="BY496" t="str">
            <v>ESP TRANSPORTE/AUXILIAR CONDUCTOR</v>
          </cell>
          <cell r="BZ496" t="str">
            <v>cerejavier87@hotmail.com</v>
          </cell>
          <cell r="CA496" t="str">
            <v>220 - JORNADA MENSUAL 220 HORAS</v>
          </cell>
          <cell r="CB496" t="str">
            <v>Ley 50</v>
          </cell>
          <cell r="CC496" t="str">
            <v>1 - Indefinido</v>
          </cell>
          <cell r="CD496" t="str">
            <v>APORTA</v>
          </cell>
          <cell r="CE496" t="str">
            <v>APORTA</v>
          </cell>
          <cell r="CF496" t="str">
            <v>APORTA</v>
          </cell>
          <cell r="CG496">
            <v>4.3499999999999996</v>
          </cell>
          <cell r="CH496" t="str">
            <v>SIN AUXILIO</v>
          </cell>
          <cell r="CI496" t="str">
            <v>SIN AUXILIO</v>
          </cell>
          <cell r="CJ496" t="str">
            <v>SIN AUXILIO</v>
          </cell>
          <cell r="CK496" t="str">
            <v>Sueldo fijo</v>
          </cell>
          <cell r="CL496" t="str">
            <v>Dependiente</v>
          </cell>
          <cell r="CM496" t="str">
            <v>No aplica</v>
          </cell>
          <cell r="CN496" t="str">
            <v>S</v>
          </cell>
          <cell r="CQ496" t="str">
            <v>220</v>
          </cell>
          <cell r="CR496" t="str">
            <v>Tiempo Completo 220</v>
          </cell>
          <cell r="CS496" t="str">
            <v>31</v>
          </cell>
          <cell r="CT496" t="str">
            <v>000000000047494</v>
          </cell>
          <cell r="CU496" t="str">
            <v>LOGÍSTICA</v>
          </cell>
          <cell r="CW496" t="str">
            <v>000</v>
          </cell>
          <cell r="CX496" t="str">
            <v>SIERRA QUIROZ JAVIER IGNACIO</v>
          </cell>
        </row>
        <row r="497">
          <cell r="A497">
            <v>1035919789</v>
          </cell>
          <cell r="B497" t="str">
            <v>LUIS</v>
          </cell>
          <cell r="C497" t="str">
            <v>DAVID</v>
          </cell>
          <cell r="D497" t="str">
            <v>MEJIA</v>
          </cell>
          <cell r="E497" t="str">
            <v>JARAMILLO</v>
          </cell>
          <cell r="F497">
            <v>35535</v>
          </cell>
          <cell r="G497" t="str">
            <v>169 - COLOMBIA</v>
          </cell>
          <cell r="H497" t="str">
            <v>05 - ANTIOQUIA</v>
          </cell>
          <cell r="I497" t="str">
            <v>MEDELLIN</v>
          </cell>
          <cell r="J497" t="str">
            <v>CL 107 87 99 INT 302</v>
          </cell>
          <cell r="K497" t="str">
            <v>PICACHO</v>
          </cell>
          <cell r="L497" t="str">
            <v>3002929217</v>
          </cell>
          <cell r="M497" t="str">
            <v>CO</v>
          </cell>
          <cell r="N497" t="str">
            <v>BANCOLOMBIA</v>
          </cell>
          <cell r="O497" t="str">
            <v>51142161323</v>
          </cell>
          <cell r="P497" t="str">
            <v>AHORRO</v>
          </cell>
          <cell r="Q497" t="str">
            <v>CÉDULA DE CIUDADANÍA</v>
          </cell>
          <cell r="R497">
            <v>1035919789</v>
          </cell>
          <cell r="S497" t="str">
            <v>GUARNE</v>
          </cell>
          <cell r="U497" t="str">
            <v>05 - ANTIOQUIA</v>
          </cell>
          <cell r="V497" t="str">
            <v>MEDELLIN</v>
          </cell>
          <cell r="W497" t="str">
            <v>SOLTERO</v>
          </cell>
          <cell r="X497" t="str">
            <v>0</v>
          </cell>
          <cell r="Z497">
            <v>0</v>
          </cell>
          <cell r="AA497" t="str">
            <v>0</v>
          </cell>
          <cell r="AB497" t="str">
            <v>002</v>
          </cell>
          <cell r="AC497" t="str">
            <v>BACHILLERATO</v>
          </cell>
          <cell r="AD497" t="str">
            <v>M</v>
          </cell>
          <cell r="AE497" t="str">
            <v>002</v>
          </cell>
          <cell r="AF497" t="str">
            <v>COMPAÑÍA DE ALIMENTOS COLOMBIANOS CALCO S.A</v>
          </cell>
          <cell r="AG497" t="str">
            <v>51</v>
          </cell>
          <cell r="AH497" t="str">
            <v xml:space="preserve">ADMINISTRACION  </v>
          </cell>
          <cell r="AI497" t="str">
            <v>01007001</v>
          </cell>
          <cell r="AJ497" t="str">
            <v>Mantenimiento</v>
          </cell>
          <cell r="AK497" t="str">
            <v>ADM-002</v>
          </cell>
          <cell r="AL497" t="str">
            <v>ADMINISTRACIÓN</v>
          </cell>
          <cell r="AM497" t="str">
            <v>007</v>
          </cell>
          <cell r="AN497" t="str">
            <v>Domingo</v>
          </cell>
          <cell r="AO497" t="str">
            <v>000</v>
          </cell>
          <cell r="AP497" t="str">
            <v>SIN DEFINIR</v>
          </cell>
          <cell r="AQ497" t="str">
            <v>2</v>
          </cell>
          <cell r="AR497">
            <v>46071</v>
          </cell>
          <cell r="AS497" t="str">
            <v>17/08/2026</v>
          </cell>
          <cell r="AU497" t="str">
            <v>A</v>
          </cell>
          <cell r="AW497" t="str">
            <v>EPS002</v>
          </cell>
          <cell r="AX497" t="str">
            <v>SALUD TOTAL</v>
          </cell>
          <cell r="AY497" t="str">
            <v>001</v>
          </cell>
          <cell r="AZ497" t="str">
            <v>230201</v>
          </cell>
          <cell r="BA497" t="str">
            <v>PROTECCIÓN + I. N. G.</v>
          </cell>
          <cell r="BB497" t="str">
            <v>001</v>
          </cell>
          <cell r="BC497" t="str">
            <v>14-28</v>
          </cell>
          <cell r="BD497" t="str">
            <v>ARL SURA</v>
          </cell>
          <cell r="BE497" t="str">
            <v>001</v>
          </cell>
          <cell r="BF497" t="str">
            <v>CCF04</v>
          </cell>
          <cell r="BG497" t="str">
            <v>COMFAMA ANTIOQUIA</v>
          </cell>
          <cell r="BH497" t="str">
            <v>C005</v>
          </cell>
          <cell r="BI497" t="str">
            <v>CESANTÍAS PROTECCIÓN S. A.</v>
          </cell>
          <cell r="BJ497" t="str">
            <v>3331201</v>
          </cell>
          <cell r="BK497" t="str">
            <v>002</v>
          </cell>
          <cell r="BL497" t="str">
            <v>Quincenales</v>
          </cell>
          <cell r="BM497" t="str">
            <v>TABLA</v>
          </cell>
          <cell r="BO497" t="str">
            <v>001</v>
          </cell>
          <cell r="BP497" t="str">
            <v>Salario interno pesos</v>
          </cell>
          <cell r="BQ497">
            <v>2000000</v>
          </cell>
          <cell r="BR497" t="str">
            <v>000000000000002</v>
          </cell>
          <cell r="BS497" t="str">
            <v>COMPAÑÍA DE ALIMENTOS COLOMBIANOS CALCO S.A</v>
          </cell>
          <cell r="BT497" t="str">
            <v>000000000047465</v>
          </cell>
          <cell r="BU497" t="str">
            <v>MANTENIMIENTO Y OBRAS</v>
          </cell>
          <cell r="BV497" t="str">
            <v>000000000047765</v>
          </cell>
          <cell r="BW497" t="str">
            <v>TÉCNICO MANTENIMIENTO</v>
          </cell>
          <cell r="BX497" t="str">
            <v>000000000065715</v>
          </cell>
          <cell r="BY497" t="str">
            <v>TECNICO MANTENIMIENTO</v>
          </cell>
          <cell r="BZ497" t="str">
            <v>luisda1681@gmail.com</v>
          </cell>
          <cell r="CA497" t="str">
            <v>220 - JORNADA MENSUAL 220 HORAS</v>
          </cell>
          <cell r="CB497" t="str">
            <v>Ley 50</v>
          </cell>
          <cell r="CC497" t="str">
            <v>2 - Fijo</v>
          </cell>
          <cell r="CD497" t="str">
            <v>APORTA</v>
          </cell>
          <cell r="CE497" t="str">
            <v>APORTA</v>
          </cell>
          <cell r="CF497" t="str">
            <v>APORTA</v>
          </cell>
          <cell r="CG497">
            <v>2.4359999999999999</v>
          </cell>
          <cell r="CH497" t="str">
            <v>SIN AUXILIO</v>
          </cell>
          <cell r="CI497" t="str">
            <v>LA DIFERENCIA</v>
          </cell>
          <cell r="CJ497" t="str">
            <v>LA DIFERENCIA</v>
          </cell>
          <cell r="CK497" t="str">
            <v>Sueldo fijo</v>
          </cell>
          <cell r="CL497" t="str">
            <v>Dependiente</v>
          </cell>
          <cell r="CM497" t="str">
            <v>No aplica</v>
          </cell>
          <cell r="CN497" t="str">
            <v>N</v>
          </cell>
          <cell r="CQ497" t="str">
            <v>220</v>
          </cell>
          <cell r="CR497" t="str">
            <v>Tiempo Completo 220</v>
          </cell>
          <cell r="CS497" t="str">
            <v>31</v>
          </cell>
          <cell r="CT497" t="str">
            <v>000000000047484</v>
          </cell>
          <cell r="CU497" t="str">
            <v>ADMINISTRACIÓN</v>
          </cell>
          <cell r="CW497" t="str">
            <v>000</v>
          </cell>
          <cell r="CX497" t="str">
            <v>MEJIA JARAMILLO LUIS DAVID</v>
          </cell>
        </row>
        <row r="498">
          <cell r="A498">
            <v>1035974318</v>
          </cell>
          <cell r="B498" t="str">
            <v>MARIA</v>
          </cell>
          <cell r="C498" t="str">
            <v>LUISA</v>
          </cell>
          <cell r="D498" t="str">
            <v>ALVAREZ</v>
          </cell>
          <cell r="E498" t="str">
            <v>ARENAS</v>
          </cell>
          <cell r="F498">
            <v>38981</v>
          </cell>
          <cell r="G498" t="str">
            <v>169 - COLOMBIA</v>
          </cell>
          <cell r="H498" t="str">
            <v>05 - ANTIOQUIA</v>
          </cell>
          <cell r="I498" t="str">
            <v>ITAGUI</v>
          </cell>
          <cell r="J498" t="str">
            <v>CL 56 16 18</v>
          </cell>
          <cell r="K498" t="str">
            <v>VILLATINA</v>
          </cell>
          <cell r="L498" t="str">
            <v>3215966029</v>
          </cell>
          <cell r="M498" t="str">
            <v>CO</v>
          </cell>
          <cell r="N498" t="str">
            <v>BANCOLOMBIA</v>
          </cell>
          <cell r="O498" t="str">
            <v>31189795346</v>
          </cell>
          <cell r="P498" t="str">
            <v>AHORRO</v>
          </cell>
          <cell r="Q498" t="str">
            <v>CÉDULA DE CIUDADANÍA</v>
          </cell>
          <cell r="R498">
            <v>1035974318</v>
          </cell>
          <cell r="S498" t="str">
            <v>MEDELLIN</v>
          </cell>
          <cell r="U498" t="str">
            <v>05 - ANTIOQUIA</v>
          </cell>
          <cell r="V498" t="str">
            <v>MEDELLIN</v>
          </cell>
          <cell r="W498" t="str">
            <v>SOLTERO</v>
          </cell>
          <cell r="AB498" t="str">
            <v>002</v>
          </cell>
          <cell r="AC498" t="str">
            <v>BACHILLERATO</v>
          </cell>
          <cell r="AD498" t="str">
            <v>F</v>
          </cell>
          <cell r="AE498" t="str">
            <v>002</v>
          </cell>
          <cell r="AF498" t="str">
            <v>COMPAÑÍA DE ALIMENTOS COLOMBIANOS CALCO S.A</v>
          </cell>
          <cell r="AG498" t="str">
            <v>52</v>
          </cell>
          <cell r="AH498" t="str">
            <v>VENTAS</v>
          </cell>
          <cell r="AI498" t="str">
            <v>02005009</v>
          </cell>
          <cell r="AJ498" t="str">
            <v>Entrenamiento</v>
          </cell>
          <cell r="AK498" t="str">
            <v>H07-002</v>
          </cell>
          <cell r="AL498" t="str">
            <v>HELADERIA VIVA ENVIGADO</v>
          </cell>
          <cell r="AM498" t="str">
            <v>002</v>
          </cell>
          <cell r="AN498" t="str">
            <v>Martes</v>
          </cell>
          <cell r="AO498" t="str">
            <v>000</v>
          </cell>
          <cell r="AP498" t="str">
            <v>SIN DEFINIR</v>
          </cell>
          <cell r="AQ498" t="str">
            <v>1</v>
          </cell>
          <cell r="AR498">
            <v>46196</v>
          </cell>
          <cell r="AS498" t="str">
            <v>22/09/2026</v>
          </cell>
          <cell r="AU498" t="str">
            <v>A</v>
          </cell>
          <cell r="AV498" t="str">
            <v>Sin definir</v>
          </cell>
          <cell r="AW498" t="str">
            <v>EPS040</v>
          </cell>
          <cell r="AX498" t="str">
            <v>SAVIA SALUD EPS</v>
          </cell>
          <cell r="AY498" t="str">
            <v>001</v>
          </cell>
          <cell r="AZ498" t="str">
            <v>25-14</v>
          </cell>
          <cell r="BA498" t="str">
            <v>COLPENSIONES</v>
          </cell>
          <cell r="BB498" t="str">
            <v>001</v>
          </cell>
          <cell r="BC498" t="str">
            <v>14-28</v>
          </cell>
          <cell r="BD498" t="str">
            <v>ARL SURA</v>
          </cell>
          <cell r="BE498" t="str">
            <v>001</v>
          </cell>
          <cell r="BF498" t="str">
            <v>CCF04</v>
          </cell>
          <cell r="BG498" t="str">
            <v>COMFAMA ANTIOQUIA</v>
          </cell>
          <cell r="BH498" t="str">
            <v>C005</v>
          </cell>
          <cell r="BI498" t="str">
            <v>CESANTÍAS PROTECCIÓN S. A.</v>
          </cell>
          <cell r="BJ498" t="str">
            <v>3561101</v>
          </cell>
          <cell r="BK498" t="str">
            <v>002</v>
          </cell>
          <cell r="BL498" t="str">
            <v>Quincenales</v>
          </cell>
          <cell r="BM498" t="str">
            <v>TABLA</v>
          </cell>
          <cell r="BO498" t="str">
            <v>001</v>
          </cell>
          <cell r="BP498" t="str">
            <v>Salario interno pesos</v>
          </cell>
          <cell r="BQ498">
            <v>1750905</v>
          </cell>
          <cell r="BR498" t="str">
            <v>000000000000002</v>
          </cell>
          <cell r="BS498" t="str">
            <v>COMPAÑÍA DE ALIMENTOS COLOMBIANOS CALCO S.A</v>
          </cell>
          <cell r="BT498" t="str">
            <v>000000000047470</v>
          </cell>
          <cell r="BU498" t="str">
            <v>PUNTOS DE VENTA</v>
          </cell>
          <cell r="BV498" t="str">
            <v>000000000047620</v>
          </cell>
          <cell r="BW498" t="str">
            <v>AUXILIAR DE RESTAURANTE</v>
          </cell>
          <cell r="BX498" t="str">
            <v>000000000068317</v>
          </cell>
          <cell r="BY498" t="str">
            <v>AUXILIAR DE RESTAURANTE</v>
          </cell>
          <cell r="BZ498" t="str">
            <v>luisaalbares884@gmail.com</v>
          </cell>
          <cell r="CA498" t="str">
            <v>220 - JORNADA MENSUAL 220 HORAS</v>
          </cell>
          <cell r="CB498" t="str">
            <v>Ley 50</v>
          </cell>
          <cell r="CC498" t="str">
            <v>2 - Fijo</v>
          </cell>
          <cell r="CD498" t="str">
            <v>APORTA</v>
          </cell>
          <cell r="CE498" t="str">
            <v>APORTA</v>
          </cell>
          <cell r="CF498" t="str">
            <v>APORTA</v>
          </cell>
          <cell r="CG498">
            <v>2.4359999999999999</v>
          </cell>
          <cell r="CH498" t="str">
            <v>LA DIFERENCIA</v>
          </cell>
          <cell r="CI498" t="str">
            <v>LA DIFERENCIA</v>
          </cell>
          <cell r="CJ498" t="str">
            <v>LA DIFERENCIA</v>
          </cell>
          <cell r="CK498" t="str">
            <v>Sueldo fijo</v>
          </cell>
          <cell r="CL498" t="str">
            <v>Dependiente</v>
          </cell>
          <cell r="CM498" t="str">
            <v>No aplica</v>
          </cell>
          <cell r="CN498" t="str">
            <v>S</v>
          </cell>
          <cell r="CP498" t="str">
            <v>52</v>
          </cell>
          <cell r="CQ498" t="str">
            <v>220</v>
          </cell>
          <cell r="CR498" t="str">
            <v>Tiempo Completo 220</v>
          </cell>
          <cell r="CS498" t="str">
            <v>31</v>
          </cell>
          <cell r="CT498" t="str">
            <v>000000000047487</v>
          </cell>
          <cell r="CU498" t="str">
            <v>HELADERÍA TESORO</v>
          </cell>
          <cell r="CW498" t="str">
            <v>000</v>
          </cell>
          <cell r="CX498" t="str">
            <v>ALVAREZ ARENAS MARIA LUISA</v>
          </cell>
        </row>
        <row r="499">
          <cell r="A499">
            <v>1036130935</v>
          </cell>
          <cell r="B499" t="str">
            <v>CINDY</v>
          </cell>
          <cell r="C499" t="str">
            <v>ALICIA</v>
          </cell>
          <cell r="D499" t="str">
            <v>HURTADO</v>
          </cell>
          <cell r="E499" t="str">
            <v>CADAVID</v>
          </cell>
          <cell r="F499">
            <v>31901</v>
          </cell>
          <cell r="G499" t="str">
            <v>169 - COLOMBIA</v>
          </cell>
          <cell r="H499" t="str">
            <v>91 - AMAZONAS</v>
          </cell>
          <cell r="I499" t="str">
            <v>PUERTO NARIÑO</v>
          </cell>
          <cell r="J499" t="str">
            <v>CL 69 C 17 105</v>
          </cell>
          <cell r="K499" t="str">
            <v>Villas Del Sol</v>
          </cell>
          <cell r="L499" t="str">
            <v>3102164525</v>
          </cell>
          <cell r="M499" t="str">
            <v>CO</v>
          </cell>
          <cell r="N499" t="str">
            <v>BANCOLOMBIA</v>
          </cell>
          <cell r="O499" t="str">
            <v>43000001162</v>
          </cell>
          <cell r="P499" t="str">
            <v>AHORRO</v>
          </cell>
          <cell r="Q499" t="str">
            <v>CÉDULA DE CIUDADANÍA</v>
          </cell>
          <cell r="R499">
            <v>1036130935</v>
          </cell>
          <cell r="S499" t="str">
            <v>Puerto Nare</v>
          </cell>
          <cell r="U499" t="str">
            <v>05 - ANTIOQUIA</v>
          </cell>
          <cell r="V499" t="str">
            <v>BELLO</v>
          </cell>
          <cell r="W499" t="str">
            <v>SOLTERO</v>
          </cell>
          <cell r="X499" t="str">
            <v>0</v>
          </cell>
          <cell r="Z499">
            <v>0</v>
          </cell>
          <cell r="AA499" t="str">
            <v>0</v>
          </cell>
          <cell r="AB499" t="str">
            <v>002</v>
          </cell>
          <cell r="AC499" t="str">
            <v>BACHILLERATO</v>
          </cell>
          <cell r="AD499" t="str">
            <v>F</v>
          </cell>
          <cell r="AE499" t="str">
            <v>002</v>
          </cell>
          <cell r="AF499" t="str">
            <v>COMPAÑÍA DE ALIMENTOS COLOMBIANOS CALCO S.A</v>
          </cell>
          <cell r="AG499" t="str">
            <v>52</v>
          </cell>
          <cell r="AH499" t="str">
            <v>VENTAS</v>
          </cell>
          <cell r="AI499" t="str">
            <v>02008003</v>
          </cell>
          <cell r="AJ499" t="str">
            <v>Puntos de Venta</v>
          </cell>
          <cell r="AK499" t="str">
            <v>R01-002</v>
          </cell>
          <cell r="AL499" t="str">
            <v>POBLADO</v>
          </cell>
          <cell r="AM499" t="str">
            <v>007</v>
          </cell>
          <cell r="AN499" t="str">
            <v>Domingo</v>
          </cell>
          <cell r="AO499" t="str">
            <v>000</v>
          </cell>
          <cell r="AP499" t="str">
            <v>SIN DEFINIR</v>
          </cell>
          <cell r="AQ499" t="str">
            <v>2</v>
          </cell>
          <cell r="AR499">
            <v>44075</v>
          </cell>
          <cell r="AU499" t="str">
            <v>A</v>
          </cell>
          <cell r="AW499" t="str">
            <v>EPS010</v>
          </cell>
          <cell r="AX499" t="str">
            <v>EPS SURA (ANTES SUSALUD)</v>
          </cell>
          <cell r="AY499" t="str">
            <v>001</v>
          </cell>
          <cell r="AZ499" t="str">
            <v>230301</v>
          </cell>
          <cell r="BA499" t="str">
            <v>PORVENIR</v>
          </cell>
          <cell r="BB499" t="str">
            <v>001</v>
          </cell>
          <cell r="BC499" t="str">
            <v>14-28</v>
          </cell>
          <cell r="BD499" t="str">
            <v>ARL SURA</v>
          </cell>
          <cell r="BE499" t="str">
            <v>001</v>
          </cell>
          <cell r="BF499" t="str">
            <v>CCF04</v>
          </cell>
          <cell r="BG499" t="str">
            <v>COMFAMA ANTIOQUIA</v>
          </cell>
          <cell r="BH499" t="str">
            <v>C004</v>
          </cell>
          <cell r="BI499" t="str">
            <v>CESANTÍAS PORVENIR</v>
          </cell>
          <cell r="BJ499" t="str">
            <v>3561101</v>
          </cell>
          <cell r="BK499" t="str">
            <v>002</v>
          </cell>
          <cell r="BL499" t="str">
            <v>Quincenales</v>
          </cell>
          <cell r="BM499" t="str">
            <v>TABLA</v>
          </cell>
          <cell r="BO499" t="str">
            <v>001</v>
          </cell>
          <cell r="BP499" t="str">
            <v>Salario interno pesos</v>
          </cell>
          <cell r="BQ499">
            <v>1750905</v>
          </cell>
          <cell r="BR499" t="str">
            <v>000000000000002</v>
          </cell>
          <cell r="BS499" t="str">
            <v>COMPAÑÍA DE ALIMENTOS COLOMBIANOS CALCO S.A</v>
          </cell>
          <cell r="BT499" t="str">
            <v>000000000047470</v>
          </cell>
          <cell r="BU499" t="str">
            <v>PUNTOS DE VENTA</v>
          </cell>
          <cell r="BV499" t="str">
            <v>000000000047620</v>
          </cell>
          <cell r="BW499" t="str">
            <v>AUXILIAR DE RESTAURANTE</v>
          </cell>
          <cell r="BX499" t="str">
            <v>000000000048352</v>
          </cell>
          <cell r="BY499" t="str">
            <v>AUXILIAR DE RESTAURANTE</v>
          </cell>
          <cell r="BZ499" t="str">
            <v>cinalhurca@hotmail.com</v>
          </cell>
          <cell r="CA499" t="str">
            <v>220 - JORNADA MENSUAL 220 HORAS</v>
          </cell>
          <cell r="CB499" t="str">
            <v>Ley 50</v>
          </cell>
          <cell r="CC499" t="str">
            <v>1 - Indefinido</v>
          </cell>
          <cell r="CD499" t="str">
            <v>APORTA</v>
          </cell>
          <cell r="CE499" t="str">
            <v>APORTA</v>
          </cell>
          <cell r="CF499" t="str">
            <v>APORTA</v>
          </cell>
          <cell r="CG499">
            <v>2.4359999999999999</v>
          </cell>
          <cell r="CH499" t="str">
            <v>SIN AUXILIO</v>
          </cell>
          <cell r="CI499" t="str">
            <v>SIN AUXILIO</v>
          </cell>
          <cell r="CJ499" t="str">
            <v>SIN AUXILIO</v>
          </cell>
          <cell r="CK499" t="str">
            <v>Sueldo fijo</v>
          </cell>
          <cell r="CL499" t="str">
            <v>Dependiente</v>
          </cell>
          <cell r="CM499" t="str">
            <v>No aplica</v>
          </cell>
          <cell r="CN499" t="str">
            <v>S</v>
          </cell>
          <cell r="CQ499" t="str">
            <v>220</v>
          </cell>
          <cell r="CR499" t="str">
            <v>Tiempo Completo 220</v>
          </cell>
          <cell r="CS499" t="str">
            <v>31</v>
          </cell>
          <cell r="CT499" t="str">
            <v>000000000047498</v>
          </cell>
          <cell r="CU499" t="str">
            <v>POBLADO</v>
          </cell>
          <cell r="CW499" t="str">
            <v>000</v>
          </cell>
          <cell r="CX499" t="str">
            <v>HURTADO CADAVID CINDY ALICIA</v>
          </cell>
        </row>
        <row r="500">
          <cell r="A500">
            <v>1036310265</v>
          </cell>
          <cell r="B500" t="str">
            <v>SOFIA</v>
          </cell>
          <cell r="D500" t="str">
            <v>GRANDA</v>
          </cell>
          <cell r="E500" t="str">
            <v>GONZALEZ</v>
          </cell>
          <cell r="F500">
            <v>39301</v>
          </cell>
          <cell r="G500" t="str">
            <v>169 - COLOMBIA</v>
          </cell>
          <cell r="H500" t="str">
            <v>05 - ANTIOQUIA</v>
          </cell>
          <cell r="I500" t="str">
            <v>SAN ANDRES</v>
          </cell>
          <cell r="J500" t="str">
            <v>CR 57 56 34</v>
          </cell>
          <cell r="K500" t="str">
            <v>Villanueva</v>
          </cell>
          <cell r="L500" t="str">
            <v>3235025511</v>
          </cell>
          <cell r="M500" t="str">
            <v>CO</v>
          </cell>
          <cell r="N500" t="str">
            <v>BANCOLOMBIA</v>
          </cell>
          <cell r="O500" t="str">
            <v>25594034263</v>
          </cell>
          <cell r="P500" t="str">
            <v>AHORRO</v>
          </cell>
          <cell r="Q500" t="str">
            <v>CÉDULA DE CIUDADANÍA</v>
          </cell>
          <cell r="R500">
            <v>1036310265</v>
          </cell>
          <cell r="S500" t="str">
            <v>San Andres</v>
          </cell>
          <cell r="U500" t="str">
            <v>05 - ANTIOQUIA</v>
          </cell>
          <cell r="V500" t="str">
            <v>COPACABANA</v>
          </cell>
          <cell r="W500" t="str">
            <v>SOLTERO</v>
          </cell>
          <cell r="X500" t="str">
            <v>000</v>
          </cell>
          <cell r="AB500" t="str">
            <v>002</v>
          </cell>
          <cell r="AC500" t="str">
            <v>BACHILLERATO</v>
          </cell>
          <cell r="AD500" t="str">
            <v>F</v>
          </cell>
          <cell r="AE500" t="str">
            <v>002</v>
          </cell>
          <cell r="AF500" t="str">
            <v>COMPAÑÍA DE ALIMENTOS COLOMBIANOS CALCO S.A</v>
          </cell>
          <cell r="AG500" t="str">
            <v>52</v>
          </cell>
          <cell r="AH500" t="str">
            <v>VENTAS</v>
          </cell>
          <cell r="AI500" t="str">
            <v>02008003</v>
          </cell>
          <cell r="AJ500" t="str">
            <v>Puntos de Venta</v>
          </cell>
          <cell r="AK500" t="str">
            <v>R14-002</v>
          </cell>
          <cell r="AL500" t="str">
            <v>PUERTA DEL NORTE</v>
          </cell>
          <cell r="AM500" t="str">
            <v>003</v>
          </cell>
          <cell r="AN500" t="str">
            <v>Miercoles</v>
          </cell>
          <cell r="AO500" t="str">
            <v>000</v>
          </cell>
          <cell r="AP500" t="str">
            <v>SIN DEFINIR</v>
          </cell>
          <cell r="AQ500" t="str">
            <v>1</v>
          </cell>
          <cell r="AR500">
            <v>45973</v>
          </cell>
          <cell r="AS500" t="str">
            <v>11/08/2026</v>
          </cell>
          <cell r="AU500" t="str">
            <v>A</v>
          </cell>
          <cell r="AW500" t="str">
            <v>EPS010</v>
          </cell>
          <cell r="AX500" t="str">
            <v>EPS SURA (ANTES SUSALUD)</v>
          </cell>
          <cell r="AY500" t="str">
            <v>001</v>
          </cell>
          <cell r="AZ500" t="str">
            <v>25-14</v>
          </cell>
          <cell r="BA500" t="str">
            <v>COLPENSIONES</v>
          </cell>
          <cell r="BB500" t="str">
            <v>001</v>
          </cell>
          <cell r="BC500" t="str">
            <v>14-28</v>
          </cell>
          <cell r="BD500" t="str">
            <v>ARL SURA</v>
          </cell>
          <cell r="BE500" t="str">
            <v>001</v>
          </cell>
          <cell r="BF500" t="str">
            <v>CCF04</v>
          </cell>
          <cell r="BG500" t="str">
            <v>COMFAMA ANTIOQUIA</v>
          </cell>
          <cell r="BH500" t="str">
            <v>C005</v>
          </cell>
          <cell r="BI500" t="str">
            <v>CESANTÍAS PROTECCIÓN S. A.</v>
          </cell>
          <cell r="BJ500" t="str">
            <v>3561101</v>
          </cell>
          <cell r="BK500" t="str">
            <v>002</v>
          </cell>
          <cell r="BL500" t="str">
            <v>Quincenales</v>
          </cell>
          <cell r="BM500" t="str">
            <v>TABLA</v>
          </cell>
          <cell r="BO500" t="str">
            <v>001</v>
          </cell>
          <cell r="BP500" t="str">
            <v>Salario interno pesos</v>
          </cell>
          <cell r="BQ500">
            <v>1750905</v>
          </cell>
          <cell r="BR500" t="str">
            <v>000000000000002</v>
          </cell>
          <cell r="BS500" t="str">
            <v>COMPAÑÍA DE ALIMENTOS COLOMBIANOS CALCO S.A</v>
          </cell>
          <cell r="BT500" t="str">
            <v>000000000047470</v>
          </cell>
          <cell r="BU500" t="str">
            <v>PUNTOS DE VENTA</v>
          </cell>
          <cell r="BV500" t="str">
            <v>000000000047620</v>
          </cell>
          <cell r="BW500" t="str">
            <v>AUXILIAR DE RESTAURANTE</v>
          </cell>
          <cell r="BX500" t="str">
            <v>000000000064041</v>
          </cell>
          <cell r="BY500" t="str">
            <v>AUXILIAR DE RESTAURANTE</v>
          </cell>
          <cell r="BZ500" t="str">
            <v>grandasofia740@gmail.com</v>
          </cell>
          <cell r="CA500" t="str">
            <v>220 - JORNADA MENSUAL 220 HORAS</v>
          </cell>
          <cell r="CB500" t="str">
            <v>Ley 50</v>
          </cell>
          <cell r="CC500" t="str">
            <v>2 - Fijo</v>
          </cell>
          <cell r="CD500" t="str">
            <v>APORTA</v>
          </cell>
          <cell r="CE500" t="str">
            <v>APORTA</v>
          </cell>
          <cell r="CF500" t="str">
            <v>APORTA</v>
          </cell>
          <cell r="CG500">
            <v>2.4359999999999999</v>
          </cell>
          <cell r="CH500" t="str">
            <v>SIN AUXILIO</v>
          </cell>
          <cell r="CI500" t="str">
            <v>SIN AUXILIO</v>
          </cell>
          <cell r="CJ500" t="str">
            <v>SIN AUXILIO</v>
          </cell>
          <cell r="CK500" t="str">
            <v>Sueldo fijo</v>
          </cell>
          <cell r="CL500" t="str">
            <v>Dependiente</v>
          </cell>
          <cell r="CM500" t="str">
            <v>No aplica</v>
          </cell>
          <cell r="CN500" t="str">
            <v>S</v>
          </cell>
          <cell r="CQ500" t="str">
            <v>220</v>
          </cell>
          <cell r="CR500" t="str">
            <v>Tiempo Completo 220</v>
          </cell>
          <cell r="CS500" t="str">
            <v>31</v>
          </cell>
          <cell r="CT500" t="str">
            <v>000000000047511</v>
          </cell>
          <cell r="CU500" t="str">
            <v>PUERTA DEL NORTE</v>
          </cell>
          <cell r="CW500" t="str">
            <v>000</v>
          </cell>
          <cell r="CX500" t="str">
            <v xml:space="preserve">GRANDA GONZALEZ SOFIA </v>
          </cell>
        </row>
        <row r="501">
          <cell r="A501">
            <v>1036397871</v>
          </cell>
          <cell r="B501" t="str">
            <v>YENNI</v>
          </cell>
          <cell r="C501" t="str">
            <v>KATERINE</v>
          </cell>
          <cell r="D501" t="str">
            <v>MARIN</v>
          </cell>
          <cell r="E501" t="str">
            <v>VIANA</v>
          </cell>
          <cell r="F501">
            <v>33924</v>
          </cell>
          <cell r="G501" t="str">
            <v>169 - COLOMBIA</v>
          </cell>
          <cell r="H501" t="str">
            <v>05 - ANTIOQUIA</v>
          </cell>
          <cell r="I501" t="str">
            <v>AMALFI</v>
          </cell>
          <cell r="J501" t="str">
            <v>CR 31 23 35 APT 302</v>
          </cell>
          <cell r="K501" t="str">
            <v>CARMEN DE VIBOR</v>
          </cell>
          <cell r="L501" t="str">
            <v>3127218450</v>
          </cell>
          <cell r="M501" t="str">
            <v>CO</v>
          </cell>
          <cell r="N501" t="str">
            <v>BANCOLOMBIA</v>
          </cell>
          <cell r="O501" t="str">
            <v>55615501076</v>
          </cell>
          <cell r="P501" t="str">
            <v>AHORRO</v>
          </cell>
          <cell r="Q501" t="str">
            <v>CÉDULA DE CIUDADANÍA</v>
          </cell>
          <cell r="R501">
            <v>1036397871</v>
          </cell>
          <cell r="S501" t="str">
            <v>Carmen De Viboral</v>
          </cell>
          <cell r="U501" t="str">
            <v>05 - ANTIOQUIA</v>
          </cell>
          <cell r="V501" t="str">
            <v>RIONEGRO</v>
          </cell>
          <cell r="W501" t="str">
            <v>SOLTERO</v>
          </cell>
          <cell r="X501" t="str">
            <v>0</v>
          </cell>
          <cell r="Z501">
            <v>0</v>
          </cell>
          <cell r="AA501" t="str">
            <v>0</v>
          </cell>
          <cell r="AB501" t="str">
            <v>002</v>
          </cell>
          <cell r="AC501" t="str">
            <v>BACHILLERATO</v>
          </cell>
          <cell r="AD501" t="str">
            <v>F</v>
          </cell>
          <cell r="AE501" t="str">
            <v>002</v>
          </cell>
          <cell r="AF501" t="str">
            <v>COMPAÑÍA DE ALIMENTOS COLOMBIANOS CALCO S.A</v>
          </cell>
          <cell r="AG501" t="str">
            <v>52</v>
          </cell>
          <cell r="AH501" t="str">
            <v>VENTAS</v>
          </cell>
          <cell r="AI501" t="str">
            <v>02008003</v>
          </cell>
          <cell r="AJ501" t="str">
            <v>Puntos de Venta</v>
          </cell>
          <cell r="AK501" t="str">
            <v>R10-002</v>
          </cell>
          <cell r="AL501" t="str">
            <v>LLANOGRANDE</v>
          </cell>
          <cell r="AM501" t="str">
            <v>003</v>
          </cell>
          <cell r="AN501" t="str">
            <v>Miercoles</v>
          </cell>
          <cell r="AO501" t="str">
            <v>000</v>
          </cell>
          <cell r="AP501" t="str">
            <v>SIN DEFINIR</v>
          </cell>
          <cell r="AQ501" t="str">
            <v>2</v>
          </cell>
          <cell r="AR501">
            <v>45822</v>
          </cell>
          <cell r="AU501" t="str">
            <v>A</v>
          </cell>
          <cell r="AW501" t="str">
            <v>EPS010</v>
          </cell>
          <cell r="AX501" t="str">
            <v>EPS SURA (ANTES SUSALUD)</v>
          </cell>
          <cell r="AY501" t="str">
            <v>001</v>
          </cell>
          <cell r="AZ501" t="str">
            <v>230201</v>
          </cell>
          <cell r="BA501" t="str">
            <v>PROTECCIÓN + I. N. G.</v>
          </cell>
          <cell r="BB501" t="str">
            <v>001</v>
          </cell>
          <cell r="BC501" t="str">
            <v>14-28</v>
          </cell>
          <cell r="BD501" t="str">
            <v>ARL SURA</v>
          </cell>
          <cell r="BE501" t="str">
            <v>001</v>
          </cell>
          <cell r="BF501" t="str">
            <v>CCF04</v>
          </cell>
          <cell r="BG501" t="str">
            <v>COMFAMA ANTIOQUIA</v>
          </cell>
          <cell r="BH501" t="str">
            <v>C005</v>
          </cell>
          <cell r="BI501" t="str">
            <v>CESANTÍAS PROTECCIÓN S. A.</v>
          </cell>
          <cell r="BJ501" t="str">
            <v>3561101</v>
          </cell>
          <cell r="BK501" t="str">
            <v>002</v>
          </cell>
          <cell r="BL501" t="str">
            <v>Quincenales</v>
          </cell>
          <cell r="BM501" t="str">
            <v>TABLA</v>
          </cell>
          <cell r="BO501" t="str">
            <v>004</v>
          </cell>
          <cell r="BP501" t="str">
            <v>Salario por horas</v>
          </cell>
          <cell r="BQ501">
            <v>7959</v>
          </cell>
          <cell r="BR501" t="str">
            <v>000000000000002</v>
          </cell>
          <cell r="BS501" t="str">
            <v>COMPAÑÍA DE ALIMENTOS COLOMBIANOS CALCO S.A</v>
          </cell>
          <cell r="BT501" t="str">
            <v>000000000047470</v>
          </cell>
          <cell r="BU501" t="str">
            <v>PUNTOS DE VENTA</v>
          </cell>
          <cell r="BV501" t="str">
            <v>000000000047620</v>
          </cell>
          <cell r="BW501" t="str">
            <v>AUXILIAR DE RESTAURANTE</v>
          </cell>
          <cell r="BX501" t="str">
            <v>000000000048890</v>
          </cell>
          <cell r="BY501" t="str">
            <v>AUXILIAR DE RESTAURANTE</v>
          </cell>
          <cell r="BZ501" t="str">
            <v>kathe.1116_@hotmail.com</v>
          </cell>
          <cell r="CA501" t="str">
            <v>1 - JORNADA POR HORAS</v>
          </cell>
          <cell r="CB501" t="str">
            <v>Ley 50</v>
          </cell>
          <cell r="CC501" t="str">
            <v>1 - Indefinido</v>
          </cell>
          <cell r="CD501" t="str">
            <v>APORTA</v>
          </cell>
          <cell r="CE501" t="str">
            <v>APORTA</v>
          </cell>
          <cell r="CF501" t="str">
            <v>APORTA</v>
          </cell>
          <cell r="CG501">
            <v>2.4359999999999999</v>
          </cell>
          <cell r="CH501" t="str">
            <v>SIN AUXILIO</v>
          </cell>
          <cell r="CI501" t="str">
            <v>SIN AUXILIO</v>
          </cell>
          <cell r="CJ501" t="str">
            <v>SIN AUXILIO</v>
          </cell>
          <cell r="CK501" t="str">
            <v>Sueldo variable</v>
          </cell>
          <cell r="CL501" t="str">
            <v>Dependiente</v>
          </cell>
          <cell r="CM501" t="str">
            <v>No aplica</v>
          </cell>
          <cell r="CN501" t="str">
            <v>S</v>
          </cell>
          <cell r="CQ501" t="str">
            <v>FS</v>
          </cell>
          <cell r="CR501" t="str">
            <v>Fines de Semana</v>
          </cell>
          <cell r="CS501" t="str">
            <v>31</v>
          </cell>
          <cell r="CT501" t="str">
            <v>000000000047510</v>
          </cell>
          <cell r="CU501" t="str">
            <v>SAN NICOLAS</v>
          </cell>
          <cell r="CW501" t="str">
            <v>000</v>
          </cell>
          <cell r="CX501" t="str">
            <v>MARIN VIANA YENNI KATERINE</v>
          </cell>
        </row>
        <row r="502">
          <cell r="A502">
            <v>1036422966</v>
          </cell>
          <cell r="B502" t="str">
            <v>ERICA</v>
          </cell>
          <cell r="C502" t="str">
            <v>YOHANA</v>
          </cell>
          <cell r="D502" t="str">
            <v>VALENCIA</v>
          </cell>
          <cell r="E502" t="str">
            <v>CIRO</v>
          </cell>
          <cell r="F502">
            <v>32413</v>
          </cell>
          <cell r="G502" t="str">
            <v>169 - COLOMBIA</v>
          </cell>
          <cell r="H502" t="str">
            <v>05 - ANTIOQUIA</v>
          </cell>
          <cell r="I502" t="str">
            <v>SAN FRANCISCO</v>
          </cell>
          <cell r="J502" t="str">
            <v>CL 45 69 17</v>
          </cell>
          <cell r="K502" t="str">
            <v>Porvenir</v>
          </cell>
          <cell r="L502" t="str">
            <v>3137540991</v>
          </cell>
          <cell r="M502" t="str">
            <v>CO</v>
          </cell>
          <cell r="N502" t="str">
            <v>BANCOLOMBIA</v>
          </cell>
          <cell r="O502" t="str">
            <v>33197018823</v>
          </cell>
          <cell r="P502" t="str">
            <v>AHORRO</v>
          </cell>
          <cell r="Q502" t="str">
            <v>CÉDULA DE CIUDADANÍA</v>
          </cell>
          <cell r="R502">
            <v>1036422966</v>
          </cell>
          <cell r="S502" t="str">
            <v>Cocorna</v>
          </cell>
          <cell r="U502" t="str">
            <v>05 - ANTIOQUIA</v>
          </cell>
          <cell r="V502" t="str">
            <v>RIONEGRO</v>
          </cell>
          <cell r="W502" t="str">
            <v>SOLTERO</v>
          </cell>
          <cell r="X502" t="str">
            <v>0</v>
          </cell>
          <cell r="Z502">
            <v>0</v>
          </cell>
          <cell r="AA502" t="str">
            <v>0</v>
          </cell>
          <cell r="AB502" t="str">
            <v>002</v>
          </cell>
          <cell r="AC502" t="str">
            <v>BACHILLERATO</v>
          </cell>
          <cell r="AD502" t="str">
            <v>F</v>
          </cell>
          <cell r="AE502" t="str">
            <v>002</v>
          </cell>
          <cell r="AF502" t="str">
            <v>COMPAÑÍA DE ALIMENTOS COLOMBIANOS CALCO S.A</v>
          </cell>
          <cell r="AG502" t="str">
            <v>52</v>
          </cell>
          <cell r="AH502" t="str">
            <v>VENTAS</v>
          </cell>
          <cell r="AI502" t="str">
            <v>02008003</v>
          </cell>
          <cell r="AJ502" t="str">
            <v>Puntos de Venta</v>
          </cell>
          <cell r="AK502" t="str">
            <v>R13-002</v>
          </cell>
          <cell r="AL502" t="str">
            <v>SAN NICOLAS</v>
          </cell>
          <cell r="AM502" t="str">
            <v>007</v>
          </cell>
          <cell r="AN502" t="str">
            <v>Domingo</v>
          </cell>
          <cell r="AO502" t="str">
            <v>000</v>
          </cell>
          <cell r="AP502" t="str">
            <v>SIN DEFINIR</v>
          </cell>
          <cell r="AQ502" t="str">
            <v>2</v>
          </cell>
          <cell r="AR502">
            <v>45050</v>
          </cell>
          <cell r="AU502" t="str">
            <v>A</v>
          </cell>
          <cell r="AW502" t="str">
            <v>EPS010</v>
          </cell>
          <cell r="AX502" t="str">
            <v>EPS SURA (ANTES SUSALUD)</v>
          </cell>
          <cell r="AY502" t="str">
            <v>001</v>
          </cell>
          <cell r="AZ502" t="str">
            <v>230201</v>
          </cell>
          <cell r="BA502" t="str">
            <v>PROTECCIÓN + I. N. G.</v>
          </cell>
          <cell r="BB502" t="str">
            <v>001</v>
          </cell>
          <cell r="BC502" t="str">
            <v>14-28</v>
          </cell>
          <cell r="BD502" t="str">
            <v>ARL SURA</v>
          </cell>
          <cell r="BE502" t="str">
            <v>001</v>
          </cell>
          <cell r="BF502" t="str">
            <v>CCF04</v>
          </cell>
          <cell r="BG502" t="str">
            <v>COMFAMA ANTIOQUIA</v>
          </cell>
          <cell r="BH502" t="str">
            <v>C005</v>
          </cell>
          <cell r="BI502" t="str">
            <v>CESANTÍAS PROTECCIÓN S. A.</v>
          </cell>
          <cell r="BJ502" t="str">
            <v>3561101</v>
          </cell>
          <cell r="BK502" t="str">
            <v>002</v>
          </cell>
          <cell r="BL502" t="str">
            <v>Quincenales</v>
          </cell>
          <cell r="BM502" t="str">
            <v>TABLA</v>
          </cell>
          <cell r="BO502" t="str">
            <v>001</v>
          </cell>
          <cell r="BP502" t="str">
            <v>Salario interno pesos</v>
          </cell>
          <cell r="BQ502">
            <v>1750905</v>
          </cell>
          <cell r="BR502" t="str">
            <v>000000000000002</v>
          </cell>
          <cell r="BS502" t="str">
            <v>COMPAÑÍA DE ALIMENTOS COLOMBIANOS CALCO S.A</v>
          </cell>
          <cell r="BT502" t="str">
            <v>000000000047470</v>
          </cell>
          <cell r="BU502" t="str">
            <v>PUNTOS DE VENTA</v>
          </cell>
          <cell r="BV502" t="str">
            <v>000000000047620</v>
          </cell>
          <cell r="BW502" t="str">
            <v>AUXILIAR DE RESTAURANTE</v>
          </cell>
          <cell r="BX502" t="str">
            <v>000000000048910</v>
          </cell>
          <cell r="BY502" t="str">
            <v>AUXILIAR DE RESTAURANTE</v>
          </cell>
          <cell r="BZ502" t="str">
            <v>erijvalen3@gmail.com</v>
          </cell>
          <cell r="CA502" t="str">
            <v>220 - JORNADA MENSUAL 220 HORAS</v>
          </cell>
          <cell r="CB502" t="str">
            <v>Ley 50</v>
          </cell>
          <cell r="CC502" t="str">
            <v>1 - Indefinido</v>
          </cell>
          <cell r="CD502" t="str">
            <v>APORTA</v>
          </cell>
          <cell r="CE502" t="str">
            <v>APORTA</v>
          </cell>
          <cell r="CF502" t="str">
            <v>APORTA</v>
          </cell>
          <cell r="CG502">
            <v>2.4359999999999999</v>
          </cell>
          <cell r="CH502" t="str">
            <v>SIN AUXILIO</v>
          </cell>
          <cell r="CI502" t="str">
            <v>SIN AUXILIO</v>
          </cell>
          <cell r="CJ502" t="str">
            <v>SIN AUXILIO</v>
          </cell>
          <cell r="CK502" t="str">
            <v>Sueldo fijo</v>
          </cell>
          <cell r="CL502" t="str">
            <v>Dependiente</v>
          </cell>
          <cell r="CM502" t="str">
            <v>No aplica</v>
          </cell>
          <cell r="CN502" t="str">
            <v>S</v>
          </cell>
          <cell r="CQ502" t="str">
            <v>220</v>
          </cell>
          <cell r="CR502" t="str">
            <v>Tiempo Completo 220</v>
          </cell>
          <cell r="CS502" t="str">
            <v>31</v>
          </cell>
          <cell r="CT502" t="str">
            <v>000000000047510</v>
          </cell>
          <cell r="CU502" t="str">
            <v>SAN NICOLAS</v>
          </cell>
          <cell r="CW502" t="str">
            <v>000</v>
          </cell>
          <cell r="CX502" t="str">
            <v>VALENCIA CIRO ERICA YOHANA</v>
          </cell>
        </row>
        <row r="503">
          <cell r="A503">
            <v>1036424332</v>
          </cell>
          <cell r="B503" t="str">
            <v>DEINA</v>
          </cell>
          <cell r="C503" t="str">
            <v>MARIA</v>
          </cell>
          <cell r="D503" t="str">
            <v>MURILLO</v>
          </cell>
          <cell r="E503" t="str">
            <v>PATERNINA</v>
          </cell>
          <cell r="F503">
            <v>34934</v>
          </cell>
          <cell r="G503" t="str">
            <v>169 - COLOMBIA</v>
          </cell>
          <cell r="H503" t="str">
            <v>70 - SUCRE</v>
          </cell>
          <cell r="I503" t="str">
            <v>SINCELEJO</v>
          </cell>
          <cell r="J503" t="str">
            <v>CL 104 84 D 32</v>
          </cell>
          <cell r="K503" t="str">
            <v>Picacho</v>
          </cell>
          <cell r="L503" t="str">
            <v>3103827428</v>
          </cell>
          <cell r="M503" t="str">
            <v>CO</v>
          </cell>
          <cell r="N503" t="str">
            <v>BANCOLOMBIA</v>
          </cell>
          <cell r="O503" t="str">
            <v>25548956768</v>
          </cell>
          <cell r="P503" t="str">
            <v>AHORRO</v>
          </cell>
          <cell r="Q503" t="str">
            <v>CÉDULA DE CIUDADANÍA</v>
          </cell>
          <cell r="R503">
            <v>1036424332</v>
          </cell>
          <cell r="S503" t="str">
            <v>Cocorna</v>
          </cell>
          <cell r="U503" t="str">
            <v>05 - ANTIOQUIA</v>
          </cell>
          <cell r="V503" t="str">
            <v>MEDELLIN</v>
          </cell>
          <cell r="W503" t="str">
            <v>SOLTERO</v>
          </cell>
          <cell r="X503" t="str">
            <v>0</v>
          </cell>
          <cell r="Z503">
            <v>0</v>
          </cell>
          <cell r="AA503" t="str">
            <v>0</v>
          </cell>
          <cell r="AB503" t="str">
            <v>002</v>
          </cell>
          <cell r="AC503" t="str">
            <v>BACHILLERATO</v>
          </cell>
          <cell r="AD503" t="str">
            <v>F</v>
          </cell>
          <cell r="AE503" t="str">
            <v>002</v>
          </cell>
          <cell r="AF503" t="str">
            <v>COMPAÑÍA DE ALIMENTOS COLOMBIANOS CALCO S.A</v>
          </cell>
          <cell r="AG503" t="str">
            <v>52</v>
          </cell>
          <cell r="AH503" t="str">
            <v>VENTAS</v>
          </cell>
          <cell r="AI503" t="str">
            <v>02005007</v>
          </cell>
          <cell r="AJ503" t="str">
            <v>Diversidad Funcional</v>
          </cell>
          <cell r="AK503" t="str">
            <v>OPR-002</v>
          </cell>
          <cell r="AL503" t="str">
            <v>OPERACIÓN</v>
          </cell>
          <cell r="AM503" t="str">
            <v>007</v>
          </cell>
          <cell r="AN503" t="str">
            <v>Domingo</v>
          </cell>
          <cell r="AO503" t="str">
            <v>000</v>
          </cell>
          <cell r="AP503" t="str">
            <v>SIN DEFINIR</v>
          </cell>
          <cell r="AQ503" t="str">
            <v>1</v>
          </cell>
          <cell r="AR503">
            <v>44979</v>
          </cell>
          <cell r="AU503" t="str">
            <v>A</v>
          </cell>
          <cell r="AW503" t="str">
            <v>EPS010</v>
          </cell>
          <cell r="AX503" t="str">
            <v>EPS SURA (ANTES SUSALUD)</v>
          </cell>
          <cell r="AY503" t="str">
            <v>001</v>
          </cell>
          <cell r="AZ503" t="str">
            <v>230201</v>
          </cell>
          <cell r="BA503" t="str">
            <v>PROTECCIÓN + I. N. G.</v>
          </cell>
          <cell r="BB503" t="str">
            <v>001</v>
          </cell>
          <cell r="BC503" t="str">
            <v>14-28</v>
          </cell>
          <cell r="BD503" t="str">
            <v>ARL SURA</v>
          </cell>
          <cell r="BE503" t="str">
            <v>001</v>
          </cell>
          <cell r="BF503" t="str">
            <v>CCF04</v>
          </cell>
          <cell r="BG503" t="str">
            <v>COMFAMA ANTIOQUIA</v>
          </cell>
          <cell r="BH503" t="str">
            <v>C005</v>
          </cell>
          <cell r="BI503" t="str">
            <v>CESANTÍAS PROTECCIÓN S. A.</v>
          </cell>
          <cell r="BJ503" t="str">
            <v>3561101</v>
          </cell>
          <cell r="BK503" t="str">
            <v>002</v>
          </cell>
          <cell r="BL503" t="str">
            <v>Quincenales</v>
          </cell>
          <cell r="BM503" t="str">
            <v>TABLA</v>
          </cell>
          <cell r="BO503" t="str">
            <v>001</v>
          </cell>
          <cell r="BP503" t="str">
            <v>Salario interno pesos</v>
          </cell>
          <cell r="BQ503">
            <v>1750905</v>
          </cell>
          <cell r="BR503" t="str">
            <v>000000000000002</v>
          </cell>
          <cell r="BS503" t="str">
            <v>COMPAÑÍA DE ALIMENTOS COLOMBIANOS CALCO S.A</v>
          </cell>
          <cell r="BT503" t="str">
            <v>000000000047470</v>
          </cell>
          <cell r="BU503" t="str">
            <v>PUNTOS DE VENTA</v>
          </cell>
          <cell r="BV503" t="str">
            <v>000000000047620</v>
          </cell>
          <cell r="BW503" t="str">
            <v>AUXILIAR DE RESTAURANTE</v>
          </cell>
          <cell r="BX503" t="str">
            <v>000000000048433</v>
          </cell>
          <cell r="BY503" t="str">
            <v>AUXILIAR DE RESTAURANTE</v>
          </cell>
          <cell r="BZ503" t="str">
            <v>deinamurillo1995@gmail.com</v>
          </cell>
          <cell r="CA503" t="str">
            <v>220 - JORNADA MENSUAL 220 HORAS</v>
          </cell>
          <cell r="CB503" t="str">
            <v>Ley 50</v>
          </cell>
          <cell r="CC503" t="str">
            <v>1 - Indefinido</v>
          </cell>
          <cell r="CD503" t="str">
            <v>APORTA</v>
          </cell>
          <cell r="CE503" t="str">
            <v>APORTA</v>
          </cell>
          <cell r="CF503" t="str">
            <v>APORTA</v>
          </cell>
          <cell r="CG503">
            <v>2.4359999999999999</v>
          </cell>
          <cell r="CH503" t="str">
            <v>SIN AUXILIO</v>
          </cell>
          <cell r="CI503" t="str">
            <v>SIN AUXILIO</v>
          </cell>
          <cell r="CJ503" t="str">
            <v>SIN AUXILIO</v>
          </cell>
          <cell r="CK503" t="str">
            <v>Sueldo fijo</v>
          </cell>
          <cell r="CL503" t="str">
            <v>Dependiente</v>
          </cell>
          <cell r="CM503" t="str">
            <v>No aplica</v>
          </cell>
          <cell r="CN503" t="str">
            <v>S</v>
          </cell>
          <cell r="CQ503" t="str">
            <v>220</v>
          </cell>
          <cell r="CR503" t="str">
            <v>Tiempo Completo 220</v>
          </cell>
          <cell r="CS503" t="str">
            <v>31</v>
          </cell>
          <cell r="CT503" t="str">
            <v>000000000047500</v>
          </cell>
          <cell r="CU503" t="str">
            <v>CAMPESTRE</v>
          </cell>
          <cell r="CW503" t="str">
            <v>000</v>
          </cell>
          <cell r="CX503" t="str">
            <v>MURILLO PATERNINA DEINA MARIA</v>
          </cell>
        </row>
        <row r="504">
          <cell r="A504">
            <v>1036450777</v>
          </cell>
          <cell r="B504" t="str">
            <v>MIGUEL</v>
          </cell>
          <cell r="C504" t="str">
            <v>ANGEL</v>
          </cell>
          <cell r="D504" t="str">
            <v>HURTADO</v>
          </cell>
          <cell r="E504" t="str">
            <v>LEAL</v>
          </cell>
          <cell r="F504">
            <v>39026</v>
          </cell>
          <cell r="G504" t="str">
            <v>169 - COLOMBIA</v>
          </cell>
          <cell r="H504" t="str">
            <v>05 - ANTIOQUIA</v>
          </cell>
          <cell r="I504" t="str">
            <v>ENVIGADO</v>
          </cell>
          <cell r="J504" t="str">
            <v>CR 89 B 89 101</v>
          </cell>
          <cell r="K504" t="str">
            <v>ROBLEDO</v>
          </cell>
          <cell r="L504" t="str">
            <v>3001099935</v>
          </cell>
          <cell r="M504" t="str">
            <v>CO</v>
          </cell>
          <cell r="N504" t="str">
            <v>BANCOLOMBIA</v>
          </cell>
          <cell r="O504" t="str">
            <v>91277424288</v>
          </cell>
          <cell r="P504" t="str">
            <v>AHORRO</v>
          </cell>
          <cell r="Q504" t="str">
            <v>CÉDULA DE CIUDADANÍA</v>
          </cell>
          <cell r="R504">
            <v>1036450777</v>
          </cell>
          <cell r="S504" t="str">
            <v>ENVIGADO</v>
          </cell>
          <cell r="U504" t="str">
            <v>05 - ANTIOQUIA</v>
          </cell>
          <cell r="V504" t="str">
            <v>MEDELLIN</v>
          </cell>
          <cell r="W504" t="str">
            <v>SOLTERO</v>
          </cell>
          <cell r="AB504" t="str">
            <v>002</v>
          </cell>
          <cell r="AC504" t="str">
            <v>BACHILLERATO</v>
          </cell>
          <cell r="AD504" t="str">
            <v>M</v>
          </cell>
          <cell r="AE504" t="str">
            <v>002</v>
          </cell>
          <cell r="AF504" t="str">
            <v>COMPAÑÍA DE ALIMENTOS COLOMBIANOS CALCO S.A</v>
          </cell>
          <cell r="AG504" t="str">
            <v>52</v>
          </cell>
          <cell r="AH504" t="str">
            <v>VENTAS</v>
          </cell>
          <cell r="AI504" t="str">
            <v>02009002</v>
          </cell>
          <cell r="AJ504" t="str">
            <v>Transporte y Distribucion</v>
          </cell>
          <cell r="AK504" t="str">
            <v>LOG-002</v>
          </cell>
          <cell r="AL504" t="str">
            <v>LOGÍSTICA</v>
          </cell>
          <cell r="AM504" t="str">
            <v>003</v>
          </cell>
          <cell r="AN504" t="str">
            <v>Miercoles</v>
          </cell>
          <cell r="AO504" t="str">
            <v>000</v>
          </cell>
          <cell r="AP504" t="str">
            <v>SIN DEFINIR</v>
          </cell>
          <cell r="AQ504" t="str">
            <v>1</v>
          </cell>
          <cell r="AR504">
            <v>46190</v>
          </cell>
          <cell r="AS504" t="str">
            <v>16/09/2026</v>
          </cell>
          <cell r="AU504" t="str">
            <v>A</v>
          </cell>
          <cell r="AV504" t="str">
            <v>Sin definir</v>
          </cell>
          <cell r="AW504" t="str">
            <v>EPS010</v>
          </cell>
          <cell r="AX504" t="str">
            <v>EPS SURA (ANTES SUSALUD)</v>
          </cell>
          <cell r="AY504" t="str">
            <v>001</v>
          </cell>
          <cell r="AZ504" t="str">
            <v>230201</v>
          </cell>
          <cell r="BA504" t="str">
            <v>PROTECCIÓN + I. N. G.</v>
          </cell>
          <cell r="BB504" t="str">
            <v>001</v>
          </cell>
          <cell r="BC504" t="str">
            <v>14-11</v>
          </cell>
          <cell r="BD504" t="str">
            <v>ARL SURA</v>
          </cell>
          <cell r="BE504" t="str">
            <v>001</v>
          </cell>
          <cell r="BF504" t="str">
            <v>CCF04</v>
          </cell>
          <cell r="BG504" t="str">
            <v>COMFAMA ANTIOQUIA</v>
          </cell>
          <cell r="BH504" t="str">
            <v>C005</v>
          </cell>
          <cell r="BI504" t="str">
            <v>CESANTÍAS PROTECCIÓN S. A.</v>
          </cell>
          <cell r="BJ504" t="str">
            <v>2521001</v>
          </cell>
          <cell r="BK504" t="str">
            <v>002</v>
          </cell>
          <cell r="BL504" t="str">
            <v>Quincenales</v>
          </cell>
          <cell r="BM504" t="str">
            <v>TABLA</v>
          </cell>
          <cell r="BO504" t="str">
            <v>001</v>
          </cell>
          <cell r="BP504" t="str">
            <v>Salario interno pesos</v>
          </cell>
          <cell r="BQ504">
            <v>1750905</v>
          </cell>
          <cell r="BR504" t="str">
            <v>000000000000002</v>
          </cell>
          <cell r="BS504" t="str">
            <v>COMPAÑÍA DE ALIMENTOS COLOMBIANOS CALCO S.A</v>
          </cell>
          <cell r="BT504" t="str">
            <v>000000000047481</v>
          </cell>
          <cell r="BU504" t="str">
            <v>TRANSPORTE Y DISTRIBUCIÓN</v>
          </cell>
          <cell r="BV504" t="str">
            <v>000000000047681</v>
          </cell>
          <cell r="BW504" t="str">
            <v>ESPECIALISTA DE TRANSPORTE/AUXILIAR</v>
          </cell>
          <cell r="BX504" t="str">
            <v>000000000068258</v>
          </cell>
          <cell r="BY504" t="str">
            <v>ESPECIALISTA DE TRANSPORTE/AUXILIAR</v>
          </cell>
          <cell r="BZ504" t="str">
            <v>miguelangelhurtadolel@gmail.com</v>
          </cell>
          <cell r="CA504" t="str">
            <v>220 - JORNADA MENSUAL 220 HORAS</v>
          </cell>
          <cell r="CB504" t="str">
            <v>Ley 50</v>
          </cell>
          <cell r="CC504" t="str">
            <v>2 - Fijo</v>
          </cell>
          <cell r="CD504" t="str">
            <v>APORTA</v>
          </cell>
          <cell r="CE504" t="str">
            <v>APORTA</v>
          </cell>
          <cell r="CF504" t="str">
            <v>APORTA</v>
          </cell>
          <cell r="CG504">
            <v>1.044</v>
          </cell>
          <cell r="CH504" t="str">
            <v>LA DIFERENCIA</v>
          </cell>
          <cell r="CI504" t="str">
            <v>LA DIFERENCIA</v>
          </cell>
          <cell r="CJ504" t="str">
            <v>LA DIFERENCIA</v>
          </cell>
          <cell r="CK504" t="str">
            <v>Sueldo fijo</v>
          </cell>
          <cell r="CL504" t="str">
            <v>Dependiente</v>
          </cell>
          <cell r="CM504" t="str">
            <v>No aplica</v>
          </cell>
          <cell r="CN504" t="str">
            <v>S</v>
          </cell>
          <cell r="CP504" t="str">
            <v>52</v>
          </cell>
          <cell r="CQ504" t="str">
            <v>220</v>
          </cell>
          <cell r="CR504" t="str">
            <v>Tiempo Completo 220</v>
          </cell>
          <cell r="CS504" t="str">
            <v>31</v>
          </cell>
          <cell r="CT504" t="str">
            <v>000000000047494</v>
          </cell>
          <cell r="CU504" t="str">
            <v>LOGÍSTICA</v>
          </cell>
          <cell r="CW504" t="str">
            <v>000</v>
          </cell>
          <cell r="CX504" t="str">
            <v>HURTADO LEAL MIGUEL ANGEL</v>
          </cell>
        </row>
        <row r="505">
          <cell r="A505">
            <v>1036600238</v>
          </cell>
          <cell r="B505" t="str">
            <v>LEIDY</v>
          </cell>
          <cell r="C505" t="str">
            <v>MAYORORY</v>
          </cell>
          <cell r="D505" t="str">
            <v>QUINTERO</v>
          </cell>
          <cell r="E505" t="str">
            <v>HIGUITA</v>
          </cell>
          <cell r="F505">
            <v>31383</v>
          </cell>
          <cell r="G505" t="str">
            <v>169 - COLOMBIA</v>
          </cell>
          <cell r="H505" t="str">
            <v>05 - ANTIOQUIA</v>
          </cell>
          <cell r="I505" t="str">
            <v>MEDELLIN</v>
          </cell>
          <cell r="J505" t="str">
            <v>CR 46 A 110 56 INT 105</v>
          </cell>
          <cell r="K505" t="str">
            <v>Andalucia</v>
          </cell>
          <cell r="L505" t="str">
            <v>3014053760</v>
          </cell>
          <cell r="M505" t="str">
            <v>CO</v>
          </cell>
          <cell r="N505" t="str">
            <v>BANCOLOMBIA</v>
          </cell>
          <cell r="O505" t="str">
            <v>31000007910</v>
          </cell>
          <cell r="P505" t="str">
            <v>AHORRO</v>
          </cell>
          <cell r="Q505" t="str">
            <v>CÉDULA DE CIUDADANÍA</v>
          </cell>
          <cell r="R505">
            <v>1036600238</v>
          </cell>
          <cell r="S505" t="str">
            <v>Itagui</v>
          </cell>
          <cell r="U505" t="str">
            <v>05 - ANTIOQUIA</v>
          </cell>
          <cell r="V505" t="str">
            <v>MEDELLIN</v>
          </cell>
          <cell r="W505" t="str">
            <v>SOLTERO</v>
          </cell>
          <cell r="X505" t="str">
            <v>0</v>
          </cell>
          <cell r="Z505">
            <v>0</v>
          </cell>
          <cell r="AA505" t="str">
            <v>0</v>
          </cell>
          <cell r="AB505" t="str">
            <v>001</v>
          </cell>
          <cell r="AC505" t="str">
            <v>PRIMARIA</v>
          </cell>
          <cell r="AD505" t="str">
            <v>F</v>
          </cell>
          <cell r="AE505" t="str">
            <v>002</v>
          </cell>
          <cell r="AF505" t="str">
            <v>COMPAÑÍA DE ALIMENTOS COLOMBIANOS CALCO S.A</v>
          </cell>
          <cell r="AG505" t="str">
            <v>52</v>
          </cell>
          <cell r="AH505" t="str">
            <v>VENTAS</v>
          </cell>
          <cell r="AI505" t="str">
            <v>02008003</v>
          </cell>
          <cell r="AJ505" t="str">
            <v>Puntos de Venta</v>
          </cell>
          <cell r="AK505" t="str">
            <v>R05-002</v>
          </cell>
          <cell r="AL505" t="str">
            <v>SAN DIEGO</v>
          </cell>
          <cell r="AM505" t="str">
            <v>007</v>
          </cell>
          <cell r="AN505" t="str">
            <v>Domingo</v>
          </cell>
          <cell r="AO505" t="str">
            <v>000</v>
          </cell>
          <cell r="AP505" t="str">
            <v>SIN DEFINIR</v>
          </cell>
          <cell r="AQ505" t="str">
            <v>1</v>
          </cell>
          <cell r="AR505">
            <v>46189</v>
          </cell>
          <cell r="AS505" t="str">
            <v>18/11/2026</v>
          </cell>
          <cell r="AU505" t="str">
            <v>A</v>
          </cell>
          <cell r="AW505" t="str">
            <v>EPS002</v>
          </cell>
          <cell r="AX505" t="str">
            <v>SALUD TOTAL</v>
          </cell>
          <cell r="AY505" t="str">
            <v>001</v>
          </cell>
          <cell r="AZ505" t="str">
            <v>231001</v>
          </cell>
          <cell r="BA505" t="str">
            <v>COLFONDOS</v>
          </cell>
          <cell r="BB505" t="str">
            <v>001</v>
          </cell>
          <cell r="BC505" t="str">
            <v>14-28</v>
          </cell>
          <cell r="BD505" t="str">
            <v>ARL SURA</v>
          </cell>
          <cell r="BE505" t="str">
            <v>001</v>
          </cell>
          <cell r="BF505" t="str">
            <v>CCF04</v>
          </cell>
          <cell r="BG505" t="str">
            <v>COMFAMA ANTIOQUIA</v>
          </cell>
          <cell r="BH505" t="str">
            <v>C001</v>
          </cell>
          <cell r="BI505" t="str">
            <v>CESANTÍAS COLFONDOS</v>
          </cell>
          <cell r="BJ505" t="str">
            <v>3561101</v>
          </cell>
          <cell r="BK505" t="str">
            <v>002</v>
          </cell>
          <cell r="BL505" t="str">
            <v>Quincenales</v>
          </cell>
          <cell r="BM505" t="str">
            <v>TABLA</v>
          </cell>
          <cell r="BO505" t="str">
            <v>001</v>
          </cell>
          <cell r="BP505" t="str">
            <v>Salario interno pesos</v>
          </cell>
          <cell r="BQ505">
            <v>1750905</v>
          </cell>
          <cell r="BR505" t="str">
            <v>000000000000002</v>
          </cell>
          <cell r="BS505" t="str">
            <v>COMPAÑÍA DE ALIMENTOS COLOMBIANOS CALCO S.A</v>
          </cell>
          <cell r="BT505" t="str">
            <v>000000000047470</v>
          </cell>
          <cell r="BU505" t="str">
            <v>PUNTOS DE VENTA</v>
          </cell>
          <cell r="BV505" t="str">
            <v>000000000047620</v>
          </cell>
          <cell r="BW505" t="str">
            <v>AUXILIAR DE RESTAURANTE</v>
          </cell>
          <cell r="BX505" t="str">
            <v>000000000048546</v>
          </cell>
          <cell r="BY505" t="str">
            <v>AUXILIAR DE RESTAURANTE</v>
          </cell>
          <cell r="BZ505" t="str">
            <v>maryoriquinterohiguita@gmail.com</v>
          </cell>
          <cell r="CA505" t="str">
            <v>220 - JORNADA MENSUAL 220 HORAS</v>
          </cell>
          <cell r="CB505" t="str">
            <v>Ley 50</v>
          </cell>
          <cell r="CC505" t="str">
            <v>2 - Fijo</v>
          </cell>
          <cell r="CD505" t="str">
            <v>APORTA</v>
          </cell>
          <cell r="CE505" t="str">
            <v>APORTA</v>
          </cell>
          <cell r="CF505" t="str">
            <v>APORTA</v>
          </cell>
          <cell r="CG505">
            <v>2.4359999999999999</v>
          </cell>
          <cell r="CH505" t="str">
            <v>SIN AUXILIO</v>
          </cell>
          <cell r="CI505" t="str">
            <v>SIN AUXILIO</v>
          </cell>
          <cell r="CJ505" t="str">
            <v>SIN AUXILIO</v>
          </cell>
          <cell r="CK505" t="str">
            <v>Sueldo fijo</v>
          </cell>
          <cell r="CL505" t="str">
            <v>Dependiente</v>
          </cell>
          <cell r="CM505" t="str">
            <v>No aplica</v>
          </cell>
          <cell r="CN505" t="str">
            <v>S</v>
          </cell>
          <cell r="CQ505" t="str">
            <v>220</v>
          </cell>
          <cell r="CR505" t="str">
            <v>Tiempo Completo 220</v>
          </cell>
          <cell r="CS505" t="str">
            <v>31</v>
          </cell>
          <cell r="CT505" t="str">
            <v>000000000047502</v>
          </cell>
          <cell r="CU505" t="str">
            <v>SAN DIEGO</v>
          </cell>
          <cell r="CW505" t="str">
            <v>000</v>
          </cell>
          <cell r="CX505" t="str">
            <v>QUINTERO HIGUITA LEIDY MAYORORY</v>
          </cell>
        </row>
        <row r="506">
          <cell r="A506">
            <v>1036609833</v>
          </cell>
          <cell r="B506" t="str">
            <v>SANDRA</v>
          </cell>
          <cell r="C506" t="str">
            <v>MILENA</v>
          </cell>
          <cell r="D506" t="str">
            <v>ARANGO</v>
          </cell>
          <cell r="E506" t="str">
            <v>PULGARIN</v>
          </cell>
          <cell r="F506">
            <v>31987</v>
          </cell>
          <cell r="G506" t="str">
            <v>169 - COLOMBIA</v>
          </cell>
          <cell r="H506" t="str">
            <v>05 - ANTIOQUIA</v>
          </cell>
          <cell r="I506" t="str">
            <v>SOPETRAN</v>
          </cell>
          <cell r="J506" t="str">
            <v>CR 65 B 52 B SUR 54</v>
          </cell>
          <cell r="K506" t="str">
            <v>San Antonio Pra</v>
          </cell>
          <cell r="L506" t="str">
            <v>3212192442</v>
          </cell>
          <cell r="M506" t="str">
            <v>CO</v>
          </cell>
          <cell r="N506" t="str">
            <v>BANCOLOMBIA</v>
          </cell>
          <cell r="O506" t="str">
            <v>27723719297</v>
          </cell>
          <cell r="P506" t="str">
            <v>AHORRO</v>
          </cell>
          <cell r="Q506" t="str">
            <v>CÉDULA DE CIUDADANÍA</v>
          </cell>
          <cell r="R506">
            <v>1036609833</v>
          </cell>
          <cell r="S506" t="str">
            <v>Itagui</v>
          </cell>
          <cell r="U506" t="str">
            <v>05 - ANTIOQUIA</v>
          </cell>
          <cell r="V506" t="str">
            <v>MEDELLIN</v>
          </cell>
          <cell r="W506" t="str">
            <v>UNION LIBRE</v>
          </cell>
          <cell r="X506" t="str">
            <v>0</v>
          </cell>
          <cell r="Z506">
            <v>0</v>
          </cell>
          <cell r="AA506" t="str">
            <v>0</v>
          </cell>
          <cell r="AB506" t="str">
            <v>002</v>
          </cell>
          <cell r="AC506" t="str">
            <v>BACHILLERATO</v>
          </cell>
          <cell r="AD506" t="str">
            <v>F</v>
          </cell>
          <cell r="AE506" t="str">
            <v>002</v>
          </cell>
          <cell r="AF506" t="str">
            <v>COMPAÑÍA DE ALIMENTOS COLOMBIANOS CALCO S.A</v>
          </cell>
          <cell r="AG506" t="str">
            <v>52</v>
          </cell>
          <cell r="AH506" t="str">
            <v>VENTAS</v>
          </cell>
          <cell r="AI506" t="str">
            <v>02008003</v>
          </cell>
          <cell r="AJ506" t="str">
            <v>Puntos de Venta</v>
          </cell>
          <cell r="AK506" t="str">
            <v>R20-002</v>
          </cell>
          <cell r="AL506" t="str">
            <v>VIVA ENVIGADO</v>
          </cell>
          <cell r="AM506" t="str">
            <v>007</v>
          </cell>
          <cell r="AN506" t="str">
            <v>Domingo</v>
          </cell>
          <cell r="AO506" t="str">
            <v>000</v>
          </cell>
          <cell r="AP506" t="str">
            <v>SIN DEFINIR</v>
          </cell>
          <cell r="AQ506" t="str">
            <v>1</v>
          </cell>
          <cell r="AR506">
            <v>45203</v>
          </cell>
          <cell r="AU506" t="str">
            <v>A</v>
          </cell>
          <cell r="AW506" t="str">
            <v>EPS010</v>
          </cell>
          <cell r="AX506" t="str">
            <v>EPS SURA (ANTES SUSALUD)</v>
          </cell>
          <cell r="AY506" t="str">
            <v>001</v>
          </cell>
          <cell r="AZ506" t="str">
            <v>230301</v>
          </cell>
          <cell r="BA506" t="str">
            <v>PORVENIR</v>
          </cell>
          <cell r="BB506" t="str">
            <v>001</v>
          </cell>
          <cell r="BC506" t="str">
            <v>14-28</v>
          </cell>
          <cell r="BD506" t="str">
            <v>ARL SURA</v>
          </cell>
          <cell r="BE506" t="str">
            <v>001</v>
          </cell>
          <cell r="BF506" t="str">
            <v>CCF04</v>
          </cell>
          <cell r="BG506" t="str">
            <v>COMFAMA ANTIOQUIA</v>
          </cell>
          <cell r="BH506" t="str">
            <v>C004</v>
          </cell>
          <cell r="BI506" t="str">
            <v>CESANTÍAS PORVENIR</v>
          </cell>
          <cell r="BJ506" t="str">
            <v>3561101</v>
          </cell>
          <cell r="BK506" t="str">
            <v>002</v>
          </cell>
          <cell r="BL506" t="str">
            <v>Quincenales</v>
          </cell>
          <cell r="BM506" t="str">
            <v>TABLA</v>
          </cell>
          <cell r="BO506" t="str">
            <v>001</v>
          </cell>
          <cell r="BP506" t="str">
            <v>Salario interno pesos</v>
          </cell>
          <cell r="BQ506">
            <v>1750905</v>
          </cell>
          <cell r="BR506" t="str">
            <v>000000000000002</v>
          </cell>
          <cell r="BS506" t="str">
            <v>COMPAÑÍA DE ALIMENTOS COLOMBIANOS CALCO S.A</v>
          </cell>
          <cell r="BT506" t="str">
            <v>000000000047470</v>
          </cell>
          <cell r="BU506" t="str">
            <v>PUNTOS DE VENTA</v>
          </cell>
          <cell r="BV506" t="str">
            <v>000000000047620</v>
          </cell>
          <cell r="BW506" t="str">
            <v>AUXILIAR DE RESTAURANTE</v>
          </cell>
          <cell r="BX506" t="str">
            <v>000000000049181</v>
          </cell>
          <cell r="BY506" t="str">
            <v>AUXILIAR DE RESTAURANTE</v>
          </cell>
          <cell r="BZ506" t="str">
            <v>arangos203@gmail.com</v>
          </cell>
          <cell r="CA506" t="str">
            <v>220 - JORNADA MENSUAL 220 HORAS</v>
          </cell>
          <cell r="CB506" t="str">
            <v>Ley 50</v>
          </cell>
          <cell r="CC506" t="str">
            <v>1 - Indefinido</v>
          </cell>
          <cell r="CD506" t="str">
            <v>APORTA</v>
          </cell>
          <cell r="CE506" t="str">
            <v>APORTA</v>
          </cell>
          <cell r="CF506" t="str">
            <v>APORTA</v>
          </cell>
          <cell r="CG506">
            <v>2.4359999999999999</v>
          </cell>
          <cell r="CH506" t="str">
            <v>SIN AUXILIO</v>
          </cell>
          <cell r="CI506" t="str">
            <v>SIN AUXILIO</v>
          </cell>
          <cell r="CJ506" t="str">
            <v>SIN AUXILIO</v>
          </cell>
          <cell r="CK506" t="str">
            <v>Sueldo fijo</v>
          </cell>
          <cell r="CL506" t="str">
            <v>Dependiente</v>
          </cell>
          <cell r="CM506" t="str">
            <v>No aplica</v>
          </cell>
          <cell r="CN506" t="str">
            <v>S</v>
          </cell>
          <cell r="CQ506" t="str">
            <v>220</v>
          </cell>
          <cell r="CR506" t="str">
            <v>Tiempo Completo 220</v>
          </cell>
          <cell r="CS506" t="str">
            <v>31</v>
          </cell>
          <cell r="CT506" t="str">
            <v>000000000047517</v>
          </cell>
          <cell r="CU506" t="str">
            <v>VIVA ENVIGADO</v>
          </cell>
          <cell r="CW506" t="str">
            <v>000</v>
          </cell>
          <cell r="CX506" t="str">
            <v>ARANGO PULGARIN SANDRA MILENA</v>
          </cell>
        </row>
        <row r="507">
          <cell r="A507">
            <v>1036610785</v>
          </cell>
          <cell r="B507" t="str">
            <v>SIRLIS</v>
          </cell>
          <cell r="C507" t="str">
            <v>ESTIL</v>
          </cell>
          <cell r="D507" t="str">
            <v>TERAN</v>
          </cell>
          <cell r="E507" t="str">
            <v>BERMUDEZ</v>
          </cell>
          <cell r="F507">
            <v>31329</v>
          </cell>
          <cell r="G507" t="str">
            <v>169 - COLOMBIA</v>
          </cell>
          <cell r="H507" t="str">
            <v>13 - BOLIVAR</v>
          </cell>
          <cell r="I507" t="str">
            <v>CARTAGENA</v>
          </cell>
          <cell r="J507" t="str">
            <v>CR 49 62 69</v>
          </cell>
          <cell r="K507" t="str">
            <v>Prado Centro</v>
          </cell>
          <cell r="L507" t="str">
            <v>3148947907-0</v>
          </cell>
          <cell r="M507" t="str">
            <v>CO</v>
          </cell>
          <cell r="N507" t="str">
            <v>BANCOLOMBIA</v>
          </cell>
          <cell r="O507" t="str">
            <v>25534059305</v>
          </cell>
          <cell r="P507" t="str">
            <v>AHORRO</v>
          </cell>
          <cell r="Q507" t="str">
            <v>CÉDULA DE CIUDADANÍA</v>
          </cell>
          <cell r="R507">
            <v>1036610785</v>
          </cell>
          <cell r="S507" t="str">
            <v>Itagui</v>
          </cell>
          <cell r="U507" t="str">
            <v>05 - ANTIOQUIA</v>
          </cell>
          <cell r="V507" t="str">
            <v>MEDELLIN</v>
          </cell>
          <cell r="W507" t="str">
            <v>SOLTERO</v>
          </cell>
          <cell r="X507" t="str">
            <v>0</v>
          </cell>
          <cell r="Z507">
            <v>0</v>
          </cell>
          <cell r="AA507" t="str">
            <v>0</v>
          </cell>
          <cell r="AB507" t="str">
            <v>001</v>
          </cell>
          <cell r="AC507" t="str">
            <v>PRIMARIA</v>
          </cell>
          <cell r="AD507" t="str">
            <v>F</v>
          </cell>
          <cell r="AE507" t="str">
            <v>002</v>
          </cell>
          <cell r="AF507" t="str">
            <v>COMPAÑÍA DE ALIMENTOS COLOMBIANOS CALCO S.A</v>
          </cell>
          <cell r="AG507" t="str">
            <v>73</v>
          </cell>
          <cell r="AH507" t="str">
            <v>MANO DE OBRA INDIRECTA</v>
          </cell>
          <cell r="AI507" t="str">
            <v>03010003</v>
          </cell>
          <cell r="AJ507" t="str">
            <v>Cocina y Heladeria principal</v>
          </cell>
          <cell r="AK507" t="str">
            <v>PPP-002</v>
          </cell>
          <cell r="AL507" t="str">
            <v>PLANTA DE PRODUCCIÓN</v>
          </cell>
          <cell r="AM507" t="str">
            <v>007</v>
          </cell>
          <cell r="AN507" t="str">
            <v>Domingo</v>
          </cell>
          <cell r="AO507" t="str">
            <v>000</v>
          </cell>
          <cell r="AP507" t="str">
            <v>SIN DEFINIR</v>
          </cell>
          <cell r="AQ507" t="str">
            <v>1</v>
          </cell>
          <cell r="AR507">
            <v>44636</v>
          </cell>
          <cell r="AU507" t="str">
            <v>A</v>
          </cell>
          <cell r="AW507" t="str">
            <v>EPS010</v>
          </cell>
          <cell r="AX507" t="str">
            <v>EPS SURA (ANTES SUSALUD)</v>
          </cell>
          <cell r="AY507" t="str">
            <v>001</v>
          </cell>
          <cell r="AZ507" t="str">
            <v>230301</v>
          </cell>
          <cell r="BA507" t="str">
            <v>PORVENIR</v>
          </cell>
          <cell r="BB507" t="str">
            <v>001</v>
          </cell>
          <cell r="BC507" t="str">
            <v>14-28</v>
          </cell>
          <cell r="BD507" t="str">
            <v>ARL SURA</v>
          </cell>
          <cell r="BE507" t="str">
            <v>001</v>
          </cell>
          <cell r="BF507" t="str">
            <v>CCF04</v>
          </cell>
          <cell r="BG507" t="str">
            <v>COMFAMA ANTIOQUIA</v>
          </cell>
          <cell r="BH507" t="str">
            <v>C004</v>
          </cell>
          <cell r="BI507" t="str">
            <v>CESANTÍAS PORVENIR</v>
          </cell>
          <cell r="BJ507" t="str">
            <v>2108901</v>
          </cell>
          <cell r="BK507" t="str">
            <v>002</v>
          </cell>
          <cell r="BL507" t="str">
            <v>Quincenales</v>
          </cell>
          <cell r="BM507" t="str">
            <v>TABLA</v>
          </cell>
          <cell r="BO507" t="str">
            <v>001</v>
          </cell>
          <cell r="BP507" t="str">
            <v>Salario interno pesos</v>
          </cell>
          <cell r="BQ507">
            <v>1750905</v>
          </cell>
          <cell r="BR507" t="str">
            <v>000000000000002</v>
          </cell>
          <cell r="BS507" t="str">
            <v>COMPAÑÍA DE ALIMENTOS COLOMBIANOS CALCO S.A</v>
          </cell>
          <cell r="BT507" t="str">
            <v>000000000047443</v>
          </cell>
          <cell r="BU507" t="str">
            <v>COCINA PRINCIPAL</v>
          </cell>
          <cell r="BV507" t="str">
            <v>000000000047618</v>
          </cell>
          <cell r="BW507" t="str">
            <v>AUXILIAR DE PRODUCCIÓN</v>
          </cell>
          <cell r="BX507" t="str">
            <v>000000000048319</v>
          </cell>
          <cell r="BY507" t="str">
            <v>AUXILIAR DE PRODUCCIÓN</v>
          </cell>
          <cell r="BZ507" t="str">
            <v>sirlisbermudez@gmail.com</v>
          </cell>
          <cell r="CA507" t="str">
            <v>220 - JORNADA MENSUAL 220 HORAS</v>
          </cell>
          <cell r="CB507" t="str">
            <v>Ley 50</v>
          </cell>
          <cell r="CC507" t="str">
            <v>1 - Indefinido</v>
          </cell>
          <cell r="CD507" t="str">
            <v>APORTA</v>
          </cell>
          <cell r="CE507" t="str">
            <v>APORTA</v>
          </cell>
          <cell r="CF507" t="str">
            <v>APORTA</v>
          </cell>
          <cell r="CG507">
            <v>1.044</v>
          </cell>
          <cell r="CH507" t="str">
            <v>SIN AUXILIO</v>
          </cell>
          <cell r="CI507" t="str">
            <v>SIN AUXILIO</v>
          </cell>
          <cell r="CJ507" t="str">
            <v>SIN AUXILIO</v>
          </cell>
          <cell r="CK507" t="str">
            <v>Sueldo fijo</v>
          </cell>
          <cell r="CL507" t="str">
            <v>Dependiente</v>
          </cell>
          <cell r="CM507" t="str">
            <v>No aplica</v>
          </cell>
          <cell r="CN507" t="str">
            <v>S</v>
          </cell>
          <cell r="CQ507" t="str">
            <v>220</v>
          </cell>
          <cell r="CR507" t="str">
            <v>Tiempo Completo 220</v>
          </cell>
          <cell r="CS507" t="str">
            <v>31</v>
          </cell>
          <cell r="CT507" t="str">
            <v>000000000047497</v>
          </cell>
          <cell r="CU507" t="str">
            <v>PRODUCCIÓN</v>
          </cell>
          <cell r="CW507" t="str">
            <v>000</v>
          </cell>
          <cell r="CX507" t="str">
            <v>TERAN BERMUDEZ SIRLIS ESTIL</v>
          </cell>
        </row>
        <row r="508">
          <cell r="A508">
            <v>1036615635</v>
          </cell>
          <cell r="B508" t="str">
            <v>ELIANA</v>
          </cell>
          <cell r="C508" t="str">
            <v>YULIET</v>
          </cell>
          <cell r="D508" t="str">
            <v>SANCHEZ</v>
          </cell>
          <cell r="E508" t="str">
            <v>MEJIA</v>
          </cell>
          <cell r="F508">
            <v>32289</v>
          </cell>
          <cell r="G508" t="str">
            <v>169 - COLOMBIA</v>
          </cell>
          <cell r="H508" t="str">
            <v>05 - ANTIOQUIA</v>
          </cell>
          <cell r="I508" t="str">
            <v>MEDELLIN</v>
          </cell>
          <cell r="J508" t="str">
            <v>CL 83 50 A 21</v>
          </cell>
          <cell r="K508" t="str">
            <v>Santa Maria</v>
          </cell>
          <cell r="L508" t="str">
            <v>3225348876</v>
          </cell>
          <cell r="M508" t="str">
            <v>CO</v>
          </cell>
          <cell r="N508" t="str">
            <v>BANCOLOMBIA</v>
          </cell>
          <cell r="O508" t="str">
            <v>07285656987</v>
          </cell>
          <cell r="P508" t="str">
            <v>AHORRO</v>
          </cell>
          <cell r="Q508" t="str">
            <v>CÉDULA DE CIUDADANÍA</v>
          </cell>
          <cell r="R508">
            <v>1036615635</v>
          </cell>
          <cell r="S508" t="str">
            <v>Itagui</v>
          </cell>
          <cell r="U508" t="str">
            <v>05 - ANTIOQUIA</v>
          </cell>
          <cell r="V508" t="str">
            <v>ITAGUI</v>
          </cell>
          <cell r="W508" t="str">
            <v>SOLTERO</v>
          </cell>
          <cell r="X508" t="str">
            <v>0</v>
          </cell>
          <cell r="Z508">
            <v>0</v>
          </cell>
          <cell r="AA508" t="str">
            <v>0</v>
          </cell>
          <cell r="AB508" t="str">
            <v>002</v>
          </cell>
          <cell r="AC508" t="str">
            <v>BACHILLERATO</v>
          </cell>
          <cell r="AD508" t="str">
            <v>F</v>
          </cell>
          <cell r="AE508" t="str">
            <v>002</v>
          </cell>
          <cell r="AF508" t="str">
            <v>COMPAÑÍA DE ALIMENTOS COLOMBIANOS CALCO S.A</v>
          </cell>
          <cell r="AG508" t="str">
            <v>73</v>
          </cell>
          <cell r="AH508" t="str">
            <v>MANO DE OBRA INDIRECTA</v>
          </cell>
          <cell r="AI508" t="str">
            <v>03010003</v>
          </cell>
          <cell r="AJ508" t="str">
            <v>Cocina y Heladeria principal</v>
          </cell>
          <cell r="AK508" t="str">
            <v>PPP-002</v>
          </cell>
          <cell r="AL508" t="str">
            <v>PLANTA DE PRODUCCIÓN</v>
          </cell>
          <cell r="AM508" t="str">
            <v>007</v>
          </cell>
          <cell r="AN508" t="str">
            <v>Domingo</v>
          </cell>
          <cell r="AO508" t="str">
            <v>000</v>
          </cell>
          <cell r="AP508" t="str">
            <v>SIN DEFINIR</v>
          </cell>
          <cell r="AQ508" t="str">
            <v>1</v>
          </cell>
          <cell r="AR508">
            <v>45001</v>
          </cell>
          <cell r="AU508" t="str">
            <v>A</v>
          </cell>
          <cell r="AW508" t="str">
            <v>EPS010</v>
          </cell>
          <cell r="AX508" t="str">
            <v>EPS SURA (ANTES SUSALUD)</v>
          </cell>
          <cell r="AY508" t="str">
            <v>001</v>
          </cell>
          <cell r="AZ508" t="str">
            <v>230301</v>
          </cell>
          <cell r="BA508" t="str">
            <v>PORVENIR</v>
          </cell>
          <cell r="BB508" t="str">
            <v>001</v>
          </cell>
          <cell r="BC508" t="str">
            <v>14-28</v>
          </cell>
          <cell r="BD508" t="str">
            <v>ARL SURA</v>
          </cell>
          <cell r="BE508" t="str">
            <v>001</v>
          </cell>
          <cell r="BF508" t="str">
            <v>CCF04</v>
          </cell>
          <cell r="BG508" t="str">
            <v>COMFAMA ANTIOQUIA</v>
          </cell>
          <cell r="BH508" t="str">
            <v>C004</v>
          </cell>
          <cell r="BI508" t="str">
            <v>CESANTÍAS PORVENIR</v>
          </cell>
          <cell r="BJ508" t="str">
            <v>2108901</v>
          </cell>
          <cell r="BK508" t="str">
            <v>002</v>
          </cell>
          <cell r="BL508" t="str">
            <v>Quincenales</v>
          </cell>
          <cell r="BM508" t="str">
            <v>TABLA</v>
          </cell>
          <cell r="BO508" t="str">
            <v>001</v>
          </cell>
          <cell r="BP508" t="str">
            <v>Salario interno pesos</v>
          </cell>
          <cell r="BQ508">
            <v>1750905</v>
          </cell>
          <cell r="BR508" t="str">
            <v>000000000000002</v>
          </cell>
          <cell r="BS508" t="str">
            <v>COMPAÑÍA DE ALIMENTOS COLOMBIANOS CALCO S.A</v>
          </cell>
          <cell r="BT508" t="str">
            <v>000000000047470</v>
          </cell>
          <cell r="BU508" t="str">
            <v>PUNTOS DE VENTA</v>
          </cell>
          <cell r="BV508" t="str">
            <v>000000000047618</v>
          </cell>
          <cell r="BW508" t="str">
            <v>AUXILIAR DE PRODUCCIÓN</v>
          </cell>
          <cell r="BX508" t="str">
            <v>000000000065691</v>
          </cell>
          <cell r="BY508" t="str">
            <v>AUXILIAR DE PRODUCCION</v>
          </cell>
          <cell r="BZ508" t="str">
            <v>eliana.gsm@hotmail.com</v>
          </cell>
          <cell r="CA508" t="str">
            <v>220 - JORNADA MENSUAL 220 HORAS</v>
          </cell>
          <cell r="CB508" t="str">
            <v>Ley 50</v>
          </cell>
          <cell r="CC508" t="str">
            <v>1 - Indefinido</v>
          </cell>
          <cell r="CD508" t="str">
            <v>APORTA</v>
          </cell>
          <cell r="CE508" t="str">
            <v>APORTA</v>
          </cell>
          <cell r="CF508" t="str">
            <v>APORTA</v>
          </cell>
          <cell r="CG508">
            <v>1.044</v>
          </cell>
          <cell r="CH508" t="str">
            <v>SIN AUXILIO</v>
          </cell>
          <cell r="CI508" t="str">
            <v>SIN AUXILIO</v>
          </cell>
          <cell r="CJ508" t="str">
            <v>SIN AUXILIO</v>
          </cell>
          <cell r="CK508" t="str">
            <v>Sueldo fijo</v>
          </cell>
          <cell r="CL508" t="str">
            <v>Dependiente</v>
          </cell>
          <cell r="CM508" t="str">
            <v>No aplica</v>
          </cell>
          <cell r="CN508" t="str">
            <v>S</v>
          </cell>
          <cell r="CQ508" t="str">
            <v>220</v>
          </cell>
          <cell r="CR508" t="str">
            <v>Tiempo Completo 220</v>
          </cell>
          <cell r="CS508" t="str">
            <v>31</v>
          </cell>
          <cell r="CT508" t="str">
            <v>000000000047497</v>
          </cell>
          <cell r="CU508" t="str">
            <v>PRODUCCIÓN</v>
          </cell>
          <cell r="CW508" t="str">
            <v>000</v>
          </cell>
          <cell r="CX508" t="str">
            <v>SANCHEZ MEJIA ELIANA YULIET</v>
          </cell>
        </row>
        <row r="509">
          <cell r="A509">
            <v>1036616670</v>
          </cell>
          <cell r="B509" t="str">
            <v>LINA</v>
          </cell>
          <cell r="C509" t="str">
            <v>MARCELA</v>
          </cell>
          <cell r="D509" t="str">
            <v>SAMPEDRO</v>
          </cell>
          <cell r="E509" t="str">
            <v>MUNOZ</v>
          </cell>
          <cell r="F509">
            <v>32036</v>
          </cell>
          <cell r="G509" t="str">
            <v>169 - COLOMBIA</v>
          </cell>
          <cell r="H509" t="str">
            <v>05 - ANTIOQUIA</v>
          </cell>
          <cell r="I509" t="str">
            <v>MEDELLIN</v>
          </cell>
          <cell r="J509" t="str">
            <v>CR 50 A 107 89</v>
          </cell>
          <cell r="K509" t="str">
            <v>Andalucia</v>
          </cell>
          <cell r="L509" t="str">
            <v>3024889128</v>
          </cell>
          <cell r="M509" t="str">
            <v>CO</v>
          </cell>
          <cell r="N509" t="str">
            <v>BANCOLOMBIA</v>
          </cell>
          <cell r="O509" t="str">
            <v>25571074365</v>
          </cell>
          <cell r="P509" t="str">
            <v>AHORRO</v>
          </cell>
          <cell r="Q509" t="str">
            <v>CÉDULA DE CIUDADANÍA</v>
          </cell>
          <cell r="R509">
            <v>1036616670</v>
          </cell>
          <cell r="S509" t="str">
            <v>Itagui</v>
          </cell>
          <cell r="U509" t="str">
            <v>05 - ANTIOQUIA</v>
          </cell>
          <cell r="V509" t="str">
            <v>MEDELLIN</v>
          </cell>
          <cell r="W509" t="str">
            <v>SOLTERO</v>
          </cell>
          <cell r="X509" t="str">
            <v>0</v>
          </cell>
          <cell r="Z509">
            <v>0</v>
          </cell>
          <cell r="AA509" t="str">
            <v>0</v>
          </cell>
          <cell r="AB509" t="str">
            <v>002</v>
          </cell>
          <cell r="AC509" t="str">
            <v>BACHILLERATO</v>
          </cell>
          <cell r="AD509" t="str">
            <v>F</v>
          </cell>
          <cell r="AE509" t="str">
            <v>002</v>
          </cell>
          <cell r="AF509" t="str">
            <v>COMPAÑÍA DE ALIMENTOS COLOMBIANOS CALCO S.A</v>
          </cell>
          <cell r="AG509" t="str">
            <v>52</v>
          </cell>
          <cell r="AH509" t="str">
            <v>VENTAS</v>
          </cell>
          <cell r="AI509" t="str">
            <v>02008003</v>
          </cell>
          <cell r="AJ509" t="str">
            <v>Puntos de Venta</v>
          </cell>
          <cell r="AK509" t="str">
            <v>R05-002</v>
          </cell>
          <cell r="AL509" t="str">
            <v>SAN DIEGO</v>
          </cell>
          <cell r="AM509" t="str">
            <v>007</v>
          </cell>
          <cell r="AN509" t="str">
            <v>Domingo</v>
          </cell>
          <cell r="AO509" t="str">
            <v>000</v>
          </cell>
          <cell r="AP509" t="str">
            <v>SIN DEFINIR</v>
          </cell>
          <cell r="AQ509" t="str">
            <v>1</v>
          </cell>
          <cell r="AR509">
            <v>45581</v>
          </cell>
          <cell r="AS509" t="str">
            <v>15/10/2026</v>
          </cell>
          <cell r="AU509" t="str">
            <v>A</v>
          </cell>
          <cell r="AW509" t="str">
            <v>EPS010</v>
          </cell>
          <cell r="AX509" t="str">
            <v>EPS SURA (ANTES SUSALUD)</v>
          </cell>
          <cell r="AY509" t="str">
            <v>001</v>
          </cell>
          <cell r="AZ509" t="str">
            <v>230301</v>
          </cell>
          <cell r="BA509" t="str">
            <v>PORVENIR</v>
          </cell>
          <cell r="BB509" t="str">
            <v>001</v>
          </cell>
          <cell r="BC509" t="str">
            <v>14-28</v>
          </cell>
          <cell r="BD509" t="str">
            <v>ARL SURA</v>
          </cell>
          <cell r="BE509" t="str">
            <v>001</v>
          </cell>
          <cell r="BF509" t="str">
            <v>CCF04</v>
          </cell>
          <cell r="BG509" t="str">
            <v>COMFAMA ANTIOQUIA</v>
          </cell>
          <cell r="BH509" t="str">
            <v>C004</v>
          </cell>
          <cell r="BI509" t="str">
            <v>CESANTÍAS PORVENIR</v>
          </cell>
          <cell r="BJ509" t="str">
            <v>3561101</v>
          </cell>
          <cell r="BK509" t="str">
            <v>002</v>
          </cell>
          <cell r="BL509" t="str">
            <v>Quincenales</v>
          </cell>
          <cell r="BM509" t="str">
            <v>TABLA</v>
          </cell>
          <cell r="BO509" t="str">
            <v>001</v>
          </cell>
          <cell r="BP509" t="str">
            <v>Salario interno pesos</v>
          </cell>
          <cell r="BQ509">
            <v>1750905</v>
          </cell>
          <cell r="BR509" t="str">
            <v>000000000000002</v>
          </cell>
          <cell r="BS509" t="str">
            <v>COMPAÑÍA DE ALIMENTOS COLOMBIANOS CALCO S.A</v>
          </cell>
          <cell r="BT509" t="str">
            <v>000000000047470</v>
          </cell>
          <cell r="BU509" t="str">
            <v>PUNTOS DE VENTA</v>
          </cell>
          <cell r="BV509" t="str">
            <v>000000000047620</v>
          </cell>
          <cell r="BW509" t="str">
            <v>AUXILIAR DE RESTAURANTE</v>
          </cell>
          <cell r="BX509" t="str">
            <v>000000000048553</v>
          </cell>
          <cell r="BY509" t="str">
            <v>AUXILIAR DE RESTAURANTE</v>
          </cell>
          <cell r="BZ509" t="str">
            <v>lina-0621@uotlook.es</v>
          </cell>
          <cell r="CA509" t="str">
            <v>220 - JORNADA MENSUAL 220 HORAS</v>
          </cell>
          <cell r="CB509" t="str">
            <v>Ley 50</v>
          </cell>
          <cell r="CC509" t="str">
            <v>2 - Fijo</v>
          </cell>
          <cell r="CD509" t="str">
            <v>APORTA</v>
          </cell>
          <cell r="CE509" t="str">
            <v>APORTA</v>
          </cell>
          <cell r="CF509" t="str">
            <v>APORTA</v>
          </cell>
          <cell r="CG509">
            <v>2.4359999999999999</v>
          </cell>
          <cell r="CH509" t="str">
            <v>SIN AUXILIO</v>
          </cell>
          <cell r="CI509" t="str">
            <v>SIN AUXILIO</v>
          </cell>
          <cell r="CJ509" t="str">
            <v>SIN AUXILIO</v>
          </cell>
          <cell r="CK509" t="str">
            <v>Sueldo fijo</v>
          </cell>
          <cell r="CL509" t="str">
            <v>Dependiente</v>
          </cell>
          <cell r="CM509" t="str">
            <v>No aplica</v>
          </cell>
          <cell r="CN509" t="str">
            <v>S</v>
          </cell>
          <cell r="CQ509" t="str">
            <v>220</v>
          </cell>
          <cell r="CR509" t="str">
            <v>Tiempo Completo 220</v>
          </cell>
          <cell r="CS509" t="str">
            <v>31</v>
          </cell>
          <cell r="CT509" t="str">
            <v>000000000047502</v>
          </cell>
          <cell r="CU509" t="str">
            <v>SAN DIEGO</v>
          </cell>
          <cell r="CW509" t="str">
            <v>000</v>
          </cell>
          <cell r="CX509" t="str">
            <v>SAMPEDRO MUNOZ LINA MARCELA</v>
          </cell>
        </row>
        <row r="510">
          <cell r="A510">
            <v>1036619112</v>
          </cell>
          <cell r="B510" t="str">
            <v>LEIDY</v>
          </cell>
          <cell r="C510" t="str">
            <v>ESPERANZA</v>
          </cell>
          <cell r="D510" t="str">
            <v>NARANJO</v>
          </cell>
          <cell r="E510" t="str">
            <v>ECHAVARRIA</v>
          </cell>
          <cell r="F510">
            <v>32303</v>
          </cell>
          <cell r="G510" t="str">
            <v>169 - COLOMBIA</v>
          </cell>
          <cell r="H510" t="str">
            <v>05 - ANTIOQUIA</v>
          </cell>
          <cell r="I510" t="str">
            <v>MEDELLIN</v>
          </cell>
          <cell r="J510" t="str">
            <v>CL 47 58 73</v>
          </cell>
          <cell r="K510" t="str">
            <v>EL ROSARIO</v>
          </cell>
          <cell r="L510" t="str">
            <v>3187323144</v>
          </cell>
          <cell r="M510" t="str">
            <v>CO</v>
          </cell>
          <cell r="N510" t="str">
            <v>BANCOLOMBIA</v>
          </cell>
          <cell r="O510" t="str">
            <v>90770626306</v>
          </cell>
          <cell r="P510" t="str">
            <v>AHORRO</v>
          </cell>
          <cell r="Q510" t="str">
            <v>CÉDULA DE CIUDADANÍA</v>
          </cell>
          <cell r="R510">
            <v>1036619112</v>
          </cell>
          <cell r="S510" t="str">
            <v>ITAGÃœI</v>
          </cell>
          <cell r="U510" t="str">
            <v>05 - ANTIOQUIA</v>
          </cell>
          <cell r="V510" t="str">
            <v>MEDELLIN</v>
          </cell>
          <cell r="W510" t="str">
            <v>SOLTERO</v>
          </cell>
          <cell r="AB510" t="str">
            <v>002</v>
          </cell>
          <cell r="AC510" t="str">
            <v>BACHILLERATO</v>
          </cell>
          <cell r="AD510" t="str">
            <v>F</v>
          </cell>
          <cell r="AE510" t="str">
            <v>002</v>
          </cell>
          <cell r="AF510" t="str">
            <v>COMPAÑÍA DE ALIMENTOS COLOMBIANOS CALCO S.A</v>
          </cell>
          <cell r="AG510" t="str">
            <v>52</v>
          </cell>
          <cell r="AH510" t="str">
            <v>VENTAS</v>
          </cell>
          <cell r="AI510" t="str">
            <v>02005009</v>
          </cell>
          <cell r="AJ510" t="str">
            <v>Entrenamiento</v>
          </cell>
          <cell r="AK510" t="str">
            <v>R20-002</v>
          </cell>
          <cell r="AL510" t="str">
            <v>VIVA ENVIGADO</v>
          </cell>
          <cell r="AM510" t="str">
            <v>002</v>
          </cell>
          <cell r="AN510" t="str">
            <v>Martes</v>
          </cell>
          <cell r="AO510" t="str">
            <v>000</v>
          </cell>
          <cell r="AP510" t="str">
            <v>SIN DEFINIR</v>
          </cell>
          <cell r="AQ510" t="str">
            <v>1</v>
          </cell>
          <cell r="AR510">
            <v>46190</v>
          </cell>
          <cell r="AS510" t="str">
            <v>16/09/2026</v>
          </cell>
          <cell r="AU510" t="str">
            <v>A</v>
          </cell>
          <cell r="AV510" t="str">
            <v>Sin definir</v>
          </cell>
          <cell r="AW510" t="str">
            <v>EPS010</v>
          </cell>
          <cell r="AX510" t="str">
            <v>EPS SURA (ANTES SUSALUD)</v>
          </cell>
          <cell r="AY510" t="str">
            <v>001</v>
          </cell>
          <cell r="AZ510" t="str">
            <v>25-14</v>
          </cell>
          <cell r="BA510" t="str">
            <v>COLPENSIONES</v>
          </cell>
          <cell r="BB510" t="str">
            <v>001</v>
          </cell>
          <cell r="BC510" t="str">
            <v>14-11</v>
          </cell>
          <cell r="BD510" t="str">
            <v>ARL SURA</v>
          </cell>
          <cell r="BE510" t="str">
            <v>001</v>
          </cell>
          <cell r="BF510" t="str">
            <v>CCF04</v>
          </cell>
          <cell r="BG510" t="str">
            <v>COMFAMA ANTIOQUIA</v>
          </cell>
          <cell r="BH510" t="str">
            <v>C005</v>
          </cell>
          <cell r="BI510" t="str">
            <v>CESANTÍAS PROTECCIÓN S. A.</v>
          </cell>
          <cell r="BJ510" t="str">
            <v>3561101</v>
          </cell>
          <cell r="BK510" t="str">
            <v>002</v>
          </cell>
          <cell r="BL510" t="str">
            <v>Quincenales</v>
          </cell>
          <cell r="BM510" t="str">
            <v>TABLA</v>
          </cell>
          <cell r="BO510" t="str">
            <v>001</v>
          </cell>
          <cell r="BP510" t="str">
            <v>Salario interno pesos</v>
          </cell>
          <cell r="BQ510">
            <v>1750905</v>
          </cell>
          <cell r="BR510" t="str">
            <v>000000000000002</v>
          </cell>
          <cell r="BS510" t="str">
            <v>COMPAÑÍA DE ALIMENTOS COLOMBIANOS CALCO S.A</v>
          </cell>
          <cell r="BT510" t="str">
            <v>000000000047470</v>
          </cell>
          <cell r="BU510" t="str">
            <v>PUNTOS DE VENTA</v>
          </cell>
          <cell r="BV510" t="str">
            <v>000000000047620</v>
          </cell>
          <cell r="BW510" t="str">
            <v>AUXILIAR DE RESTAURANTE</v>
          </cell>
          <cell r="BX510" t="str">
            <v>000000000068263</v>
          </cell>
          <cell r="BY510" t="str">
            <v>AUXILIAR RESTAURANTE</v>
          </cell>
          <cell r="BZ510" t="str">
            <v>echavarrialeidy68@gmail.com</v>
          </cell>
          <cell r="CA510" t="str">
            <v>220 - JORNADA MENSUAL 220 HORAS</v>
          </cell>
          <cell r="CB510" t="str">
            <v>Ley 50</v>
          </cell>
          <cell r="CC510" t="str">
            <v>2 - Fijo</v>
          </cell>
          <cell r="CD510" t="str">
            <v>APORTA</v>
          </cell>
          <cell r="CE510" t="str">
            <v>APORTA</v>
          </cell>
          <cell r="CF510" t="str">
            <v>APORTA</v>
          </cell>
          <cell r="CG510">
            <v>2.4359999999999999</v>
          </cell>
          <cell r="CH510" t="str">
            <v>LA DIFERENCIA</v>
          </cell>
          <cell r="CI510" t="str">
            <v>LA DIFERENCIA</v>
          </cell>
          <cell r="CJ510" t="str">
            <v>LA DIFERENCIA</v>
          </cell>
          <cell r="CK510" t="str">
            <v>Sueldo fijo</v>
          </cell>
          <cell r="CL510" t="str">
            <v>Dependiente</v>
          </cell>
          <cell r="CM510" t="str">
            <v>No aplica</v>
          </cell>
          <cell r="CN510" t="str">
            <v>S</v>
          </cell>
          <cell r="CP510" t="str">
            <v>52</v>
          </cell>
          <cell r="CQ510" t="str">
            <v>220</v>
          </cell>
          <cell r="CR510" t="str">
            <v>Tiempo Completo 220</v>
          </cell>
          <cell r="CS510" t="str">
            <v>31</v>
          </cell>
          <cell r="CT510" t="str">
            <v>000000000047517</v>
          </cell>
          <cell r="CU510" t="str">
            <v>VIVA ENVIGADO</v>
          </cell>
          <cell r="CW510" t="str">
            <v>000</v>
          </cell>
          <cell r="CX510" t="str">
            <v>NARANJO ECHAVARRIA LEIDY ESPERANZA</v>
          </cell>
        </row>
        <row r="511">
          <cell r="A511">
            <v>1036620451</v>
          </cell>
          <cell r="B511" t="str">
            <v>LEIDY</v>
          </cell>
          <cell r="C511" t="str">
            <v>JOHANA</v>
          </cell>
          <cell r="D511" t="str">
            <v>PUERTA</v>
          </cell>
          <cell r="E511" t="str">
            <v>GUTIERREZ</v>
          </cell>
          <cell r="F511">
            <v>32439</v>
          </cell>
          <cell r="G511" t="str">
            <v>169 - COLOMBIA</v>
          </cell>
          <cell r="H511" t="str">
            <v>05 - ANTIOQUIA</v>
          </cell>
          <cell r="I511" t="str">
            <v>BETULIA</v>
          </cell>
          <cell r="J511" t="str">
            <v>CR 58 F 58 33</v>
          </cell>
          <cell r="K511" t="str">
            <v>Tablazo</v>
          </cell>
          <cell r="L511" t="str">
            <v>3104915228</v>
          </cell>
          <cell r="M511" t="str">
            <v>CO</v>
          </cell>
          <cell r="N511" t="str">
            <v>BANCOLOMBIA</v>
          </cell>
          <cell r="O511" t="str">
            <v>724969101</v>
          </cell>
          <cell r="P511" t="str">
            <v>AHORRO</v>
          </cell>
          <cell r="Q511" t="str">
            <v>CÉDULA DE CIUDADANÍA</v>
          </cell>
          <cell r="R511">
            <v>1036620451</v>
          </cell>
          <cell r="S511" t="str">
            <v>Itagui</v>
          </cell>
          <cell r="U511" t="str">
            <v>05 - ANTIOQUIA</v>
          </cell>
          <cell r="V511" t="str">
            <v>ITAGUI</v>
          </cell>
          <cell r="W511" t="str">
            <v>SOLTERO</v>
          </cell>
          <cell r="X511" t="str">
            <v>0</v>
          </cell>
          <cell r="Z511">
            <v>0</v>
          </cell>
          <cell r="AA511" t="str">
            <v>0</v>
          </cell>
          <cell r="AB511" t="str">
            <v>002</v>
          </cell>
          <cell r="AC511" t="str">
            <v>BACHILLERATO</v>
          </cell>
          <cell r="AD511" t="str">
            <v>F</v>
          </cell>
          <cell r="AE511" t="str">
            <v>002</v>
          </cell>
          <cell r="AF511" t="str">
            <v>COMPAÑÍA DE ALIMENTOS COLOMBIANOS CALCO S.A</v>
          </cell>
          <cell r="AG511" t="str">
            <v>52</v>
          </cell>
          <cell r="AH511" t="str">
            <v>VENTAS</v>
          </cell>
          <cell r="AI511" t="str">
            <v>02008003</v>
          </cell>
          <cell r="AJ511" t="str">
            <v>Puntos de Venta</v>
          </cell>
          <cell r="AK511" t="str">
            <v>R07-002</v>
          </cell>
          <cell r="AL511" t="str">
            <v>LAURELES</v>
          </cell>
          <cell r="AM511" t="str">
            <v>007</v>
          </cell>
          <cell r="AN511" t="str">
            <v>Domingo</v>
          </cell>
          <cell r="AO511" t="str">
            <v>000</v>
          </cell>
          <cell r="AP511" t="str">
            <v>SIN DEFINIR</v>
          </cell>
          <cell r="AQ511" t="str">
            <v>1</v>
          </cell>
          <cell r="AR511">
            <v>40988</v>
          </cell>
          <cell r="AU511" t="str">
            <v>A</v>
          </cell>
          <cell r="AW511" t="str">
            <v>EPS010</v>
          </cell>
          <cell r="AX511" t="str">
            <v>EPS SURA (ANTES SUSALUD)</v>
          </cell>
          <cell r="AY511" t="str">
            <v>001</v>
          </cell>
          <cell r="AZ511" t="str">
            <v>230201</v>
          </cell>
          <cell r="BA511" t="str">
            <v>PROTECCIÓN + I. N. G.</v>
          </cell>
          <cell r="BB511" t="str">
            <v>001</v>
          </cell>
          <cell r="BC511" t="str">
            <v>14-28</v>
          </cell>
          <cell r="BD511" t="str">
            <v>ARL SURA</v>
          </cell>
          <cell r="BE511" t="str">
            <v>001</v>
          </cell>
          <cell r="BF511" t="str">
            <v>CCF04</v>
          </cell>
          <cell r="BG511" t="str">
            <v>COMFAMA ANTIOQUIA</v>
          </cell>
          <cell r="BH511" t="str">
            <v>C002</v>
          </cell>
          <cell r="BI511" t="str">
            <v>CESANTÍAS FONDO NACIONAL DEL AHORRO</v>
          </cell>
          <cell r="BJ511" t="str">
            <v>3561101</v>
          </cell>
          <cell r="BK511" t="str">
            <v>002</v>
          </cell>
          <cell r="BL511" t="str">
            <v>Quincenales</v>
          </cell>
          <cell r="BM511" t="str">
            <v>TABLA</v>
          </cell>
          <cell r="BO511" t="str">
            <v>001</v>
          </cell>
          <cell r="BP511" t="str">
            <v>Salario interno pesos</v>
          </cell>
          <cell r="BQ511">
            <v>1750905</v>
          </cell>
          <cell r="BR511" t="str">
            <v>000000000000002</v>
          </cell>
          <cell r="BS511" t="str">
            <v>COMPAÑÍA DE ALIMENTOS COLOMBIANOS CALCO S.A</v>
          </cell>
          <cell r="BT511" t="str">
            <v>000000000047470</v>
          </cell>
          <cell r="BU511" t="str">
            <v>PUNTOS DE VENTA</v>
          </cell>
          <cell r="BV511" t="str">
            <v>000000000047620</v>
          </cell>
          <cell r="BW511" t="str">
            <v>AUXILIAR DE RESTAURANTE</v>
          </cell>
          <cell r="BX511" t="str">
            <v>000000000048645</v>
          </cell>
          <cell r="BY511" t="str">
            <v>AUXILIAR DE RESTAURANTE</v>
          </cell>
          <cell r="BZ511" t="str">
            <v>leidypuert8@gmail.com</v>
          </cell>
          <cell r="CA511" t="str">
            <v>220 - JORNADA MENSUAL 220 HORAS</v>
          </cell>
          <cell r="CB511" t="str">
            <v>Ley 50</v>
          </cell>
          <cell r="CC511" t="str">
            <v>1 - Indefinido</v>
          </cell>
          <cell r="CD511" t="str">
            <v>APORTA</v>
          </cell>
          <cell r="CE511" t="str">
            <v>APORTA</v>
          </cell>
          <cell r="CF511" t="str">
            <v>APORTA</v>
          </cell>
          <cell r="CG511">
            <v>2.4359999999999999</v>
          </cell>
          <cell r="CH511" t="str">
            <v>SIN AUXILIO</v>
          </cell>
          <cell r="CI511" t="str">
            <v>SIN AUXILIO</v>
          </cell>
          <cell r="CJ511" t="str">
            <v>SIN AUXILIO</v>
          </cell>
          <cell r="CK511" t="str">
            <v>Sueldo fijo</v>
          </cell>
          <cell r="CL511" t="str">
            <v>Dependiente</v>
          </cell>
          <cell r="CM511" t="str">
            <v>No aplica</v>
          </cell>
          <cell r="CN511" t="str">
            <v>S</v>
          </cell>
          <cell r="CQ511" t="str">
            <v>220</v>
          </cell>
          <cell r="CR511" t="str">
            <v>Tiempo Completo 220</v>
          </cell>
          <cell r="CS511" t="str">
            <v>31</v>
          </cell>
          <cell r="CT511" t="str">
            <v>000000000047504</v>
          </cell>
          <cell r="CU511" t="str">
            <v>LAURELES</v>
          </cell>
          <cell r="CW511" t="str">
            <v>000</v>
          </cell>
          <cell r="CX511" t="str">
            <v>PUERTA GUTIERREZ LEIDY JOHANA</v>
          </cell>
        </row>
        <row r="512">
          <cell r="A512">
            <v>1036626441</v>
          </cell>
          <cell r="B512" t="str">
            <v>DEIRY</v>
          </cell>
          <cell r="C512" t="str">
            <v>MALENA</v>
          </cell>
          <cell r="D512" t="str">
            <v>VARELA</v>
          </cell>
          <cell r="E512" t="str">
            <v>MONTOYA</v>
          </cell>
          <cell r="F512">
            <v>32802</v>
          </cell>
          <cell r="G512" t="str">
            <v>169 - COLOMBIA</v>
          </cell>
          <cell r="H512" t="str">
            <v>05 - ANTIOQUIA</v>
          </cell>
          <cell r="I512" t="str">
            <v>MEDELLIN</v>
          </cell>
          <cell r="J512" t="str">
            <v>CL 68 53 A 36</v>
          </cell>
          <cell r="K512" t="str">
            <v>El Guayabo</v>
          </cell>
          <cell r="L512" t="str">
            <v>3016677415</v>
          </cell>
          <cell r="M512" t="str">
            <v>CO</v>
          </cell>
          <cell r="N512" t="str">
            <v>BANCOLOMBIA</v>
          </cell>
          <cell r="O512" t="str">
            <v>24525083248</v>
          </cell>
          <cell r="P512" t="str">
            <v>AHORRO</v>
          </cell>
          <cell r="Q512" t="str">
            <v>CÉDULA DE CIUDADANÍA</v>
          </cell>
          <cell r="R512">
            <v>1036626441</v>
          </cell>
          <cell r="S512" t="str">
            <v>Itagui</v>
          </cell>
          <cell r="U512" t="str">
            <v>05 - ANTIOQUIA</v>
          </cell>
          <cell r="V512" t="str">
            <v>ITAGUI</v>
          </cell>
          <cell r="W512" t="str">
            <v>SOLTERO</v>
          </cell>
          <cell r="X512" t="str">
            <v>0</v>
          </cell>
          <cell r="Z512">
            <v>0</v>
          </cell>
          <cell r="AA512" t="str">
            <v>0</v>
          </cell>
          <cell r="AB512" t="str">
            <v>002</v>
          </cell>
          <cell r="AC512" t="str">
            <v>BACHILLERATO</v>
          </cell>
          <cell r="AD512" t="str">
            <v>F</v>
          </cell>
          <cell r="AE512" t="str">
            <v>002</v>
          </cell>
          <cell r="AF512" t="str">
            <v>COMPAÑÍA DE ALIMENTOS COLOMBIANOS CALCO S.A</v>
          </cell>
          <cell r="AG512" t="str">
            <v>52</v>
          </cell>
          <cell r="AH512" t="str">
            <v>VENTAS</v>
          </cell>
          <cell r="AI512" t="str">
            <v>02008003</v>
          </cell>
          <cell r="AJ512" t="str">
            <v>Puntos de Venta</v>
          </cell>
          <cell r="AK512" t="str">
            <v>R17-002</v>
          </cell>
          <cell r="AL512" t="str">
            <v>MAYORCA ETAPA DOS</v>
          </cell>
          <cell r="AM512" t="str">
            <v>007</v>
          </cell>
          <cell r="AN512" t="str">
            <v>Domingo</v>
          </cell>
          <cell r="AO512" t="str">
            <v>000</v>
          </cell>
          <cell r="AP512" t="str">
            <v>SIN DEFINIR</v>
          </cell>
          <cell r="AQ512" t="str">
            <v>1</v>
          </cell>
          <cell r="AR512">
            <v>41550</v>
          </cell>
          <cell r="AU512" t="str">
            <v>A</v>
          </cell>
          <cell r="AW512" t="str">
            <v>EPS010</v>
          </cell>
          <cell r="AX512" t="str">
            <v>EPS SURA (ANTES SUSALUD)</v>
          </cell>
          <cell r="AY512" t="str">
            <v>001</v>
          </cell>
          <cell r="AZ512" t="str">
            <v>230201</v>
          </cell>
          <cell r="BA512" t="str">
            <v>PROTECCIÓN + I. N. G.</v>
          </cell>
          <cell r="BB512" t="str">
            <v>001</v>
          </cell>
          <cell r="BC512" t="str">
            <v>14-28</v>
          </cell>
          <cell r="BD512" t="str">
            <v>ARL SURA</v>
          </cell>
          <cell r="BE512" t="str">
            <v>001</v>
          </cell>
          <cell r="BF512" t="str">
            <v>CCF04</v>
          </cell>
          <cell r="BG512" t="str">
            <v>COMFAMA ANTIOQUIA</v>
          </cell>
          <cell r="BH512" t="str">
            <v>C005</v>
          </cell>
          <cell r="BI512" t="str">
            <v>CESANTÍAS PROTECCIÓN S. A.</v>
          </cell>
          <cell r="BJ512" t="str">
            <v>3561101</v>
          </cell>
          <cell r="BK512" t="str">
            <v>002</v>
          </cell>
          <cell r="BL512" t="str">
            <v>Quincenales</v>
          </cell>
          <cell r="BM512" t="str">
            <v>TABLA</v>
          </cell>
          <cell r="BO512" t="str">
            <v>001</v>
          </cell>
          <cell r="BP512" t="str">
            <v>Salario interno pesos</v>
          </cell>
          <cell r="BQ512">
            <v>1750905</v>
          </cell>
          <cell r="BR512" t="str">
            <v>000000000000002</v>
          </cell>
          <cell r="BS512" t="str">
            <v>COMPAÑÍA DE ALIMENTOS COLOMBIANOS CALCO S.A</v>
          </cell>
          <cell r="BT512" t="str">
            <v>000000000047470</v>
          </cell>
          <cell r="BU512" t="str">
            <v>PUNTOS DE VENTA</v>
          </cell>
          <cell r="BV512" t="str">
            <v>000000000047620</v>
          </cell>
          <cell r="BW512" t="str">
            <v>AUXILIAR DE RESTAURANTE</v>
          </cell>
          <cell r="BX512" t="str">
            <v>000000000049078</v>
          </cell>
          <cell r="BY512" t="str">
            <v>AUXILIAR DE RESTAURANTE</v>
          </cell>
          <cell r="BZ512" t="str">
            <v>deiryvarelao9@gmail.com</v>
          </cell>
          <cell r="CA512" t="str">
            <v>220 - JORNADA MENSUAL 220 HORAS</v>
          </cell>
          <cell r="CB512" t="str">
            <v>Ley 50</v>
          </cell>
          <cell r="CC512" t="str">
            <v>1 - Indefinido</v>
          </cell>
          <cell r="CD512" t="str">
            <v>APORTA</v>
          </cell>
          <cell r="CE512" t="str">
            <v>APORTA</v>
          </cell>
          <cell r="CF512" t="str">
            <v>APORTA</v>
          </cell>
          <cell r="CG512">
            <v>2.4359999999999999</v>
          </cell>
          <cell r="CH512" t="str">
            <v>SIN AUXILIO</v>
          </cell>
          <cell r="CI512" t="str">
            <v>SIN AUXILIO</v>
          </cell>
          <cell r="CJ512" t="str">
            <v>SIN AUXILIO</v>
          </cell>
          <cell r="CK512" t="str">
            <v>Sueldo fijo</v>
          </cell>
          <cell r="CL512" t="str">
            <v>Dependiente</v>
          </cell>
          <cell r="CM512" t="str">
            <v>No aplica</v>
          </cell>
          <cell r="CN512" t="str">
            <v>S</v>
          </cell>
          <cell r="CQ512" t="str">
            <v>220</v>
          </cell>
          <cell r="CR512" t="str">
            <v>Tiempo Completo 220</v>
          </cell>
          <cell r="CS512" t="str">
            <v>31</v>
          </cell>
          <cell r="CT512" t="str">
            <v>000000000047514</v>
          </cell>
          <cell r="CU512" t="str">
            <v>MAYORCA ETAPA DOS</v>
          </cell>
          <cell r="CW512" t="str">
            <v>000</v>
          </cell>
          <cell r="CX512" t="str">
            <v>VARELA MONTOYA DEIRY MALENA</v>
          </cell>
        </row>
        <row r="513">
          <cell r="A513">
            <v>1036627796</v>
          </cell>
          <cell r="B513" t="str">
            <v>ADRIANA</v>
          </cell>
          <cell r="C513" t="str">
            <v>ISABEL</v>
          </cell>
          <cell r="D513" t="str">
            <v>ESCOBAR</v>
          </cell>
          <cell r="E513" t="str">
            <v>TAMAYO</v>
          </cell>
          <cell r="F513">
            <v>32658</v>
          </cell>
          <cell r="G513" t="str">
            <v>169 - COLOMBIA</v>
          </cell>
          <cell r="H513" t="str">
            <v>05 - ANTIOQUIA</v>
          </cell>
          <cell r="I513" t="str">
            <v>MEDELLIN</v>
          </cell>
          <cell r="J513" t="str">
            <v>CL 48 CR 49 38 INT 301</v>
          </cell>
          <cell r="K513" t="str">
            <v>Itagui</v>
          </cell>
          <cell r="L513" t="str">
            <v>3023360140</v>
          </cell>
          <cell r="M513" t="str">
            <v>CO</v>
          </cell>
          <cell r="N513" t="str">
            <v>BANCOLOMBIA</v>
          </cell>
          <cell r="O513" t="str">
            <v>25500007178</v>
          </cell>
          <cell r="P513" t="str">
            <v>AHORRO</v>
          </cell>
          <cell r="Q513" t="str">
            <v>CÉDULA DE CIUDADANÍA</v>
          </cell>
          <cell r="R513">
            <v>1036627796</v>
          </cell>
          <cell r="S513" t="str">
            <v>Itagui</v>
          </cell>
          <cell r="U513" t="str">
            <v>05 - ANTIOQUIA</v>
          </cell>
          <cell r="V513" t="str">
            <v>ITAGUI</v>
          </cell>
          <cell r="W513" t="str">
            <v>CASADO</v>
          </cell>
          <cell r="X513" t="str">
            <v>0</v>
          </cell>
          <cell r="Z513">
            <v>0</v>
          </cell>
          <cell r="AA513" t="str">
            <v>0</v>
          </cell>
          <cell r="AB513" t="str">
            <v>002</v>
          </cell>
          <cell r="AC513" t="str">
            <v>BACHILLERATO</v>
          </cell>
          <cell r="AD513" t="str">
            <v>F</v>
          </cell>
          <cell r="AE513" t="str">
            <v>002</v>
          </cell>
          <cell r="AF513" t="str">
            <v>COMPAÑÍA DE ALIMENTOS COLOMBIANOS CALCO S.A</v>
          </cell>
          <cell r="AG513" t="str">
            <v>52</v>
          </cell>
          <cell r="AH513" t="str">
            <v>VENTAS</v>
          </cell>
          <cell r="AI513" t="str">
            <v>02008003</v>
          </cell>
          <cell r="AJ513" t="str">
            <v>Puntos de Venta</v>
          </cell>
          <cell r="AK513" t="str">
            <v>R04-002</v>
          </cell>
          <cell r="AL513" t="str">
            <v>TESORO</v>
          </cell>
          <cell r="AM513" t="str">
            <v>007</v>
          </cell>
          <cell r="AN513" t="str">
            <v>Domingo</v>
          </cell>
          <cell r="AO513" t="str">
            <v>000</v>
          </cell>
          <cell r="AP513" t="str">
            <v>SIN DEFINIR</v>
          </cell>
          <cell r="AQ513" t="str">
            <v>1</v>
          </cell>
          <cell r="AR513">
            <v>45323</v>
          </cell>
          <cell r="AU513" t="str">
            <v>A</v>
          </cell>
          <cell r="AW513" t="str">
            <v>EPS002</v>
          </cell>
          <cell r="AX513" t="str">
            <v>SALUD TOTAL</v>
          </cell>
          <cell r="AY513" t="str">
            <v>001</v>
          </cell>
          <cell r="AZ513" t="str">
            <v>230301</v>
          </cell>
          <cell r="BA513" t="str">
            <v>PORVENIR</v>
          </cell>
          <cell r="BB513" t="str">
            <v>001</v>
          </cell>
          <cell r="BC513" t="str">
            <v>14-28</v>
          </cell>
          <cell r="BD513" t="str">
            <v>ARL SURA</v>
          </cell>
          <cell r="BE513" t="str">
            <v>001</v>
          </cell>
          <cell r="BF513" t="str">
            <v>CCF04</v>
          </cell>
          <cell r="BG513" t="str">
            <v>COMFAMA ANTIOQUIA</v>
          </cell>
          <cell r="BH513" t="str">
            <v>C004</v>
          </cell>
          <cell r="BI513" t="str">
            <v>CESANTÍAS PORVENIR</v>
          </cell>
          <cell r="BJ513" t="str">
            <v>3561101</v>
          </cell>
          <cell r="BK513" t="str">
            <v>002</v>
          </cell>
          <cell r="BL513" t="str">
            <v>Quincenales</v>
          </cell>
          <cell r="BM513" t="str">
            <v>TABLA</v>
          </cell>
          <cell r="BO513" t="str">
            <v>001</v>
          </cell>
          <cell r="BP513" t="str">
            <v>Salario interno pesos</v>
          </cell>
          <cell r="BQ513">
            <v>1750905</v>
          </cell>
          <cell r="BR513" t="str">
            <v>000000000000002</v>
          </cell>
          <cell r="BS513" t="str">
            <v>COMPAÑÍA DE ALIMENTOS COLOMBIANOS CALCO S.A</v>
          </cell>
          <cell r="BT513" t="str">
            <v>000000000047470</v>
          </cell>
          <cell r="BU513" t="str">
            <v>PUNTOS DE VENTA</v>
          </cell>
          <cell r="BV513" t="str">
            <v>000000000047620</v>
          </cell>
          <cell r="BW513" t="str">
            <v>AUXILIAR DE RESTAURANTE</v>
          </cell>
          <cell r="BX513" t="str">
            <v>000000000048469</v>
          </cell>
          <cell r="BY513" t="str">
            <v>AUXILIAR DE RESTAURANTE</v>
          </cell>
          <cell r="BZ513" t="str">
            <v>adrianae.1989@live.com</v>
          </cell>
          <cell r="CA513" t="str">
            <v>220 - JORNADA MENSUAL 220 HORAS</v>
          </cell>
          <cell r="CB513" t="str">
            <v>Ley 50</v>
          </cell>
          <cell r="CC513" t="str">
            <v>1 - Indefinido</v>
          </cell>
          <cell r="CD513" t="str">
            <v>APORTA</v>
          </cell>
          <cell r="CE513" t="str">
            <v>APORTA</v>
          </cell>
          <cell r="CF513" t="str">
            <v>APORTA</v>
          </cell>
          <cell r="CG513">
            <v>2.4359999999999999</v>
          </cell>
          <cell r="CH513" t="str">
            <v>SIN AUXILIO</v>
          </cell>
          <cell r="CI513" t="str">
            <v>SIN AUXILIO</v>
          </cell>
          <cell r="CJ513" t="str">
            <v>SIN AUXILIO</v>
          </cell>
          <cell r="CK513" t="str">
            <v>Sueldo fijo</v>
          </cell>
          <cell r="CL513" t="str">
            <v>Dependiente</v>
          </cell>
          <cell r="CM513" t="str">
            <v>No aplica</v>
          </cell>
          <cell r="CN513" t="str">
            <v>S</v>
          </cell>
          <cell r="CQ513" t="str">
            <v>220</v>
          </cell>
          <cell r="CR513" t="str">
            <v>Tiempo Completo 220</v>
          </cell>
          <cell r="CS513" t="str">
            <v>31</v>
          </cell>
          <cell r="CT513" t="str">
            <v>000000000047501</v>
          </cell>
          <cell r="CU513" t="str">
            <v>TESORO</v>
          </cell>
          <cell r="CW513" t="str">
            <v>000</v>
          </cell>
          <cell r="CX513" t="str">
            <v>ESCOBAR TAMAYO ADRIANA ISABEL</v>
          </cell>
        </row>
        <row r="514">
          <cell r="A514">
            <v>1036628397</v>
          </cell>
          <cell r="B514" t="str">
            <v>LUDIS</v>
          </cell>
          <cell r="C514" t="str">
            <v>TATIANA</v>
          </cell>
          <cell r="D514" t="str">
            <v>CUESTA</v>
          </cell>
          <cell r="E514" t="str">
            <v>DAVILA</v>
          </cell>
          <cell r="F514">
            <v>32715</v>
          </cell>
          <cell r="G514" t="str">
            <v>169 - COLOMBIA</v>
          </cell>
          <cell r="H514" t="str">
            <v>27 - CHOCO</v>
          </cell>
          <cell r="I514" t="str">
            <v>LLORO</v>
          </cell>
          <cell r="J514" t="str">
            <v>CL 10 32 32</v>
          </cell>
          <cell r="K514" t="str">
            <v>Santo Domingo</v>
          </cell>
          <cell r="L514" t="str">
            <v>3112013587</v>
          </cell>
          <cell r="M514" t="str">
            <v>CO</v>
          </cell>
          <cell r="N514" t="str">
            <v>BANCOLOMBIA</v>
          </cell>
          <cell r="O514" t="str">
            <v>42012597244</v>
          </cell>
          <cell r="P514" t="str">
            <v>AHORRO</v>
          </cell>
          <cell r="Q514" t="str">
            <v>CÉDULA DE CIUDADANÍA</v>
          </cell>
          <cell r="R514">
            <v>1036628397</v>
          </cell>
          <cell r="S514" t="str">
            <v>Lloro</v>
          </cell>
          <cell r="U514" t="str">
            <v>05 - ANTIOQUIA</v>
          </cell>
          <cell r="V514" t="str">
            <v>MEDELLIN</v>
          </cell>
          <cell r="W514" t="str">
            <v>SOLTERO</v>
          </cell>
          <cell r="X514" t="str">
            <v>0</v>
          </cell>
          <cell r="Z514">
            <v>0</v>
          </cell>
          <cell r="AA514" t="str">
            <v>0</v>
          </cell>
          <cell r="AB514" t="str">
            <v>002</v>
          </cell>
          <cell r="AC514" t="str">
            <v>BACHILLERATO</v>
          </cell>
          <cell r="AD514" t="str">
            <v>F</v>
          </cell>
          <cell r="AE514" t="str">
            <v>002</v>
          </cell>
          <cell r="AF514" t="str">
            <v>COMPAÑÍA DE ALIMENTOS COLOMBIANOS CALCO S.A</v>
          </cell>
          <cell r="AG514" t="str">
            <v>52</v>
          </cell>
          <cell r="AH514" t="str">
            <v>VENTAS</v>
          </cell>
          <cell r="AI514" t="str">
            <v>02008003</v>
          </cell>
          <cell r="AJ514" t="str">
            <v>Puntos de Venta</v>
          </cell>
          <cell r="AK514" t="str">
            <v>C01-002</v>
          </cell>
          <cell r="AL514" t="str">
            <v>COCINA DOMICILIOS</v>
          </cell>
          <cell r="AM514" t="str">
            <v>007</v>
          </cell>
          <cell r="AN514" t="str">
            <v>Domingo</v>
          </cell>
          <cell r="AO514" t="str">
            <v>000</v>
          </cell>
          <cell r="AP514" t="str">
            <v>SIN DEFINIR</v>
          </cell>
          <cell r="AQ514" t="str">
            <v>1</v>
          </cell>
          <cell r="AR514">
            <v>45477</v>
          </cell>
          <cell r="AS514" t="str">
            <v>03/07/2026</v>
          </cell>
          <cell r="AU514" t="str">
            <v>A</v>
          </cell>
          <cell r="AW514" t="str">
            <v>EPS040</v>
          </cell>
          <cell r="AX514" t="str">
            <v>SAVIA SALUD EPS</v>
          </cell>
          <cell r="AY514" t="str">
            <v>001</v>
          </cell>
          <cell r="AZ514" t="str">
            <v>230301</v>
          </cell>
          <cell r="BA514" t="str">
            <v>PORVENIR</v>
          </cell>
          <cell r="BB514" t="str">
            <v>001</v>
          </cell>
          <cell r="BC514" t="str">
            <v>14-28</v>
          </cell>
          <cell r="BD514" t="str">
            <v>ARL SURA</v>
          </cell>
          <cell r="BE514" t="str">
            <v>001</v>
          </cell>
          <cell r="BF514" t="str">
            <v>CCF04</v>
          </cell>
          <cell r="BG514" t="str">
            <v>COMFAMA ANTIOQUIA</v>
          </cell>
          <cell r="BH514" t="str">
            <v>C004</v>
          </cell>
          <cell r="BI514" t="str">
            <v>CESANTÍAS PORVENIR</v>
          </cell>
          <cell r="BJ514" t="str">
            <v>3561101</v>
          </cell>
          <cell r="BK514" t="str">
            <v>002</v>
          </cell>
          <cell r="BL514" t="str">
            <v>Quincenales</v>
          </cell>
          <cell r="BM514" t="str">
            <v>TABLA</v>
          </cell>
          <cell r="BO514" t="str">
            <v>001</v>
          </cell>
          <cell r="BP514" t="str">
            <v>Salario interno pesos</v>
          </cell>
          <cell r="BQ514">
            <v>1750905</v>
          </cell>
          <cell r="BR514" t="str">
            <v>000000000000002</v>
          </cell>
          <cell r="BS514" t="str">
            <v>COMPAÑÍA DE ALIMENTOS COLOMBIANOS CALCO S.A</v>
          </cell>
          <cell r="BT514" t="str">
            <v>000000000047470</v>
          </cell>
          <cell r="BU514" t="str">
            <v>PUNTOS DE VENTA</v>
          </cell>
          <cell r="BV514" t="str">
            <v>000000000047620</v>
          </cell>
          <cell r="BW514" t="str">
            <v>AUXILIAR DE RESTAURANTE</v>
          </cell>
          <cell r="BX514" t="str">
            <v>000000000047939</v>
          </cell>
          <cell r="BY514" t="str">
            <v>AUXILIAR DE RESTAURANTE</v>
          </cell>
          <cell r="BZ514" t="str">
            <v>tcuesta875@gmail.com</v>
          </cell>
          <cell r="CA514" t="str">
            <v>220 - JORNADA MENSUAL 220 HORAS</v>
          </cell>
          <cell r="CB514" t="str">
            <v>Ley 50</v>
          </cell>
          <cell r="CC514" t="str">
            <v>2 - Fijo</v>
          </cell>
          <cell r="CD514" t="str">
            <v>APORTA</v>
          </cell>
          <cell r="CE514" t="str">
            <v>APORTA</v>
          </cell>
          <cell r="CF514" t="str">
            <v>APORTA</v>
          </cell>
          <cell r="CG514">
            <v>2.4359999999999999</v>
          </cell>
          <cell r="CH514" t="str">
            <v>SIN AUXILIO</v>
          </cell>
          <cell r="CI514" t="str">
            <v>SIN AUXILIO</v>
          </cell>
          <cell r="CJ514" t="str">
            <v>SIN AUXILIO</v>
          </cell>
          <cell r="CK514" t="str">
            <v>Sueldo fijo</v>
          </cell>
          <cell r="CL514" t="str">
            <v>Dependiente</v>
          </cell>
          <cell r="CM514" t="str">
            <v>No aplica</v>
          </cell>
          <cell r="CN514" t="str">
            <v>S</v>
          </cell>
          <cell r="CQ514" t="str">
            <v>220</v>
          </cell>
          <cell r="CR514" t="str">
            <v>Tiempo Completo 220</v>
          </cell>
          <cell r="CS514" t="str">
            <v>31</v>
          </cell>
          <cell r="CT514" t="str">
            <v>000000000047485</v>
          </cell>
          <cell r="CU514" t="str">
            <v>COCINA ENVIGADO</v>
          </cell>
          <cell r="CW514" t="str">
            <v>000</v>
          </cell>
          <cell r="CX514" t="str">
            <v>CUESTA DAVILA LUDIS TATIANA</v>
          </cell>
        </row>
        <row r="515">
          <cell r="A515">
            <v>1036631844</v>
          </cell>
          <cell r="B515" t="str">
            <v>YARLINI</v>
          </cell>
          <cell r="D515" t="str">
            <v>CANAS</v>
          </cell>
          <cell r="E515" t="str">
            <v>ZAPATA</v>
          </cell>
          <cell r="F515">
            <v>31841</v>
          </cell>
          <cell r="G515" t="str">
            <v>169 - COLOMBIA</v>
          </cell>
          <cell r="H515" t="str">
            <v>05 - ANTIOQUIA</v>
          </cell>
          <cell r="I515" t="str">
            <v>ANORI</v>
          </cell>
          <cell r="J515" t="str">
            <v>CL 57 B 29 16</v>
          </cell>
          <cell r="K515" t="str">
            <v>Enciso</v>
          </cell>
          <cell r="L515" t="str">
            <v>3117253520</v>
          </cell>
          <cell r="M515" t="str">
            <v>CO</v>
          </cell>
          <cell r="N515" t="str">
            <v>BANCOLOMBIA</v>
          </cell>
          <cell r="O515" t="str">
            <v>62500002255</v>
          </cell>
          <cell r="P515" t="str">
            <v>AHORRO</v>
          </cell>
          <cell r="Q515" t="str">
            <v>CÉDULA DE CIUDADANÍA</v>
          </cell>
          <cell r="R515">
            <v>1036631844</v>
          </cell>
          <cell r="S515" t="str">
            <v>Medellin</v>
          </cell>
          <cell r="U515" t="str">
            <v>05 - ANTIOQUIA</v>
          </cell>
          <cell r="V515" t="str">
            <v>MEDELLIN</v>
          </cell>
          <cell r="W515" t="str">
            <v>SOLTERO</v>
          </cell>
          <cell r="X515" t="str">
            <v>0</v>
          </cell>
          <cell r="Z515">
            <v>0</v>
          </cell>
          <cell r="AA515" t="str">
            <v>0</v>
          </cell>
          <cell r="AB515" t="str">
            <v>002</v>
          </cell>
          <cell r="AC515" t="str">
            <v>BACHILLERATO</v>
          </cell>
          <cell r="AD515" t="str">
            <v>F</v>
          </cell>
          <cell r="AE515" t="str">
            <v>002</v>
          </cell>
          <cell r="AF515" t="str">
            <v>COMPAÑÍA DE ALIMENTOS COLOMBIANOS CALCO S.A</v>
          </cell>
          <cell r="AG515" t="str">
            <v>52</v>
          </cell>
          <cell r="AH515" t="str">
            <v>VENTAS</v>
          </cell>
          <cell r="AI515" t="str">
            <v>02008003</v>
          </cell>
          <cell r="AJ515" t="str">
            <v>Puntos de Venta</v>
          </cell>
          <cell r="AK515" t="str">
            <v>R16-002</v>
          </cell>
          <cell r="AL515" t="str">
            <v>PALMA GRANDE</v>
          </cell>
          <cell r="AM515" t="str">
            <v>007</v>
          </cell>
          <cell r="AN515" t="str">
            <v>Domingo</v>
          </cell>
          <cell r="AO515" t="str">
            <v>000</v>
          </cell>
          <cell r="AP515" t="str">
            <v>SIN DEFINIR</v>
          </cell>
          <cell r="AQ515" t="str">
            <v>1</v>
          </cell>
          <cell r="AR515">
            <v>45462</v>
          </cell>
          <cell r="AU515" t="str">
            <v>A</v>
          </cell>
          <cell r="AW515" t="str">
            <v>EPS010</v>
          </cell>
          <cell r="AX515" t="str">
            <v>EPS SURA (ANTES SUSALUD)</v>
          </cell>
          <cell r="AY515" t="str">
            <v>001</v>
          </cell>
          <cell r="AZ515" t="str">
            <v>230201</v>
          </cell>
          <cell r="BA515" t="str">
            <v>PROTECCIÓN + I. N. G.</v>
          </cell>
          <cell r="BB515" t="str">
            <v>001</v>
          </cell>
          <cell r="BC515" t="str">
            <v>14-28</v>
          </cell>
          <cell r="BD515" t="str">
            <v>ARL SURA</v>
          </cell>
          <cell r="BE515" t="str">
            <v>001</v>
          </cell>
          <cell r="BF515" t="str">
            <v>CCF04</v>
          </cell>
          <cell r="BG515" t="str">
            <v>COMFAMA ANTIOQUIA</v>
          </cell>
          <cell r="BH515" t="str">
            <v>C005</v>
          </cell>
          <cell r="BI515" t="str">
            <v>CESANTÍAS PROTECCIÓN S. A.</v>
          </cell>
          <cell r="BJ515" t="str">
            <v>3561101</v>
          </cell>
          <cell r="BK515" t="str">
            <v>002</v>
          </cell>
          <cell r="BL515" t="str">
            <v>Quincenales</v>
          </cell>
          <cell r="BM515" t="str">
            <v>TABLA</v>
          </cell>
          <cell r="BO515" t="str">
            <v>001</v>
          </cell>
          <cell r="BP515" t="str">
            <v>Salario interno pesos</v>
          </cell>
          <cell r="BQ515">
            <v>1750905</v>
          </cell>
          <cell r="BR515" t="str">
            <v>000000000000002</v>
          </cell>
          <cell r="BS515" t="str">
            <v>COMPAÑÍA DE ALIMENTOS COLOMBIANOS CALCO S.A</v>
          </cell>
          <cell r="BT515" t="str">
            <v>000000000047470</v>
          </cell>
          <cell r="BU515" t="str">
            <v>PUNTOS DE VENTA</v>
          </cell>
          <cell r="BV515" t="str">
            <v>000000000047620</v>
          </cell>
          <cell r="BW515" t="str">
            <v>AUXILIAR DE RESTAURANTE</v>
          </cell>
          <cell r="BX515" t="str">
            <v>000000000049010</v>
          </cell>
          <cell r="BY515" t="str">
            <v>AUXILIAR DE RESTAURANTE</v>
          </cell>
          <cell r="BZ515" t="str">
            <v>yinetc.05@gmail.com</v>
          </cell>
          <cell r="CA515" t="str">
            <v>220 - JORNADA MENSUAL 220 HORAS</v>
          </cell>
          <cell r="CB515" t="str">
            <v>Ley 50</v>
          </cell>
          <cell r="CC515" t="str">
            <v>1 - Indefinido</v>
          </cell>
          <cell r="CD515" t="str">
            <v>APORTA</v>
          </cell>
          <cell r="CE515" t="str">
            <v>APORTA</v>
          </cell>
          <cell r="CF515" t="str">
            <v>APORTA</v>
          </cell>
          <cell r="CG515">
            <v>2.4359999999999999</v>
          </cell>
          <cell r="CH515" t="str">
            <v>SIN AUXILIO</v>
          </cell>
          <cell r="CI515" t="str">
            <v>SIN AUXILIO</v>
          </cell>
          <cell r="CJ515" t="str">
            <v>SIN AUXILIO</v>
          </cell>
          <cell r="CK515" t="str">
            <v>Sueldo fijo</v>
          </cell>
          <cell r="CL515" t="str">
            <v>Dependiente</v>
          </cell>
          <cell r="CM515" t="str">
            <v>No aplica</v>
          </cell>
          <cell r="CN515" t="str">
            <v>S</v>
          </cell>
          <cell r="CQ515" t="str">
            <v>220</v>
          </cell>
          <cell r="CR515" t="str">
            <v>Tiempo Completo 220</v>
          </cell>
          <cell r="CS515" t="str">
            <v>31</v>
          </cell>
          <cell r="CT515" t="str">
            <v>000000000047513</v>
          </cell>
          <cell r="CU515" t="str">
            <v>PALMA GRANDE</v>
          </cell>
          <cell r="CW515" t="str">
            <v>000</v>
          </cell>
          <cell r="CX515" t="str">
            <v xml:space="preserve">CANAS ZAPATA YARLINI </v>
          </cell>
        </row>
        <row r="516">
          <cell r="A516">
            <v>1036638199</v>
          </cell>
          <cell r="B516" t="str">
            <v>ALEJANDRA</v>
          </cell>
          <cell r="D516" t="str">
            <v>FLOREZ</v>
          </cell>
          <cell r="E516" t="str">
            <v>GARCIA</v>
          </cell>
          <cell r="F516">
            <v>33419</v>
          </cell>
          <cell r="G516" t="str">
            <v>169 - COLOMBIA</v>
          </cell>
          <cell r="H516" t="str">
            <v>05 - ANTIOQUIA</v>
          </cell>
          <cell r="I516" t="str">
            <v>VENECIA</v>
          </cell>
          <cell r="J516" t="str">
            <v>CR 53 A 52 66 INT 302</v>
          </cell>
          <cell r="K516" t="str">
            <v>Itagui</v>
          </cell>
          <cell r="L516" t="str">
            <v>3218301465</v>
          </cell>
          <cell r="M516" t="str">
            <v>CO</v>
          </cell>
          <cell r="N516" t="str">
            <v>BANCOLOMBIA</v>
          </cell>
          <cell r="O516" t="str">
            <v>33163843906</v>
          </cell>
          <cell r="P516" t="str">
            <v>AHORRO</v>
          </cell>
          <cell r="Q516" t="str">
            <v>CÉDULA DE CIUDADANÍA</v>
          </cell>
          <cell r="R516">
            <v>1036638199</v>
          </cell>
          <cell r="S516" t="str">
            <v>Itagui</v>
          </cell>
          <cell r="U516" t="str">
            <v>05 - ANTIOQUIA</v>
          </cell>
          <cell r="V516" t="str">
            <v>ITAGUI</v>
          </cell>
          <cell r="W516" t="str">
            <v>SOLTERO</v>
          </cell>
          <cell r="X516" t="str">
            <v>0</v>
          </cell>
          <cell r="Z516">
            <v>0</v>
          </cell>
          <cell r="AA516" t="str">
            <v>0</v>
          </cell>
          <cell r="AB516" t="str">
            <v>002</v>
          </cell>
          <cell r="AC516" t="str">
            <v>BACHILLERATO</v>
          </cell>
          <cell r="AD516" t="str">
            <v>F</v>
          </cell>
          <cell r="AE516" t="str">
            <v>002</v>
          </cell>
          <cell r="AF516" t="str">
            <v>COMPAÑÍA DE ALIMENTOS COLOMBIANOS CALCO S.A</v>
          </cell>
          <cell r="AG516" t="str">
            <v>52</v>
          </cell>
          <cell r="AH516" t="str">
            <v>VENTAS</v>
          </cell>
          <cell r="AI516" t="str">
            <v>02008003</v>
          </cell>
          <cell r="AJ516" t="str">
            <v>Puntos de Venta</v>
          </cell>
          <cell r="AK516" t="str">
            <v>R17-002</v>
          </cell>
          <cell r="AL516" t="str">
            <v>MAYORCA ETAPA DOS</v>
          </cell>
          <cell r="AM516" t="str">
            <v>007</v>
          </cell>
          <cell r="AN516" t="str">
            <v>Domingo</v>
          </cell>
          <cell r="AO516" t="str">
            <v>000</v>
          </cell>
          <cell r="AP516" t="str">
            <v>SIN DEFINIR</v>
          </cell>
          <cell r="AQ516" t="str">
            <v>1</v>
          </cell>
          <cell r="AR516">
            <v>45749</v>
          </cell>
          <cell r="AU516" t="str">
            <v>A</v>
          </cell>
          <cell r="AW516" t="str">
            <v>EPS010</v>
          </cell>
          <cell r="AX516" t="str">
            <v>EPS SURA (ANTES SUSALUD)</v>
          </cell>
          <cell r="AY516" t="str">
            <v>001</v>
          </cell>
          <cell r="AZ516" t="str">
            <v>25-14</v>
          </cell>
          <cell r="BA516" t="str">
            <v>COLPENSIONES</v>
          </cell>
          <cell r="BB516" t="str">
            <v>001</v>
          </cell>
          <cell r="BC516" t="str">
            <v>14-28</v>
          </cell>
          <cell r="BD516" t="str">
            <v>ARL SURA</v>
          </cell>
          <cell r="BE516" t="str">
            <v>001</v>
          </cell>
          <cell r="BF516" t="str">
            <v>CCF04</v>
          </cell>
          <cell r="BG516" t="str">
            <v>COMFAMA ANTIOQUIA</v>
          </cell>
          <cell r="BH516" t="str">
            <v>C005</v>
          </cell>
          <cell r="BI516" t="str">
            <v>CESANTÍAS PROTECCIÓN S. A.</v>
          </cell>
          <cell r="BJ516" t="str">
            <v>3561101</v>
          </cell>
          <cell r="BK516" t="str">
            <v>002</v>
          </cell>
          <cell r="BL516" t="str">
            <v>Quincenales</v>
          </cell>
          <cell r="BM516" t="str">
            <v>TABLA</v>
          </cell>
          <cell r="BO516" t="str">
            <v>001</v>
          </cell>
          <cell r="BP516" t="str">
            <v>Salario interno pesos</v>
          </cell>
          <cell r="BQ516">
            <v>1750905</v>
          </cell>
          <cell r="BR516" t="str">
            <v>000000000000002</v>
          </cell>
          <cell r="BS516" t="str">
            <v>COMPAÑÍA DE ALIMENTOS COLOMBIANOS CALCO S.A</v>
          </cell>
          <cell r="BT516" t="str">
            <v>000000000047470</v>
          </cell>
          <cell r="BU516" t="str">
            <v>PUNTOS DE VENTA</v>
          </cell>
          <cell r="BV516" t="str">
            <v>000000000047620</v>
          </cell>
          <cell r="BW516" t="str">
            <v>AUXILIAR DE RESTAURANTE</v>
          </cell>
          <cell r="BX516" t="str">
            <v>000000000049054</v>
          </cell>
          <cell r="BY516" t="str">
            <v>AUXILIAR DE RESTAURANTE</v>
          </cell>
          <cell r="BZ516" t="str">
            <v>alejandrafgarcia7@gmail.com</v>
          </cell>
          <cell r="CA516" t="str">
            <v>220 - JORNADA MENSUAL 220 HORAS</v>
          </cell>
          <cell r="CB516" t="str">
            <v>Ley 50</v>
          </cell>
          <cell r="CC516" t="str">
            <v>1 - Indefinido</v>
          </cell>
          <cell r="CD516" t="str">
            <v>APORTA</v>
          </cell>
          <cell r="CE516" t="str">
            <v>APORTA</v>
          </cell>
          <cell r="CF516" t="str">
            <v>APORTA</v>
          </cell>
          <cell r="CG516">
            <v>2.4359999999999999</v>
          </cell>
          <cell r="CH516" t="str">
            <v>SIN AUXILIO</v>
          </cell>
          <cell r="CI516" t="str">
            <v>SIN AUXILIO</v>
          </cell>
          <cell r="CJ516" t="str">
            <v>SIN AUXILIO</v>
          </cell>
          <cell r="CK516" t="str">
            <v>Sueldo fijo</v>
          </cell>
          <cell r="CL516" t="str">
            <v>Dependiente</v>
          </cell>
          <cell r="CM516" t="str">
            <v>No aplica</v>
          </cell>
          <cell r="CN516" t="str">
            <v>S</v>
          </cell>
          <cell r="CQ516" t="str">
            <v>220</v>
          </cell>
          <cell r="CR516" t="str">
            <v>Tiempo Completo 220</v>
          </cell>
          <cell r="CS516" t="str">
            <v>31</v>
          </cell>
          <cell r="CT516" t="str">
            <v>000000000047514</v>
          </cell>
          <cell r="CU516" t="str">
            <v>MAYORCA ETAPA DOS</v>
          </cell>
          <cell r="CW516" t="str">
            <v>000</v>
          </cell>
          <cell r="CX516" t="str">
            <v xml:space="preserve">FLOREZ GARCIA ALEJANDRA </v>
          </cell>
        </row>
        <row r="517">
          <cell r="A517">
            <v>1036645716</v>
          </cell>
          <cell r="B517" t="str">
            <v>LEDIS</v>
          </cell>
          <cell r="C517" t="str">
            <v>PAOLA</v>
          </cell>
          <cell r="D517" t="str">
            <v>PEREZ</v>
          </cell>
          <cell r="E517" t="str">
            <v>CORDOBA</v>
          </cell>
          <cell r="F517">
            <v>33937</v>
          </cell>
          <cell r="G517" t="str">
            <v>169 - COLOMBIA</v>
          </cell>
          <cell r="H517" t="str">
            <v>17 - CALDAS</v>
          </cell>
          <cell r="I517" t="str">
            <v>RIOSUCIO</v>
          </cell>
          <cell r="J517" t="str">
            <v>CR 50 B A 105 D 08</v>
          </cell>
          <cell r="K517" t="str">
            <v>Acevedo</v>
          </cell>
          <cell r="L517" t="str">
            <v>3008029412</v>
          </cell>
          <cell r="M517" t="str">
            <v>CO</v>
          </cell>
          <cell r="N517" t="str">
            <v>BANCOLOMBIA</v>
          </cell>
          <cell r="O517" t="str">
            <v>31042140409</v>
          </cell>
          <cell r="P517" t="str">
            <v>AHORRO</v>
          </cell>
          <cell r="Q517" t="str">
            <v>CÉDULA DE CIUDADANÍA</v>
          </cell>
          <cell r="R517">
            <v>1036645716</v>
          </cell>
          <cell r="S517" t="str">
            <v>Itagui</v>
          </cell>
          <cell r="U517" t="str">
            <v>05 - ANTIOQUIA</v>
          </cell>
          <cell r="V517" t="str">
            <v>MEDELLIN</v>
          </cell>
          <cell r="W517" t="str">
            <v>SOLTERO</v>
          </cell>
          <cell r="X517" t="str">
            <v>0</v>
          </cell>
          <cell r="Z517">
            <v>0</v>
          </cell>
          <cell r="AA517" t="str">
            <v>0</v>
          </cell>
          <cell r="AB517" t="str">
            <v>002</v>
          </cell>
          <cell r="AC517" t="str">
            <v>BACHILLERATO</v>
          </cell>
          <cell r="AD517" t="str">
            <v>F</v>
          </cell>
          <cell r="AE517" t="str">
            <v>002</v>
          </cell>
          <cell r="AF517" t="str">
            <v>COMPAÑÍA DE ALIMENTOS COLOMBIANOS CALCO S.A</v>
          </cell>
          <cell r="AG517" t="str">
            <v>52</v>
          </cell>
          <cell r="AH517" t="str">
            <v>VENTAS</v>
          </cell>
          <cell r="AI517" t="str">
            <v>02008003</v>
          </cell>
          <cell r="AJ517" t="str">
            <v>Puntos de Venta</v>
          </cell>
          <cell r="AK517" t="str">
            <v>R21-002</v>
          </cell>
          <cell r="AL517" t="str">
            <v>ARKADIA</v>
          </cell>
          <cell r="AM517" t="str">
            <v>007</v>
          </cell>
          <cell r="AN517" t="str">
            <v>Domingo</v>
          </cell>
          <cell r="AO517" t="str">
            <v>000</v>
          </cell>
          <cell r="AP517" t="str">
            <v>SIN DEFINIR</v>
          </cell>
          <cell r="AQ517" t="str">
            <v>2</v>
          </cell>
          <cell r="AR517">
            <v>45239</v>
          </cell>
          <cell r="AU517" t="str">
            <v>A</v>
          </cell>
          <cell r="AW517" t="str">
            <v>EPS040</v>
          </cell>
          <cell r="AX517" t="str">
            <v>SAVIA SALUD EPS</v>
          </cell>
          <cell r="AY517" t="str">
            <v>001</v>
          </cell>
          <cell r="AZ517" t="str">
            <v>230301</v>
          </cell>
          <cell r="BA517" t="str">
            <v>PORVENIR</v>
          </cell>
          <cell r="BB517" t="str">
            <v>001</v>
          </cell>
          <cell r="BC517" t="str">
            <v>14-28</v>
          </cell>
          <cell r="BD517" t="str">
            <v>ARL SURA</v>
          </cell>
          <cell r="BE517" t="str">
            <v>001</v>
          </cell>
          <cell r="BF517" t="str">
            <v>CCF04</v>
          </cell>
          <cell r="BG517" t="str">
            <v>COMFAMA ANTIOQUIA</v>
          </cell>
          <cell r="BH517" t="str">
            <v>C005</v>
          </cell>
          <cell r="BI517" t="str">
            <v>CESANTÍAS PROTECCIÓN S. A.</v>
          </cell>
          <cell r="BJ517" t="str">
            <v>3561101</v>
          </cell>
          <cell r="BK517" t="str">
            <v>002</v>
          </cell>
          <cell r="BL517" t="str">
            <v>Quincenales</v>
          </cell>
          <cell r="BM517" t="str">
            <v>TABLA</v>
          </cell>
          <cell r="BO517" t="str">
            <v>001</v>
          </cell>
          <cell r="BP517" t="str">
            <v>Salario interno pesos</v>
          </cell>
          <cell r="BQ517">
            <v>1750905</v>
          </cell>
          <cell r="BR517" t="str">
            <v>000000000000002</v>
          </cell>
          <cell r="BS517" t="str">
            <v>COMPAÑÍA DE ALIMENTOS COLOMBIANOS CALCO S.A</v>
          </cell>
          <cell r="BT517" t="str">
            <v>000000000047470</v>
          </cell>
          <cell r="BU517" t="str">
            <v>PUNTOS DE VENTA</v>
          </cell>
          <cell r="BV517" t="str">
            <v>000000000047620</v>
          </cell>
          <cell r="BW517" t="str">
            <v>AUXILIAR DE RESTAURANTE</v>
          </cell>
          <cell r="BX517" t="str">
            <v>000000000049274</v>
          </cell>
          <cell r="BY517" t="str">
            <v>AUXILIAR DE RESTAURANTE</v>
          </cell>
          <cell r="BZ517" t="str">
            <v>ledispaolaperezcordoba@gmail.com</v>
          </cell>
          <cell r="CA517" t="str">
            <v>220 - JORNADA MENSUAL 220 HORAS</v>
          </cell>
          <cell r="CB517" t="str">
            <v>Ley 50</v>
          </cell>
          <cell r="CC517" t="str">
            <v>1 - Indefinido</v>
          </cell>
          <cell r="CD517" t="str">
            <v>APORTA</v>
          </cell>
          <cell r="CE517" t="str">
            <v>APORTA</v>
          </cell>
          <cell r="CF517" t="str">
            <v>APORTA</v>
          </cell>
          <cell r="CG517">
            <v>2.4359999999999999</v>
          </cell>
          <cell r="CH517" t="str">
            <v>SIN AUXILIO</v>
          </cell>
          <cell r="CI517" t="str">
            <v>SIN AUXILIO</v>
          </cell>
          <cell r="CJ517" t="str">
            <v>SIN AUXILIO</v>
          </cell>
          <cell r="CK517" t="str">
            <v>Sueldo fijo</v>
          </cell>
          <cell r="CL517" t="str">
            <v>Dependiente</v>
          </cell>
          <cell r="CM517" t="str">
            <v>No aplica</v>
          </cell>
          <cell r="CN517" t="str">
            <v>S</v>
          </cell>
          <cell r="CQ517" t="str">
            <v>220</v>
          </cell>
          <cell r="CR517" t="str">
            <v>Tiempo Completo 220</v>
          </cell>
          <cell r="CS517" t="str">
            <v>31</v>
          </cell>
          <cell r="CT517" t="str">
            <v>000000000047518</v>
          </cell>
          <cell r="CU517" t="str">
            <v>ARKADIA</v>
          </cell>
          <cell r="CW517" t="str">
            <v>000</v>
          </cell>
          <cell r="CX517" t="str">
            <v>PEREZ CORDOBA LEDIS PAOLA</v>
          </cell>
        </row>
        <row r="518">
          <cell r="A518">
            <v>1036653052</v>
          </cell>
          <cell r="B518" t="str">
            <v>NATALY</v>
          </cell>
          <cell r="D518" t="str">
            <v>JIMENEZ</v>
          </cell>
          <cell r="E518" t="str">
            <v>MEJIA</v>
          </cell>
          <cell r="F518">
            <v>34324</v>
          </cell>
          <cell r="G518" t="str">
            <v>169 - COLOMBIA</v>
          </cell>
          <cell r="H518" t="str">
            <v>05 - ANTIOQUIA</v>
          </cell>
          <cell r="I518" t="str">
            <v>ITAGUI</v>
          </cell>
          <cell r="J518" t="str">
            <v>CR 47 45 12</v>
          </cell>
          <cell r="K518" t="str">
            <v>ASTURIAS SAN JOSE</v>
          </cell>
          <cell r="L518" t="str">
            <v>3197438705</v>
          </cell>
          <cell r="M518" t="str">
            <v>CO</v>
          </cell>
          <cell r="N518" t="str">
            <v>BANCOLOMBIA</v>
          </cell>
          <cell r="O518" t="str">
            <v>27968167095</v>
          </cell>
          <cell r="P518" t="str">
            <v>AHORRO</v>
          </cell>
          <cell r="Q518" t="str">
            <v>CÉDULA DE CIUDADANÍA</v>
          </cell>
          <cell r="R518">
            <v>1036653052</v>
          </cell>
          <cell r="S518" t="str">
            <v>ITAGÃœI</v>
          </cell>
          <cell r="U518" t="str">
            <v>05 - ANTIOQUIA</v>
          </cell>
          <cell r="V518" t="str">
            <v>MEDELLIN</v>
          </cell>
          <cell r="W518" t="str">
            <v>SOLTERO</v>
          </cell>
          <cell r="AB518" t="str">
            <v>004</v>
          </cell>
          <cell r="AC518" t="str">
            <v>TECNOLÓGICO</v>
          </cell>
          <cell r="AD518" t="str">
            <v>F</v>
          </cell>
          <cell r="AE518" t="str">
            <v>002</v>
          </cell>
          <cell r="AF518" t="str">
            <v>COMPAÑÍA DE ALIMENTOS COLOMBIANOS CALCO S.A</v>
          </cell>
          <cell r="AG518" t="str">
            <v>52</v>
          </cell>
          <cell r="AH518" t="str">
            <v>VENTAS</v>
          </cell>
          <cell r="AI518" t="str">
            <v>02005009</v>
          </cell>
          <cell r="AJ518" t="str">
            <v>Entrenamiento</v>
          </cell>
          <cell r="AK518" t="str">
            <v>ADM-002</v>
          </cell>
          <cell r="AL518" t="str">
            <v>ADMINISTRACIÓN</v>
          </cell>
          <cell r="AM518" t="str">
            <v>007</v>
          </cell>
          <cell r="AN518" t="str">
            <v>Domingo</v>
          </cell>
          <cell r="AO518" t="str">
            <v>000</v>
          </cell>
          <cell r="AP518" t="str">
            <v>SIN DEFINIR</v>
          </cell>
          <cell r="AQ518" t="str">
            <v>1</v>
          </cell>
          <cell r="AR518">
            <v>46196</v>
          </cell>
          <cell r="AS518" t="str">
            <v>22/09/2026</v>
          </cell>
          <cell r="AU518" t="str">
            <v>A</v>
          </cell>
          <cell r="AV518" t="str">
            <v>Sin definir</v>
          </cell>
          <cell r="AW518" t="str">
            <v>EPS037</v>
          </cell>
          <cell r="AX518" t="str">
            <v>NUEVA E.P.S.</v>
          </cell>
          <cell r="AY518" t="str">
            <v>001</v>
          </cell>
          <cell r="AZ518" t="str">
            <v>230201</v>
          </cell>
          <cell r="BA518" t="str">
            <v>PROTECCIÓN + I. N. G.</v>
          </cell>
          <cell r="BB518" t="str">
            <v>001</v>
          </cell>
          <cell r="BC518" t="str">
            <v>14-28</v>
          </cell>
          <cell r="BD518" t="str">
            <v>ARL SURA</v>
          </cell>
          <cell r="BE518" t="str">
            <v>001</v>
          </cell>
          <cell r="BF518" t="str">
            <v>CCF04</v>
          </cell>
          <cell r="BG518" t="str">
            <v>COMFAMA ANTIOQUIA</v>
          </cell>
          <cell r="BH518" t="str">
            <v>C005</v>
          </cell>
          <cell r="BI518" t="str">
            <v>CESANTÍAS PROTECCIÓN S. A.</v>
          </cell>
          <cell r="BJ518" t="str">
            <v>3561101</v>
          </cell>
          <cell r="BK518" t="str">
            <v>002</v>
          </cell>
          <cell r="BL518" t="str">
            <v>Quincenales</v>
          </cell>
          <cell r="BM518" t="str">
            <v>TABLA</v>
          </cell>
          <cell r="BO518" t="str">
            <v>001</v>
          </cell>
          <cell r="BP518" t="str">
            <v>Salario interno pesos</v>
          </cell>
          <cell r="BQ518">
            <v>1750905</v>
          </cell>
          <cell r="BR518" t="str">
            <v>000000000000002</v>
          </cell>
          <cell r="BS518" t="str">
            <v>COMPAÑÍA DE ALIMENTOS COLOMBIANOS CALCO S.A</v>
          </cell>
          <cell r="BT518" t="str">
            <v>000000000047470</v>
          </cell>
          <cell r="BU518" t="str">
            <v>PUNTOS DE VENTA</v>
          </cell>
          <cell r="BV518" t="str">
            <v>000000000047636</v>
          </cell>
          <cell r="BW518" t="str">
            <v>AUXILIAR TRANSFORMARTE</v>
          </cell>
          <cell r="BX518" t="str">
            <v>000000000068307</v>
          </cell>
          <cell r="BY518" t="str">
            <v>AUXILIAR TRANSFORMARTE</v>
          </cell>
          <cell r="BZ518" t="str">
            <v>natalyjz2112@gmail.com</v>
          </cell>
          <cell r="CA518" t="str">
            <v>220 - JORNADA MENSUAL 220 HORAS</v>
          </cell>
          <cell r="CB518" t="str">
            <v>Ley 50</v>
          </cell>
          <cell r="CC518" t="str">
            <v>2 - Fijo</v>
          </cell>
          <cell r="CD518" t="str">
            <v>APORTA</v>
          </cell>
          <cell r="CE518" t="str">
            <v>APORTA</v>
          </cell>
          <cell r="CF518" t="str">
            <v>APORTA</v>
          </cell>
          <cell r="CG518">
            <v>2.4359999999999999</v>
          </cell>
          <cell r="CH518" t="str">
            <v>LA DIFERENCIA</v>
          </cell>
          <cell r="CI518" t="str">
            <v>LA DIFERENCIA</v>
          </cell>
          <cell r="CJ518" t="str">
            <v>LA DIFERENCIA</v>
          </cell>
          <cell r="CK518" t="str">
            <v>Sueldo fijo</v>
          </cell>
          <cell r="CL518" t="str">
            <v>Dependiente</v>
          </cell>
          <cell r="CM518" t="str">
            <v>No aplica</v>
          </cell>
          <cell r="CN518" t="str">
            <v>N</v>
          </cell>
          <cell r="CP518" t="str">
            <v>52</v>
          </cell>
          <cell r="CQ518" t="str">
            <v>220</v>
          </cell>
          <cell r="CR518" t="str">
            <v>Tiempo Completo 220</v>
          </cell>
          <cell r="CS518" t="str">
            <v>31</v>
          </cell>
          <cell r="CT518" t="str">
            <v>000000000047484</v>
          </cell>
          <cell r="CU518" t="str">
            <v>ADMINISTRACIÓN</v>
          </cell>
          <cell r="CW518" t="str">
            <v>000</v>
          </cell>
          <cell r="CX518" t="str">
            <v xml:space="preserve">JIMENEZ MEJIA NATALY </v>
          </cell>
        </row>
        <row r="519">
          <cell r="A519">
            <v>1036653423</v>
          </cell>
          <cell r="B519" t="str">
            <v>LINA</v>
          </cell>
          <cell r="C519" t="str">
            <v>MARCELA</v>
          </cell>
          <cell r="D519" t="str">
            <v>LUNA</v>
          </cell>
          <cell r="E519" t="str">
            <v>GUZMAN</v>
          </cell>
          <cell r="F519">
            <v>34402</v>
          </cell>
          <cell r="G519" t="str">
            <v>169 - COLOMBIA</v>
          </cell>
          <cell r="H519" t="str">
            <v>70 - SUCRE</v>
          </cell>
          <cell r="I519" t="str">
            <v>COROZAL</v>
          </cell>
          <cell r="J519" t="str">
            <v>CL 118 64D 84</v>
          </cell>
          <cell r="K519" t="str">
            <v>Las Brisas</v>
          </cell>
          <cell r="L519" t="str">
            <v>3148654166</v>
          </cell>
          <cell r="M519" t="str">
            <v>CO</v>
          </cell>
          <cell r="N519" t="str">
            <v>BANCOLOMBIA</v>
          </cell>
          <cell r="O519" t="str">
            <v>25500002232</v>
          </cell>
          <cell r="P519" t="str">
            <v>AHORRO</v>
          </cell>
          <cell r="Q519" t="str">
            <v>CÉDULA DE CIUDADANÍA</v>
          </cell>
          <cell r="R519">
            <v>1036653423</v>
          </cell>
          <cell r="S519" t="str">
            <v>Itagui</v>
          </cell>
          <cell r="U519" t="str">
            <v>05 - ANTIOQUIA</v>
          </cell>
          <cell r="V519" t="str">
            <v>MEDELLIN</v>
          </cell>
          <cell r="W519" t="str">
            <v>SOLTERO</v>
          </cell>
          <cell r="X519" t="str">
            <v>0</v>
          </cell>
          <cell r="Z519">
            <v>0</v>
          </cell>
          <cell r="AA519" t="str">
            <v>0</v>
          </cell>
          <cell r="AB519" t="str">
            <v>002</v>
          </cell>
          <cell r="AC519" t="str">
            <v>BACHILLERATO</v>
          </cell>
          <cell r="AD519" t="str">
            <v>F</v>
          </cell>
          <cell r="AE519" t="str">
            <v>002</v>
          </cell>
          <cell r="AF519" t="str">
            <v>COMPAÑÍA DE ALIMENTOS COLOMBIANOS CALCO S.A</v>
          </cell>
          <cell r="AG519" t="str">
            <v>51</v>
          </cell>
          <cell r="AH519" t="str">
            <v xml:space="preserve">ADMINISTRACION  </v>
          </cell>
          <cell r="AI519" t="str">
            <v>01003001</v>
          </cell>
          <cell r="AJ519" t="str">
            <v>Compras</v>
          </cell>
          <cell r="AK519" t="str">
            <v>ADM-002</v>
          </cell>
          <cell r="AL519" t="str">
            <v>ADMINISTRACIÓN</v>
          </cell>
          <cell r="AM519" t="str">
            <v>007</v>
          </cell>
          <cell r="AN519" t="str">
            <v>Domingo</v>
          </cell>
          <cell r="AO519" t="str">
            <v>000</v>
          </cell>
          <cell r="AP519" t="str">
            <v>SIN DEFINIR</v>
          </cell>
          <cell r="AQ519" t="str">
            <v>1</v>
          </cell>
          <cell r="AR519">
            <v>41845</v>
          </cell>
          <cell r="AU519" t="str">
            <v>A</v>
          </cell>
          <cell r="AW519" t="str">
            <v>EPS010</v>
          </cell>
          <cell r="AX519" t="str">
            <v>EPS SURA (ANTES SUSALUD)</v>
          </cell>
          <cell r="AY519" t="str">
            <v>001</v>
          </cell>
          <cell r="AZ519" t="str">
            <v>230201</v>
          </cell>
          <cell r="BA519" t="str">
            <v>PROTECCIÓN + I. N. G.</v>
          </cell>
          <cell r="BB519" t="str">
            <v>001</v>
          </cell>
          <cell r="BC519" t="str">
            <v>14-28</v>
          </cell>
          <cell r="BD519" t="str">
            <v>ARL SURA</v>
          </cell>
          <cell r="BE519" t="str">
            <v>001</v>
          </cell>
          <cell r="BF519" t="str">
            <v>CCF04</v>
          </cell>
          <cell r="BG519" t="str">
            <v>COMFAMA ANTIOQUIA</v>
          </cell>
          <cell r="BH519" t="str">
            <v>C005</v>
          </cell>
          <cell r="BI519" t="str">
            <v>CESANTÍAS PROTECCIÓN S. A.</v>
          </cell>
          <cell r="BJ519" t="str">
            <v>2521001</v>
          </cell>
          <cell r="BK519" t="str">
            <v>002</v>
          </cell>
          <cell r="BL519" t="str">
            <v>Quincenales</v>
          </cell>
          <cell r="BM519" t="str">
            <v>TABLA</v>
          </cell>
          <cell r="BO519" t="str">
            <v>001</v>
          </cell>
          <cell r="BP519" t="str">
            <v>Salario interno pesos</v>
          </cell>
          <cell r="BQ519">
            <v>3739000</v>
          </cell>
          <cell r="BR519" t="str">
            <v>000000000000002</v>
          </cell>
          <cell r="BS519" t="str">
            <v>COMPAÑÍA DE ALIMENTOS COLOMBIANOS CALCO S.A</v>
          </cell>
          <cell r="BT519" t="str">
            <v>000000000047444</v>
          </cell>
          <cell r="BU519" t="str">
            <v>COMPRAS</v>
          </cell>
          <cell r="BV519" t="str">
            <v>000000000047532</v>
          </cell>
          <cell r="BW519" t="str">
            <v>ANALISTA DE COMPRAS</v>
          </cell>
          <cell r="BX519" t="str">
            <v>000000000047819</v>
          </cell>
          <cell r="BY519" t="str">
            <v>ANALISTA DE COMPRAS</v>
          </cell>
          <cell r="BZ519" t="str">
            <v>liluna.lunaguzman40@gmail.com</v>
          </cell>
          <cell r="CA519" t="str">
            <v>220 - JORNADA MENSUAL 220 HORAS</v>
          </cell>
          <cell r="CB519" t="str">
            <v>Ley 50</v>
          </cell>
          <cell r="CC519" t="str">
            <v>1 - Indefinido</v>
          </cell>
          <cell r="CD519" t="str">
            <v>APORTA</v>
          </cell>
          <cell r="CE519" t="str">
            <v>APORTA</v>
          </cell>
          <cell r="CF519" t="str">
            <v>APORTA</v>
          </cell>
          <cell r="CG519">
            <v>1.044</v>
          </cell>
          <cell r="CH519" t="str">
            <v>SIN AUXILIO</v>
          </cell>
          <cell r="CI519" t="str">
            <v>SIN AUXILIO</v>
          </cell>
          <cell r="CJ519" t="str">
            <v>SIN AUXILIO</v>
          </cell>
          <cell r="CK519" t="str">
            <v>Sueldo fijo</v>
          </cell>
          <cell r="CL519" t="str">
            <v>Dependiente</v>
          </cell>
          <cell r="CM519" t="str">
            <v>No aplica</v>
          </cell>
          <cell r="CN519" t="str">
            <v>N</v>
          </cell>
          <cell r="CQ519" t="str">
            <v>220</v>
          </cell>
          <cell r="CR519" t="str">
            <v>Tiempo Completo 220</v>
          </cell>
          <cell r="CS519" t="str">
            <v>31</v>
          </cell>
          <cell r="CT519" t="str">
            <v>000000000047484</v>
          </cell>
          <cell r="CU519" t="str">
            <v>ADMINISTRACIÓN</v>
          </cell>
          <cell r="CW519" t="str">
            <v>000</v>
          </cell>
          <cell r="CX519" t="str">
            <v>LUNA GUZMAN LINA MARCELA</v>
          </cell>
        </row>
        <row r="520">
          <cell r="A520">
            <v>1036658747</v>
          </cell>
          <cell r="B520" t="str">
            <v>CRISTIAN</v>
          </cell>
          <cell r="C520" t="str">
            <v>CAMILO</v>
          </cell>
          <cell r="D520" t="str">
            <v>FRANCO</v>
          </cell>
          <cell r="E520" t="str">
            <v>RAMIREZ</v>
          </cell>
          <cell r="F520">
            <v>34798</v>
          </cell>
          <cell r="G520" t="str">
            <v>169 - COLOMBIA</v>
          </cell>
          <cell r="H520" t="str">
            <v>05 - ANTIOQUIA</v>
          </cell>
          <cell r="I520" t="str">
            <v>ITAGUI</v>
          </cell>
          <cell r="J520" t="str">
            <v>CR 44 55 SUR 22 B 7 APTO 404</v>
          </cell>
          <cell r="K520" t="str">
            <v>Sabaneta</v>
          </cell>
          <cell r="L520" t="str">
            <v>3192166295</v>
          </cell>
          <cell r="M520" t="str">
            <v>CO</v>
          </cell>
          <cell r="N520" t="str">
            <v>BANCOLOMBIA</v>
          </cell>
          <cell r="O520" t="str">
            <v>27767411613</v>
          </cell>
          <cell r="P520" t="str">
            <v>AHORRO</v>
          </cell>
          <cell r="Q520" t="str">
            <v>CÉDULA DE CIUDADANÍA</v>
          </cell>
          <cell r="R520">
            <v>1036658747</v>
          </cell>
          <cell r="S520" t="str">
            <v>Itagui</v>
          </cell>
          <cell r="U520" t="str">
            <v>05 - ANTIOQUIA</v>
          </cell>
          <cell r="V520" t="str">
            <v>SABANETA</v>
          </cell>
          <cell r="W520" t="str">
            <v>UNION LIBRE</v>
          </cell>
          <cell r="X520" t="str">
            <v>0</v>
          </cell>
          <cell r="Z520">
            <v>0</v>
          </cell>
          <cell r="AA520" t="str">
            <v>0</v>
          </cell>
          <cell r="AB520" t="str">
            <v>004</v>
          </cell>
          <cell r="AC520" t="str">
            <v>TECNOLÓGICO</v>
          </cell>
          <cell r="AD520" t="str">
            <v>M</v>
          </cell>
          <cell r="AE520" t="str">
            <v>002</v>
          </cell>
          <cell r="AF520" t="str">
            <v>COMPAÑÍA DE ALIMENTOS COLOMBIANOS CALCO S.A</v>
          </cell>
          <cell r="AG520" t="str">
            <v>51</v>
          </cell>
          <cell r="AH520" t="str">
            <v xml:space="preserve">ADMINISTRACION  </v>
          </cell>
          <cell r="AI520" t="str">
            <v>01006001</v>
          </cell>
          <cell r="AJ520" t="str">
            <v>Tecnología</v>
          </cell>
          <cell r="AK520" t="str">
            <v>ADM-002</v>
          </cell>
          <cell r="AL520" t="str">
            <v>ADMINISTRACIÓN</v>
          </cell>
          <cell r="AM520" t="str">
            <v>007</v>
          </cell>
          <cell r="AN520" t="str">
            <v>Domingo</v>
          </cell>
          <cell r="AO520" t="str">
            <v>000</v>
          </cell>
          <cell r="AP520" t="str">
            <v>SIN DEFINIR</v>
          </cell>
          <cell r="AQ520" t="str">
            <v>1</v>
          </cell>
          <cell r="AR520">
            <v>45489</v>
          </cell>
          <cell r="AU520" t="str">
            <v>A</v>
          </cell>
          <cell r="AW520" t="str">
            <v>EPS005</v>
          </cell>
          <cell r="AX520" t="str">
            <v>SANITAS</v>
          </cell>
          <cell r="AY520" t="str">
            <v>001</v>
          </cell>
          <cell r="AZ520" t="str">
            <v>230201</v>
          </cell>
          <cell r="BA520" t="str">
            <v>PROTECCIÓN + I. N. G.</v>
          </cell>
          <cell r="BB520" t="str">
            <v>001</v>
          </cell>
          <cell r="BC520" t="str">
            <v>14-28</v>
          </cell>
          <cell r="BD520" t="str">
            <v>ARL SURA</v>
          </cell>
          <cell r="BE520" t="str">
            <v>001</v>
          </cell>
          <cell r="BF520" t="str">
            <v>CCF04</v>
          </cell>
          <cell r="BG520" t="str">
            <v>COMFAMA ANTIOQUIA</v>
          </cell>
          <cell r="BH520" t="str">
            <v>C005</v>
          </cell>
          <cell r="BI520" t="str">
            <v>CESANTÍAS PROTECCIÓN S. A.</v>
          </cell>
          <cell r="BJ520" t="str">
            <v>1701001</v>
          </cell>
          <cell r="BK520" t="str">
            <v>002</v>
          </cell>
          <cell r="BL520" t="str">
            <v>Quincenales</v>
          </cell>
          <cell r="BM520" t="str">
            <v>TABLA</v>
          </cell>
          <cell r="BO520" t="str">
            <v>001</v>
          </cell>
          <cell r="BP520" t="str">
            <v>Salario interno pesos</v>
          </cell>
          <cell r="BQ520">
            <v>6500000</v>
          </cell>
          <cell r="BR520" t="str">
            <v>000000000000002</v>
          </cell>
          <cell r="BS520" t="str">
            <v>COMPAÑÍA DE ALIMENTOS COLOMBIANOS CALCO S.A</v>
          </cell>
          <cell r="BT520" t="str">
            <v>000000000047479</v>
          </cell>
          <cell r="BU520" t="str">
            <v>TECNOLOGÍA</v>
          </cell>
          <cell r="BV520" t="str">
            <v>000000000047651</v>
          </cell>
          <cell r="BW520" t="str">
            <v>COORDINADOR DE TECNOLOGÍA E INFORMÁTICA</v>
          </cell>
          <cell r="BX520" t="str">
            <v>000000000047899</v>
          </cell>
          <cell r="BY520" t="str">
            <v>COORDINADOR DE TECNOLOGÍA E INFORMÁTICA</v>
          </cell>
          <cell r="BZ520" t="str">
            <v>francoramirezcristiancamilo@gmail.com</v>
          </cell>
          <cell r="CA520" t="str">
            <v>220 - JORNADA MENSUAL 220 HORAS</v>
          </cell>
          <cell r="CB520" t="str">
            <v>Ley 50</v>
          </cell>
          <cell r="CC520" t="str">
            <v>1 - Indefinido</v>
          </cell>
          <cell r="CD520" t="str">
            <v>APORTA</v>
          </cell>
          <cell r="CE520" t="str">
            <v>APORTA</v>
          </cell>
          <cell r="CF520" t="str">
            <v>APORTA</v>
          </cell>
          <cell r="CG520">
            <v>0.52200000000000002</v>
          </cell>
          <cell r="CH520" t="str">
            <v>SIN AUXILIO</v>
          </cell>
          <cell r="CI520" t="str">
            <v>SIN AUXILIO</v>
          </cell>
          <cell r="CJ520" t="str">
            <v>SIN AUXILIO</v>
          </cell>
          <cell r="CK520" t="str">
            <v>Sueldo fijo</v>
          </cell>
          <cell r="CL520" t="str">
            <v>Dependiente</v>
          </cell>
          <cell r="CM520" t="str">
            <v>No aplica</v>
          </cell>
          <cell r="CN520" t="str">
            <v>N</v>
          </cell>
          <cell r="CQ520" t="str">
            <v>220</v>
          </cell>
          <cell r="CR520" t="str">
            <v>Tiempo Completo 220</v>
          </cell>
          <cell r="CS520" t="str">
            <v>31</v>
          </cell>
          <cell r="CT520" t="str">
            <v>000000000047484</v>
          </cell>
          <cell r="CU520" t="str">
            <v>ADMINISTRACIÓN</v>
          </cell>
          <cell r="CW520" t="str">
            <v>000</v>
          </cell>
          <cell r="CX520" t="str">
            <v>FRANCO RAMIREZ CRISTIAN CAMILO</v>
          </cell>
        </row>
        <row r="521">
          <cell r="A521">
            <v>1036659151</v>
          </cell>
          <cell r="B521" t="str">
            <v>EDITH</v>
          </cell>
          <cell r="C521" t="str">
            <v>MARCELA</v>
          </cell>
          <cell r="D521" t="str">
            <v>MARIN</v>
          </cell>
          <cell r="E521" t="str">
            <v>RENTERIA</v>
          </cell>
          <cell r="F521">
            <v>34780</v>
          </cell>
          <cell r="G521" t="str">
            <v>169 - COLOMBIA</v>
          </cell>
          <cell r="H521" t="str">
            <v>05 - ANTIOQUIA</v>
          </cell>
          <cell r="I521" t="str">
            <v>BARBOSA</v>
          </cell>
          <cell r="J521" t="str">
            <v>CR 54 C 81 F 19 INT 122</v>
          </cell>
          <cell r="K521" t="str">
            <v>Moravia</v>
          </cell>
          <cell r="L521" t="str">
            <v>3218223740</v>
          </cell>
          <cell r="M521" t="str">
            <v>CO</v>
          </cell>
          <cell r="N521" t="str">
            <v>BANCOLOMBIA</v>
          </cell>
          <cell r="O521" t="str">
            <v>36638224644</v>
          </cell>
          <cell r="P521" t="str">
            <v>AHORRO</v>
          </cell>
          <cell r="Q521" t="str">
            <v>CÉDULA DE CIUDADANÍA</v>
          </cell>
          <cell r="R521">
            <v>1036659151</v>
          </cell>
          <cell r="S521" t="str">
            <v>Itagui</v>
          </cell>
          <cell r="U521" t="str">
            <v>05 - ANTIOQUIA</v>
          </cell>
          <cell r="V521" t="str">
            <v>MEDELLIN</v>
          </cell>
          <cell r="W521" t="str">
            <v>SOLTERO</v>
          </cell>
          <cell r="X521" t="str">
            <v>0</v>
          </cell>
          <cell r="Z521">
            <v>0</v>
          </cell>
          <cell r="AA521" t="str">
            <v>0</v>
          </cell>
          <cell r="AB521" t="str">
            <v>002</v>
          </cell>
          <cell r="AC521" t="str">
            <v>BACHILLERATO</v>
          </cell>
          <cell r="AD521" t="str">
            <v>F</v>
          </cell>
          <cell r="AE521" t="str">
            <v>002</v>
          </cell>
          <cell r="AF521" t="str">
            <v>COMPAÑÍA DE ALIMENTOS COLOMBIANOS CALCO S.A</v>
          </cell>
          <cell r="AG521" t="str">
            <v>52</v>
          </cell>
          <cell r="AH521" t="str">
            <v>VENTAS</v>
          </cell>
          <cell r="AI521" t="str">
            <v>02008003</v>
          </cell>
          <cell r="AJ521" t="str">
            <v>Puntos de Venta</v>
          </cell>
          <cell r="AK521" t="str">
            <v>R08-002</v>
          </cell>
          <cell r="AL521" t="str">
            <v>MOLINOS</v>
          </cell>
          <cell r="AM521" t="str">
            <v>007</v>
          </cell>
          <cell r="AN521" t="str">
            <v>Domingo</v>
          </cell>
          <cell r="AO521" t="str">
            <v>000</v>
          </cell>
          <cell r="AP521" t="str">
            <v>SIN DEFINIR</v>
          </cell>
          <cell r="AQ521" t="str">
            <v>2</v>
          </cell>
          <cell r="AR521">
            <v>45371</v>
          </cell>
          <cell r="AU521" t="str">
            <v>A</v>
          </cell>
          <cell r="AW521" t="str">
            <v>EPS010</v>
          </cell>
          <cell r="AX521" t="str">
            <v>EPS SURA (ANTES SUSALUD)</v>
          </cell>
          <cell r="AY521" t="str">
            <v>001</v>
          </cell>
          <cell r="AZ521" t="str">
            <v>230301</v>
          </cell>
          <cell r="BA521" t="str">
            <v>PORVENIR</v>
          </cell>
          <cell r="BB521" t="str">
            <v>001</v>
          </cell>
          <cell r="BC521" t="str">
            <v>14-28</v>
          </cell>
          <cell r="BD521" t="str">
            <v>ARL SURA</v>
          </cell>
          <cell r="BE521" t="str">
            <v>001</v>
          </cell>
          <cell r="BF521" t="str">
            <v>CCF04</v>
          </cell>
          <cell r="BG521" t="str">
            <v>COMFAMA ANTIOQUIA</v>
          </cell>
          <cell r="BH521" t="str">
            <v>C005</v>
          </cell>
          <cell r="BI521" t="str">
            <v>CESANTÍAS PROTECCIÓN S. A.</v>
          </cell>
          <cell r="BJ521" t="str">
            <v>3561101</v>
          </cell>
          <cell r="BK521" t="str">
            <v>002</v>
          </cell>
          <cell r="BL521" t="str">
            <v>Quincenales</v>
          </cell>
          <cell r="BM521" t="str">
            <v>TABLA</v>
          </cell>
          <cell r="BO521" t="str">
            <v>001</v>
          </cell>
          <cell r="BP521" t="str">
            <v>Salario interno pesos</v>
          </cell>
          <cell r="BQ521">
            <v>1750905</v>
          </cell>
          <cell r="BR521" t="str">
            <v>000000000000002</v>
          </cell>
          <cell r="BS521" t="str">
            <v>COMPAÑÍA DE ALIMENTOS COLOMBIANOS CALCO S.A</v>
          </cell>
          <cell r="BT521" t="str">
            <v>000000000047470</v>
          </cell>
          <cell r="BU521" t="str">
            <v>PUNTOS DE VENTA</v>
          </cell>
          <cell r="BV521" t="str">
            <v>000000000047620</v>
          </cell>
          <cell r="BW521" t="str">
            <v>AUXILIAR DE RESTAURANTE</v>
          </cell>
          <cell r="BX521" t="str">
            <v>000000000048674</v>
          </cell>
          <cell r="BY521" t="str">
            <v>AUXILIAR DE RESTAURANTE</v>
          </cell>
          <cell r="BZ521" t="str">
            <v>emarcelamarinrenteria@gmail.com</v>
          </cell>
          <cell r="CA521" t="str">
            <v>220 - JORNADA MENSUAL 220 HORAS</v>
          </cell>
          <cell r="CB521" t="str">
            <v>Ley 50</v>
          </cell>
          <cell r="CC521" t="str">
            <v>1 - Indefinido</v>
          </cell>
          <cell r="CD521" t="str">
            <v>APORTA</v>
          </cell>
          <cell r="CE521" t="str">
            <v>APORTA</v>
          </cell>
          <cell r="CF521" t="str">
            <v>APORTA</v>
          </cell>
          <cell r="CG521">
            <v>2.4359999999999999</v>
          </cell>
          <cell r="CH521" t="str">
            <v>SIN AUXILIO</v>
          </cell>
          <cell r="CI521" t="str">
            <v>SIN AUXILIO</v>
          </cell>
          <cell r="CJ521" t="str">
            <v>SIN AUXILIO</v>
          </cell>
          <cell r="CK521" t="str">
            <v>Sueldo fijo</v>
          </cell>
          <cell r="CL521" t="str">
            <v>Dependiente</v>
          </cell>
          <cell r="CM521" t="str">
            <v>No aplica</v>
          </cell>
          <cell r="CN521" t="str">
            <v>S</v>
          </cell>
          <cell r="CQ521" t="str">
            <v>220</v>
          </cell>
          <cell r="CR521" t="str">
            <v>Tiempo Completo 220</v>
          </cell>
          <cell r="CS521" t="str">
            <v>31</v>
          </cell>
          <cell r="CT521" t="str">
            <v>000000000047505</v>
          </cell>
          <cell r="CU521" t="str">
            <v>MOLINOS</v>
          </cell>
          <cell r="CW521" t="str">
            <v>000</v>
          </cell>
          <cell r="CX521" t="str">
            <v>MARIN RENTERIA EDITH MARCELA</v>
          </cell>
        </row>
        <row r="522">
          <cell r="A522">
            <v>1036660302</v>
          </cell>
          <cell r="B522" t="str">
            <v>XIMENA</v>
          </cell>
          <cell r="D522" t="str">
            <v>ACOSTA</v>
          </cell>
          <cell r="E522" t="str">
            <v>GONZALEZ</v>
          </cell>
          <cell r="F522">
            <v>34843</v>
          </cell>
          <cell r="G522" t="str">
            <v>169 - COLOMBIA</v>
          </cell>
          <cell r="H522" t="str">
            <v>05 - ANTIOQUIA</v>
          </cell>
          <cell r="I522" t="str">
            <v>MEDELLIN</v>
          </cell>
          <cell r="J522" t="str">
            <v>CL 58 21 C 32</v>
          </cell>
          <cell r="K522" t="str">
            <v>Enciso</v>
          </cell>
          <cell r="L522" t="str">
            <v>3175729014</v>
          </cell>
          <cell r="M522" t="str">
            <v>CO</v>
          </cell>
          <cell r="N522" t="str">
            <v>BANCOLOMBIA</v>
          </cell>
          <cell r="O522" t="str">
            <v>21891201050</v>
          </cell>
          <cell r="P522" t="str">
            <v>AHORRO</v>
          </cell>
          <cell r="Q522" t="str">
            <v>CÉDULA DE CIUDADANÍA</v>
          </cell>
          <cell r="R522">
            <v>1036660302</v>
          </cell>
          <cell r="S522" t="str">
            <v>Itagui</v>
          </cell>
          <cell r="U522" t="str">
            <v>05 - ANTIOQUIA</v>
          </cell>
          <cell r="V522" t="str">
            <v>MEDELLIN</v>
          </cell>
          <cell r="W522" t="str">
            <v>SOLTERO</v>
          </cell>
          <cell r="X522" t="str">
            <v>0</v>
          </cell>
          <cell r="Z522">
            <v>0</v>
          </cell>
          <cell r="AA522" t="str">
            <v>0</v>
          </cell>
          <cell r="AB522" t="str">
            <v>003</v>
          </cell>
          <cell r="AC522" t="str">
            <v>TÉCNICO</v>
          </cell>
          <cell r="AD522" t="str">
            <v>F</v>
          </cell>
          <cell r="AE522" t="str">
            <v>002</v>
          </cell>
          <cell r="AF522" t="str">
            <v>COMPAÑÍA DE ALIMENTOS COLOMBIANOS CALCO S.A</v>
          </cell>
          <cell r="AG522" t="str">
            <v>52</v>
          </cell>
          <cell r="AH522" t="str">
            <v>VENTAS</v>
          </cell>
          <cell r="AI522" t="str">
            <v>02008003</v>
          </cell>
          <cell r="AJ522" t="str">
            <v>Puntos de Venta</v>
          </cell>
          <cell r="AK522" t="str">
            <v>R19-002</v>
          </cell>
          <cell r="AL522" t="str">
            <v>MUSEO DE ARTE MODERNO</v>
          </cell>
          <cell r="AM522" t="str">
            <v>007</v>
          </cell>
          <cell r="AN522" t="str">
            <v>Domingo</v>
          </cell>
          <cell r="AO522" t="str">
            <v>000</v>
          </cell>
          <cell r="AP522" t="str">
            <v>SIN DEFINIR</v>
          </cell>
          <cell r="AQ522" t="str">
            <v>1</v>
          </cell>
          <cell r="AR522">
            <v>44929</v>
          </cell>
          <cell r="AU522" t="str">
            <v>A</v>
          </cell>
          <cell r="AW522" t="str">
            <v>EPS010</v>
          </cell>
          <cell r="AX522" t="str">
            <v>EPS SURA (ANTES SUSALUD)</v>
          </cell>
          <cell r="AY522" t="str">
            <v>001</v>
          </cell>
          <cell r="AZ522" t="str">
            <v>230301</v>
          </cell>
          <cell r="BA522" t="str">
            <v>PORVENIR</v>
          </cell>
          <cell r="BB522" t="str">
            <v>001</v>
          </cell>
          <cell r="BC522" t="str">
            <v>14-28</v>
          </cell>
          <cell r="BD522" t="str">
            <v>ARL SURA</v>
          </cell>
          <cell r="BE522" t="str">
            <v>001</v>
          </cell>
          <cell r="BF522" t="str">
            <v>CCF04</v>
          </cell>
          <cell r="BG522" t="str">
            <v>COMFAMA ANTIOQUIA</v>
          </cell>
          <cell r="BH522" t="str">
            <v>C004</v>
          </cell>
          <cell r="BI522" t="str">
            <v>CESANTÍAS PORVENIR</v>
          </cell>
          <cell r="BJ522" t="str">
            <v>3561101</v>
          </cell>
          <cell r="BK522" t="str">
            <v>002</v>
          </cell>
          <cell r="BL522" t="str">
            <v>Quincenales</v>
          </cell>
          <cell r="BM522" t="str">
            <v>TABLA</v>
          </cell>
          <cell r="BO522" t="str">
            <v>001</v>
          </cell>
          <cell r="BP522" t="str">
            <v>Salario interno pesos</v>
          </cell>
          <cell r="BQ522">
            <v>1750905</v>
          </cell>
          <cell r="BR522" t="str">
            <v>000000000000002</v>
          </cell>
          <cell r="BS522" t="str">
            <v>COMPAÑÍA DE ALIMENTOS COLOMBIANOS CALCO S.A</v>
          </cell>
          <cell r="BT522" t="str">
            <v>000000000047470</v>
          </cell>
          <cell r="BU522" t="str">
            <v>PUNTOS DE VENTA</v>
          </cell>
          <cell r="BV522" t="str">
            <v>000000000047620</v>
          </cell>
          <cell r="BW522" t="str">
            <v>AUXILIAR DE RESTAURANTE</v>
          </cell>
          <cell r="BX522" t="str">
            <v>000000000048132</v>
          </cell>
          <cell r="BY522" t="str">
            <v>AUXILIAR DE RESTAURANTE</v>
          </cell>
          <cell r="BZ522" t="str">
            <v>ximenaag@hotmail.com</v>
          </cell>
          <cell r="CA522" t="str">
            <v>220 - JORNADA MENSUAL 220 HORAS</v>
          </cell>
          <cell r="CB522" t="str">
            <v>Ley 50</v>
          </cell>
          <cell r="CC522" t="str">
            <v>1 - Indefinido</v>
          </cell>
          <cell r="CD522" t="str">
            <v>APORTA</v>
          </cell>
          <cell r="CE522" t="str">
            <v>APORTA</v>
          </cell>
          <cell r="CF522" t="str">
            <v>APORTA</v>
          </cell>
          <cell r="CG522">
            <v>2.4359999999999999</v>
          </cell>
          <cell r="CH522" t="str">
            <v>SIN AUXILIO</v>
          </cell>
          <cell r="CI522" t="str">
            <v>SIN AUXILIO</v>
          </cell>
          <cell r="CJ522" t="str">
            <v>SIN AUXILIO</v>
          </cell>
          <cell r="CK522" t="str">
            <v>Sueldo fijo</v>
          </cell>
          <cell r="CL522" t="str">
            <v>Dependiente</v>
          </cell>
          <cell r="CM522" t="str">
            <v>No aplica</v>
          </cell>
          <cell r="CN522" t="str">
            <v>S</v>
          </cell>
          <cell r="CQ522" t="str">
            <v>220</v>
          </cell>
          <cell r="CR522" t="str">
            <v>Tiempo Completo 220</v>
          </cell>
          <cell r="CS522" t="str">
            <v>31</v>
          </cell>
          <cell r="CT522" t="str">
            <v>000000000047495</v>
          </cell>
          <cell r="CU522" t="str">
            <v>OPERACIÓN</v>
          </cell>
          <cell r="CW522" t="str">
            <v>000</v>
          </cell>
          <cell r="CX522" t="str">
            <v xml:space="preserve">ACOSTA GONZALEZ XIMENA </v>
          </cell>
        </row>
        <row r="523">
          <cell r="A523">
            <v>1036661547</v>
          </cell>
          <cell r="B523" t="str">
            <v>ANYI</v>
          </cell>
          <cell r="C523" t="str">
            <v>VANESA</v>
          </cell>
          <cell r="D523" t="str">
            <v>MURILLO</v>
          </cell>
          <cell r="E523" t="str">
            <v>PALACIOS</v>
          </cell>
          <cell r="F523">
            <v>34807</v>
          </cell>
          <cell r="G523" t="str">
            <v>169 - COLOMBIA</v>
          </cell>
          <cell r="H523" t="str">
            <v>05 - ANTIOQUIA</v>
          </cell>
          <cell r="I523" t="str">
            <v>MEDELLIN</v>
          </cell>
          <cell r="J523" t="str">
            <v>CL 49 AA 40 INT 134</v>
          </cell>
          <cell r="K523" t="str">
            <v>Juan 23</v>
          </cell>
          <cell r="L523" t="str">
            <v>3247895626</v>
          </cell>
          <cell r="M523" t="str">
            <v>CO</v>
          </cell>
          <cell r="N523" t="str">
            <v>BANCOLOMBIA</v>
          </cell>
          <cell r="O523" t="str">
            <v>25552095751</v>
          </cell>
          <cell r="P523" t="str">
            <v>AHORRO</v>
          </cell>
          <cell r="Q523" t="str">
            <v>CÉDULA DE CIUDADANÍA</v>
          </cell>
          <cell r="R523">
            <v>1036661547</v>
          </cell>
          <cell r="S523" t="str">
            <v>Itagui</v>
          </cell>
          <cell r="U523" t="str">
            <v>05 - ANTIOQUIA</v>
          </cell>
          <cell r="V523" t="str">
            <v>MEDELLIN</v>
          </cell>
          <cell r="W523" t="str">
            <v>SOLTERO</v>
          </cell>
          <cell r="X523" t="str">
            <v>0</v>
          </cell>
          <cell r="Z523">
            <v>0</v>
          </cell>
          <cell r="AA523" t="str">
            <v>0</v>
          </cell>
          <cell r="AB523" t="str">
            <v>002</v>
          </cell>
          <cell r="AC523" t="str">
            <v>BACHILLERATO</v>
          </cell>
          <cell r="AD523" t="str">
            <v>F</v>
          </cell>
          <cell r="AE523" t="str">
            <v>002</v>
          </cell>
          <cell r="AF523" t="str">
            <v>COMPAÑÍA DE ALIMENTOS COLOMBIANOS CALCO S.A</v>
          </cell>
          <cell r="AG523" t="str">
            <v>52</v>
          </cell>
          <cell r="AH523" t="str">
            <v>VENTAS</v>
          </cell>
          <cell r="AI523" t="str">
            <v>02008003</v>
          </cell>
          <cell r="AJ523" t="str">
            <v>Puntos de Venta</v>
          </cell>
          <cell r="AK523" t="str">
            <v>R05-002</v>
          </cell>
          <cell r="AL523" t="str">
            <v>SAN DIEGO</v>
          </cell>
          <cell r="AM523" t="str">
            <v>007</v>
          </cell>
          <cell r="AN523" t="str">
            <v>Domingo</v>
          </cell>
          <cell r="AO523" t="str">
            <v>000</v>
          </cell>
          <cell r="AP523" t="str">
            <v>SIN DEFINIR</v>
          </cell>
          <cell r="AQ523" t="str">
            <v>2</v>
          </cell>
          <cell r="AR523">
            <v>45049</v>
          </cell>
          <cell r="AU523" t="str">
            <v>A</v>
          </cell>
          <cell r="AW523" t="str">
            <v>EPS010</v>
          </cell>
          <cell r="AX523" t="str">
            <v>EPS SURA (ANTES SUSALUD)</v>
          </cell>
          <cell r="AY523" t="str">
            <v>001</v>
          </cell>
          <cell r="AZ523" t="str">
            <v>230201</v>
          </cell>
          <cell r="BA523" t="str">
            <v>PROTECCIÓN + I. N. G.</v>
          </cell>
          <cell r="BB523" t="str">
            <v>001</v>
          </cell>
          <cell r="BC523" t="str">
            <v>14-28</v>
          </cell>
          <cell r="BD523" t="str">
            <v>ARL SURA</v>
          </cell>
          <cell r="BE523" t="str">
            <v>001</v>
          </cell>
          <cell r="BF523" t="str">
            <v>CCF04</v>
          </cell>
          <cell r="BG523" t="str">
            <v>COMFAMA ANTIOQUIA</v>
          </cell>
          <cell r="BH523" t="str">
            <v>C005</v>
          </cell>
          <cell r="BI523" t="str">
            <v>CESANTÍAS PROTECCIÓN S. A.</v>
          </cell>
          <cell r="BJ523" t="str">
            <v>3561101</v>
          </cell>
          <cell r="BK523" t="str">
            <v>002</v>
          </cell>
          <cell r="BL523" t="str">
            <v>Quincenales</v>
          </cell>
          <cell r="BM523" t="str">
            <v>TABLA</v>
          </cell>
          <cell r="BO523" t="str">
            <v>001</v>
          </cell>
          <cell r="BP523" t="str">
            <v>Salario interno pesos</v>
          </cell>
          <cell r="BQ523">
            <v>1750905</v>
          </cell>
          <cell r="BR523" t="str">
            <v>000000000000002</v>
          </cell>
          <cell r="BS523" t="str">
            <v>COMPAÑÍA DE ALIMENTOS COLOMBIANOS CALCO S.A</v>
          </cell>
          <cell r="BT523" t="str">
            <v>000000000047470</v>
          </cell>
          <cell r="BU523" t="str">
            <v>PUNTOS DE VENTA</v>
          </cell>
          <cell r="BV523" t="str">
            <v>000000000047620</v>
          </cell>
          <cell r="BW523" t="str">
            <v>AUXILIAR DE RESTAURANTE</v>
          </cell>
          <cell r="BX523" t="str">
            <v>000000000048539</v>
          </cell>
          <cell r="BY523" t="str">
            <v>AUXILIAR DE RESTAURANTE</v>
          </cell>
          <cell r="BZ523" t="str">
            <v>murillopalacioanyivanesa@gmail.com</v>
          </cell>
          <cell r="CA523" t="str">
            <v>220 - JORNADA MENSUAL 220 HORAS</v>
          </cell>
          <cell r="CB523" t="str">
            <v>Ley 50</v>
          </cell>
          <cell r="CC523" t="str">
            <v>1 - Indefinido</v>
          </cell>
          <cell r="CD523" t="str">
            <v>APORTA</v>
          </cell>
          <cell r="CE523" t="str">
            <v>APORTA</v>
          </cell>
          <cell r="CF523" t="str">
            <v>APORTA</v>
          </cell>
          <cell r="CG523">
            <v>2.4359999999999999</v>
          </cell>
          <cell r="CH523" t="str">
            <v>SIN AUXILIO</v>
          </cell>
          <cell r="CI523" t="str">
            <v>SIN AUXILIO</v>
          </cell>
          <cell r="CJ523" t="str">
            <v>SIN AUXILIO</v>
          </cell>
          <cell r="CK523" t="str">
            <v>Sueldo fijo</v>
          </cell>
          <cell r="CL523" t="str">
            <v>Dependiente</v>
          </cell>
          <cell r="CM523" t="str">
            <v>No aplica</v>
          </cell>
          <cell r="CN523" t="str">
            <v>S</v>
          </cell>
          <cell r="CQ523" t="str">
            <v>220</v>
          </cell>
          <cell r="CR523" t="str">
            <v>Tiempo Completo 220</v>
          </cell>
          <cell r="CS523" t="str">
            <v>31</v>
          </cell>
          <cell r="CT523" t="str">
            <v>000000000047502</v>
          </cell>
          <cell r="CU523" t="str">
            <v>SAN DIEGO</v>
          </cell>
          <cell r="CW523" t="str">
            <v>000</v>
          </cell>
          <cell r="CX523" t="str">
            <v>MURILLO PALACIOS ANYI VANESA</v>
          </cell>
        </row>
        <row r="524">
          <cell r="A524">
            <v>1036662778</v>
          </cell>
          <cell r="B524" t="str">
            <v>CARLOS</v>
          </cell>
          <cell r="C524" t="str">
            <v>ANDRES</v>
          </cell>
          <cell r="D524" t="str">
            <v>PEREZ</v>
          </cell>
          <cell r="E524" t="str">
            <v>BLANDON</v>
          </cell>
          <cell r="F524">
            <v>34982</v>
          </cell>
          <cell r="G524" t="str">
            <v>169 - COLOMBIA</v>
          </cell>
          <cell r="H524" t="str">
            <v>05 - ANTIOQUIA</v>
          </cell>
          <cell r="I524" t="str">
            <v>MEDELLIN</v>
          </cell>
          <cell r="J524" t="str">
            <v>CR 96 49 AC 56</v>
          </cell>
          <cell r="K524" t="str">
            <v>1</v>
          </cell>
          <cell r="L524" t="str">
            <v>3043861041</v>
          </cell>
          <cell r="M524" t="str">
            <v>CO</v>
          </cell>
          <cell r="N524" t="str">
            <v>BANCOLOMBIA</v>
          </cell>
          <cell r="O524" t="str">
            <v>25553302512</v>
          </cell>
          <cell r="P524" t="str">
            <v>AHORRO</v>
          </cell>
          <cell r="Q524" t="str">
            <v>CÉDULA DE CIUDADANÍA</v>
          </cell>
          <cell r="R524">
            <v>1036662778</v>
          </cell>
          <cell r="S524" t="str">
            <v>Itagui</v>
          </cell>
          <cell r="U524" t="str">
            <v>05 - ANTIOQUIA</v>
          </cell>
          <cell r="V524" t="str">
            <v>MEDELLIN</v>
          </cell>
          <cell r="W524" t="str">
            <v>SOLTERO</v>
          </cell>
          <cell r="X524" t="str">
            <v>0</v>
          </cell>
          <cell r="Z524">
            <v>0</v>
          </cell>
          <cell r="AA524" t="str">
            <v>0</v>
          </cell>
          <cell r="AB524" t="str">
            <v>003</v>
          </cell>
          <cell r="AC524" t="str">
            <v>TÉCNICO</v>
          </cell>
          <cell r="AD524" t="str">
            <v>M</v>
          </cell>
          <cell r="AE524" t="str">
            <v>002</v>
          </cell>
          <cell r="AF524" t="str">
            <v>COMPAÑÍA DE ALIMENTOS COLOMBIANOS CALCO S.A</v>
          </cell>
          <cell r="AG524" t="str">
            <v>52</v>
          </cell>
          <cell r="AH524" t="str">
            <v>VENTAS</v>
          </cell>
          <cell r="AI524" t="str">
            <v>02009002</v>
          </cell>
          <cell r="AJ524" t="str">
            <v>Transporte y Distribucion</v>
          </cell>
          <cell r="AK524" t="str">
            <v>LOG-002</v>
          </cell>
          <cell r="AL524" t="str">
            <v>LOGÍSTICA</v>
          </cell>
          <cell r="AM524" t="str">
            <v>007</v>
          </cell>
          <cell r="AN524" t="str">
            <v>Domingo</v>
          </cell>
          <cell r="AO524" t="str">
            <v>000</v>
          </cell>
          <cell r="AP524" t="str">
            <v>SIN DEFINIR</v>
          </cell>
          <cell r="AQ524" t="str">
            <v>1</v>
          </cell>
          <cell r="AR524">
            <v>45078</v>
          </cell>
          <cell r="AU524" t="str">
            <v>A</v>
          </cell>
          <cell r="AW524" t="str">
            <v>EPS010</v>
          </cell>
          <cell r="AX524" t="str">
            <v>EPS SURA (ANTES SUSALUD)</v>
          </cell>
          <cell r="AY524" t="str">
            <v>001</v>
          </cell>
          <cell r="AZ524" t="str">
            <v>230301</v>
          </cell>
          <cell r="BA524" t="str">
            <v>PORVENIR</v>
          </cell>
          <cell r="BB524" t="str">
            <v>001</v>
          </cell>
          <cell r="BC524" t="str">
            <v>14-28</v>
          </cell>
          <cell r="BD524" t="str">
            <v>ARL SURA</v>
          </cell>
          <cell r="BE524" t="str">
            <v>001</v>
          </cell>
          <cell r="BF524" t="str">
            <v>CCF04</v>
          </cell>
          <cell r="BG524" t="str">
            <v>COMFAMA ANTIOQUIA</v>
          </cell>
          <cell r="BH524" t="str">
            <v>C004</v>
          </cell>
          <cell r="BI524" t="str">
            <v>CESANTÍAS PORVENIR</v>
          </cell>
          <cell r="BJ524" t="str">
            <v>4492201</v>
          </cell>
          <cell r="BK524" t="str">
            <v>002</v>
          </cell>
          <cell r="BL524" t="str">
            <v>Quincenales</v>
          </cell>
          <cell r="BM524" t="str">
            <v>TABLA</v>
          </cell>
          <cell r="BO524" t="str">
            <v>001</v>
          </cell>
          <cell r="BP524" t="str">
            <v>Salario interno pesos</v>
          </cell>
          <cell r="BQ524">
            <v>2300000</v>
          </cell>
          <cell r="BR524" t="str">
            <v>000000000000002</v>
          </cell>
          <cell r="BS524" t="str">
            <v>COMPAÑÍA DE ALIMENTOS COLOMBIANOS CALCO S.A</v>
          </cell>
          <cell r="BT524" t="str">
            <v>000000000047481</v>
          </cell>
          <cell r="BU524" t="str">
            <v>TRANSPORTE Y DISTRIBUCIÓN</v>
          </cell>
          <cell r="BV524" t="str">
            <v>000000000047684</v>
          </cell>
          <cell r="BW524" t="str">
            <v>ESPECIALISTA TRANSPORTE/CONDUCTOR</v>
          </cell>
          <cell r="BX524" t="str">
            <v>000000000048083</v>
          </cell>
          <cell r="BY524" t="str">
            <v>ESPECIALISTA TRANSPORTE/CONDUCTOR</v>
          </cell>
          <cell r="BZ524" t="str">
            <v>carlos.perez7375@gmail.com</v>
          </cell>
          <cell r="CA524" t="str">
            <v>220 - JORNADA MENSUAL 220 HORAS</v>
          </cell>
          <cell r="CB524" t="str">
            <v>Ley 50</v>
          </cell>
          <cell r="CC524" t="str">
            <v>1 - Indefinido</v>
          </cell>
          <cell r="CD524" t="str">
            <v>APORTA</v>
          </cell>
          <cell r="CE524" t="str">
            <v>APORTA</v>
          </cell>
          <cell r="CF524" t="str">
            <v>APORTA</v>
          </cell>
          <cell r="CG524">
            <v>4.3499999999999996</v>
          </cell>
          <cell r="CH524" t="str">
            <v>SIN AUXILIO</v>
          </cell>
          <cell r="CI524" t="str">
            <v>SIN AUXILIO</v>
          </cell>
          <cell r="CJ524" t="str">
            <v>SIN AUXILIO</v>
          </cell>
          <cell r="CK524" t="str">
            <v>Sueldo fijo</v>
          </cell>
          <cell r="CL524" t="str">
            <v>Dependiente</v>
          </cell>
          <cell r="CM524" t="str">
            <v>No aplica</v>
          </cell>
          <cell r="CN524" t="str">
            <v>S</v>
          </cell>
          <cell r="CQ524" t="str">
            <v>220</v>
          </cell>
          <cell r="CR524" t="str">
            <v>Tiempo Completo 220</v>
          </cell>
          <cell r="CS524" t="str">
            <v>31</v>
          </cell>
          <cell r="CT524" t="str">
            <v>000000000047494</v>
          </cell>
          <cell r="CU524" t="str">
            <v>LOGÍSTICA</v>
          </cell>
          <cell r="CW524" t="str">
            <v>000</v>
          </cell>
          <cell r="CX524" t="str">
            <v>PEREZ BLANDON CARLOS ANDRES</v>
          </cell>
        </row>
        <row r="525">
          <cell r="A525">
            <v>1036663829</v>
          </cell>
          <cell r="B525" t="str">
            <v>KATHERINE</v>
          </cell>
          <cell r="C525" t="str">
            <v>YULIETH</v>
          </cell>
          <cell r="D525" t="str">
            <v>LIBREROS</v>
          </cell>
          <cell r="E525" t="str">
            <v>CORONADO</v>
          </cell>
          <cell r="F525">
            <v>34998</v>
          </cell>
          <cell r="G525" t="str">
            <v>169 - COLOMBIA</v>
          </cell>
          <cell r="H525" t="str">
            <v>05 - ANTIOQUIA</v>
          </cell>
          <cell r="I525" t="str">
            <v>MEDELLIN</v>
          </cell>
          <cell r="J525" t="str">
            <v>CL 86 B 31 15</v>
          </cell>
          <cell r="K525" t="str">
            <v>Manrique</v>
          </cell>
          <cell r="L525" t="str">
            <v>3002818334</v>
          </cell>
          <cell r="M525" t="str">
            <v>CO</v>
          </cell>
          <cell r="N525" t="str">
            <v>BANCOLOMBIA</v>
          </cell>
          <cell r="O525" t="str">
            <v>37703619127</v>
          </cell>
          <cell r="P525" t="str">
            <v>AHORRO</v>
          </cell>
          <cell r="Q525" t="str">
            <v>CÉDULA DE CIUDADANÍA</v>
          </cell>
          <cell r="R525">
            <v>1036663829</v>
          </cell>
          <cell r="S525" t="str">
            <v>Itagui</v>
          </cell>
          <cell r="U525" t="str">
            <v>05 - ANTIOQUIA</v>
          </cell>
          <cell r="V525" t="str">
            <v>MEDELLIN</v>
          </cell>
          <cell r="W525" t="str">
            <v>SOLTERO</v>
          </cell>
          <cell r="X525" t="str">
            <v>000</v>
          </cell>
          <cell r="Z525">
            <v>1</v>
          </cell>
          <cell r="AA525" t="str">
            <v>1</v>
          </cell>
          <cell r="AB525" t="str">
            <v>002</v>
          </cell>
          <cell r="AC525" t="str">
            <v>BACHILLERATO</v>
          </cell>
          <cell r="AD525" t="str">
            <v>F</v>
          </cell>
          <cell r="AE525" t="str">
            <v>002</v>
          </cell>
          <cell r="AF525" t="str">
            <v>COMPAÑÍA DE ALIMENTOS COLOMBIANOS CALCO S.A</v>
          </cell>
          <cell r="AG525" t="str">
            <v>52</v>
          </cell>
          <cell r="AH525" t="str">
            <v>VENTAS</v>
          </cell>
          <cell r="AI525" t="str">
            <v>02008003</v>
          </cell>
          <cell r="AJ525" t="str">
            <v>Puntos de Venta</v>
          </cell>
          <cell r="AK525" t="str">
            <v>R09-002</v>
          </cell>
          <cell r="AL525" t="str">
            <v>MAYORCA</v>
          </cell>
          <cell r="AM525" t="str">
            <v>002</v>
          </cell>
          <cell r="AN525" t="str">
            <v>Martes</v>
          </cell>
          <cell r="AO525" t="str">
            <v>000</v>
          </cell>
          <cell r="AP525" t="str">
            <v>SIN DEFINIR</v>
          </cell>
          <cell r="AQ525" t="str">
            <v>1</v>
          </cell>
          <cell r="AR525">
            <v>46010</v>
          </cell>
          <cell r="AS525" t="str">
            <v>18/09/2026</v>
          </cell>
          <cell r="AU525" t="str">
            <v>A</v>
          </cell>
          <cell r="AW525" t="str">
            <v>EPS002</v>
          </cell>
          <cell r="AX525" t="str">
            <v>SALUD TOTAL</v>
          </cell>
          <cell r="AY525" t="str">
            <v>001</v>
          </cell>
          <cell r="AZ525" t="str">
            <v>230301</v>
          </cell>
          <cell r="BA525" t="str">
            <v>PORVENIR</v>
          </cell>
          <cell r="BB525" t="str">
            <v>001</v>
          </cell>
          <cell r="BC525" t="str">
            <v>14-28</v>
          </cell>
          <cell r="BD525" t="str">
            <v>ARL SURA</v>
          </cell>
          <cell r="BE525" t="str">
            <v>001</v>
          </cell>
          <cell r="BF525" t="str">
            <v>CCF04</v>
          </cell>
          <cell r="BG525" t="str">
            <v>COMFAMA ANTIOQUIA</v>
          </cell>
          <cell r="BH525" t="str">
            <v>C004</v>
          </cell>
          <cell r="BI525" t="str">
            <v>CESANTÍAS PORVENIR</v>
          </cell>
          <cell r="BJ525" t="str">
            <v>3561101</v>
          </cell>
          <cell r="BK525" t="str">
            <v>002</v>
          </cell>
          <cell r="BL525" t="str">
            <v>Quincenales</v>
          </cell>
          <cell r="BM525" t="str">
            <v>TABLA</v>
          </cell>
          <cell r="BO525" t="str">
            <v>001</v>
          </cell>
          <cell r="BP525" t="str">
            <v>Salario interno pesos</v>
          </cell>
          <cell r="BQ525">
            <v>1750905</v>
          </cell>
          <cell r="BR525" t="str">
            <v>000000000000002</v>
          </cell>
          <cell r="BS525" t="str">
            <v>COMPAÑÍA DE ALIMENTOS COLOMBIANOS CALCO S.A</v>
          </cell>
          <cell r="BT525" t="str">
            <v>000000000047470</v>
          </cell>
          <cell r="BU525" t="str">
            <v>PUNTOS DE VENTA</v>
          </cell>
          <cell r="BV525" t="str">
            <v>000000000047620</v>
          </cell>
          <cell r="BW525" t="str">
            <v>AUXILIAR DE RESTAURANTE</v>
          </cell>
          <cell r="BX525" t="str">
            <v>000000000064626</v>
          </cell>
          <cell r="BY525" t="str">
            <v>AUXILIAR DE RESTAURANTE</v>
          </cell>
          <cell r="BZ525" t="str">
            <v>libreroskt@gmail.com</v>
          </cell>
          <cell r="CA525" t="str">
            <v>220 - JORNADA MENSUAL 220 HORAS</v>
          </cell>
          <cell r="CB525" t="str">
            <v>Ley 50</v>
          </cell>
          <cell r="CC525" t="str">
            <v>2 - Fijo</v>
          </cell>
          <cell r="CD525" t="str">
            <v>APORTA</v>
          </cell>
          <cell r="CE525" t="str">
            <v>APORTA</v>
          </cell>
          <cell r="CF525" t="str">
            <v>APORTA</v>
          </cell>
          <cell r="CG525">
            <v>2.4359999999999999</v>
          </cell>
          <cell r="CH525" t="str">
            <v>SIN AUXILIO</v>
          </cell>
          <cell r="CI525" t="str">
            <v>SIN AUXILIO</v>
          </cell>
          <cell r="CJ525" t="str">
            <v>SIN AUXILIO</v>
          </cell>
          <cell r="CK525" t="str">
            <v>Sueldo fijo</v>
          </cell>
          <cell r="CL525" t="str">
            <v>Dependiente</v>
          </cell>
          <cell r="CM525" t="str">
            <v>No aplica</v>
          </cell>
          <cell r="CN525" t="str">
            <v>S</v>
          </cell>
          <cell r="CQ525" t="str">
            <v>220</v>
          </cell>
          <cell r="CR525" t="str">
            <v>Tiempo Completo 220</v>
          </cell>
          <cell r="CS525" t="str">
            <v>31</v>
          </cell>
          <cell r="CT525" t="str">
            <v>000000000047506</v>
          </cell>
          <cell r="CU525" t="str">
            <v>MAYORCA</v>
          </cell>
          <cell r="CW525" t="str">
            <v>000</v>
          </cell>
          <cell r="CX525" t="str">
            <v>LIBREROS CORONADO KATHERINE YULIETH</v>
          </cell>
        </row>
        <row r="526">
          <cell r="A526">
            <v>1036663886</v>
          </cell>
          <cell r="B526" t="str">
            <v>LIZETH</v>
          </cell>
          <cell r="D526" t="str">
            <v>MORALES</v>
          </cell>
          <cell r="E526" t="str">
            <v>MURILLO</v>
          </cell>
          <cell r="F526">
            <v>34895</v>
          </cell>
          <cell r="G526" t="str">
            <v>169 - COLOMBIA</v>
          </cell>
          <cell r="H526" t="str">
            <v>05 - ANTIOQUIA</v>
          </cell>
          <cell r="I526" t="str">
            <v>MEDELLIN</v>
          </cell>
          <cell r="J526" t="str">
            <v>CL 103 64 97</v>
          </cell>
          <cell r="K526" t="str">
            <v>BELALCAZAR</v>
          </cell>
          <cell r="L526" t="str">
            <v>3054517065</v>
          </cell>
          <cell r="M526" t="str">
            <v>CO</v>
          </cell>
          <cell r="N526" t="str">
            <v>BANCOLOMBIA</v>
          </cell>
          <cell r="O526" t="str">
            <v>31086282880</v>
          </cell>
          <cell r="P526" t="str">
            <v>AHORRO</v>
          </cell>
          <cell r="Q526" t="str">
            <v>CÉDULA DE CIUDADANÍA</v>
          </cell>
          <cell r="R526">
            <v>1036663886</v>
          </cell>
          <cell r="S526" t="str">
            <v>Itagui</v>
          </cell>
          <cell r="U526" t="str">
            <v>05 - ANTIOQUIA</v>
          </cell>
          <cell r="V526" t="str">
            <v>MEDELLIN</v>
          </cell>
          <cell r="W526" t="str">
            <v>SOLTERO</v>
          </cell>
          <cell r="X526" t="str">
            <v>0</v>
          </cell>
          <cell r="Z526">
            <v>0</v>
          </cell>
          <cell r="AA526" t="str">
            <v>0</v>
          </cell>
          <cell r="AB526" t="str">
            <v>002</v>
          </cell>
          <cell r="AC526" t="str">
            <v>BACHILLERATO</v>
          </cell>
          <cell r="AD526" t="str">
            <v>F</v>
          </cell>
          <cell r="AE526" t="str">
            <v>002</v>
          </cell>
          <cell r="AF526" t="str">
            <v>COMPAÑÍA DE ALIMENTOS COLOMBIANOS CALCO S.A</v>
          </cell>
          <cell r="AG526" t="str">
            <v>52</v>
          </cell>
          <cell r="AH526" t="str">
            <v>VENTAS</v>
          </cell>
          <cell r="AI526" t="str">
            <v>02008003</v>
          </cell>
          <cell r="AJ526" t="str">
            <v>Puntos de Venta</v>
          </cell>
          <cell r="AK526" t="str">
            <v>R06-002</v>
          </cell>
          <cell r="AL526" t="str">
            <v>OVIEDO</v>
          </cell>
          <cell r="AM526" t="str">
            <v>007</v>
          </cell>
          <cell r="AN526" t="str">
            <v>Domingo</v>
          </cell>
          <cell r="AO526" t="str">
            <v>000</v>
          </cell>
          <cell r="AP526" t="str">
            <v>SIN DEFINIR</v>
          </cell>
          <cell r="AQ526" t="str">
            <v>1</v>
          </cell>
          <cell r="AR526">
            <v>45078</v>
          </cell>
          <cell r="AU526" t="str">
            <v>A</v>
          </cell>
          <cell r="AW526" t="str">
            <v>EPS010</v>
          </cell>
          <cell r="AX526" t="str">
            <v>EPS SURA (ANTES SUSALUD)</v>
          </cell>
          <cell r="AY526" t="str">
            <v>001</v>
          </cell>
          <cell r="AZ526" t="str">
            <v>230301</v>
          </cell>
          <cell r="BA526" t="str">
            <v>PORVENIR</v>
          </cell>
          <cell r="BB526" t="str">
            <v>001</v>
          </cell>
          <cell r="BC526" t="str">
            <v>14-28</v>
          </cell>
          <cell r="BD526" t="str">
            <v>ARL SURA</v>
          </cell>
          <cell r="BE526" t="str">
            <v>001</v>
          </cell>
          <cell r="BF526" t="str">
            <v>CCF04</v>
          </cell>
          <cell r="BG526" t="str">
            <v>COMFAMA ANTIOQUIA</v>
          </cell>
          <cell r="BH526" t="str">
            <v>C004</v>
          </cell>
          <cell r="BI526" t="str">
            <v>CESANTÍAS PORVENIR</v>
          </cell>
          <cell r="BJ526" t="str">
            <v>3561101</v>
          </cell>
          <cell r="BK526" t="str">
            <v>002</v>
          </cell>
          <cell r="BL526" t="str">
            <v>Quincenales</v>
          </cell>
          <cell r="BM526" t="str">
            <v>TABLA</v>
          </cell>
          <cell r="BO526" t="str">
            <v>001</v>
          </cell>
          <cell r="BP526" t="str">
            <v>Salario interno pesos</v>
          </cell>
          <cell r="BQ526">
            <v>1750905</v>
          </cell>
          <cell r="BR526" t="str">
            <v>000000000000002</v>
          </cell>
          <cell r="BS526" t="str">
            <v>COMPAÑÍA DE ALIMENTOS COLOMBIANOS CALCO S.A</v>
          </cell>
          <cell r="BT526" t="str">
            <v>000000000047470</v>
          </cell>
          <cell r="BU526" t="str">
            <v>PUNTOS DE VENTA</v>
          </cell>
          <cell r="BV526" t="str">
            <v>000000000047620</v>
          </cell>
          <cell r="BW526" t="str">
            <v>AUXILIAR DE RESTAURANTE</v>
          </cell>
          <cell r="BX526" t="str">
            <v>000000000048983</v>
          </cell>
          <cell r="BY526" t="str">
            <v>AUXILIAR DE RESTAURANTE</v>
          </cell>
          <cell r="BZ526" t="str">
            <v>lizethmoralesmurillo15@gmail.com</v>
          </cell>
          <cell r="CA526" t="str">
            <v>220 - JORNADA MENSUAL 220 HORAS</v>
          </cell>
          <cell r="CB526" t="str">
            <v>Ley 50</v>
          </cell>
          <cell r="CC526" t="str">
            <v>1 - Indefinido</v>
          </cell>
          <cell r="CD526" t="str">
            <v>APORTA</v>
          </cell>
          <cell r="CE526" t="str">
            <v>APORTA</v>
          </cell>
          <cell r="CF526" t="str">
            <v>APORTA</v>
          </cell>
          <cell r="CG526">
            <v>2.4359999999999999</v>
          </cell>
          <cell r="CH526" t="str">
            <v>SIN AUXILIO</v>
          </cell>
          <cell r="CI526" t="str">
            <v>SIN AUXILIO</v>
          </cell>
          <cell r="CJ526" t="str">
            <v>SIN AUXILIO</v>
          </cell>
          <cell r="CK526" t="str">
            <v>Sueldo fijo</v>
          </cell>
          <cell r="CL526" t="str">
            <v>Dependiente</v>
          </cell>
          <cell r="CM526" t="str">
            <v>No aplica</v>
          </cell>
          <cell r="CN526" t="str">
            <v>S</v>
          </cell>
          <cell r="CQ526" t="str">
            <v>220</v>
          </cell>
          <cell r="CR526" t="str">
            <v>Tiempo Completo 220</v>
          </cell>
          <cell r="CS526" t="str">
            <v>31</v>
          </cell>
          <cell r="CT526" t="str">
            <v>000000000047512</v>
          </cell>
          <cell r="CU526" t="str">
            <v>FLORIDA PARQUE COMERCIAL</v>
          </cell>
          <cell r="CW526" t="str">
            <v>000</v>
          </cell>
          <cell r="CX526" t="str">
            <v xml:space="preserve">MORALES MURILLO LIZETH </v>
          </cell>
        </row>
        <row r="527">
          <cell r="A527">
            <v>1036664911</v>
          </cell>
          <cell r="B527" t="str">
            <v>JULIETH</v>
          </cell>
          <cell r="C527" t="str">
            <v>ESTEFANY</v>
          </cell>
          <cell r="D527" t="str">
            <v>ARBOLEDA</v>
          </cell>
          <cell r="E527" t="str">
            <v>MORENO</v>
          </cell>
          <cell r="F527">
            <v>35036</v>
          </cell>
          <cell r="G527" t="str">
            <v>169 - COLOMBIA</v>
          </cell>
          <cell r="H527" t="str">
            <v>05 - ANTIOQUIA</v>
          </cell>
          <cell r="I527" t="str">
            <v>MEDELLIN</v>
          </cell>
          <cell r="J527" t="str">
            <v>CR 45 108 38</v>
          </cell>
          <cell r="K527" t="str">
            <v>Popular</v>
          </cell>
          <cell r="L527" t="str">
            <v>3116957646</v>
          </cell>
          <cell r="M527" t="str">
            <v>CO</v>
          </cell>
          <cell r="N527" t="str">
            <v>BANCOLOMBIA</v>
          </cell>
          <cell r="O527" t="str">
            <v>61700006456</v>
          </cell>
          <cell r="P527" t="str">
            <v>AHORRO</v>
          </cell>
          <cell r="Q527" t="str">
            <v>CÉDULA DE CIUDADANÍA</v>
          </cell>
          <cell r="R527">
            <v>1036664911</v>
          </cell>
          <cell r="S527" t="str">
            <v>Itagui</v>
          </cell>
          <cell r="U527" t="str">
            <v>05 - ANTIOQUIA</v>
          </cell>
          <cell r="V527" t="str">
            <v>MEDELLIN</v>
          </cell>
          <cell r="W527" t="str">
            <v>SOLTERO</v>
          </cell>
          <cell r="X527" t="str">
            <v>0</v>
          </cell>
          <cell r="Z527">
            <v>0</v>
          </cell>
          <cell r="AA527" t="str">
            <v>0</v>
          </cell>
          <cell r="AB527" t="str">
            <v>002</v>
          </cell>
          <cell r="AC527" t="str">
            <v>BACHILLERATO</v>
          </cell>
          <cell r="AD527" t="str">
            <v>F</v>
          </cell>
          <cell r="AE527" t="str">
            <v>002</v>
          </cell>
          <cell r="AF527" t="str">
            <v>COMPAÑÍA DE ALIMENTOS COLOMBIANOS CALCO S.A</v>
          </cell>
          <cell r="AG527" t="str">
            <v>52</v>
          </cell>
          <cell r="AH527" t="str">
            <v>VENTAS</v>
          </cell>
          <cell r="AI527" t="str">
            <v>02008003</v>
          </cell>
          <cell r="AJ527" t="str">
            <v>Puntos de Venta</v>
          </cell>
          <cell r="AK527" t="str">
            <v>R08-002</v>
          </cell>
          <cell r="AL527" t="str">
            <v>MOLINOS</v>
          </cell>
          <cell r="AM527" t="str">
            <v>007</v>
          </cell>
          <cell r="AN527" t="str">
            <v>Domingo</v>
          </cell>
          <cell r="AO527" t="str">
            <v>000</v>
          </cell>
          <cell r="AP527" t="str">
            <v>SIN DEFINIR</v>
          </cell>
          <cell r="AQ527" t="str">
            <v>1</v>
          </cell>
          <cell r="AR527">
            <v>45776</v>
          </cell>
          <cell r="AU527" t="str">
            <v>A</v>
          </cell>
          <cell r="AW527" t="str">
            <v>EPS040</v>
          </cell>
          <cell r="AX527" t="str">
            <v>SAVIA SALUD EPS</v>
          </cell>
          <cell r="AY527" t="str">
            <v>001</v>
          </cell>
          <cell r="AZ527" t="str">
            <v>230201</v>
          </cell>
          <cell r="BA527" t="str">
            <v>PROTECCIÓN + I. N. G.</v>
          </cell>
          <cell r="BB527" t="str">
            <v>001</v>
          </cell>
          <cell r="BC527" t="str">
            <v>14-28</v>
          </cell>
          <cell r="BD527" t="str">
            <v>ARL SURA</v>
          </cell>
          <cell r="BE527" t="str">
            <v>001</v>
          </cell>
          <cell r="BF527" t="str">
            <v>CCF04</v>
          </cell>
          <cell r="BG527" t="str">
            <v>COMFAMA ANTIOQUIA</v>
          </cell>
          <cell r="BH527" t="str">
            <v>C005</v>
          </cell>
          <cell r="BI527" t="str">
            <v>CESANTÍAS PROTECCIÓN S. A.</v>
          </cell>
          <cell r="BJ527" t="str">
            <v>3561101</v>
          </cell>
          <cell r="BK527" t="str">
            <v>002</v>
          </cell>
          <cell r="BL527" t="str">
            <v>Quincenales</v>
          </cell>
          <cell r="BM527" t="str">
            <v>TABLA</v>
          </cell>
          <cell r="BO527" t="str">
            <v>001</v>
          </cell>
          <cell r="BP527" t="str">
            <v>Salario interno pesos</v>
          </cell>
          <cell r="BQ527">
            <v>1750905</v>
          </cell>
          <cell r="BR527" t="str">
            <v>000000000000002</v>
          </cell>
          <cell r="BS527" t="str">
            <v>COMPAÑÍA DE ALIMENTOS COLOMBIANOS CALCO S.A</v>
          </cell>
          <cell r="BT527" t="str">
            <v>000000000047470</v>
          </cell>
          <cell r="BU527" t="str">
            <v>PUNTOS DE VENTA</v>
          </cell>
          <cell r="BV527" t="str">
            <v>000000000047620</v>
          </cell>
          <cell r="BW527" t="str">
            <v>AUXILIAR DE RESTAURANTE</v>
          </cell>
          <cell r="BX527" t="str">
            <v>000000000048663</v>
          </cell>
          <cell r="BY527" t="str">
            <v>AUXILIAR DE RESTAURANTE</v>
          </cell>
          <cell r="BZ527" t="str">
            <v>earboleda799@gmail.com</v>
          </cell>
          <cell r="CA527" t="str">
            <v>220 - JORNADA MENSUAL 220 HORAS</v>
          </cell>
          <cell r="CB527" t="str">
            <v>Ley 50</v>
          </cell>
          <cell r="CC527" t="str">
            <v>1 - Indefinido</v>
          </cell>
          <cell r="CD527" t="str">
            <v>APORTA</v>
          </cell>
          <cell r="CE527" t="str">
            <v>APORTA</v>
          </cell>
          <cell r="CF527" t="str">
            <v>APORTA</v>
          </cell>
          <cell r="CG527">
            <v>2.4359999999999999</v>
          </cell>
          <cell r="CH527" t="str">
            <v>SIN AUXILIO</v>
          </cell>
          <cell r="CI527" t="str">
            <v>SIN AUXILIO</v>
          </cell>
          <cell r="CJ527" t="str">
            <v>SIN AUXILIO</v>
          </cell>
          <cell r="CK527" t="str">
            <v>Sueldo fijo</v>
          </cell>
          <cell r="CL527" t="str">
            <v>Dependiente</v>
          </cell>
          <cell r="CM527" t="str">
            <v>No aplica</v>
          </cell>
          <cell r="CN527" t="str">
            <v>S</v>
          </cell>
          <cell r="CQ527" t="str">
            <v>220</v>
          </cell>
          <cell r="CR527" t="str">
            <v>Tiempo Completo 220</v>
          </cell>
          <cell r="CS527" t="str">
            <v>31</v>
          </cell>
          <cell r="CT527" t="str">
            <v>000000000047505</v>
          </cell>
          <cell r="CU527" t="str">
            <v>MOLINOS</v>
          </cell>
          <cell r="CW527" t="str">
            <v>000</v>
          </cell>
          <cell r="CX527" t="str">
            <v>ARBOLEDA MORENO JULIETH ESTEFANY</v>
          </cell>
        </row>
        <row r="528">
          <cell r="A528">
            <v>1036667938</v>
          </cell>
          <cell r="B528" t="str">
            <v>VANESSA</v>
          </cell>
          <cell r="D528" t="str">
            <v>GARCIA</v>
          </cell>
          <cell r="E528" t="str">
            <v>DUQUE</v>
          </cell>
          <cell r="F528">
            <v>35231</v>
          </cell>
          <cell r="G528" t="str">
            <v>169 - COLOMBIA</v>
          </cell>
          <cell r="H528" t="str">
            <v>05 - ANTIOQUIA</v>
          </cell>
          <cell r="I528" t="str">
            <v>MEDELLIN</v>
          </cell>
          <cell r="J528" t="str">
            <v>CL 48 BB 86 10</v>
          </cell>
          <cell r="K528" t="str">
            <v>Santa Lucia</v>
          </cell>
          <cell r="L528" t="str">
            <v>3017896550</v>
          </cell>
          <cell r="M528" t="str">
            <v>CO</v>
          </cell>
          <cell r="N528" t="str">
            <v>BANCOLOMBIA</v>
          </cell>
          <cell r="O528" t="str">
            <v>25593848194</v>
          </cell>
          <cell r="P528" t="str">
            <v>AHORRO</v>
          </cell>
          <cell r="Q528" t="str">
            <v>CÉDULA DE CIUDADANÍA</v>
          </cell>
          <cell r="R528">
            <v>1036667938</v>
          </cell>
          <cell r="S528" t="str">
            <v>Itagui</v>
          </cell>
          <cell r="U528" t="str">
            <v>05 - ANTIOQUIA</v>
          </cell>
          <cell r="V528" t="str">
            <v>MEDELLIN</v>
          </cell>
          <cell r="W528" t="str">
            <v>SOLTERO</v>
          </cell>
          <cell r="X528" t="str">
            <v>000</v>
          </cell>
          <cell r="AB528" t="str">
            <v>003</v>
          </cell>
          <cell r="AC528" t="str">
            <v>TÉCNICO</v>
          </cell>
          <cell r="AD528" t="str">
            <v>F</v>
          </cell>
          <cell r="AE528" t="str">
            <v>002</v>
          </cell>
          <cell r="AF528" t="str">
            <v>COMPAÑÍA DE ALIMENTOS COLOMBIANOS CALCO S.A</v>
          </cell>
          <cell r="AG528" t="str">
            <v>51</v>
          </cell>
          <cell r="AH528" t="str">
            <v xml:space="preserve">ADMINISTRACION  </v>
          </cell>
          <cell r="AI528" t="str">
            <v>01002004</v>
          </cell>
          <cell r="AJ528" t="str">
            <v>Nómina</v>
          </cell>
          <cell r="AK528" t="str">
            <v>ADM-002</v>
          </cell>
          <cell r="AL528" t="str">
            <v>ADMINISTRACIÓN</v>
          </cell>
          <cell r="AM528" t="str">
            <v>007</v>
          </cell>
          <cell r="AN528" t="str">
            <v>Domingo</v>
          </cell>
          <cell r="AO528" t="str">
            <v>000</v>
          </cell>
          <cell r="AP528" t="str">
            <v>SIN DEFINIR</v>
          </cell>
          <cell r="AQ528" t="str">
            <v>1</v>
          </cell>
          <cell r="AR528">
            <v>45967</v>
          </cell>
          <cell r="AS528" t="str">
            <v>05/08/2026</v>
          </cell>
          <cell r="AU528" t="str">
            <v>A</v>
          </cell>
          <cell r="AW528" t="str">
            <v>EPS010</v>
          </cell>
          <cell r="AX528" t="str">
            <v>EPS SURA (ANTES SUSALUD)</v>
          </cell>
          <cell r="AY528" t="str">
            <v>001</v>
          </cell>
          <cell r="AZ528" t="str">
            <v>230301</v>
          </cell>
          <cell r="BA528" t="str">
            <v>PORVENIR</v>
          </cell>
          <cell r="BB528" t="str">
            <v>001</v>
          </cell>
          <cell r="BC528" t="str">
            <v>14-28</v>
          </cell>
          <cell r="BD528" t="str">
            <v>ARL SURA</v>
          </cell>
          <cell r="BE528" t="str">
            <v>001</v>
          </cell>
          <cell r="BF528" t="str">
            <v>CCF04</v>
          </cell>
          <cell r="BG528" t="str">
            <v>COMFAMA ANTIOQUIA</v>
          </cell>
          <cell r="BH528" t="str">
            <v>C002</v>
          </cell>
          <cell r="BI528" t="str">
            <v>CESANTÍAS FONDO NACIONAL DEL AHORRO</v>
          </cell>
          <cell r="BJ528" t="str">
            <v>1701001</v>
          </cell>
          <cell r="BK528" t="str">
            <v>002</v>
          </cell>
          <cell r="BL528" t="str">
            <v>Quincenales</v>
          </cell>
          <cell r="BM528" t="str">
            <v>TABLA</v>
          </cell>
          <cell r="BO528" t="str">
            <v>001</v>
          </cell>
          <cell r="BP528" t="str">
            <v>Salario interno pesos</v>
          </cell>
          <cell r="BQ528">
            <v>3081000</v>
          </cell>
          <cell r="BR528" t="str">
            <v>000000000000002</v>
          </cell>
          <cell r="BS528" t="str">
            <v>COMPAÑÍA DE ALIMENTOS COLOMBIANOS CALCO S.A</v>
          </cell>
          <cell r="BT528" t="str">
            <v>000000000047466</v>
          </cell>
          <cell r="BU528" t="str">
            <v>NOMINA</v>
          </cell>
          <cell r="BV528" t="str">
            <v>000000000047615</v>
          </cell>
          <cell r="BW528" t="str">
            <v>AUXILIAR DE NOMINA</v>
          </cell>
          <cell r="BX528" t="str">
            <v>000000000063839</v>
          </cell>
          <cell r="BY528" t="str">
            <v>AUXILIAR DE NÓMINA</v>
          </cell>
          <cell r="BZ528" t="str">
            <v>vanegarci1996@gmail.com</v>
          </cell>
          <cell r="CA528" t="str">
            <v>220 - JORNADA MENSUAL 220 HORAS</v>
          </cell>
          <cell r="CB528" t="str">
            <v>Ley 50</v>
          </cell>
          <cell r="CC528" t="str">
            <v>2 - Fijo</v>
          </cell>
          <cell r="CD528" t="str">
            <v>APORTA</v>
          </cell>
          <cell r="CE528" t="str">
            <v>APORTA</v>
          </cell>
          <cell r="CF528" t="str">
            <v>APORTA</v>
          </cell>
          <cell r="CG528">
            <v>0.52200000000000002</v>
          </cell>
          <cell r="CH528" t="str">
            <v>SIN AUXILIO</v>
          </cell>
          <cell r="CI528" t="str">
            <v>SIN AUXILIO</v>
          </cell>
          <cell r="CJ528" t="str">
            <v>SIN AUXILIO</v>
          </cell>
          <cell r="CK528" t="str">
            <v>Sueldo fijo</v>
          </cell>
          <cell r="CL528" t="str">
            <v>Dependiente</v>
          </cell>
          <cell r="CM528" t="str">
            <v>No aplica</v>
          </cell>
          <cell r="CN528" t="str">
            <v>N</v>
          </cell>
          <cell r="CQ528" t="str">
            <v>220</v>
          </cell>
          <cell r="CR528" t="str">
            <v>Tiempo Completo 220</v>
          </cell>
          <cell r="CS528" t="str">
            <v>31</v>
          </cell>
          <cell r="CT528" t="str">
            <v>000000000047484</v>
          </cell>
          <cell r="CU528" t="str">
            <v>ADMINISTRACIÓN</v>
          </cell>
          <cell r="CW528" t="str">
            <v>000</v>
          </cell>
          <cell r="CX528" t="str">
            <v xml:space="preserve">GARCIA DUQUE VANESSA </v>
          </cell>
        </row>
        <row r="529">
          <cell r="A529">
            <v>1036672311</v>
          </cell>
          <cell r="B529" t="str">
            <v>MARIA</v>
          </cell>
          <cell r="C529" t="str">
            <v>VANESSA</v>
          </cell>
          <cell r="D529" t="str">
            <v>MOSQUERA</v>
          </cell>
          <cell r="E529" t="str">
            <v>VELASQUEZ</v>
          </cell>
          <cell r="F529">
            <v>35476</v>
          </cell>
          <cell r="G529" t="str">
            <v>169 - COLOMBIA</v>
          </cell>
          <cell r="H529" t="str">
            <v>05 - ANTIOQUIA</v>
          </cell>
          <cell r="I529" t="str">
            <v>MEDELLIN</v>
          </cell>
          <cell r="J529" t="str">
            <v>CR 8 A 58 A 09 INT 062</v>
          </cell>
          <cell r="K529" t="str">
            <v>Caicedo</v>
          </cell>
          <cell r="L529" t="str">
            <v>3225778869</v>
          </cell>
          <cell r="M529" t="str">
            <v>CO</v>
          </cell>
          <cell r="N529" t="str">
            <v>BANCOLOMBIA</v>
          </cell>
          <cell r="O529" t="str">
            <v>35116370083</v>
          </cell>
          <cell r="P529" t="str">
            <v>AHORRO</v>
          </cell>
          <cell r="Q529" t="str">
            <v>CÉDULA DE CIUDADANÍA</v>
          </cell>
          <cell r="R529">
            <v>1036672311</v>
          </cell>
          <cell r="S529" t="str">
            <v>Itagui</v>
          </cell>
          <cell r="U529" t="str">
            <v>05 - ANTIOQUIA</v>
          </cell>
          <cell r="V529" t="str">
            <v>MEDELLIN</v>
          </cell>
          <cell r="W529" t="str">
            <v>SOLTERO</v>
          </cell>
          <cell r="X529" t="str">
            <v>0</v>
          </cell>
          <cell r="Z529">
            <v>0</v>
          </cell>
          <cell r="AA529" t="str">
            <v>0</v>
          </cell>
          <cell r="AB529" t="str">
            <v>002</v>
          </cell>
          <cell r="AC529" t="str">
            <v>BACHILLERATO</v>
          </cell>
          <cell r="AD529" t="str">
            <v>F</v>
          </cell>
          <cell r="AE529" t="str">
            <v>002</v>
          </cell>
          <cell r="AF529" t="str">
            <v>COMPAÑÍA DE ALIMENTOS COLOMBIANOS CALCO S.A</v>
          </cell>
          <cell r="AG529" t="str">
            <v>73</v>
          </cell>
          <cell r="AH529" t="str">
            <v>MANO DE OBRA INDIRECTA</v>
          </cell>
          <cell r="AI529" t="str">
            <v>03010003</v>
          </cell>
          <cell r="AJ529" t="str">
            <v>Cocina y Heladeria principal</v>
          </cell>
          <cell r="AK529" t="str">
            <v>PPP-002</v>
          </cell>
          <cell r="AL529" t="str">
            <v>PLANTA DE PRODUCCIÓN</v>
          </cell>
          <cell r="AM529" t="str">
            <v>007</v>
          </cell>
          <cell r="AN529" t="str">
            <v>Domingo</v>
          </cell>
          <cell r="AO529" t="str">
            <v>000</v>
          </cell>
          <cell r="AP529" t="str">
            <v>SIN DEFINIR</v>
          </cell>
          <cell r="AQ529" t="str">
            <v>1</v>
          </cell>
          <cell r="AR529">
            <v>44440</v>
          </cell>
          <cell r="AU529" t="str">
            <v>A</v>
          </cell>
          <cell r="AW529" t="str">
            <v>EPS010</v>
          </cell>
          <cell r="AX529" t="str">
            <v>EPS SURA (ANTES SUSALUD)</v>
          </cell>
          <cell r="AY529" t="str">
            <v>001</v>
          </cell>
          <cell r="AZ529" t="str">
            <v>230301</v>
          </cell>
          <cell r="BA529" t="str">
            <v>PORVENIR</v>
          </cell>
          <cell r="BB529" t="str">
            <v>001</v>
          </cell>
          <cell r="BC529" t="str">
            <v>14-28</v>
          </cell>
          <cell r="BD529" t="str">
            <v>ARL SURA</v>
          </cell>
          <cell r="BE529" t="str">
            <v>001</v>
          </cell>
          <cell r="BF529" t="str">
            <v>CCF04</v>
          </cell>
          <cell r="BG529" t="str">
            <v>COMFAMA ANTIOQUIA</v>
          </cell>
          <cell r="BH529" t="str">
            <v>C004</v>
          </cell>
          <cell r="BI529" t="str">
            <v>CESANTÍAS PORVENIR</v>
          </cell>
          <cell r="BJ529" t="str">
            <v>2108901</v>
          </cell>
          <cell r="BK529" t="str">
            <v>002</v>
          </cell>
          <cell r="BL529" t="str">
            <v>Quincenales</v>
          </cell>
          <cell r="BM529" t="str">
            <v>TABLA</v>
          </cell>
          <cell r="BO529" t="str">
            <v>001</v>
          </cell>
          <cell r="BP529" t="str">
            <v>Salario interno pesos</v>
          </cell>
          <cell r="BQ529">
            <v>2191000</v>
          </cell>
          <cell r="BR529" t="str">
            <v>000000000000002</v>
          </cell>
          <cell r="BS529" t="str">
            <v>COMPAÑÍA DE ALIMENTOS COLOMBIANOS CALCO S.A</v>
          </cell>
          <cell r="BT529" t="str">
            <v>000000000047443</v>
          </cell>
          <cell r="BU529" t="str">
            <v>COCINA PRINCIPAL</v>
          </cell>
          <cell r="BV529" t="str">
            <v>000000000065669</v>
          </cell>
          <cell r="BW529" t="str">
            <v>LIDER DE COCINA 1</v>
          </cell>
          <cell r="BX529" t="str">
            <v>000000000065688</v>
          </cell>
          <cell r="BY529" t="str">
            <v>LIDER DE COCINA 1</v>
          </cell>
          <cell r="BZ529" t="str">
            <v>vanessamosqueravanessa124@outlook.com</v>
          </cell>
          <cell r="CA529" t="str">
            <v>220 - JORNADA MENSUAL 220 HORAS</v>
          </cell>
          <cell r="CB529" t="str">
            <v>Ley 50</v>
          </cell>
          <cell r="CC529" t="str">
            <v>1 - Indefinido</v>
          </cell>
          <cell r="CD529" t="str">
            <v>APORTA</v>
          </cell>
          <cell r="CE529" t="str">
            <v>APORTA</v>
          </cell>
          <cell r="CF529" t="str">
            <v>APORTA</v>
          </cell>
          <cell r="CG529">
            <v>1.044</v>
          </cell>
          <cell r="CH529" t="str">
            <v>SIN AUXILIO</v>
          </cell>
          <cell r="CI529" t="str">
            <v>SIN AUXILIO</v>
          </cell>
          <cell r="CJ529" t="str">
            <v>SIN AUXILIO</v>
          </cell>
          <cell r="CK529" t="str">
            <v>Sueldo fijo</v>
          </cell>
          <cell r="CL529" t="str">
            <v>Dependiente</v>
          </cell>
          <cell r="CM529" t="str">
            <v>No aplica</v>
          </cell>
          <cell r="CN529" t="str">
            <v>S</v>
          </cell>
          <cell r="CQ529" t="str">
            <v>220</v>
          </cell>
          <cell r="CR529" t="str">
            <v>Tiempo Completo 220</v>
          </cell>
          <cell r="CS529" t="str">
            <v>31</v>
          </cell>
          <cell r="CT529" t="str">
            <v>000000000047497</v>
          </cell>
          <cell r="CU529" t="str">
            <v>PRODUCCIÓN</v>
          </cell>
          <cell r="CW529" t="str">
            <v>000</v>
          </cell>
          <cell r="CX529" t="str">
            <v>MOSQUERA VELASQUEZ MARIA VANESSA</v>
          </cell>
        </row>
        <row r="530">
          <cell r="A530">
            <v>1036673373</v>
          </cell>
          <cell r="B530" t="str">
            <v>ANGELA</v>
          </cell>
          <cell r="C530" t="str">
            <v>MARIA</v>
          </cell>
          <cell r="D530" t="str">
            <v>BLANDON</v>
          </cell>
          <cell r="E530" t="str">
            <v>MURILLO</v>
          </cell>
          <cell r="F530">
            <v>35590</v>
          </cell>
          <cell r="G530" t="str">
            <v>169 - COLOMBIA</v>
          </cell>
          <cell r="H530" t="str">
            <v>05 - ANTIOQUIA</v>
          </cell>
          <cell r="I530" t="str">
            <v>SANTA BARBARA</v>
          </cell>
          <cell r="J530" t="str">
            <v>CR 96 49 AC 56</v>
          </cell>
          <cell r="K530" t="str">
            <v>CALASANZ</v>
          </cell>
          <cell r="L530" t="str">
            <v>3053085686</v>
          </cell>
          <cell r="M530" t="str">
            <v>CO</v>
          </cell>
          <cell r="N530" t="str">
            <v>BANCOLOMBIA</v>
          </cell>
          <cell r="O530" t="str">
            <v>29864183326</v>
          </cell>
          <cell r="P530" t="str">
            <v>AHORRO</v>
          </cell>
          <cell r="Q530" t="str">
            <v>CÉDULA DE CIUDADANÍA</v>
          </cell>
          <cell r="R530">
            <v>1036673373</v>
          </cell>
          <cell r="S530" t="str">
            <v>ITAGUI</v>
          </cell>
          <cell r="U530" t="str">
            <v>05 - ANTIOQUIA</v>
          </cell>
          <cell r="V530" t="str">
            <v>MEDELLIN</v>
          </cell>
          <cell r="W530" t="str">
            <v>UNION LIBRE</v>
          </cell>
          <cell r="AB530" t="str">
            <v>002</v>
          </cell>
          <cell r="AC530" t="str">
            <v>BACHILLERATO</v>
          </cell>
          <cell r="AD530" t="str">
            <v>F</v>
          </cell>
          <cell r="AE530" t="str">
            <v>002</v>
          </cell>
          <cell r="AF530" t="str">
            <v>COMPAÑÍA DE ALIMENTOS COLOMBIANOS CALCO S.A</v>
          </cell>
          <cell r="AG530" t="str">
            <v>52</v>
          </cell>
          <cell r="AH530" t="str">
            <v>VENTAS</v>
          </cell>
          <cell r="AI530" t="str">
            <v>02008003</v>
          </cell>
          <cell r="AJ530" t="str">
            <v>Puntos de Venta</v>
          </cell>
          <cell r="AK530" t="str">
            <v>R08-002</v>
          </cell>
          <cell r="AL530" t="str">
            <v>MOLINOS</v>
          </cell>
          <cell r="AM530" t="str">
            <v>004</v>
          </cell>
          <cell r="AN530" t="str">
            <v>Jueves</v>
          </cell>
          <cell r="AO530" t="str">
            <v>000</v>
          </cell>
          <cell r="AP530" t="str">
            <v>SIN DEFINIR</v>
          </cell>
          <cell r="AQ530" t="str">
            <v>1</v>
          </cell>
          <cell r="AR530">
            <v>46038</v>
          </cell>
          <cell r="AS530" t="str">
            <v>15/07/2026</v>
          </cell>
          <cell r="AU530" t="str">
            <v>A</v>
          </cell>
          <cell r="AW530" t="str">
            <v>EPS002</v>
          </cell>
          <cell r="AX530" t="str">
            <v>SALUD TOTAL</v>
          </cell>
          <cell r="AY530" t="str">
            <v>001</v>
          </cell>
          <cell r="AZ530" t="str">
            <v>230301</v>
          </cell>
          <cell r="BA530" t="str">
            <v>PORVENIR</v>
          </cell>
          <cell r="BB530" t="str">
            <v>001</v>
          </cell>
          <cell r="BC530" t="str">
            <v>14-28</v>
          </cell>
          <cell r="BD530" t="str">
            <v>ARL SURA</v>
          </cell>
          <cell r="BE530" t="str">
            <v>001</v>
          </cell>
          <cell r="BF530" t="str">
            <v>CCF04</v>
          </cell>
          <cell r="BG530" t="str">
            <v>COMFAMA ANTIOQUIA</v>
          </cell>
          <cell r="BH530" t="str">
            <v>C004</v>
          </cell>
          <cell r="BI530" t="str">
            <v>CESANTÍAS PORVENIR</v>
          </cell>
          <cell r="BJ530" t="str">
            <v>3561101</v>
          </cell>
          <cell r="BK530" t="str">
            <v>002</v>
          </cell>
          <cell r="BL530" t="str">
            <v>Quincenales</v>
          </cell>
          <cell r="BM530" t="str">
            <v>TABLA</v>
          </cell>
          <cell r="BO530" t="str">
            <v>001</v>
          </cell>
          <cell r="BP530" t="str">
            <v>Salario interno pesos</v>
          </cell>
          <cell r="BQ530">
            <v>1750905</v>
          </cell>
          <cell r="BR530" t="str">
            <v>000000000000002</v>
          </cell>
          <cell r="BS530" t="str">
            <v>COMPAÑÍA DE ALIMENTOS COLOMBIANOS CALCO S.A</v>
          </cell>
          <cell r="BT530" t="str">
            <v>000000000047457</v>
          </cell>
          <cell r="BU530" t="str">
            <v>ENTRENAMIENTO</v>
          </cell>
          <cell r="BV530" t="str">
            <v>000000000000316</v>
          </cell>
          <cell r="BW530" t="str">
            <v>AUXILIAR DE PUNTO DE VENTA</v>
          </cell>
          <cell r="BX530" t="str">
            <v>000000000065133</v>
          </cell>
          <cell r="BY530" t="str">
            <v>AUXILIAR DE RESTAURANTE</v>
          </cell>
          <cell r="BZ530" t="str">
            <v>anguymuryllo@gmail.com</v>
          </cell>
          <cell r="CA530" t="str">
            <v>220 - JORNADA MENSUAL 220 HORAS</v>
          </cell>
          <cell r="CB530" t="str">
            <v>Ley 50</v>
          </cell>
          <cell r="CC530" t="str">
            <v>2 - Fijo</v>
          </cell>
          <cell r="CD530" t="str">
            <v>APORTA</v>
          </cell>
          <cell r="CE530" t="str">
            <v>APORTA</v>
          </cell>
          <cell r="CF530" t="str">
            <v>APORTA</v>
          </cell>
          <cell r="CG530">
            <v>2.4359999999999999</v>
          </cell>
          <cell r="CH530" t="str">
            <v>SIN AUXILIO</v>
          </cell>
          <cell r="CI530" t="str">
            <v>LA DIFERENCIA</v>
          </cell>
          <cell r="CJ530" t="str">
            <v>LA DIFERENCIA</v>
          </cell>
          <cell r="CK530" t="str">
            <v>Sueldo fijo</v>
          </cell>
          <cell r="CL530" t="str">
            <v>Dependiente</v>
          </cell>
          <cell r="CM530" t="str">
            <v>No aplica</v>
          </cell>
          <cell r="CN530" t="str">
            <v>S</v>
          </cell>
          <cell r="CQ530" t="str">
            <v>220</v>
          </cell>
          <cell r="CR530" t="str">
            <v>Tiempo Completo 220</v>
          </cell>
          <cell r="CS530" t="str">
            <v>31</v>
          </cell>
          <cell r="CT530" t="str">
            <v>000000000047494</v>
          </cell>
          <cell r="CU530" t="str">
            <v>LOGÍSTICA</v>
          </cell>
          <cell r="CW530" t="str">
            <v>000</v>
          </cell>
          <cell r="CX530" t="str">
            <v>BLANDON MURILLO ANGELA MARIA</v>
          </cell>
        </row>
        <row r="531">
          <cell r="A531">
            <v>1036674547</v>
          </cell>
          <cell r="B531" t="str">
            <v>LAURA</v>
          </cell>
          <cell r="D531" t="str">
            <v>CHAVARRIA</v>
          </cell>
          <cell r="E531" t="str">
            <v>MAYA</v>
          </cell>
          <cell r="F531">
            <v>35641</v>
          </cell>
          <cell r="G531" t="str">
            <v>169 - COLOMBIA</v>
          </cell>
          <cell r="H531" t="str">
            <v>05 - ANTIOQUIA</v>
          </cell>
          <cell r="I531" t="str">
            <v>MEDELLIN</v>
          </cell>
          <cell r="J531" t="str">
            <v>CL 101 67 32</v>
          </cell>
          <cell r="K531" t="str">
            <v>Castilla</v>
          </cell>
          <cell r="L531" t="str">
            <v>3005343390</v>
          </cell>
          <cell r="M531" t="str">
            <v>CO</v>
          </cell>
          <cell r="N531" t="str">
            <v>BANCOLOMBIA</v>
          </cell>
          <cell r="O531" t="str">
            <v>01200013391</v>
          </cell>
          <cell r="P531" t="str">
            <v>AHORRO</v>
          </cell>
          <cell r="Q531" t="str">
            <v>CÉDULA DE CIUDADANÍA</v>
          </cell>
          <cell r="R531">
            <v>1036674547</v>
          </cell>
          <cell r="S531" t="str">
            <v>Itagui</v>
          </cell>
          <cell r="U531" t="str">
            <v>05 - ANTIOQUIA</v>
          </cell>
          <cell r="V531" t="str">
            <v>MEDELLIN</v>
          </cell>
          <cell r="W531" t="str">
            <v>SOLTERO</v>
          </cell>
          <cell r="X531" t="str">
            <v>0</v>
          </cell>
          <cell r="Z531">
            <v>0</v>
          </cell>
          <cell r="AA531" t="str">
            <v>0</v>
          </cell>
          <cell r="AB531" t="str">
            <v>002</v>
          </cell>
          <cell r="AC531" t="str">
            <v>BACHILLERATO</v>
          </cell>
          <cell r="AD531" t="str">
            <v>F</v>
          </cell>
          <cell r="AE531" t="str">
            <v>002</v>
          </cell>
          <cell r="AF531" t="str">
            <v>COMPAÑÍA DE ALIMENTOS COLOMBIANOS CALCO S.A</v>
          </cell>
          <cell r="AG531" t="str">
            <v>51</v>
          </cell>
          <cell r="AH531" t="str">
            <v xml:space="preserve">ADMINISTRACION  </v>
          </cell>
          <cell r="AI531" t="str">
            <v>01002006</v>
          </cell>
          <cell r="AJ531" t="str">
            <v>Costos</v>
          </cell>
          <cell r="AK531" t="str">
            <v>ADM-002</v>
          </cell>
          <cell r="AL531" t="str">
            <v>ADMINISTRACIÓN</v>
          </cell>
          <cell r="AM531" t="str">
            <v>007</v>
          </cell>
          <cell r="AN531" t="str">
            <v>Domingo</v>
          </cell>
          <cell r="AO531" t="str">
            <v>000</v>
          </cell>
          <cell r="AP531" t="str">
            <v>SIN DEFINIR</v>
          </cell>
          <cell r="AQ531" t="str">
            <v>1</v>
          </cell>
          <cell r="AR531">
            <v>44937</v>
          </cell>
          <cell r="AU531" t="str">
            <v>A</v>
          </cell>
          <cell r="AW531" t="str">
            <v>EPS010</v>
          </cell>
          <cell r="AX531" t="str">
            <v>EPS SURA (ANTES SUSALUD)</v>
          </cell>
          <cell r="AY531" t="str">
            <v>001</v>
          </cell>
          <cell r="AZ531" t="str">
            <v>230301</v>
          </cell>
          <cell r="BA531" t="str">
            <v>PORVENIR</v>
          </cell>
          <cell r="BB531" t="str">
            <v>001</v>
          </cell>
          <cell r="BC531" t="str">
            <v>14-28</v>
          </cell>
          <cell r="BD531" t="str">
            <v>ARL SURA</v>
          </cell>
          <cell r="BE531" t="str">
            <v>001</v>
          </cell>
          <cell r="BF531" t="str">
            <v>CCF04</v>
          </cell>
          <cell r="BG531" t="str">
            <v>COMFAMA ANTIOQUIA</v>
          </cell>
          <cell r="BH531" t="str">
            <v>C005</v>
          </cell>
          <cell r="BI531" t="str">
            <v>CESANTÍAS PROTECCIÓN S. A.</v>
          </cell>
          <cell r="BJ531" t="str">
            <v>1701001</v>
          </cell>
          <cell r="BK531" t="str">
            <v>002</v>
          </cell>
          <cell r="BL531" t="str">
            <v>Quincenales</v>
          </cell>
          <cell r="BM531" t="str">
            <v>TABLA</v>
          </cell>
          <cell r="BO531" t="str">
            <v>001</v>
          </cell>
          <cell r="BP531" t="str">
            <v>Salario interno pesos</v>
          </cell>
          <cell r="BQ531">
            <v>3443000</v>
          </cell>
          <cell r="BR531" t="str">
            <v>000000000000002</v>
          </cell>
          <cell r="BS531" t="str">
            <v>COMPAÑÍA DE ALIMENTOS COLOMBIANOS CALCO S.A</v>
          </cell>
          <cell r="BT531" t="str">
            <v>000000000047448</v>
          </cell>
          <cell r="BU531" t="str">
            <v>COSTOS</v>
          </cell>
          <cell r="BV531" t="str">
            <v>000000000047562</v>
          </cell>
          <cell r="BW531" t="str">
            <v>ANALISTA JUNIOR DE COSTOS</v>
          </cell>
          <cell r="BX531" t="str">
            <v>000000000065696</v>
          </cell>
          <cell r="BY531" t="str">
            <v>ANALISTA JUNIOR COSTOS</v>
          </cell>
          <cell r="BZ531" t="str">
            <v>lauramaya.98@gmail.com</v>
          </cell>
          <cell r="CA531" t="str">
            <v>220 - JORNADA MENSUAL 220 HORAS</v>
          </cell>
          <cell r="CB531" t="str">
            <v>Ley 50</v>
          </cell>
          <cell r="CC531" t="str">
            <v>1 - Indefinido</v>
          </cell>
          <cell r="CD531" t="str">
            <v>APORTA</v>
          </cell>
          <cell r="CE531" t="str">
            <v>APORTA</v>
          </cell>
          <cell r="CF531" t="str">
            <v>APORTA</v>
          </cell>
          <cell r="CG531">
            <v>0.52200000000000002</v>
          </cell>
          <cell r="CH531" t="str">
            <v>SIN AUXILIO</v>
          </cell>
          <cell r="CI531" t="str">
            <v>SIN AUXILIO</v>
          </cell>
          <cell r="CJ531" t="str">
            <v>SIN AUXILIO</v>
          </cell>
          <cell r="CK531" t="str">
            <v>Sueldo fijo</v>
          </cell>
          <cell r="CL531" t="str">
            <v>Dependiente</v>
          </cell>
          <cell r="CM531" t="str">
            <v>No aplica</v>
          </cell>
          <cell r="CN531" t="str">
            <v>N</v>
          </cell>
          <cell r="CQ531" t="str">
            <v>220</v>
          </cell>
          <cell r="CR531" t="str">
            <v>Tiempo Completo 220</v>
          </cell>
          <cell r="CS531" t="str">
            <v>31</v>
          </cell>
          <cell r="CT531" t="str">
            <v>000000000047484</v>
          </cell>
          <cell r="CU531" t="str">
            <v>ADMINISTRACIÓN</v>
          </cell>
          <cell r="CW531" t="str">
            <v>000</v>
          </cell>
          <cell r="CX531" t="str">
            <v xml:space="preserve">CHAVARRIA MAYA LAURA </v>
          </cell>
        </row>
        <row r="532">
          <cell r="A532">
            <v>1036676132</v>
          </cell>
          <cell r="B532" t="str">
            <v>JUANA</v>
          </cell>
          <cell r="C532" t="str">
            <v>MARIA</v>
          </cell>
          <cell r="D532" t="str">
            <v>GONZALEZ</v>
          </cell>
          <cell r="E532" t="str">
            <v>JARAMILLO</v>
          </cell>
          <cell r="F532">
            <v>35753</v>
          </cell>
          <cell r="G532" t="str">
            <v>169 - COLOMBIA</v>
          </cell>
          <cell r="H532" t="str">
            <v>05 - ANTIOQUIA</v>
          </cell>
          <cell r="I532" t="str">
            <v>MEDELLIN</v>
          </cell>
          <cell r="J532" t="str">
            <v>CL 4 SUR 32</v>
          </cell>
          <cell r="K532" t="str">
            <v>POBLADO</v>
          </cell>
          <cell r="L532" t="str">
            <v>3145322405</v>
          </cell>
          <cell r="M532" t="str">
            <v>CO</v>
          </cell>
          <cell r="N532" t="str">
            <v>BANCOLOMBIA</v>
          </cell>
          <cell r="O532" t="str">
            <v>26700013625</v>
          </cell>
          <cell r="P532" t="str">
            <v>AHORRO</v>
          </cell>
          <cell r="Q532" t="str">
            <v>CÉDULA DE CIUDADANÍA</v>
          </cell>
          <cell r="R532">
            <v>1036676132</v>
          </cell>
          <cell r="S532" t="str">
            <v>ITAGÃœI</v>
          </cell>
          <cell r="U532" t="str">
            <v>05 - ANTIOQUIA</v>
          </cell>
          <cell r="V532" t="str">
            <v>MEDELLIN</v>
          </cell>
          <cell r="W532" t="str">
            <v>SOLTERO</v>
          </cell>
          <cell r="AB532" t="str">
            <v>002</v>
          </cell>
          <cell r="AC532" t="str">
            <v>BACHILLERATO</v>
          </cell>
          <cell r="AD532" t="str">
            <v>F</v>
          </cell>
          <cell r="AE532" t="str">
            <v>002</v>
          </cell>
          <cell r="AF532" t="str">
            <v>COMPAÑÍA DE ALIMENTOS COLOMBIANOS CALCO S.A</v>
          </cell>
          <cell r="AG532" t="str">
            <v>52</v>
          </cell>
          <cell r="AH532" t="str">
            <v>VENTAS</v>
          </cell>
          <cell r="AI532" t="str">
            <v>02005009</v>
          </cell>
          <cell r="AJ532" t="str">
            <v>Entrenamiento</v>
          </cell>
          <cell r="AK532" t="str">
            <v>PPH-002</v>
          </cell>
          <cell r="AL532" t="str">
            <v>PLANTA DE HELADOS</v>
          </cell>
          <cell r="AM532" t="str">
            <v>007</v>
          </cell>
          <cell r="AN532" t="str">
            <v>Domingo</v>
          </cell>
          <cell r="AO532" t="str">
            <v>000</v>
          </cell>
          <cell r="AP532" t="str">
            <v>SIN DEFINIR</v>
          </cell>
          <cell r="AQ532" t="str">
            <v>1</v>
          </cell>
          <cell r="AR532">
            <v>46196</v>
          </cell>
          <cell r="AS532" t="str">
            <v>22/09/2026</v>
          </cell>
          <cell r="AU532" t="str">
            <v>A</v>
          </cell>
          <cell r="AV532" t="str">
            <v>Sin definir</v>
          </cell>
          <cell r="AW532" t="str">
            <v>EPS010</v>
          </cell>
          <cell r="AX532" t="str">
            <v>EPS SURA (ANTES SUSALUD)</v>
          </cell>
          <cell r="AY532" t="str">
            <v>001</v>
          </cell>
          <cell r="AZ532" t="str">
            <v>230201</v>
          </cell>
          <cell r="BA532" t="str">
            <v>PROTECCIÓN + I. N. G.</v>
          </cell>
          <cell r="BB532" t="str">
            <v>001</v>
          </cell>
          <cell r="BC532" t="str">
            <v>14-28</v>
          </cell>
          <cell r="BD532" t="str">
            <v>ARL SURA</v>
          </cell>
          <cell r="BE532" t="str">
            <v>001</v>
          </cell>
          <cell r="BF532" t="str">
            <v>CCF04</v>
          </cell>
          <cell r="BG532" t="str">
            <v>COMFAMA ANTIOQUIA</v>
          </cell>
          <cell r="BH532" t="str">
            <v>C005</v>
          </cell>
          <cell r="BI532" t="str">
            <v>CESANTÍAS PROTECCIÓN S. A.</v>
          </cell>
          <cell r="BJ532" t="str">
            <v>3561101</v>
          </cell>
          <cell r="BK532" t="str">
            <v>002</v>
          </cell>
          <cell r="BL532" t="str">
            <v>Quincenales</v>
          </cell>
          <cell r="BM532" t="str">
            <v>TABLA</v>
          </cell>
          <cell r="BO532" t="str">
            <v>001</v>
          </cell>
          <cell r="BP532" t="str">
            <v>Salario interno pesos</v>
          </cell>
          <cell r="BQ532">
            <v>1750905</v>
          </cell>
          <cell r="BR532" t="str">
            <v>000000000000002</v>
          </cell>
          <cell r="BS532" t="str">
            <v>COMPAÑÍA DE ALIMENTOS COLOMBIANOS CALCO S.A</v>
          </cell>
          <cell r="BT532" t="str">
            <v>000000000047470</v>
          </cell>
          <cell r="BU532" t="str">
            <v>PUNTOS DE VENTA</v>
          </cell>
          <cell r="BV532" t="str">
            <v>000000000047620</v>
          </cell>
          <cell r="BW532" t="str">
            <v>AUXILIAR DE RESTAURANTE</v>
          </cell>
          <cell r="BX532" t="str">
            <v>000000000068315</v>
          </cell>
          <cell r="BY532" t="str">
            <v>AUXILIAR DE RESTAURANTE</v>
          </cell>
          <cell r="BZ532" t="str">
            <v>jaramillojuana1909@gmail.com</v>
          </cell>
          <cell r="CA532" t="str">
            <v>220 - JORNADA MENSUAL 220 HORAS</v>
          </cell>
          <cell r="CB532" t="str">
            <v>Ley 50</v>
          </cell>
          <cell r="CC532" t="str">
            <v>2 - Fijo</v>
          </cell>
          <cell r="CD532" t="str">
            <v>APORTA</v>
          </cell>
          <cell r="CE532" t="str">
            <v>APORTA</v>
          </cell>
          <cell r="CF532" t="str">
            <v>APORTA</v>
          </cell>
          <cell r="CG532">
            <v>2.4359999999999999</v>
          </cell>
          <cell r="CH532" t="str">
            <v>LA DIFERENCIA</v>
          </cell>
          <cell r="CI532" t="str">
            <v>LA DIFERENCIA</v>
          </cell>
          <cell r="CJ532" t="str">
            <v>LA DIFERENCIA</v>
          </cell>
          <cell r="CK532" t="str">
            <v>Sueldo fijo</v>
          </cell>
          <cell r="CL532" t="str">
            <v>Dependiente</v>
          </cell>
          <cell r="CM532" t="str">
            <v>No aplica</v>
          </cell>
          <cell r="CN532" t="str">
            <v>S</v>
          </cell>
          <cell r="CP532" t="str">
            <v>52</v>
          </cell>
          <cell r="CQ532" t="str">
            <v>220</v>
          </cell>
          <cell r="CR532" t="str">
            <v>Tiempo Completo 220</v>
          </cell>
          <cell r="CS532" t="str">
            <v>31</v>
          </cell>
          <cell r="CT532" t="str">
            <v>000000000047496</v>
          </cell>
          <cell r="CU532" t="str">
            <v>PLANTA DE HELADOS</v>
          </cell>
          <cell r="CW532" t="str">
            <v>000</v>
          </cell>
          <cell r="CX532" t="str">
            <v>GONZALEZ JARAMILLO JUANA MARIA</v>
          </cell>
        </row>
        <row r="533">
          <cell r="A533">
            <v>1036678038</v>
          </cell>
          <cell r="B533" t="str">
            <v>EIDA</v>
          </cell>
          <cell r="C533" t="str">
            <v>LUZ</v>
          </cell>
          <cell r="D533" t="str">
            <v>GIRALDO</v>
          </cell>
          <cell r="E533" t="str">
            <v>NAVALES</v>
          </cell>
          <cell r="F533">
            <v>35796</v>
          </cell>
          <cell r="G533" t="str">
            <v>169 - COLOMBIA</v>
          </cell>
          <cell r="H533" t="str">
            <v>05 - ANTIOQUIA</v>
          </cell>
          <cell r="I533" t="str">
            <v>DABEIBA</v>
          </cell>
          <cell r="J533" t="str">
            <v>CR 62 D 111 ED 83</v>
          </cell>
          <cell r="K533" t="str">
            <v>Acevedo</v>
          </cell>
          <cell r="L533" t="str">
            <v>3135835193</v>
          </cell>
          <cell r="M533" t="str">
            <v>CO</v>
          </cell>
          <cell r="N533" t="str">
            <v>BANCOLOMBIA</v>
          </cell>
          <cell r="O533" t="str">
            <v>54064240024</v>
          </cell>
          <cell r="P533" t="str">
            <v>AHORRO</v>
          </cell>
          <cell r="Q533" t="str">
            <v>CÉDULA DE CIUDADANÍA</v>
          </cell>
          <cell r="R533">
            <v>1036678038</v>
          </cell>
          <cell r="S533" t="str">
            <v>Itagui</v>
          </cell>
          <cell r="U533" t="str">
            <v>05 - ANTIOQUIA</v>
          </cell>
          <cell r="V533" t="str">
            <v>MEDELLIN</v>
          </cell>
          <cell r="W533" t="str">
            <v>UNION LIBRE</v>
          </cell>
          <cell r="X533" t="str">
            <v>0</v>
          </cell>
          <cell r="Z533">
            <v>0</v>
          </cell>
          <cell r="AA533" t="str">
            <v>0</v>
          </cell>
          <cell r="AB533" t="str">
            <v>001</v>
          </cell>
          <cell r="AC533" t="str">
            <v>PRIMARIA</v>
          </cell>
          <cell r="AD533" t="str">
            <v>F</v>
          </cell>
          <cell r="AE533" t="str">
            <v>002</v>
          </cell>
          <cell r="AF533" t="str">
            <v>COMPAÑÍA DE ALIMENTOS COLOMBIANOS CALCO S.A</v>
          </cell>
          <cell r="AG533" t="str">
            <v>52</v>
          </cell>
          <cell r="AH533" t="str">
            <v>VENTAS</v>
          </cell>
          <cell r="AI533" t="str">
            <v>02008003</v>
          </cell>
          <cell r="AJ533" t="str">
            <v>Puntos de Venta</v>
          </cell>
          <cell r="AK533" t="str">
            <v>R15-002</v>
          </cell>
          <cell r="AL533" t="str">
            <v>FLORIDA PARQUE COMERCIAL</v>
          </cell>
          <cell r="AM533" t="str">
            <v>007</v>
          </cell>
          <cell r="AN533" t="str">
            <v>Domingo</v>
          </cell>
          <cell r="AO533" t="str">
            <v>000</v>
          </cell>
          <cell r="AP533" t="str">
            <v>SIN DEFINIR</v>
          </cell>
          <cell r="AQ533" t="str">
            <v>1</v>
          </cell>
          <cell r="AR533">
            <v>45384</v>
          </cell>
          <cell r="AU533" t="str">
            <v>A</v>
          </cell>
          <cell r="AW533" t="str">
            <v>EPS010</v>
          </cell>
          <cell r="AX533" t="str">
            <v>EPS SURA (ANTES SUSALUD)</v>
          </cell>
          <cell r="AY533" t="str">
            <v>001</v>
          </cell>
          <cell r="AZ533" t="str">
            <v>230301</v>
          </cell>
          <cell r="BA533" t="str">
            <v>PORVENIR</v>
          </cell>
          <cell r="BB533" t="str">
            <v>001</v>
          </cell>
          <cell r="BC533" t="str">
            <v>14-28</v>
          </cell>
          <cell r="BD533" t="str">
            <v>ARL SURA</v>
          </cell>
          <cell r="BE533" t="str">
            <v>001</v>
          </cell>
          <cell r="BF533" t="str">
            <v>CCF04</v>
          </cell>
          <cell r="BG533" t="str">
            <v>COMFAMA ANTIOQUIA</v>
          </cell>
          <cell r="BH533" t="str">
            <v>C004</v>
          </cell>
          <cell r="BI533" t="str">
            <v>CESANTÍAS PORVENIR</v>
          </cell>
          <cell r="BJ533" t="str">
            <v>3561101</v>
          </cell>
          <cell r="BK533" t="str">
            <v>002</v>
          </cell>
          <cell r="BL533" t="str">
            <v>Quincenales</v>
          </cell>
          <cell r="BM533" t="str">
            <v>TABLA</v>
          </cell>
          <cell r="BO533" t="str">
            <v>001</v>
          </cell>
          <cell r="BP533" t="str">
            <v>Salario interno pesos</v>
          </cell>
          <cell r="BQ533">
            <v>1750905</v>
          </cell>
          <cell r="BR533" t="str">
            <v>000000000000002</v>
          </cell>
          <cell r="BS533" t="str">
            <v>COMPAÑÍA DE ALIMENTOS COLOMBIANOS CALCO S.A</v>
          </cell>
          <cell r="BT533" t="str">
            <v>000000000047470</v>
          </cell>
          <cell r="BU533" t="str">
            <v>PUNTOS DE VENTA</v>
          </cell>
          <cell r="BV533" t="str">
            <v>000000000047620</v>
          </cell>
          <cell r="BW533" t="str">
            <v>AUXILIAR DE RESTAURANTE</v>
          </cell>
          <cell r="BX533" t="str">
            <v>000000000048975</v>
          </cell>
          <cell r="BY533" t="str">
            <v>AUXILIAR DE RESTAURANTE</v>
          </cell>
          <cell r="BZ533" t="str">
            <v>samii182016@gmail.com</v>
          </cell>
          <cell r="CA533" t="str">
            <v>220 - JORNADA MENSUAL 220 HORAS</v>
          </cell>
          <cell r="CB533" t="str">
            <v>Ley 50</v>
          </cell>
          <cell r="CC533" t="str">
            <v>1 - Indefinido</v>
          </cell>
          <cell r="CD533" t="str">
            <v>APORTA</v>
          </cell>
          <cell r="CE533" t="str">
            <v>APORTA</v>
          </cell>
          <cell r="CF533" t="str">
            <v>APORTA</v>
          </cell>
          <cell r="CG533">
            <v>2.4359999999999999</v>
          </cell>
          <cell r="CH533" t="str">
            <v>SIN AUXILIO</v>
          </cell>
          <cell r="CI533" t="str">
            <v>SIN AUXILIO</v>
          </cell>
          <cell r="CJ533" t="str">
            <v>SIN AUXILIO</v>
          </cell>
          <cell r="CK533" t="str">
            <v>Sueldo fijo</v>
          </cell>
          <cell r="CL533" t="str">
            <v>Dependiente</v>
          </cell>
          <cell r="CM533" t="str">
            <v>No aplica</v>
          </cell>
          <cell r="CN533" t="str">
            <v>S</v>
          </cell>
          <cell r="CQ533" t="str">
            <v>220</v>
          </cell>
          <cell r="CR533" t="str">
            <v>Tiempo Completo 220</v>
          </cell>
          <cell r="CS533" t="str">
            <v>31</v>
          </cell>
          <cell r="CT533" t="str">
            <v>000000000047512</v>
          </cell>
          <cell r="CU533" t="str">
            <v>FLORIDA PARQUE COMERCIAL</v>
          </cell>
          <cell r="CW533" t="str">
            <v>000</v>
          </cell>
          <cell r="CX533" t="str">
            <v>GIRALDO NAVALES EIDA LUZ</v>
          </cell>
        </row>
        <row r="534">
          <cell r="A534">
            <v>1036681452</v>
          </cell>
          <cell r="B534" t="str">
            <v>LEIDY</v>
          </cell>
          <cell r="C534" t="str">
            <v>CAROLINA</v>
          </cell>
          <cell r="D534" t="str">
            <v>RODRIGUEZ</v>
          </cell>
          <cell r="E534" t="str">
            <v>ZAPATA</v>
          </cell>
          <cell r="F534">
            <v>36051</v>
          </cell>
          <cell r="G534" t="str">
            <v>169 - COLOMBIA</v>
          </cell>
          <cell r="H534" t="str">
            <v>05 - ANTIOQUIA</v>
          </cell>
          <cell r="I534" t="str">
            <v>ITAGUI</v>
          </cell>
          <cell r="J534" t="str">
            <v>CR 33 C 34 32</v>
          </cell>
          <cell r="K534" t="str">
            <v>Loreto</v>
          </cell>
          <cell r="L534" t="str">
            <v>3153820741</v>
          </cell>
          <cell r="M534" t="str">
            <v>CO</v>
          </cell>
          <cell r="N534" t="str">
            <v>BANCOLOMBIA</v>
          </cell>
          <cell r="O534" t="str">
            <v>54000029761</v>
          </cell>
          <cell r="P534" t="str">
            <v>AHORRO</v>
          </cell>
          <cell r="Q534" t="str">
            <v>CÉDULA DE CIUDADANÍA</v>
          </cell>
          <cell r="R534">
            <v>1036681452</v>
          </cell>
          <cell r="S534" t="str">
            <v>Itagui</v>
          </cell>
          <cell r="U534" t="str">
            <v>05 - ANTIOQUIA</v>
          </cell>
          <cell r="V534" t="str">
            <v>MEDELLIN</v>
          </cell>
          <cell r="W534" t="str">
            <v>UNION LIBRE</v>
          </cell>
          <cell r="X534" t="str">
            <v>0</v>
          </cell>
          <cell r="Z534">
            <v>0</v>
          </cell>
          <cell r="AA534" t="str">
            <v>0</v>
          </cell>
          <cell r="AB534" t="str">
            <v>002</v>
          </cell>
          <cell r="AC534" t="str">
            <v>BACHILLERATO</v>
          </cell>
          <cell r="AD534" t="str">
            <v>F</v>
          </cell>
          <cell r="AE534" t="str">
            <v>002</v>
          </cell>
          <cell r="AF534" t="str">
            <v>COMPAÑÍA DE ALIMENTOS COLOMBIANOS CALCO S.A</v>
          </cell>
          <cell r="AG534" t="str">
            <v>52</v>
          </cell>
          <cell r="AH534" t="str">
            <v>VENTAS</v>
          </cell>
          <cell r="AI534" t="str">
            <v>02008003</v>
          </cell>
          <cell r="AJ534" t="str">
            <v>Puntos de Venta</v>
          </cell>
          <cell r="AK534" t="str">
            <v>C02-002</v>
          </cell>
          <cell r="AL534" t="str">
            <v>COCINA OCCIDENTE</v>
          </cell>
          <cell r="AM534" t="str">
            <v>007</v>
          </cell>
          <cell r="AN534" t="str">
            <v>Domingo</v>
          </cell>
          <cell r="AO534" t="str">
            <v>000</v>
          </cell>
          <cell r="AP534" t="str">
            <v>SIN DEFINIR</v>
          </cell>
          <cell r="AQ534" t="str">
            <v>1</v>
          </cell>
          <cell r="AR534">
            <v>45434</v>
          </cell>
          <cell r="AU534" t="str">
            <v>A</v>
          </cell>
          <cell r="AW534" t="str">
            <v>EPS010</v>
          </cell>
          <cell r="AX534" t="str">
            <v>EPS SURA (ANTES SUSALUD)</v>
          </cell>
          <cell r="AY534" t="str">
            <v>001</v>
          </cell>
          <cell r="AZ534" t="str">
            <v>230301</v>
          </cell>
          <cell r="BA534" t="str">
            <v>PORVENIR</v>
          </cell>
          <cell r="BB534" t="str">
            <v>001</v>
          </cell>
          <cell r="BC534" t="str">
            <v>14-28</v>
          </cell>
          <cell r="BD534" t="str">
            <v>ARL SURA</v>
          </cell>
          <cell r="BE534" t="str">
            <v>001</v>
          </cell>
          <cell r="BF534" t="str">
            <v>CCF04</v>
          </cell>
          <cell r="BG534" t="str">
            <v>COMFAMA ANTIOQUIA</v>
          </cell>
          <cell r="BH534" t="str">
            <v>C004</v>
          </cell>
          <cell r="BI534" t="str">
            <v>CESANTÍAS PORVENIR</v>
          </cell>
          <cell r="BJ534" t="str">
            <v>3561101</v>
          </cell>
          <cell r="BK534" t="str">
            <v>002</v>
          </cell>
          <cell r="BL534" t="str">
            <v>Quincenales</v>
          </cell>
          <cell r="BM534" t="str">
            <v>TABLA</v>
          </cell>
          <cell r="BO534" t="str">
            <v>001</v>
          </cell>
          <cell r="BP534" t="str">
            <v>Salario interno pesos</v>
          </cell>
          <cell r="BQ534">
            <v>1750905</v>
          </cell>
          <cell r="BR534" t="str">
            <v>000000000000002</v>
          </cell>
          <cell r="BS534" t="str">
            <v>COMPAÑÍA DE ALIMENTOS COLOMBIANOS CALCO S.A</v>
          </cell>
          <cell r="BT534" t="str">
            <v>000000000047470</v>
          </cell>
          <cell r="BU534" t="str">
            <v>PUNTOS DE VENTA</v>
          </cell>
          <cell r="BV534" t="str">
            <v>000000000047620</v>
          </cell>
          <cell r="BW534" t="str">
            <v>AUXILIAR DE RESTAURANTE</v>
          </cell>
          <cell r="BX534" t="str">
            <v>000000000048008</v>
          </cell>
          <cell r="BY534" t="str">
            <v>AUXILIAR DE RESTAURANTE</v>
          </cell>
          <cell r="BZ534" t="str">
            <v>leidy.zpta01@gmail.com</v>
          </cell>
          <cell r="CA534" t="str">
            <v>220 - JORNADA MENSUAL 220 HORAS</v>
          </cell>
          <cell r="CB534" t="str">
            <v>Ley 50</v>
          </cell>
          <cell r="CC534" t="str">
            <v>1 - Indefinido</v>
          </cell>
          <cell r="CD534" t="str">
            <v>APORTA</v>
          </cell>
          <cell r="CE534" t="str">
            <v>APORTA</v>
          </cell>
          <cell r="CF534" t="str">
            <v>APORTA</v>
          </cell>
          <cell r="CG534">
            <v>2.4359999999999999</v>
          </cell>
          <cell r="CH534" t="str">
            <v>SIN AUXILIO</v>
          </cell>
          <cell r="CI534" t="str">
            <v>SIN AUXILIO</v>
          </cell>
          <cell r="CJ534" t="str">
            <v>SIN AUXILIO</v>
          </cell>
          <cell r="CK534" t="str">
            <v>Sueldo fijo</v>
          </cell>
          <cell r="CL534" t="str">
            <v>Dependiente</v>
          </cell>
          <cell r="CM534" t="str">
            <v>No aplica</v>
          </cell>
          <cell r="CN534" t="str">
            <v>S</v>
          </cell>
          <cell r="CQ534" t="str">
            <v>220</v>
          </cell>
          <cell r="CR534" t="str">
            <v>Tiempo Completo 220</v>
          </cell>
          <cell r="CS534" t="str">
            <v>31</v>
          </cell>
          <cell r="CT534" t="str">
            <v>000000000047488</v>
          </cell>
          <cell r="CU534" t="str">
            <v>HELADERÍA SANTAFÉ</v>
          </cell>
          <cell r="CW534" t="str">
            <v>000</v>
          </cell>
          <cell r="CX534" t="str">
            <v>RODRIGUEZ ZAPATA LEIDY CAROLINA</v>
          </cell>
        </row>
        <row r="535">
          <cell r="A535">
            <v>1036684530</v>
          </cell>
          <cell r="B535" t="str">
            <v>ADRIANA</v>
          </cell>
          <cell r="C535" t="str">
            <v>MARIA</v>
          </cell>
          <cell r="D535" t="str">
            <v>VELASQUEZ</v>
          </cell>
          <cell r="E535" t="str">
            <v>ZAPATA</v>
          </cell>
          <cell r="F535">
            <v>36203</v>
          </cell>
          <cell r="G535" t="str">
            <v>169 - COLOMBIA</v>
          </cell>
          <cell r="H535" t="str">
            <v>05 - ANTIOQUIA</v>
          </cell>
          <cell r="I535" t="str">
            <v>JERICO</v>
          </cell>
          <cell r="J535" t="str">
            <v>CL 41 A SUR 83 A 58</v>
          </cell>
          <cell r="K535" t="str">
            <v>Prado</v>
          </cell>
          <cell r="L535" t="str">
            <v>3045542220</v>
          </cell>
          <cell r="M535" t="str">
            <v>CO</v>
          </cell>
          <cell r="N535" t="str">
            <v>BANCOLOMBIA</v>
          </cell>
          <cell r="O535" t="str">
            <v>01000020474</v>
          </cell>
          <cell r="P535" t="str">
            <v>AHORRO</v>
          </cell>
          <cell r="Q535" t="str">
            <v>CÉDULA DE CIUDADANÍA</v>
          </cell>
          <cell r="R535">
            <v>1036684530</v>
          </cell>
          <cell r="S535" t="str">
            <v>Itagui</v>
          </cell>
          <cell r="U535" t="str">
            <v>05 - ANTIOQUIA</v>
          </cell>
          <cell r="V535" t="str">
            <v>MEDELLIN</v>
          </cell>
          <cell r="W535" t="str">
            <v>UNION LIBRE</v>
          </cell>
          <cell r="X535" t="str">
            <v>0</v>
          </cell>
          <cell r="Z535">
            <v>0</v>
          </cell>
          <cell r="AA535" t="str">
            <v>0</v>
          </cell>
          <cell r="AB535" t="str">
            <v>001</v>
          </cell>
          <cell r="AC535" t="str">
            <v>PRIMARIA</v>
          </cell>
          <cell r="AD535" t="str">
            <v>F</v>
          </cell>
          <cell r="AE535" t="str">
            <v>002</v>
          </cell>
          <cell r="AF535" t="str">
            <v>COMPAÑÍA DE ALIMENTOS COLOMBIANOS CALCO S.A</v>
          </cell>
          <cell r="AG535" t="str">
            <v>52</v>
          </cell>
          <cell r="AH535" t="str">
            <v>VENTAS</v>
          </cell>
          <cell r="AI535" t="str">
            <v>02008003</v>
          </cell>
          <cell r="AJ535" t="str">
            <v>Puntos de Venta</v>
          </cell>
          <cell r="AK535" t="str">
            <v>R20-002</v>
          </cell>
          <cell r="AL535" t="str">
            <v>VIVA ENVIGADO</v>
          </cell>
          <cell r="AM535" t="str">
            <v>007</v>
          </cell>
          <cell r="AN535" t="str">
            <v>Domingo</v>
          </cell>
          <cell r="AO535" t="str">
            <v>000</v>
          </cell>
          <cell r="AP535" t="str">
            <v>SIN DEFINIR</v>
          </cell>
          <cell r="AQ535" t="str">
            <v>1</v>
          </cell>
          <cell r="AR535">
            <v>44568</v>
          </cell>
          <cell r="AU535" t="str">
            <v>A</v>
          </cell>
          <cell r="AW535" t="str">
            <v>EPS010</v>
          </cell>
          <cell r="AX535" t="str">
            <v>EPS SURA (ANTES SUSALUD)</v>
          </cell>
          <cell r="AY535" t="str">
            <v>001</v>
          </cell>
          <cell r="AZ535" t="str">
            <v>230201</v>
          </cell>
          <cell r="BA535" t="str">
            <v>PROTECCIÓN + I. N. G.</v>
          </cell>
          <cell r="BB535" t="str">
            <v>001</v>
          </cell>
          <cell r="BC535" t="str">
            <v>14-28</v>
          </cell>
          <cell r="BD535" t="str">
            <v>ARL SURA</v>
          </cell>
          <cell r="BE535" t="str">
            <v>001</v>
          </cell>
          <cell r="BF535" t="str">
            <v>CCF04</v>
          </cell>
          <cell r="BG535" t="str">
            <v>COMFAMA ANTIOQUIA</v>
          </cell>
          <cell r="BH535" t="str">
            <v>C005</v>
          </cell>
          <cell r="BI535" t="str">
            <v>CESANTÍAS PROTECCIÓN S. A.</v>
          </cell>
          <cell r="BJ535" t="str">
            <v>3561101</v>
          </cell>
          <cell r="BK535" t="str">
            <v>002</v>
          </cell>
          <cell r="BL535" t="str">
            <v>Quincenales</v>
          </cell>
          <cell r="BM535" t="str">
            <v>TABLA</v>
          </cell>
          <cell r="BO535" t="str">
            <v>001</v>
          </cell>
          <cell r="BP535" t="str">
            <v>Salario interno pesos</v>
          </cell>
          <cell r="BQ535">
            <v>1750905</v>
          </cell>
          <cell r="BR535" t="str">
            <v>000000000000002</v>
          </cell>
          <cell r="BS535" t="str">
            <v>COMPAÑÍA DE ALIMENTOS COLOMBIANOS CALCO S.A</v>
          </cell>
          <cell r="BT535" t="str">
            <v>000000000047470</v>
          </cell>
          <cell r="BU535" t="str">
            <v>PUNTOS DE VENTA</v>
          </cell>
          <cell r="BV535" t="str">
            <v>000000000047620</v>
          </cell>
          <cell r="BW535" t="str">
            <v>AUXILIAR DE RESTAURANTE</v>
          </cell>
          <cell r="BX535" t="str">
            <v>000000000049228</v>
          </cell>
          <cell r="BY535" t="str">
            <v>AUXILIAR DE RESTAURANTE</v>
          </cell>
          <cell r="BZ535" t="str">
            <v>adrivelasquez1999@gmail.com</v>
          </cell>
          <cell r="CA535" t="str">
            <v>220 - JORNADA MENSUAL 220 HORAS</v>
          </cell>
          <cell r="CB535" t="str">
            <v>Ley 50</v>
          </cell>
          <cell r="CC535" t="str">
            <v>1 - Indefinido</v>
          </cell>
          <cell r="CD535" t="str">
            <v>APORTA</v>
          </cell>
          <cell r="CE535" t="str">
            <v>APORTA</v>
          </cell>
          <cell r="CF535" t="str">
            <v>APORTA</v>
          </cell>
          <cell r="CG535">
            <v>2.4359999999999999</v>
          </cell>
          <cell r="CH535" t="str">
            <v>SIN AUXILIO</v>
          </cell>
          <cell r="CI535" t="str">
            <v>SIN AUXILIO</v>
          </cell>
          <cell r="CJ535" t="str">
            <v>SIN AUXILIO</v>
          </cell>
          <cell r="CK535" t="str">
            <v>Sueldo fijo</v>
          </cell>
          <cell r="CL535" t="str">
            <v>Dependiente</v>
          </cell>
          <cell r="CM535" t="str">
            <v>No aplica</v>
          </cell>
          <cell r="CN535" t="str">
            <v>S</v>
          </cell>
          <cell r="CQ535" t="str">
            <v>220</v>
          </cell>
          <cell r="CR535" t="str">
            <v>Tiempo Completo 220</v>
          </cell>
          <cell r="CS535" t="str">
            <v>31</v>
          </cell>
          <cell r="CT535" t="str">
            <v>000000000047517</v>
          </cell>
          <cell r="CU535" t="str">
            <v>VIVA ENVIGADO</v>
          </cell>
          <cell r="CW535" t="str">
            <v>000</v>
          </cell>
          <cell r="CX535" t="str">
            <v>VELASQUEZ ZAPATA ADRIANA MARIA</v>
          </cell>
        </row>
        <row r="536">
          <cell r="A536">
            <v>1036686452</v>
          </cell>
          <cell r="B536" t="str">
            <v>JULIANA</v>
          </cell>
          <cell r="D536" t="str">
            <v>AYALA</v>
          </cell>
          <cell r="E536" t="str">
            <v>JARAMILLO</v>
          </cell>
          <cell r="F536">
            <v>36347</v>
          </cell>
          <cell r="G536" t="str">
            <v>169 - COLOMBIA</v>
          </cell>
          <cell r="H536" t="str">
            <v>05 - ANTIOQUIA</v>
          </cell>
          <cell r="I536" t="str">
            <v>YARUMAL</v>
          </cell>
          <cell r="J536" t="str">
            <v>CR 25 79 C 41 INT 103</v>
          </cell>
          <cell r="K536" t="str">
            <v>Manrique</v>
          </cell>
          <cell r="L536" t="str">
            <v>3023735640-0</v>
          </cell>
          <cell r="M536" t="str">
            <v>CO</v>
          </cell>
          <cell r="N536" t="str">
            <v>BANCOLOMBIA</v>
          </cell>
          <cell r="O536" t="str">
            <v>23000003143</v>
          </cell>
          <cell r="P536" t="str">
            <v>AHORRO</v>
          </cell>
          <cell r="Q536" t="str">
            <v>CÉDULA DE CIUDADANÍA</v>
          </cell>
          <cell r="R536">
            <v>1036686452</v>
          </cell>
          <cell r="S536" t="str">
            <v>Itagui</v>
          </cell>
          <cell r="U536" t="str">
            <v>05 - ANTIOQUIA</v>
          </cell>
          <cell r="V536" t="str">
            <v>MEDELLIN</v>
          </cell>
          <cell r="W536" t="str">
            <v>SOLTERO</v>
          </cell>
          <cell r="X536" t="str">
            <v>0</v>
          </cell>
          <cell r="Z536">
            <v>0</v>
          </cell>
          <cell r="AA536" t="str">
            <v>0</v>
          </cell>
          <cell r="AB536" t="str">
            <v>002</v>
          </cell>
          <cell r="AC536" t="str">
            <v>BACHILLERATO</v>
          </cell>
          <cell r="AD536" t="str">
            <v>F</v>
          </cell>
          <cell r="AE536" t="str">
            <v>002</v>
          </cell>
          <cell r="AF536" t="str">
            <v>COMPAÑÍA DE ALIMENTOS COLOMBIANOS CALCO S.A</v>
          </cell>
          <cell r="AG536" t="str">
            <v>52</v>
          </cell>
          <cell r="AH536" t="str">
            <v>VENTAS</v>
          </cell>
          <cell r="AI536" t="str">
            <v>02008003</v>
          </cell>
          <cell r="AJ536" t="str">
            <v>Puntos de Venta</v>
          </cell>
          <cell r="AK536" t="str">
            <v>R20-002</v>
          </cell>
          <cell r="AL536" t="str">
            <v>VIVA ENVIGADO</v>
          </cell>
          <cell r="AM536" t="str">
            <v>007</v>
          </cell>
          <cell r="AN536" t="str">
            <v>Domingo</v>
          </cell>
          <cell r="AO536" t="str">
            <v>000</v>
          </cell>
          <cell r="AP536" t="str">
            <v>SIN DEFINIR</v>
          </cell>
          <cell r="AQ536" t="str">
            <v>1</v>
          </cell>
          <cell r="AR536">
            <v>44132</v>
          </cell>
          <cell r="AU536" t="str">
            <v>A</v>
          </cell>
          <cell r="AW536" t="str">
            <v>EPS010</v>
          </cell>
          <cell r="AX536" t="str">
            <v>EPS SURA (ANTES SUSALUD)</v>
          </cell>
          <cell r="AY536" t="str">
            <v>001</v>
          </cell>
          <cell r="AZ536" t="str">
            <v>230301</v>
          </cell>
          <cell r="BA536" t="str">
            <v>PORVENIR</v>
          </cell>
          <cell r="BB536" t="str">
            <v>001</v>
          </cell>
          <cell r="BC536" t="str">
            <v>14-28</v>
          </cell>
          <cell r="BD536" t="str">
            <v>ARL SURA</v>
          </cell>
          <cell r="BE536" t="str">
            <v>001</v>
          </cell>
          <cell r="BF536" t="str">
            <v>CCF04</v>
          </cell>
          <cell r="BG536" t="str">
            <v>COMFAMA ANTIOQUIA</v>
          </cell>
          <cell r="BH536" t="str">
            <v>C005</v>
          </cell>
          <cell r="BI536" t="str">
            <v>CESANTÍAS PROTECCIÓN S. A.</v>
          </cell>
          <cell r="BJ536" t="str">
            <v>3561101</v>
          </cell>
          <cell r="BK536" t="str">
            <v>002</v>
          </cell>
          <cell r="BL536" t="str">
            <v>Quincenales</v>
          </cell>
          <cell r="BM536" t="str">
            <v>TABLA</v>
          </cell>
          <cell r="BO536" t="str">
            <v>001</v>
          </cell>
          <cell r="BP536" t="str">
            <v>Salario interno pesos</v>
          </cell>
          <cell r="BQ536">
            <v>1750905</v>
          </cell>
          <cell r="BR536" t="str">
            <v>000000000000002</v>
          </cell>
          <cell r="BS536" t="str">
            <v>COMPAÑÍA DE ALIMENTOS COLOMBIANOS CALCO S.A</v>
          </cell>
          <cell r="BT536" t="str">
            <v>000000000047470</v>
          </cell>
          <cell r="BU536" t="str">
            <v>PUNTOS DE VENTA</v>
          </cell>
          <cell r="BV536" t="str">
            <v>000000000047620</v>
          </cell>
          <cell r="BW536" t="str">
            <v>AUXILIAR DE RESTAURANTE</v>
          </cell>
          <cell r="BX536" t="str">
            <v>000000000049183</v>
          </cell>
          <cell r="BY536" t="str">
            <v>AUXILIAR DE RESTAURANTE</v>
          </cell>
          <cell r="BZ536" t="str">
            <v>ayalajuli459@gmail.com</v>
          </cell>
          <cell r="CA536" t="str">
            <v>220 - JORNADA MENSUAL 220 HORAS</v>
          </cell>
          <cell r="CB536" t="str">
            <v>Ley 50</v>
          </cell>
          <cell r="CC536" t="str">
            <v>1 - Indefinido</v>
          </cell>
          <cell r="CD536" t="str">
            <v>APORTA</v>
          </cell>
          <cell r="CE536" t="str">
            <v>APORTA</v>
          </cell>
          <cell r="CF536" t="str">
            <v>APORTA</v>
          </cell>
          <cell r="CG536">
            <v>2.4359999999999999</v>
          </cell>
          <cell r="CH536" t="str">
            <v>SIN AUXILIO</v>
          </cell>
          <cell r="CI536" t="str">
            <v>SIN AUXILIO</v>
          </cell>
          <cell r="CJ536" t="str">
            <v>SIN AUXILIO</v>
          </cell>
          <cell r="CK536" t="str">
            <v>Sueldo fijo</v>
          </cell>
          <cell r="CL536" t="str">
            <v>Dependiente</v>
          </cell>
          <cell r="CM536" t="str">
            <v>No aplica</v>
          </cell>
          <cell r="CN536" t="str">
            <v>S</v>
          </cell>
          <cell r="CQ536" t="str">
            <v>220</v>
          </cell>
          <cell r="CR536" t="str">
            <v>Tiempo Completo 220</v>
          </cell>
          <cell r="CS536" t="str">
            <v>31</v>
          </cell>
          <cell r="CT536" t="str">
            <v>000000000047517</v>
          </cell>
          <cell r="CU536" t="str">
            <v>VIVA ENVIGADO</v>
          </cell>
          <cell r="CW536" t="str">
            <v>000</v>
          </cell>
          <cell r="CX536" t="str">
            <v xml:space="preserve">AYALA JARAMILLO JULIANA </v>
          </cell>
        </row>
        <row r="537">
          <cell r="A537">
            <v>1036926167</v>
          </cell>
          <cell r="B537" t="str">
            <v>FATIMA</v>
          </cell>
          <cell r="C537" t="str">
            <v>JEANNETTE</v>
          </cell>
          <cell r="D537" t="str">
            <v>GARCIA</v>
          </cell>
          <cell r="E537" t="str">
            <v>MONSALVE</v>
          </cell>
          <cell r="F537">
            <v>31531</v>
          </cell>
          <cell r="G537" t="str">
            <v>169 - COLOMBIA</v>
          </cell>
          <cell r="H537" t="str">
            <v>05 - ANTIOQUIA</v>
          </cell>
          <cell r="I537" t="str">
            <v>RIONEGRO</v>
          </cell>
          <cell r="J537" t="str">
            <v>CR 54 56 14 IN 202</v>
          </cell>
          <cell r="K537" t="str">
            <v>Alto De La Mosc</v>
          </cell>
          <cell r="L537" t="str">
            <v>5626352</v>
          </cell>
          <cell r="M537" t="str">
            <v>CO</v>
          </cell>
          <cell r="N537" t="str">
            <v>BANCOLOMBIA</v>
          </cell>
          <cell r="O537" t="str">
            <v>92800001426</v>
          </cell>
          <cell r="P537" t="str">
            <v>AHORRO</v>
          </cell>
          <cell r="Q537" t="str">
            <v>CÉDULA DE CIUDADANÍA</v>
          </cell>
          <cell r="R537">
            <v>1036926167</v>
          </cell>
          <cell r="S537" t="str">
            <v>Rionegro</v>
          </cell>
          <cell r="U537" t="str">
            <v>05 - ANTIOQUIA</v>
          </cell>
          <cell r="V537" t="str">
            <v>RIONEGRO</v>
          </cell>
          <cell r="W537" t="str">
            <v>SOLTERO</v>
          </cell>
          <cell r="X537" t="str">
            <v>0</v>
          </cell>
          <cell r="Z537">
            <v>0</v>
          </cell>
          <cell r="AA537" t="str">
            <v>0</v>
          </cell>
          <cell r="AB537" t="str">
            <v>002</v>
          </cell>
          <cell r="AC537" t="str">
            <v>BACHILLERATO</v>
          </cell>
          <cell r="AD537" t="str">
            <v>F</v>
          </cell>
          <cell r="AE537" t="str">
            <v>002</v>
          </cell>
          <cell r="AF537" t="str">
            <v>COMPAÑÍA DE ALIMENTOS COLOMBIANOS CALCO S.A</v>
          </cell>
          <cell r="AG537" t="str">
            <v>52</v>
          </cell>
          <cell r="AH537" t="str">
            <v>VENTAS</v>
          </cell>
          <cell r="AI537" t="str">
            <v>02008003</v>
          </cell>
          <cell r="AJ537" t="str">
            <v>Puntos de Venta</v>
          </cell>
          <cell r="AK537" t="str">
            <v>R13-002</v>
          </cell>
          <cell r="AL537" t="str">
            <v>SAN NICOLAS</v>
          </cell>
          <cell r="AM537" t="str">
            <v>007</v>
          </cell>
          <cell r="AN537" t="str">
            <v>Domingo</v>
          </cell>
          <cell r="AO537" t="str">
            <v>000</v>
          </cell>
          <cell r="AP537" t="str">
            <v>SIN DEFINIR</v>
          </cell>
          <cell r="AQ537" t="str">
            <v>1</v>
          </cell>
          <cell r="AR537">
            <v>40786</v>
          </cell>
          <cell r="AU537" t="str">
            <v>A</v>
          </cell>
          <cell r="AW537" t="str">
            <v>EPS010</v>
          </cell>
          <cell r="AX537" t="str">
            <v>EPS SURA (ANTES SUSALUD)</v>
          </cell>
          <cell r="AY537" t="str">
            <v>001</v>
          </cell>
          <cell r="AZ537" t="str">
            <v>230201</v>
          </cell>
          <cell r="BA537" t="str">
            <v>PROTECCIÓN + I. N. G.</v>
          </cell>
          <cell r="BB537" t="str">
            <v>001</v>
          </cell>
          <cell r="BC537" t="str">
            <v>14-28</v>
          </cell>
          <cell r="BD537" t="str">
            <v>ARL SURA</v>
          </cell>
          <cell r="BE537" t="str">
            <v>001</v>
          </cell>
          <cell r="BF537" t="str">
            <v>CCF04</v>
          </cell>
          <cell r="BG537" t="str">
            <v>COMFAMA ANTIOQUIA</v>
          </cell>
          <cell r="BH537" t="str">
            <v>C005</v>
          </cell>
          <cell r="BI537" t="str">
            <v>CESANTÍAS PROTECCIÓN S. A.</v>
          </cell>
          <cell r="BJ537" t="str">
            <v>3561101</v>
          </cell>
          <cell r="BK537" t="str">
            <v>002</v>
          </cell>
          <cell r="BL537" t="str">
            <v>Quincenales</v>
          </cell>
          <cell r="BM537" t="str">
            <v>TABLA</v>
          </cell>
          <cell r="BO537" t="str">
            <v>001</v>
          </cell>
          <cell r="BP537" t="str">
            <v>Salario interno pesos</v>
          </cell>
          <cell r="BQ537">
            <v>1750905</v>
          </cell>
          <cell r="BR537" t="str">
            <v>000000000000002</v>
          </cell>
          <cell r="BS537" t="str">
            <v>COMPAÑÍA DE ALIMENTOS COLOMBIANOS CALCO S.A</v>
          </cell>
          <cell r="BT537" t="str">
            <v>000000000047470</v>
          </cell>
          <cell r="BU537" t="str">
            <v>PUNTOS DE VENTA</v>
          </cell>
          <cell r="BV537" t="str">
            <v>000000000047620</v>
          </cell>
          <cell r="BW537" t="str">
            <v>AUXILIAR DE RESTAURANTE</v>
          </cell>
          <cell r="BX537" t="str">
            <v>000000000048746</v>
          </cell>
          <cell r="BY537" t="str">
            <v>AUXILIAR DE RESTAURANTE</v>
          </cell>
          <cell r="BZ537" t="str">
            <v>luzdakaffu@gmail.com</v>
          </cell>
          <cell r="CA537" t="str">
            <v>220 - JORNADA MENSUAL 220 HORAS</v>
          </cell>
          <cell r="CB537" t="str">
            <v>Ley 50</v>
          </cell>
          <cell r="CC537" t="str">
            <v>1 - Indefinido</v>
          </cell>
          <cell r="CD537" t="str">
            <v>APORTA</v>
          </cell>
          <cell r="CE537" t="str">
            <v>APORTA</v>
          </cell>
          <cell r="CF537" t="str">
            <v>APORTA</v>
          </cell>
          <cell r="CG537">
            <v>2.4359999999999999</v>
          </cell>
          <cell r="CH537" t="str">
            <v>SIN AUXILIO</v>
          </cell>
          <cell r="CI537" t="str">
            <v>SIN AUXILIO</v>
          </cell>
          <cell r="CJ537" t="str">
            <v>SIN AUXILIO</v>
          </cell>
          <cell r="CK537" t="str">
            <v>Sueldo fijo</v>
          </cell>
          <cell r="CL537" t="str">
            <v>Dependiente</v>
          </cell>
          <cell r="CM537" t="str">
            <v>No aplica</v>
          </cell>
          <cell r="CN537" t="str">
            <v>S</v>
          </cell>
          <cell r="CQ537" t="str">
            <v>220</v>
          </cell>
          <cell r="CR537" t="str">
            <v>Tiempo Completo 220</v>
          </cell>
          <cell r="CS537" t="str">
            <v>31</v>
          </cell>
          <cell r="CT537" t="str">
            <v>000000000047507</v>
          </cell>
          <cell r="CU537" t="str">
            <v>LLANOGRANDE</v>
          </cell>
          <cell r="CW537" t="str">
            <v>000</v>
          </cell>
          <cell r="CX537" t="str">
            <v>GARCIA MONSALVE FATIMA JEANNETTE</v>
          </cell>
        </row>
        <row r="538">
          <cell r="A538">
            <v>1036934049</v>
          </cell>
          <cell r="B538" t="str">
            <v>ANA</v>
          </cell>
          <cell r="C538" t="str">
            <v>SOFIA</v>
          </cell>
          <cell r="D538" t="str">
            <v>RAMIREZ</v>
          </cell>
          <cell r="E538" t="str">
            <v>SANCHEZ</v>
          </cell>
          <cell r="F538">
            <v>39217</v>
          </cell>
          <cell r="G538" t="str">
            <v>169 - COLOMBIA</v>
          </cell>
          <cell r="H538" t="str">
            <v>05 - ANTIOQUIA</v>
          </cell>
          <cell r="I538" t="str">
            <v>RIONEGRO</v>
          </cell>
          <cell r="J538" t="str">
            <v>CR 31 25 45 APTO 114</v>
          </cell>
          <cell r="L538" t="str">
            <v>3225957671</v>
          </cell>
          <cell r="M538" t="str">
            <v>CO</v>
          </cell>
          <cell r="N538" t="str">
            <v>BANCOLOMBIA</v>
          </cell>
          <cell r="O538" t="str">
            <v>25595063992</v>
          </cell>
          <cell r="P538" t="str">
            <v>AHORRO</v>
          </cell>
          <cell r="Q538" t="str">
            <v>CÉDULA DE CIUDADANÍA</v>
          </cell>
          <cell r="R538">
            <v>1036934049</v>
          </cell>
          <cell r="S538" t="str">
            <v>MARINILLA</v>
          </cell>
          <cell r="U538" t="str">
            <v>05 - ANTIOQUIA</v>
          </cell>
          <cell r="V538" t="str">
            <v>MARINILLA</v>
          </cell>
          <cell r="W538" t="str">
            <v>SOLTERO</v>
          </cell>
          <cell r="AB538" t="str">
            <v>002</v>
          </cell>
          <cell r="AC538" t="str">
            <v>BACHILLERATO</v>
          </cell>
          <cell r="AD538" t="str">
            <v>F</v>
          </cell>
          <cell r="AE538" t="str">
            <v>002</v>
          </cell>
          <cell r="AF538" t="str">
            <v>COMPAÑÍA DE ALIMENTOS COLOMBIANOS CALCO S.A</v>
          </cell>
          <cell r="AG538" t="str">
            <v>52</v>
          </cell>
          <cell r="AH538" t="str">
            <v>VENTAS</v>
          </cell>
          <cell r="AI538" t="str">
            <v>02008003</v>
          </cell>
          <cell r="AJ538" t="str">
            <v>Puntos de Venta</v>
          </cell>
          <cell r="AK538" t="str">
            <v>R13-002</v>
          </cell>
          <cell r="AL538" t="str">
            <v>SAN NICOLAS</v>
          </cell>
          <cell r="AM538" t="str">
            <v>003</v>
          </cell>
          <cell r="AN538" t="str">
            <v>Miercoles</v>
          </cell>
          <cell r="AO538" t="str">
            <v>000</v>
          </cell>
          <cell r="AP538" t="str">
            <v>SIN DEFINIR</v>
          </cell>
          <cell r="AQ538" t="str">
            <v>1</v>
          </cell>
          <cell r="AR538">
            <v>45996</v>
          </cell>
          <cell r="AS538" t="str">
            <v>04/09/2026</v>
          </cell>
          <cell r="AU538" t="str">
            <v>A</v>
          </cell>
          <cell r="AW538" t="str">
            <v>EPS010</v>
          </cell>
          <cell r="AX538" t="str">
            <v>EPS SURA (ANTES SUSALUD)</v>
          </cell>
          <cell r="AY538" t="str">
            <v>001</v>
          </cell>
          <cell r="AZ538" t="str">
            <v>25-14</v>
          </cell>
          <cell r="BA538" t="str">
            <v>COLPENSIONES</v>
          </cell>
          <cell r="BB538" t="str">
            <v>001</v>
          </cell>
          <cell r="BC538" t="str">
            <v>14-28</v>
          </cell>
          <cell r="BD538" t="str">
            <v>ARL SURA</v>
          </cell>
          <cell r="BE538" t="str">
            <v>001</v>
          </cell>
          <cell r="BF538" t="str">
            <v>CCF04</v>
          </cell>
          <cell r="BG538" t="str">
            <v>COMFAMA ANTIOQUIA</v>
          </cell>
          <cell r="BH538" t="str">
            <v>C001</v>
          </cell>
          <cell r="BI538" t="str">
            <v>CESANTÍAS COLFONDOS</v>
          </cell>
          <cell r="BJ538" t="str">
            <v>3561101</v>
          </cell>
          <cell r="BK538" t="str">
            <v>002</v>
          </cell>
          <cell r="BL538" t="str">
            <v>Quincenales</v>
          </cell>
          <cell r="BM538" t="str">
            <v>TABLA</v>
          </cell>
          <cell r="BO538" t="str">
            <v>001</v>
          </cell>
          <cell r="BP538" t="str">
            <v>Salario interno pesos</v>
          </cell>
          <cell r="BQ538">
            <v>1750905</v>
          </cell>
          <cell r="BR538" t="str">
            <v>000000000000002</v>
          </cell>
          <cell r="BS538" t="str">
            <v>COMPAÑÍA DE ALIMENTOS COLOMBIANOS CALCO S.A</v>
          </cell>
          <cell r="BT538" t="str">
            <v>000000000047470</v>
          </cell>
          <cell r="BU538" t="str">
            <v>PUNTOS DE VENTA</v>
          </cell>
          <cell r="BV538" t="str">
            <v>000000000047620</v>
          </cell>
          <cell r="BW538" t="str">
            <v>AUXILIAR DE RESTAURANTE</v>
          </cell>
          <cell r="BX538" t="str">
            <v>000000000064220</v>
          </cell>
          <cell r="BY538" t="str">
            <v>AUXILIAR DE RESTAURANTE</v>
          </cell>
          <cell r="BZ538" t="str">
            <v>sofiaramirezsanchez.200715@gmail.com</v>
          </cell>
          <cell r="CA538" t="str">
            <v>220 - JORNADA MENSUAL 220 HORAS</v>
          </cell>
          <cell r="CB538" t="str">
            <v>Ley 50</v>
          </cell>
          <cell r="CC538" t="str">
            <v>2 - Fijo</v>
          </cell>
          <cell r="CD538" t="str">
            <v>APORTA</v>
          </cell>
          <cell r="CE538" t="str">
            <v>APORTA</v>
          </cell>
          <cell r="CF538" t="str">
            <v>APORTA</v>
          </cell>
          <cell r="CG538">
            <v>2.4359999999999999</v>
          </cell>
          <cell r="CH538" t="str">
            <v>SIN AUXILIO</v>
          </cell>
          <cell r="CI538" t="str">
            <v>SIN AUXILIO</v>
          </cell>
          <cell r="CJ538" t="str">
            <v>SIN AUXILIO</v>
          </cell>
          <cell r="CK538" t="str">
            <v>Sueldo fijo</v>
          </cell>
          <cell r="CL538" t="str">
            <v>Dependiente</v>
          </cell>
          <cell r="CM538" t="str">
            <v>No aplica</v>
          </cell>
          <cell r="CN538" t="str">
            <v>S</v>
          </cell>
          <cell r="CQ538" t="str">
            <v>220</v>
          </cell>
          <cell r="CR538" t="str">
            <v>Tiempo Completo 220</v>
          </cell>
          <cell r="CS538" t="str">
            <v>31</v>
          </cell>
          <cell r="CT538" t="str">
            <v>000000000047510</v>
          </cell>
          <cell r="CU538" t="str">
            <v>SAN NICOLAS</v>
          </cell>
          <cell r="CW538" t="str">
            <v>000</v>
          </cell>
          <cell r="CX538" t="str">
            <v>RAMIREZ SANCHEZ ANA SOFIA</v>
          </cell>
        </row>
        <row r="539">
          <cell r="A539">
            <v>1036935277</v>
          </cell>
          <cell r="B539" t="str">
            <v>AIDA</v>
          </cell>
          <cell r="C539" t="str">
            <v>YOHANA</v>
          </cell>
          <cell r="D539" t="str">
            <v>GIRALDO</v>
          </cell>
          <cell r="E539" t="str">
            <v>QUINTERO</v>
          </cell>
          <cell r="F539">
            <v>32631</v>
          </cell>
          <cell r="G539" t="str">
            <v>169 - COLOMBIA</v>
          </cell>
          <cell r="H539" t="str">
            <v>05 - ANTIOQUIA</v>
          </cell>
          <cell r="I539" t="str">
            <v>SAN FRANCISCO</v>
          </cell>
          <cell r="J539" t="str">
            <v>CL 46 70 117</v>
          </cell>
          <cell r="K539" t="str">
            <v>Porvenir</v>
          </cell>
          <cell r="L539" t="str">
            <v>3206868533</v>
          </cell>
          <cell r="M539" t="str">
            <v>CO</v>
          </cell>
          <cell r="N539" t="str">
            <v>BANCOLOMBIA</v>
          </cell>
          <cell r="O539" t="str">
            <v>2438890338</v>
          </cell>
          <cell r="P539" t="str">
            <v>AHORRO</v>
          </cell>
          <cell r="Q539" t="str">
            <v>CÉDULA DE CIUDADANÍA</v>
          </cell>
          <cell r="R539">
            <v>1036935277</v>
          </cell>
          <cell r="S539" t="str">
            <v>Rionegro</v>
          </cell>
          <cell r="U539" t="str">
            <v>05 - ANTIOQUIA</v>
          </cell>
          <cell r="V539" t="str">
            <v>RIONEGRO</v>
          </cell>
          <cell r="W539" t="str">
            <v>SOLTERO</v>
          </cell>
          <cell r="X539" t="str">
            <v>0</v>
          </cell>
          <cell r="Z539">
            <v>0</v>
          </cell>
          <cell r="AA539" t="str">
            <v>0</v>
          </cell>
          <cell r="AB539" t="str">
            <v>002</v>
          </cell>
          <cell r="AC539" t="str">
            <v>BACHILLERATO</v>
          </cell>
          <cell r="AD539" t="str">
            <v>F</v>
          </cell>
          <cell r="AE539" t="str">
            <v>002</v>
          </cell>
          <cell r="AF539" t="str">
            <v>COMPAÑÍA DE ALIMENTOS COLOMBIANOS CALCO S.A</v>
          </cell>
          <cell r="AG539" t="str">
            <v>52</v>
          </cell>
          <cell r="AH539" t="str">
            <v>VENTAS</v>
          </cell>
          <cell r="AI539" t="str">
            <v>02008003</v>
          </cell>
          <cell r="AJ539" t="str">
            <v>Puntos de Venta</v>
          </cell>
          <cell r="AK539" t="str">
            <v>R13-002</v>
          </cell>
          <cell r="AL539" t="str">
            <v>SAN NICOLAS</v>
          </cell>
          <cell r="AM539" t="str">
            <v>007</v>
          </cell>
          <cell r="AN539" t="str">
            <v>Domingo</v>
          </cell>
          <cell r="AO539" t="str">
            <v>000</v>
          </cell>
          <cell r="AP539" t="str">
            <v>SIN DEFINIR</v>
          </cell>
          <cell r="AQ539" t="str">
            <v>1</v>
          </cell>
          <cell r="AR539">
            <v>44221</v>
          </cell>
          <cell r="AU539" t="str">
            <v>A</v>
          </cell>
          <cell r="AW539" t="str">
            <v>EPS010</v>
          </cell>
          <cell r="AX539" t="str">
            <v>EPS SURA (ANTES SUSALUD)</v>
          </cell>
          <cell r="AY539" t="str">
            <v>001</v>
          </cell>
          <cell r="AZ539" t="str">
            <v>231001</v>
          </cell>
          <cell r="BA539" t="str">
            <v>COLFONDOS</v>
          </cell>
          <cell r="BB539" t="str">
            <v>001</v>
          </cell>
          <cell r="BC539" t="str">
            <v>14-28</v>
          </cell>
          <cell r="BD539" t="str">
            <v>ARL SURA</v>
          </cell>
          <cell r="BE539" t="str">
            <v>001</v>
          </cell>
          <cell r="BF539" t="str">
            <v>CCF04</v>
          </cell>
          <cell r="BG539" t="str">
            <v>COMFAMA ANTIOQUIA</v>
          </cell>
          <cell r="BH539" t="str">
            <v>C005</v>
          </cell>
          <cell r="BI539" t="str">
            <v>CESANTÍAS PROTECCIÓN S. A.</v>
          </cell>
          <cell r="BJ539" t="str">
            <v>3561101</v>
          </cell>
          <cell r="BK539" t="str">
            <v>002</v>
          </cell>
          <cell r="BL539" t="str">
            <v>Quincenales</v>
          </cell>
          <cell r="BM539" t="str">
            <v>TABLA</v>
          </cell>
          <cell r="BO539" t="str">
            <v>001</v>
          </cell>
          <cell r="BP539" t="str">
            <v>Salario interno pesos</v>
          </cell>
          <cell r="BQ539">
            <v>1750905</v>
          </cell>
          <cell r="BR539" t="str">
            <v>000000000000002</v>
          </cell>
          <cell r="BS539" t="str">
            <v>COMPAÑÍA DE ALIMENTOS COLOMBIANOS CALCO S.A</v>
          </cell>
          <cell r="BT539" t="str">
            <v>000000000047470</v>
          </cell>
          <cell r="BU539" t="str">
            <v>PUNTOS DE VENTA</v>
          </cell>
          <cell r="BV539" t="str">
            <v>000000000047620</v>
          </cell>
          <cell r="BW539" t="str">
            <v>AUXILIAR DE RESTAURANTE</v>
          </cell>
          <cell r="BX539" t="str">
            <v>000000000048881</v>
          </cell>
          <cell r="BY539" t="str">
            <v>AUXILIAR DE RESTAURANTE</v>
          </cell>
          <cell r="BZ539" t="str">
            <v>ygiraldo276@gmail.com</v>
          </cell>
          <cell r="CA539" t="str">
            <v>220 - JORNADA MENSUAL 220 HORAS</v>
          </cell>
          <cell r="CB539" t="str">
            <v>Ley 50</v>
          </cell>
          <cell r="CC539" t="str">
            <v>1 - Indefinido</v>
          </cell>
          <cell r="CD539" t="str">
            <v>APORTA</v>
          </cell>
          <cell r="CE539" t="str">
            <v>APORTA</v>
          </cell>
          <cell r="CF539" t="str">
            <v>APORTA</v>
          </cell>
          <cell r="CG539">
            <v>2.4359999999999999</v>
          </cell>
          <cell r="CH539" t="str">
            <v>SIN AUXILIO</v>
          </cell>
          <cell r="CI539" t="str">
            <v>SIN AUXILIO</v>
          </cell>
          <cell r="CJ539" t="str">
            <v>SIN AUXILIO</v>
          </cell>
          <cell r="CK539" t="str">
            <v>Sueldo fijo</v>
          </cell>
          <cell r="CL539" t="str">
            <v>Dependiente</v>
          </cell>
          <cell r="CM539" t="str">
            <v>No aplica</v>
          </cell>
          <cell r="CN539" t="str">
            <v>S</v>
          </cell>
          <cell r="CQ539" t="str">
            <v>220</v>
          </cell>
          <cell r="CR539" t="str">
            <v>Tiempo Completo 220</v>
          </cell>
          <cell r="CS539" t="str">
            <v>31</v>
          </cell>
          <cell r="CT539" t="str">
            <v>000000000047510</v>
          </cell>
          <cell r="CU539" t="str">
            <v>SAN NICOLAS</v>
          </cell>
          <cell r="CW539" t="str">
            <v>000</v>
          </cell>
          <cell r="CX539" t="str">
            <v>GIRALDO QUINTERO AIDA YOHANA</v>
          </cell>
        </row>
        <row r="540">
          <cell r="A540">
            <v>1036935749</v>
          </cell>
          <cell r="B540" t="str">
            <v>LUZ</v>
          </cell>
          <cell r="C540" t="str">
            <v>ANGELA</v>
          </cell>
          <cell r="D540" t="str">
            <v>VASQUEZ</v>
          </cell>
          <cell r="E540" t="str">
            <v>CHICA</v>
          </cell>
          <cell r="F540">
            <v>39396</v>
          </cell>
          <cell r="G540" t="str">
            <v>169 - COLOMBIA</v>
          </cell>
          <cell r="H540" t="str">
            <v>05 - ANTIOQUIA</v>
          </cell>
          <cell r="I540" t="str">
            <v>RIONEGRO</v>
          </cell>
          <cell r="J540" t="str">
            <v>CR 21 28 35</v>
          </cell>
          <cell r="K540" t="str">
            <v>PORVENIR</v>
          </cell>
          <cell r="L540" t="str">
            <v>3136111678</v>
          </cell>
          <cell r="M540" t="str">
            <v>CO</v>
          </cell>
          <cell r="N540" t="str">
            <v>BANCOLOMBIA</v>
          </cell>
          <cell r="O540" t="str">
            <v>25500063524</v>
          </cell>
          <cell r="P540" t="str">
            <v>AHORRO</v>
          </cell>
          <cell r="Q540" t="str">
            <v>CÉDULA DE CIUDADANÍA</v>
          </cell>
          <cell r="R540">
            <v>1036935749</v>
          </cell>
          <cell r="S540" t="str">
            <v>LA CEJA</v>
          </cell>
          <cell r="U540" t="str">
            <v>05 - ANTIOQUIA</v>
          </cell>
          <cell r="V540" t="str">
            <v>RIONEGRO</v>
          </cell>
          <cell r="W540" t="str">
            <v>SOLTERO</v>
          </cell>
          <cell r="AB540" t="str">
            <v>002</v>
          </cell>
          <cell r="AC540" t="str">
            <v>BACHILLERATO</v>
          </cell>
          <cell r="AD540" t="str">
            <v>F</v>
          </cell>
          <cell r="AE540" t="str">
            <v>002</v>
          </cell>
          <cell r="AF540" t="str">
            <v>COMPAÑÍA DE ALIMENTOS COLOMBIANOS CALCO S.A</v>
          </cell>
          <cell r="AG540" t="str">
            <v>52</v>
          </cell>
          <cell r="AH540" t="str">
            <v>VENTAS</v>
          </cell>
          <cell r="AI540" t="str">
            <v>02008003</v>
          </cell>
          <cell r="AJ540" t="str">
            <v>Puntos de Venta</v>
          </cell>
          <cell r="AK540" t="str">
            <v>R13-002</v>
          </cell>
          <cell r="AL540" t="str">
            <v>SAN NICOLAS</v>
          </cell>
          <cell r="AM540" t="str">
            <v>007</v>
          </cell>
          <cell r="AN540" t="str">
            <v>Domingo</v>
          </cell>
          <cell r="AO540" t="str">
            <v>000</v>
          </cell>
          <cell r="AP540" t="str">
            <v>SIN DEFINIR</v>
          </cell>
          <cell r="AQ540" t="str">
            <v>1</v>
          </cell>
          <cell r="AR540">
            <v>46167</v>
          </cell>
          <cell r="AS540" t="str">
            <v>24/08/2026</v>
          </cell>
          <cell r="AU540" t="str">
            <v>A</v>
          </cell>
          <cell r="AW540" t="str">
            <v>EPS005</v>
          </cell>
          <cell r="AX540" t="str">
            <v>SANITAS</v>
          </cell>
          <cell r="AY540" t="str">
            <v>001</v>
          </cell>
          <cell r="AZ540" t="str">
            <v>25-14</v>
          </cell>
          <cell r="BA540" t="str">
            <v>COLPENSIONES</v>
          </cell>
          <cell r="BB540" t="str">
            <v>001</v>
          </cell>
          <cell r="BC540" t="str">
            <v>14-11</v>
          </cell>
          <cell r="BD540" t="str">
            <v>ARL SURA</v>
          </cell>
          <cell r="BE540" t="str">
            <v>001</v>
          </cell>
          <cell r="BF540" t="str">
            <v>CCF04</v>
          </cell>
          <cell r="BG540" t="str">
            <v>COMFAMA ANTIOQUIA</v>
          </cell>
          <cell r="BH540" t="str">
            <v>C005</v>
          </cell>
          <cell r="BI540" t="str">
            <v>CESANTÍAS PROTECCIÓN S. A.</v>
          </cell>
          <cell r="BJ540" t="str">
            <v>3561101</v>
          </cell>
          <cell r="BK540" t="str">
            <v>002</v>
          </cell>
          <cell r="BL540" t="str">
            <v>Quincenales</v>
          </cell>
          <cell r="BM540" t="str">
            <v>TABLA</v>
          </cell>
          <cell r="BO540" t="str">
            <v>001</v>
          </cell>
          <cell r="BP540" t="str">
            <v>Salario interno pesos</v>
          </cell>
          <cell r="BQ540">
            <v>1750905</v>
          </cell>
          <cell r="BR540" t="str">
            <v>000000000000002</v>
          </cell>
          <cell r="BS540" t="str">
            <v>COMPAÑÍA DE ALIMENTOS COLOMBIANOS CALCO S.A</v>
          </cell>
          <cell r="BT540" t="str">
            <v>000000000047470</v>
          </cell>
          <cell r="BU540" t="str">
            <v>PUNTOS DE VENTA</v>
          </cell>
          <cell r="BV540" t="str">
            <v>000000000047620</v>
          </cell>
          <cell r="BW540" t="str">
            <v>AUXILIAR DE RESTAURANTE</v>
          </cell>
          <cell r="BX540" t="str">
            <v>000000000067777</v>
          </cell>
          <cell r="BY540" t="str">
            <v>AUXILIAR DE RESTAURANTE</v>
          </cell>
          <cell r="BZ540" t="str">
            <v>vasquezluzangela96@gmail.com</v>
          </cell>
          <cell r="CA540" t="str">
            <v>220 - JORNADA MENSUAL 220 HORAS</v>
          </cell>
          <cell r="CB540" t="str">
            <v>Ley 50</v>
          </cell>
          <cell r="CC540" t="str">
            <v>2 - Fijo</v>
          </cell>
          <cell r="CD540" t="str">
            <v>APORTA</v>
          </cell>
          <cell r="CE540" t="str">
            <v>APORTA</v>
          </cell>
          <cell r="CF540" t="str">
            <v>APORTA</v>
          </cell>
          <cell r="CG540">
            <v>2.4359999999999999</v>
          </cell>
          <cell r="CH540" t="str">
            <v>LA DIFERENCIA</v>
          </cell>
          <cell r="CI540" t="str">
            <v>LA DIFERENCIA</v>
          </cell>
          <cell r="CJ540" t="str">
            <v>LA DIFERENCIA</v>
          </cell>
          <cell r="CK540" t="str">
            <v>Sueldo fijo</v>
          </cell>
          <cell r="CL540" t="str">
            <v>Dependiente</v>
          </cell>
          <cell r="CM540" t="str">
            <v>No aplica</v>
          </cell>
          <cell r="CN540" t="str">
            <v>S</v>
          </cell>
          <cell r="CQ540" t="str">
            <v>220</v>
          </cell>
          <cell r="CR540" t="str">
            <v>Tiempo Completo 220</v>
          </cell>
          <cell r="CS540" t="str">
            <v>31</v>
          </cell>
          <cell r="CT540" t="str">
            <v>000000000047510</v>
          </cell>
          <cell r="CU540" t="str">
            <v>SAN NICOLAS</v>
          </cell>
          <cell r="CW540" t="str">
            <v>000</v>
          </cell>
          <cell r="CX540" t="str">
            <v>VASQUEZ CHICA LUZ ANGELA</v>
          </cell>
        </row>
        <row r="541">
          <cell r="A541">
            <v>1036940621</v>
          </cell>
          <cell r="B541" t="str">
            <v>JENNIFFER</v>
          </cell>
          <cell r="C541" t="str">
            <v>NATALIA</v>
          </cell>
          <cell r="D541" t="str">
            <v>GARCIA</v>
          </cell>
          <cell r="E541" t="str">
            <v>MARIN</v>
          </cell>
          <cell r="F541">
            <v>33346</v>
          </cell>
          <cell r="G541" t="str">
            <v>169 - COLOMBIA</v>
          </cell>
          <cell r="H541" t="str">
            <v>05 - ANTIOQUIA</v>
          </cell>
          <cell r="I541" t="str">
            <v>RIONEGRO</v>
          </cell>
          <cell r="J541" t="str">
            <v>CR 57 51 A 222</v>
          </cell>
          <cell r="K541" t="str">
            <v>Alto Del Medio</v>
          </cell>
          <cell r="L541" t="str">
            <v>3216352883</v>
          </cell>
          <cell r="M541" t="str">
            <v>CO</v>
          </cell>
          <cell r="N541" t="str">
            <v>BANCOLOMBIA</v>
          </cell>
          <cell r="O541" t="str">
            <v>92800001435</v>
          </cell>
          <cell r="P541" t="str">
            <v>AHORRO</v>
          </cell>
          <cell r="Q541" t="str">
            <v>CÉDULA DE CIUDADANÍA</v>
          </cell>
          <cell r="R541">
            <v>1036940621</v>
          </cell>
          <cell r="S541" t="str">
            <v>Rionegro</v>
          </cell>
          <cell r="U541" t="str">
            <v>05 - ANTIOQUIA</v>
          </cell>
          <cell r="V541" t="str">
            <v>RIONEGRO</v>
          </cell>
          <cell r="W541" t="str">
            <v>UNION LIBRE</v>
          </cell>
          <cell r="X541" t="str">
            <v>0</v>
          </cell>
          <cell r="Z541">
            <v>0</v>
          </cell>
          <cell r="AA541" t="str">
            <v>0</v>
          </cell>
          <cell r="AB541" t="str">
            <v>002</v>
          </cell>
          <cell r="AC541" t="str">
            <v>BACHILLERATO</v>
          </cell>
          <cell r="AD541" t="str">
            <v>F</v>
          </cell>
          <cell r="AE541" t="str">
            <v>002</v>
          </cell>
          <cell r="AF541" t="str">
            <v>COMPAÑÍA DE ALIMENTOS COLOMBIANOS CALCO S.A</v>
          </cell>
          <cell r="AG541" t="str">
            <v>52</v>
          </cell>
          <cell r="AH541" t="str">
            <v>VENTAS</v>
          </cell>
          <cell r="AI541" t="str">
            <v>02008003</v>
          </cell>
          <cell r="AJ541" t="str">
            <v>Puntos de Venta</v>
          </cell>
          <cell r="AK541" t="str">
            <v>R10-002</v>
          </cell>
          <cell r="AL541" t="str">
            <v>LLANOGRANDE</v>
          </cell>
          <cell r="AM541" t="str">
            <v>007</v>
          </cell>
          <cell r="AN541" t="str">
            <v>Domingo</v>
          </cell>
          <cell r="AO541" t="str">
            <v>000</v>
          </cell>
          <cell r="AP541" t="str">
            <v>SIN DEFINIR</v>
          </cell>
          <cell r="AQ541" t="str">
            <v>1</v>
          </cell>
          <cell r="AR541">
            <v>43362</v>
          </cell>
          <cell r="AU541" t="str">
            <v>A</v>
          </cell>
          <cell r="AW541" t="str">
            <v>EPS010</v>
          </cell>
          <cell r="AX541" t="str">
            <v>EPS SURA (ANTES SUSALUD)</v>
          </cell>
          <cell r="AY541" t="str">
            <v>001</v>
          </cell>
          <cell r="AZ541" t="str">
            <v>230201</v>
          </cell>
          <cell r="BA541" t="str">
            <v>PROTECCIÓN + I. N. G.</v>
          </cell>
          <cell r="BB541" t="str">
            <v>001</v>
          </cell>
          <cell r="BC541" t="str">
            <v>14-28</v>
          </cell>
          <cell r="BD541" t="str">
            <v>ARL SURA</v>
          </cell>
          <cell r="BE541" t="str">
            <v>001</v>
          </cell>
          <cell r="BF541" t="str">
            <v>CCF04</v>
          </cell>
          <cell r="BG541" t="str">
            <v>COMFAMA ANTIOQUIA</v>
          </cell>
          <cell r="BH541" t="str">
            <v>C005</v>
          </cell>
          <cell r="BI541" t="str">
            <v>CESANTÍAS PROTECCIÓN S. A.</v>
          </cell>
          <cell r="BJ541" t="str">
            <v>3561101</v>
          </cell>
          <cell r="BK541" t="str">
            <v>002</v>
          </cell>
          <cell r="BL541" t="str">
            <v>Quincenales</v>
          </cell>
          <cell r="BM541" t="str">
            <v>TABLA</v>
          </cell>
          <cell r="BO541" t="str">
            <v>001</v>
          </cell>
          <cell r="BP541" t="str">
            <v>Salario interno pesos</v>
          </cell>
          <cell r="BQ541">
            <v>1750905</v>
          </cell>
          <cell r="BR541" t="str">
            <v>000000000000002</v>
          </cell>
          <cell r="BS541" t="str">
            <v>COMPAÑÍA DE ALIMENTOS COLOMBIANOS CALCO S.A</v>
          </cell>
          <cell r="BT541" t="str">
            <v>000000000047470</v>
          </cell>
          <cell r="BU541" t="str">
            <v>PUNTOS DE VENTA</v>
          </cell>
          <cell r="BV541" t="str">
            <v>000000000047620</v>
          </cell>
          <cell r="BW541" t="str">
            <v>AUXILIAR DE RESTAURANTE</v>
          </cell>
          <cell r="BX541" t="str">
            <v>000000000048745</v>
          </cell>
          <cell r="BY541" t="str">
            <v>AUXILIAR DE RESTAURANTE</v>
          </cell>
          <cell r="BZ541" t="str">
            <v>jenniferga34@gmail.com</v>
          </cell>
          <cell r="CA541" t="str">
            <v>220 - JORNADA MENSUAL 220 HORAS</v>
          </cell>
          <cell r="CB541" t="str">
            <v>Ley 50</v>
          </cell>
          <cell r="CC541" t="str">
            <v>1 - Indefinido</v>
          </cell>
          <cell r="CD541" t="str">
            <v>APORTA</v>
          </cell>
          <cell r="CE541" t="str">
            <v>APORTA</v>
          </cell>
          <cell r="CF541" t="str">
            <v>APORTA</v>
          </cell>
          <cell r="CG541">
            <v>2.4359999999999999</v>
          </cell>
          <cell r="CH541" t="str">
            <v>SIN AUXILIO</v>
          </cell>
          <cell r="CI541" t="str">
            <v>SIN AUXILIO</v>
          </cell>
          <cell r="CJ541" t="str">
            <v>SIN AUXILIO</v>
          </cell>
          <cell r="CK541" t="str">
            <v>Sueldo fijo</v>
          </cell>
          <cell r="CL541" t="str">
            <v>Dependiente</v>
          </cell>
          <cell r="CM541" t="str">
            <v>No aplica</v>
          </cell>
          <cell r="CN541" t="str">
            <v>S</v>
          </cell>
          <cell r="CQ541" t="str">
            <v>220</v>
          </cell>
          <cell r="CR541" t="str">
            <v>Tiempo Completo 220</v>
          </cell>
          <cell r="CS541" t="str">
            <v>31</v>
          </cell>
          <cell r="CT541" t="str">
            <v>000000000047507</v>
          </cell>
          <cell r="CU541" t="str">
            <v>LLANOGRANDE</v>
          </cell>
          <cell r="CW541" t="str">
            <v>000</v>
          </cell>
          <cell r="CX541" t="str">
            <v>GARCIA MARIN JENNIFFER NATALIA</v>
          </cell>
        </row>
        <row r="542">
          <cell r="A542">
            <v>1036941894</v>
          </cell>
          <cell r="B542" t="str">
            <v>LUISA</v>
          </cell>
          <cell r="C542" t="str">
            <v>MARIA</v>
          </cell>
          <cell r="D542" t="str">
            <v>RESTREPO</v>
          </cell>
          <cell r="E542" t="str">
            <v>SANCHEZ</v>
          </cell>
          <cell r="F542">
            <v>33449</v>
          </cell>
          <cell r="G542" t="str">
            <v>169 - COLOMBIA</v>
          </cell>
          <cell r="H542" t="str">
            <v>05 - ANTIOQUIA</v>
          </cell>
          <cell r="I542" t="str">
            <v>MEDELLIN</v>
          </cell>
          <cell r="J542" t="str">
            <v>CL 22 B 55 F 04</v>
          </cell>
          <cell r="K542" t="str">
            <v>San Antonio Per</v>
          </cell>
          <cell r="L542" t="str">
            <v>3107598175</v>
          </cell>
          <cell r="M542" t="str">
            <v>CO</v>
          </cell>
          <cell r="N542" t="str">
            <v>BANCOLOMBIA</v>
          </cell>
          <cell r="O542" t="str">
            <v>41229628770</v>
          </cell>
          <cell r="P542" t="str">
            <v>AHORRO</v>
          </cell>
          <cell r="Q542" t="str">
            <v>CÉDULA DE CIUDADANÍA</v>
          </cell>
          <cell r="R542">
            <v>1036941894</v>
          </cell>
          <cell r="S542" t="str">
            <v>Rionegro</v>
          </cell>
          <cell r="U542" t="str">
            <v>05 - ANTIOQUIA</v>
          </cell>
          <cell r="V542" t="str">
            <v>RIONEGRO</v>
          </cell>
          <cell r="W542" t="str">
            <v>SOLTERO</v>
          </cell>
          <cell r="X542" t="str">
            <v>0</v>
          </cell>
          <cell r="Z542">
            <v>0</v>
          </cell>
          <cell r="AA542" t="str">
            <v>0</v>
          </cell>
          <cell r="AB542" t="str">
            <v>004</v>
          </cell>
          <cell r="AC542" t="str">
            <v>TECNOLÓGICO</v>
          </cell>
          <cell r="AD542" t="str">
            <v>F</v>
          </cell>
          <cell r="AE542" t="str">
            <v>002</v>
          </cell>
          <cell r="AF542" t="str">
            <v>COMPAÑÍA DE ALIMENTOS COLOMBIANOS CALCO S.A</v>
          </cell>
          <cell r="AG542" t="str">
            <v>52</v>
          </cell>
          <cell r="AH542" t="str">
            <v>VENTAS</v>
          </cell>
          <cell r="AI542" t="str">
            <v>02008003</v>
          </cell>
          <cell r="AJ542" t="str">
            <v>Puntos de Venta</v>
          </cell>
          <cell r="AK542" t="str">
            <v>R13-002</v>
          </cell>
          <cell r="AL542" t="str">
            <v>SAN NICOLAS</v>
          </cell>
          <cell r="AM542" t="str">
            <v>007</v>
          </cell>
          <cell r="AN542" t="str">
            <v>Domingo</v>
          </cell>
          <cell r="AO542" t="str">
            <v>000</v>
          </cell>
          <cell r="AP542" t="str">
            <v>SIN DEFINIR</v>
          </cell>
          <cell r="AQ542" t="str">
            <v>1</v>
          </cell>
          <cell r="AR542">
            <v>44531</v>
          </cell>
          <cell r="AU542" t="str">
            <v>A</v>
          </cell>
          <cell r="AW542" t="str">
            <v>EPS002</v>
          </cell>
          <cell r="AX542" t="str">
            <v>SALUD TOTAL</v>
          </cell>
          <cell r="AY542" t="str">
            <v>001</v>
          </cell>
          <cell r="AZ542" t="str">
            <v>230201</v>
          </cell>
          <cell r="BA542" t="str">
            <v>PROTECCIÓN + I. N. G.</v>
          </cell>
          <cell r="BB542" t="str">
            <v>001</v>
          </cell>
          <cell r="BC542" t="str">
            <v>14-28</v>
          </cell>
          <cell r="BD542" t="str">
            <v>ARL SURA</v>
          </cell>
          <cell r="BE542" t="str">
            <v>001</v>
          </cell>
          <cell r="BF542" t="str">
            <v>CCF04</v>
          </cell>
          <cell r="BG542" t="str">
            <v>COMFAMA ANTIOQUIA</v>
          </cell>
          <cell r="BH542" t="str">
            <v>C004</v>
          </cell>
          <cell r="BI542" t="str">
            <v>CESANTÍAS PORVENIR</v>
          </cell>
          <cell r="BJ542" t="str">
            <v>3561101</v>
          </cell>
          <cell r="BK542" t="str">
            <v>002</v>
          </cell>
          <cell r="BL542" t="str">
            <v>Quincenales</v>
          </cell>
          <cell r="BM542" t="str">
            <v>TABLA</v>
          </cell>
          <cell r="BO542" t="str">
            <v>001</v>
          </cell>
          <cell r="BP542" t="str">
            <v>Salario interno pesos</v>
          </cell>
          <cell r="BQ542">
            <v>1750905</v>
          </cell>
          <cell r="BR542" t="str">
            <v>000000000000002</v>
          </cell>
          <cell r="BS542" t="str">
            <v>COMPAÑÍA DE ALIMENTOS COLOMBIANOS CALCO S.A</v>
          </cell>
          <cell r="BT542" t="str">
            <v>000000000047470</v>
          </cell>
          <cell r="BU542" t="str">
            <v>PUNTOS DE VENTA</v>
          </cell>
          <cell r="BV542" t="str">
            <v>000000000047620</v>
          </cell>
          <cell r="BW542" t="str">
            <v>AUXILIAR DE RESTAURANTE</v>
          </cell>
          <cell r="BX542" t="str">
            <v>000000000048149</v>
          </cell>
          <cell r="BY542" t="str">
            <v>AUXILIAR DE RESTAURANTE</v>
          </cell>
          <cell r="BZ542" t="str">
            <v>luisartpo17@gmail.com</v>
          </cell>
          <cell r="CA542" t="str">
            <v>220 - JORNADA MENSUAL 220 HORAS</v>
          </cell>
          <cell r="CB542" t="str">
            <v>Ley 50</v>
          </cell>
          <cell r="CC542" t="str">
            <v>1 - Indefinido</v>
          </cell>
          <cell r="CD542" t="str">
            <v>APORTA</v>
          </cell>
          <cell r="CE542" t="str">
            <v>APORTA</v>
          </cell>
          <cell r="CF542" t="str">
            <v>APORTA</v>
          </cell>
          <cell r="CG542">
            <v>2.4359999999999999</v>
          </cell>
          <cell r="CH542" t="str">
            <v>SIN AUXILIO</v>
          </cell>
          <cell r="CI542" t="str">
            <v>SIN AUXILIO</v>
          </cell>
          <cell r="CJ542" t="str">
            <v>SIN AUXILIO</v>
          </cell>
          <cell r="CK542" t="str">
            <v>Sueldo fijo</v>
          </cell>
          <cell r="CL542" t="str">
            <v>Dependiente</v>
          </cell>
          <cell r="CM542" t="str">
            <v>No aplica</v>
          </cell>
          <cell r="CN542" t="str">
            <v>S</v>
          </cell>
          <cell r="CQ542" t="str">
            <v>220</v>
          </cell>
          <cell r="CR542" t="str">
            <v>Tiempo Completo 220</v>
          </cell>
          <cell r="CS542" t="str">
            <v>31</v>
          </cell>
          <cell r="CT542" t="str">
            <v>000000000047495</v>
          </cell>
          <cell r="CU542" t="str">
            <v>OPERACIÓN</v>
          </cell>
          <cell r="CW542" t="str">
            <v>000</v>
          </cell>
          <cell r="CX542" t="str">
            <v>RESTREPO SANCHEZ LUISA MARIA</v>
          </cell>
        </row>
        <row r="543">
          <cell r="A543">
            <v>1036947451</v>
          </cell>
          <cell r="B543" t="str">
            <v>JENNIFER</v>
          </cell>
          <cell r="C543" t="str">
            <v>ANDREA</v>
          </cell>
          <cell r="D543" t="str">
            <v>CASTANEDA</v>
          </cell>
          <cell r="E543" t="str">
            <v>LOPEZ</v>
          </cell>
          <cell r="F543">
            <v>34132</v>
          </cell>
          <cell r="G543" t="str">
            <v>169 - COLOMBIA</v>
          </cell>
          <cell r="H543" t="str">
            <v>05 - ANTIOQUIA</v>
          </cell>
          <cell r="I543" t="str">
            <v>RIONEGRO</v>
          </cell>
          <cell r="J543" t="str">
            <v>CL 14 71 A 19</v>
          </cell>
          <cell r="K543" t="str">
            <v>Belen</v>
          </cell>
          <cell r="L543" t="str">
            <v>3043549986</v>
          </cell>
          <cell r="M543" t="str">
            <v>CO</v>
          </cell>
          <cell r="N543" t="str">
            <v>BANCOLOMBIA</v>
          </cell>
          <cell r="O543" t="str">
            <v>37925375820</v>
          </cell>
          <cell r="P543" t="str">
            <v>AHORRO</v>
          </cell>
          <cell r="Q543" t="str">
            <v>CÉDULA DE CIUDADANÍA</v>
          </cell>
          <cell r="R543">
            <v>1036947451</v>
          </cell>
          <cell r="S543" t="str">
            <v>Rionegro</v>
          </cell>
          <cell r="U543" t="str">
            <v>05 - ANTIOQUIA</v>
          </cell>
          <cell r="V543" t="str">
            <v>MEDELLIN</v>
          </cell>
          <cell r="W543" t="str">
            <v>UNION LIBRE</v>
          </cell>
          <cell r="X543" t="str">
            <v>0</v>
          </cell>
          <cell r="Z543">
            <v>0</v>
          </cell>
          <cell r="AA543" t="str">
            <v>0</v>
          </cell>
          <cell r="AB543" t="str">
            <v>002</v>
          </cell>
          <cell r="AC543" t="str">
            <v>BACHILLERATO</v>
          </cell>
          <cell r="AD543" t="str">
            <v>F</v>
          </cell>
          <cell r="AE543" t="str">
            <v>002</v>
          </cell>
          <cell r="AF543" t="str">
            <v>COMPAÑÍA DE ALIMENTOS COLOMBIANOS CALCO S.A</v>
          </cell>
          <cell r="AG543" t="str">
            <v>52</v>
          </cell>
          <cell r="AH543" t="str">
            <v>VENTAS</v>
          </cell>
          <cell r="AI543" t="str">
            <v>02008003</v>
          </cell>
          <cell r="AJ543" t="str">
            <v>Puntos de Venta</v>
          </cell>
          <cell r="AK543" t="str">
            <v>R24-002</v>
          </cell>
          <cell r="AL543" t="str">
            <v>ÁMSTERDAM</v>
          </cell>
          <cell r="AM543" t="str">
            <v>007</v>
          </cell>
          <cell r="AN543" t="str">
            <v>Domingo</v>
          </cell>
          <cell r="AO543" t="str">
            <v>000</v>
          </cell>
          <cell r="AP543" t="str">
            <v>SIN DEFINIR</v>
          </cell>
          <cell r="AQ543" t="str">
            <v>1</v>
          </cell>
          <cell r="AR543">
            <v>42439</v>
          </cell>
          <cell r="AU543" t="str">
            <v>A</v>
          </cell>
          <cell r="AW543" t="str">
            <v>EPS010</v>
          </cell>
          <cell r="AX543" t="str">
            <v>EPS SURA (ANTES SUSALUD)</v>
          </cell>
          <cell r="AY543" t="str">
            <v>001</v>
          </cell>
          <cell r="AZ543" t="str">
            <v>230201</v>
          </cell>
          <cell r="BA543" t="str">
            <v>PROTECCIÓN + I. N. G.</v>
          </cell>
          <cell r="BB543" t="str">
            <v>001</v>
          </cell>
          <cell r="BC543" t="str">
            <v>14-28</v>
          </cell>
          <cell r="BD543" t="str">
            <v>ARL SURA</v>
          </cell>
          <cell r="BE543" t="str">
            <v>001</v>
          </cell>
          <cell r="BF543" t="str">
            <v>CCF04</v>
          </cell>
          <cell r="BG543" t="str">
            <v>COMFAMA ANTIOQUIA</v>
          </cell>
          <cell r="BH543" t="str">
            <v>C005</v>
          </cell>
          <cell r="BI543" t="str">
            <v>CESANTÍAS PROTECCIÓN S. A.</v>
          </cell>
          <cell r="BJ543" t="str">
            <v>3561101</v>
          </cell>
          <cell r="BK543" t="str">
            <v>002</v>
          </cell>
          <cell r="BL543" t="str">
            <v>Quincenales</v>
          </cell>
          <cell r="BM543" t="str">
            <v>TABLA</v>
          </cell>
          <cell r="BO543" t="str">
            <v>001</v>
          </cell>
          <cell r="BP543" t="str">
            <v>Salario interno pesos</v>
          </cell>
          <cell r="BQ543">
            <v>1750905</v>
          </cell>
          <cell r="BR543" t="str">
            <v>000000000000002</v>
          </cell>
          <cell r="BS543" t="str">
            <v>COMPAÑÍA DE ALIMENTOS COLOMBIANOS CALCO S.A</v>
          </cell>
          <cell r="BT543" t="str">
            <v>000000000047470</v>
          </cell>
          <cell r="BU543" t="str">
            <v>PUNTOS DE VENTA</v>
          </cell>
          <cell r="BV543" t="str">
            <v>000000000047620</v>
          </cell>
          <cell r="BW543" t="str">
            <v>AUXILIAR DE RESTAURANTE</v>
          </cell>
          <cell r="BX543" t="str">
            <v>000000000049375</v>
          </cell>
          <cell r="BY543" t="str">
            <v>AUXILIAR DE RESTAURANTE</v>
          </cell>
          <cell r="BZ543" t="str">
            <v>jenniandreacl@gmail.com</v>
          </cell>
          <cell r="CA543" t="str">
            <v>220 - JORNADA MENSUAL 220 HORAS</v>
          </cell>
          <cell r="CB543" t="str">
            <v>Ley 50</v>
          </cell>
          <cell r="CC543" t="str">
            <v>1 - Indefinido</v>
          </cell>
          <cell r="CD543" t="str">
            <v>APORTA</v>
          </cell>
          <cell r="CE543" t="str">
            <v>APORTA</v>
          </cell>
          <cell r="CF543" t="str">
            <v>APORTA</v>
          </cell>
          <cell r="CG543">
            <v>2.4359999999999999</v>
          </cell>
          <cell r="CH543" t="str">
            <v>SIN AUXILIO</v>
          </cell>
          <cell r="CI543" t="str">
            <v>SIN AUXILIO</v>
          </cell>
          <cell r="CJ543" t="str">
            <v>SIN AUXILIO</v>
          </cell>
          <cell r="CK543" t="str">
            <v>Sueldo fijo</v>
          </cell>
          <cell r="CL543" t="str">
            <v>Dependiente</v>
          </cell>
          <cell r="CM543" t="str">
            <v>No aplica</v>
          </cell>
          <cell r="CN543" t="str">
            <v>S</v>
          </cell>
          <cell r="CQ543" t="str">
            <v>220</v>
          </cell>
          <cell r="CR543" t="str">
            <v>Tiempo Completo 220</v>
          </cell>
          <cell r="CS543" t="str">
            <v>31</v>
          </cell>
          <cell r="CT543" t="str">
            <v>000000000047521</v>
          </cell>
          <cell r="CU543" t="str">
            <v>ÁMSTERDAM</v>
          </cell>
          <cell r="CW543" t="str">
            <v>000</v>
          </cell>
          <cell r="CX543" t="str">
            <v>CASTANEDA LOPEZ JENNIFER ANDREA</v>
          </cell>
        </row>
        <row r="544">
          <cell r="A544">
            <v>1036949492</v>
          </cell>
          <cell r="B544" t="str">
            <v>JULIETH</v>
          </cell>
          <cell r="C544" t="str">
            <v>VANESSA</v>
          </cell>
          <cell r="D544" t="str">
            <v>MONTOYA</v>
          </cell>
          <cell r="E544" t="str">
            <v>MARIN</v>
          </cell>
          <cell r="F544">
            <v>34407</v>
          </cell>
          <cell r="G544" t="str">
            <v>169 - COLOMBIA</v>
          </cell>
          <cell r="H544" t="str">
            <v>05 - ANTIOQUIA</v>
          </cell>
          <cell r="I544" t="str">
            <v>LA CEJA</v>
          </cell>
          <cell r="J544" t="str">
            <v>CR 73 42 36</v>
          </cell>
          <cell r="K544" t="str">
            <v>PORVENIR</v>
          </cell>
          <cell r="L544" t="str">
            <v>3226693562</v>
          </cell>
          <cell r="M544" t="str">
            <v>CO</v>
          </cell>
          <cell r="N544" t="str">
            <v>BANCOLOMBIA</v>
          </cell>
          <cell r="O544" t="str">
            <v>02319916418</v>
          </cell>
          <cell r="P544" t="str">
            <v>AHORRO</v>
          </cell>
          <cell r="Q544" t="str">
            <v>CÉDULA DE CIUDADANÍA</v>
          </cell>
          <cell r="R544">
            <v>1036949492</v>
          </cell>
          <cell r="S544" t="str">
            <v>RIONEGRO</v>
          </cell>
          <cell r="U544" t="str">
            <v>05 - ANTIOQUIA</v>
          </cell>
          <cell r="V544" t="str">
            <v>RIONEGRO</v>
          </cell>
          <cell r="W544" t="str">
            <v>SOLTERO</v>
          </cell>
          <cell r="AB544" t="str">
            <v>003</v>
          </cell>
          <cell r="AC544" t="str">
            <v>TÉCNICO</v>
          </cell>
          <cell r="AD544" t="str">
            <v>F</v>
          </cell>
          <cell r="AE544" t="str">
            <v>002</v>
          </cell>
          <cell r="AF544" t="str">
            <v>COMPAÑÍA DE ALIMENTOS COLOMBIANOS CALCO S.A</v>
          </cell>
          <cell r="AG544" t="str">
            <v>52</v>
          </cell>
          <cell r="AH544" t="str">
            <v>VENTAS</v>
          </cell>
          <cell r="AI544" t="str">
            <v>02008003</v>
          </cell>
          <cell r="AJ544" t="str">
            <v>Puntos de Venta</v>
          </cell>
          <cell r="AK544" t="str">
            <v>R10-002</v>
          </cell>
          <cell r="AL544" t="str">
            <v>LLANOGRANDE</v>
          </cell>
          <cell r="AM544" t="str">
            <v>002</v>
          </cell>
          <cell r="AN544" t="str">
            <v>Martes</v>
          </cell>
          <cell r="AO544" t="str">
            <v>000</v>
          </cell>
          <cell r="AP544" t="str">
            <v>SIN DEFINIR</v>
          </cell>
          <cell r="AQ544" t="str">
            <v>1</v>
          </cell>
          <cell r="AR544">
            <v>46128</v>
          </cell>
          <cell r="AS544" t="str">
            <v>15/07/2026</v>
          </cell>
          <cell r="AU544" t="str">
            <v>A</v>
          </cell>
          <cell r="AW544" t="str">
            <v>EPS010</v>
          </cell>
          <cell r="AX544" t="str">
            <v>EPS SURA (ANTES SUSALUD)</v>
          </cell>
          <cell r="AY544" t="str">
            <v>001</v>
          </cell>
          <cell r="AZ544" t="str">
            <v>230201</v>
          </cell>
          <cell r="BA544" t="str">
            <v>PROTECCIÓN + I. N. G.</v>
          </cell>
          <cell r="BB544" t="str">
            <v>001</v>
          </cell>
          <cell r="BC544" t="str">
            <v>14-28</v>
          </cell>
          <cell r="BD544" t="str">
            <v>ARL SURA</v>
          </cell>
          <cell r="BE544" t="str">
            <v>001</v>
          </cell>
          <cell r="BF544" t="str">
            <v>CCF04</v>
          </cell>
          <cell r="BG544" t="str">
            <v>COMFAMA ANTIOQUIA</v>
          </cell>
          <cell r="BH544" t="str">
            <v>C005</v>
          </cell>
          <cell r="BI544" t="str">
            <v>CESANTÍAS PROTECCIÓN S. A.</v>
          </cell>
          <cell r="BJ544" t="str">
            <v>3561101</v>
          </cell>
          <cell r="BK544" t="str">
            <v>002</v>
          </cell>
          <cell r="BL544" t="str">
            <v>Quincenales</v>
          </cell>
          <cell r="BM544" t="str">
            <v>TABLA</v>
          </cell>
          <cell r="BO544" t="str">
            <v>001</v>
          </cell>
          <cell r="BP544" t="str">
            <v>Salario interno pesos</v>
          </cell>
          <cell r="BQ544">
            <v>1750905</v>
          </cell>
          <cell r="BR544" t="str">
            <v>000000000000002</v>
          </cell>
          <cell r="BS544" t="str">
            <v>COMPAÑÍA DE ALIMENTOS COLOMBIANOS CALCO S.A</v>
          </cell>
          <cell r="BT544" t="str">
            <v>000000000047470</v>
          </cell>
          <cell r="BU544" t="str">
            <v>PUNTOS DE VENTA</v>
          </cell>
          <cell r="BV544" t="str">
            <v>000000000047620</v>
          </cell>
          <cell r="BW544" t="str">
            <v>AUXILIAR DE RESTAURANTE</v>
          </cell>
          <cell r="BX544" t="str">
            <v>000000000067077</v>
          </cell>
          <cell r="BY544" t="str">
            <v>AUXILIAR DE RESTAURANTE</v>
          </cell>
          <cell r="BZ544" t="str">
            <v>julieth.montoya1944@gmail.com</v>
          </cell>
          <cell r="CA544" t="str">
            <v>220 - JORNADA MENSUAL 220 HORAS</v>
          </cell>
          <cell r="CB544" t="str">
            <v>Ley 50</v>
          </cell>
          <cell r="CC544" t="str">
            <v>2 - Fijo</v>
          </cell>
          <cell r="CD544" t="str">
            <v>APORTA</v>
          </cell>
          <cell r="CE544" t="str">
            <v>APORTA</v>
          </cell>
          <cell r="CF544" t="str">
            <v>APORTA</v>
          </cell>
          <cell r="CG544">
            <v>2.4359999999999999</v>
          </cell>
          <cell r="CH544" t="str">
            <v>LA DIFERENCIA</v>
          </cell>
          <cell r="CI544" t="str">
            <v>LA DIFERENCIA</v>
          </cell>
          <cell r="CJ544" t="str">
            <v>LA DIFERENCIA</v>
          </cell>
          <cell r="CK544" t="str">
            <v>Sueldo fijo</v>
          </cell>
          <cell r="CL544" t="str">
            <v>Dependiente</v>
          </cell>
          <cell r="CM544" t="str">
            <v>No aplica</v>
          </cell>
          <cell r="CN544" t="str">
            <v>S</v>
          </cell>
          <cell r="CQ544" t="str">
            <v>220</v>
          </cell>
          <cell r="CR544" t="str">
            <v>Tiempo Completo 220</v>
          </cell>
          <cell r="CS544" t="str">
            <v>31</v>
          </cell>
          <cell r="CT544" t="str">
            <v>000000000047507</v>
          </cell>
          <cell r="CU544" t="str">
            <v>LLANOGRANDE</v>
          </cell>
          <cell r="CW544" t="str">
            <v>000</v>
          </cell>
          <cell r="CX544" t="str">
            <v>MONTOYA MARIN JULIETH VANESSA</v>
          </cell>
        </row>
        <row r="545">
          <cell r="A545">
            <v>1036954451</v>
          </cell>
          <cell r="B545" t="str">
            <v>JENNY</v>
          </cell>
          <cell r="C545" t="str">
            <v>ALEXANDRA</v>
          </cell>
          <cell r="D545" t="str">
            <v>GUZMAN</v>
          </cell>
          <cell r="E545" t="str">
            <v>RAMIREZ</v>
          </cell>
          <cell r="F545">
            <v>34966</v>
          </cell>
          <cell r="G545" t="str">
            <v>169 - COLOMBIA</v>
          </cell>
          <cell r="H545" t="str">
            <v>05 - ANTIOQUIA</v>
          </cell>
          <cell r="I545" t="str">
            <v>RIONEGRO</v>
          </cell>
          <cell r="J545" t="str">
            <v>CL 52 59 126</v>
          </cell>
          <cell r="K545" t="str">
            <v>Rionegro</v>
          </cell>
          <cell r="L545" t="str">
            <v>3017304208-0</v>
          </cell>
          <cell r="M545" t="str">
            <v>CO</v>
          </cell>
          <cell r="N545" t="str">
            <v>BANCOLOMBIA</v>
          </cell>
          <cell r="O545" t="str">
            <v>92825324188</v>
          </cell>
          <cell r="P545" t="str">
            <v>AHORRO</v>
          </cell>
          <cell r="Q545" t="str">
            <v>CÉDULA DE CIUDADANÍA</v>
          </cell>
          <cell r="R545">
            <v>1036954451</v>
          </cell>
          <cell r="S545" t="str">
            <v>Rionegro</v>
          </cell>
          <cell r="U545" t="str">
            <v>05 - ANTIOQUIA</v>
          </cell>
          <cell r="V545" t="str">
            <v>RIONEGRO</v>
          </cell>
          <cell r="W545" t="str">
            <v>SOLTERO</v>
          </cell>
          <cell r="X545" t="str">
            <v>0</v>
          </cell>
          <cell r="Z545">
            <v>0</v>
          </cell>
          <cell r="AA545" t="str">
            <v>0</v>
          </cell>
          <cell r="AB545" t="str">
            <v>002</v>
          </cell>
          <cell r="AC545" t="str">
            <v>BACHILLERATO</v>
          </cell>
          <cell r="AD545" t="str">
            <v>F</v>
          </cell>
          <cell r="AE545" t="str">
            <v>002</v>
          </cell>
          <cell r="AF545" t="str">
            <v>COMPAÑÍA DE ALIMENTOS COLOMBIANOS CALCO S.A</v>
          </cell>
          <cell r="AG545" t="str">
            <v>52</v>
          </cell>
          <cell r="AH545" t="str">
            <v>VENTAS</v>
          </cell>
          <cell r="AI545" t="str">
            <v>02008003</v>
          </cell>
          <cell r="AJ545" t="str">
            <v>Puntos de Venta</v>
          </cell>
          <cell r="AK545" t="str">
            <v>R10-002</v>
          </cell>
          <cell r="AL545" t="str">
            <v>LLANOGRANDE</v>
          </cell>
          <cell r="AM545" t="str">
            <v>007</v>
          </cell>
          <cell r="AN545" t="str">
            <v>Domingo</v>
          </cell>
          <cell r="AO545" t="str">
            <v>000</v>
          </cell>
          <cell r="AP545" t="str">
            <v>SIN DEFINIR</v>
          </cell>
          <cell r="AQ545" t="str">
            <v>1</v>
          </cell>
          <cell r="AR545">
            <v>44221</v>
          </cell>
          <cell r="AU545" t="str">
            <v>A</v>
          </cell>
          <cell r="AW545" t="str">
            <v>EPS010</v>
          </cell>
          <cell r="AX545" t="str">
            <v>EPS SURA (ANTES SUSALUD)</v>
          </cell>
          <cell r="AY545" t="str">
            <v>001</v>
          </cell>
          <cell r="AZ545" t="str">
            <v>230201</v>
          </cell>
          <cell r="BA545" t="str">
            <v>PROTECCIÓN + I. N. G.</v>
          </cell>
          <cell r="BB545" t="str">
            <v>001</v>
          </cell>
          <cell r="BC545" t="str">
            <v>14-28</v>
          </cell>
          <cell r="BD545" t="str">
            <v>ARL SURA</v>
          </cell>
          <cell r="BE545" t="str">
            <v>001</v>
          </cell>
          <cell r="BF545" t="str">
            <v>CCF04</v>
          </cell>
          <cell r="BG545" t="str">
            <v>COMFAMA ANTIOQUIA</v>
          </cell>
          <cell r="BH545" t="str">
            <v>C005</v>
          </cell>
          <cell r="BI545" t="str">
            <v>CESANTÍAS PROTECCIÓN S. A.</v>
          </cell>
          <cell r="BJ545" t="str">
            <v>3561101</v>
          </cell>
          <cell r="BK545" t="str">
            <v>002</v>
          </cell>
          <cell r="BL545" t="str">
            <v>Quincenales</v>
          </cell>
          <cell r="BM545" t="str">
            <v>TABLA</v>
          </cell>
          <cell r="BO545" t="str">
            <v>004</v>
          </cell>
          <cell r="BP545" t="str">
            <v>Salario por horas</v>
          </cell>
          <cell r="BQ545">
            <v>7958.65</v>
          </cell>
          <cell r="BR545" t="str">
            <v>000000000000002</v>
          </cell>
          <cell r="BS545" t="str">
            <v>COMPAÑÍA DE ALIMENTOS COLOMBIANOS CALCO S.A</v>
          </cell>
          <cell r="BT545" t="str">
            <v>000000000047470</v>
          </cell>
          <cell r="BU545" t="str">
            <v>PUNTOS DE VENTA</v>
          </cell>
          <cell r="BV545" t="str">
            <v>000000000047620</v>
          </cell>
          <cell r="BW545" t="str">
            <v>AUXILIAR DE RESTAURANTE</v>
          </cell>
          <cell r="BX545" t="str">
            <v>000000000048749</v>
          </cell>
          <cell r="BY545" t="str">
            <v>AUXILIAR DE RESTAURANTE</v>
          </cell>
          <cell r="BZ545" t="str">
            <v>jennyalexandraguzmanramirez@gmail.com</v>
          </cell>
          <cell r="CA545" t="str">
            <v>1 - JORNADA POR HORAS</v>
          </cell>
          <cell r="CB545" t="str">
            <v>Ley 50</v>
          </cell>
          <cell r="CC545" t="str">
            <v>1 - Indefinido</v>
          </cell>
          <cell r="CD545" t="str">
            <v>APORTA</v>
          </cell>
          <cell r="CE545" t="str">
            <v>APORTA</v>
          </cell>
          <cell r="CF545" t="str">
            <v>APORTA</v>
          </cell>
          <cell r="CG545">
            <v>2.4359999999999999</v>
          </cell>
          <cell r="CH545" t="str">
            <v>SIN AUXILIO</v>
          </cell>
          <cell r="CI545" t="str">
            <v>SIN AUXILIO</v>
          </cell>
          <cell r="CJ545" t="str">
            <v>SIN AUXILIO</v>
          </cell>
          <cell r="CK545" t="str">
            <v>Sueldo variable</v>
          </cell>
          <cell r="CL545" t="str">
            <v>Dependiente</v>
          </cell>
          <cell r="CM545" t="str">
            <v>No aplica</v>
          </cell>
          <cell r="CN545" t="str">
            <v>S</v>
          </cell>
          <cell r="CQ545" t="str">
            <v>FS</v>
          </cell>
          <cell r="CR545" t="str">
            <v>Fines de Semana</v>
          </cell>
          <cell r="CS545" t="str">
            <v>31</v>
          </cell>
          <cell r="CT545" t="str">
            <v>000000000047507</v>
          </cell>
          <cell r="CU545" t="str">
            <v>LLANOGRANDE</v>
          </cell>
          <cell r="CW545" t="str">
            <v>000</v>
          </cell>
          <cell r="CX545" t="str">
            <v>GUZMAN RAMIREZ JENNY ALEXANDRA</v>
          </cell>
        </row>
        <row r="546">
          <cell r="A546">
            <v>1036957490</v>
          </cell>
          <cell r="B546" t="str">
            <v>DAVID</v>
          </cell>
          <cell r="C546" t="str">
            <v>ALEJANDRO</v>
          </cell>
          <cell r="D546" t="str">
            <v>GONZALEZ</v>
          </cell>
          <cell r="E546" t="str">
            <v>CUARTAS</v>
          </cell>
          <cell r="F546">
            <v>35281</v>
          </cell>
          <cell r="G546" t="str">
            <v>169 - COLOMBIA</v>
          </cell>
          <cell r="H546" t="str">
            <v>05 - ANTIOQUIA</v>
          </cell>
          <cell r="I546" t="str">
            <v>MEDELLIN</v>
          </cell>
          <cell r="J546" t="str">
            <v>CR 81 09 66</v>
          </cell>
          <cell r="K546" t="str">
            <v>Aliadas</v>
          </cell>
          <cell r="L546" t="str">
            <v>3104155828</v>
          </cell>
          <cell r="M546" t="str">
            <v>CO</v>
          </cell>
          <cell r="N546" t="str">
            <v>BANCOLOMBIA</v>
          </cell>
          <cell r="O546" t="str">
            <v>2462332061</v>
          </cell>
          <cell r="P546" t="str">
            <v>AHORRO</v>
          </cell>
          <cell r="Q546" t="str">
            <v>CÉDULA DE CIUDADANÍA</v>
          </cell>
          <cell r="R546">
            <v>1036957490</v>
          </cell>
          <cell r="S546" t="str">
            <v>Rionegro</v>
          </cell>
          <cell r="U546" t="str">
            <v>05 - ANTIOQUIA</v>
          </cell>
          <cell r="V546" t="str">
            <v>MEDELLIN</v>
          </cell>
          <cell r="W546" t="str">
            <v>SOLTERO</v>
          </cell>
          <cell r="X546" t="str">
            <v>0</v>
          </cell>
          <cell r="Z546">
            <v>0</v>
          </cell>
          <cell r="AA546" t="str">
            <v>0</v>
          </cell>
          <cell r="AB546" t="str">
            <v>002</v>
          </cell>
          <cell r="AC546" t="str">
            <v>BACHILLERATO</v>
          </cell>
          <cell r="AD546" t="str">
            <v>M</v>
          </cell>
          <cell r="AE546" t="str">
            <v>002</v>
          </cell>
          <cell r="AF546" t="str">
            <v>COMPAÑÍA DE ALIMENTOS COLOMBIANOS CALCO S.A</v>
          </cell>
          <cell r="AG546" t="str">
            <v>51</v>
          </cell>
          <cell r="AH546" t="str">
            <v xml:space="preserve">ADMINISTRACION  </v>
          </cell>
          <cell r="AI546" t="str">
            <v>01002008</v>
          </cell>
          <cell r="AJ546" t="str">
            <v>Control interno Producción Medellin</v>
          </cell>
          <cell r="AK546" t="str">
            <v>ADM-002</v>
          </cell>
          <cell r="AL546" t="str">
            <v>ADMINISTRACIÓN</v>
          </cell>
          <cell r="AM546" t="str">
            <v>007</v>
          </cell>
          <cell r="AN546" t="str">
            <v>Domingo</v>
          </cell>
          <cell r="AO546" t="str">
            <v>000</v>
          </cell>
          <cell r="AP546" t="str">
            <v>SIN DEFINIR</v>
          </cell>
          <cell r="AQ546" t="str">
            <v>2</v>
          </cell>
          <cell r="AR546">
            <v>44531</v>
          </cell>
          <cell r="AU546" t="str">
            <v>A</v>
          </cell>
          <cell r="AW546" t="str">
            <v>EPS010</v>
          </cell>
          <cell r="AX546" t="str">
            <v>EPS SURA (ANTES SUSALUD)</v>
          </cell>
          <cell r="AY546" t="str">
            <v>001</v>
          </cell>
          <cell r="AZ546" t="str">
            <v>230201</v>
          </cell>
          <cell r="BA546" t="str">
            <v>PROTECCIÓN + I. N. G.</v>
          </cell>
          <cell r="BB546" t="str">
            <v>001</v>
          </cell>
          <cell r="BC546" t="str">
            <v>14-28</v>
          </cell>
          <cell r="BD546" t="str">
            <v>ARL SURA</v>
          </cell>
          <cell r="BE546" t="str">
            <v>001</v>
          </cell>
          <cell r="BF546" t="str">
            <v>CCF04</v>
          </cell>
          <cell r="BG546" t="str">
            <v>COMFAMA ANTIOQUIA</v>
          </cell>
          <cell r="BH546" t="str">
            <v>C005</v>
          </cell>
          <cell r="BI546" t="str">
            <v>CESANTÍAS PROTECCIÓN S. A.</v>
          </cell>
          <cell r="BJ546" t="str">
            <v>1701001</v>
          </cell>
          <cell r="BK546" t="str">
            <v>002</v>
          </cell>
          <cell r="BL546" t="str">
            <v>Quincenales</v>
          </cell>
          <cell r="BM546" t="str">
            <v>TABLA</v>
          </cell>
          <cell r="BO546" t="str">
            <v>001</v>
          </cell>
          <cell r="BP546" t="str">
            <v>Salario interno pesos</v>
          </cell>
          <cell r="BQ546">
            <v>3613000</v>
          </cell>
          <cell r="BR546" t="str">
            <v>000000000000002</v>
          </cell>
          <cell r="BS546" t="str">
            <v>COMPAÑÍA DE ALIMENTOS COLOMBIANOS CALCO S.A</v>
          </cell>
          <cell r="BT546" t="str">
            <v>000000000047445</v>
          </cell>
          <cell r="BU546" t="str">
            <v>COMUNICARTE</v>
          </cell>
          <cell r="BV546" t="str">
            <v>000000000047533</v>
          </cell>
          <cell r="BW546" t="str">
            <v>ANALISTA DE COMUNICACIÓN</v>
          </cell>
          <cell r="BX546" t="str">
            <v>000000000047814</v>
          </cell>
          <cell r="BY546" t="str">
            <v>ANALISTA DE COMUNICACIÓN</v>
          </cell>
          <cell r="BZ546" t="str">
            <v>alejandro.gonzalez00@hotmail.com</v>
          </cell>
          <cell r="CA546" t="str">
            <v>220 - JORNADA MENSUAL 220 HORAS</v>
          </cell>
          <cell r="CB546" t="str">
            <v>Ley 50</v>
          </cell>
          <cell r="CC546" t="str">
            <v>1 - Indefinido</v>
          </cell>
          <cell r="CD546" t="str">
            <v>APORTA</v>
          </cell>
          <cell r="CE546" t="str">
            <v>APORTA</v>
          </cell>
          <cell r="CF546" t="str">
            <v>APORTA</v>
          </cell>
          <cell r="CG546">
            <v>0.52200000000000002</v>
          </cell>
          <cell r="CH546" t="str">
            <v>SIN AUXILIO</v>
          </cell>
          <cell r="CI546" t="str">
            <v>SIN AUXILIO</v>
          </cell>
          <cell r="CJ546" t="str">
            <v>SIN AUXILIO</v>
          </cell>
          <cell r="CK546" t="str">
            <v>Sueldo fijo</v>
          </cell>
          <cell r="CL546" t="str">
            <v>Dependiente</v>
          </cell>
          <cell r="CM546" t="str">
            <v>No aplica</v>
          </cell>
          <cell r="CN546" t="str">
            <v>N</v>
          </cell>
          <cell r="CQ546" t="str">
            <v>220</v>
          </cell>
          <cell r="CR546" t="str">
            <v>Tiempo Completo 220</v>
          </cell>
          <cell r="CS546" t="str">
            <v>31</v>
          </cell>
          <cell r="CT546" t="str">
            <v>000000000047484</v>
          </cell>
          <cell r="CU546" t="str">
            <v>ADMINISTRACIÓN</v>
          </cell>
          <cell r="CW546" t="str">
            <v>000</v>
          </cell>
          <cell r="CX546" t="str">
            <v>GONZALEZ CUARTAS DAVID ALEJANDRO</v>
          </cell>
        </row>
        <row r="547">
          <cell r="A547">
            <v>1036965610</v>
          </cell>
          <cell r="B547" t="str">
            <v>LINA</v>
          </cell>
          <cell r="C547" t="str">
            <v>MARCELA</v>
          </cell>
          <cell r="D547" t="str">
            <v>BALLESTEROS</v>
          </cell>
          <cell r="E547" t="str">
            <v>GONZALEZ</v>
          </cell>
          <cell r="F547">
            <v>36277</v>
          </cell>
          <cell r="G547" t="str">
            <v>169 - COLOMBIA</v>
          </cell>
          <cell r="H547" t="str">
            <v>27 - CHOCO</v>
          </cell>
          <cell r="I547" t="str">
            <v>UNGUIA</v>
          </cell>
          <cell r="J547" t="str">
            <v>CR 60 52 27</v>
          </cell>
          <cell r="K547" t="str">
            <v>1</v>
          </cell>
          <cell r="L547" t="str">
            <v>3194985845</v>
          </cell>
          <cell r="M547" t="str">
            <v>CO</v>
          </cell>
          <cell r="N547" t="str">
            <v>BANCOLOMBIA</v>
          </cell>
          <cell r="O547" t="str">
            <v>25551841220</v>
          </cell>
          <cell r="P547" t="str">
            <v>AHORRO</v>
          </cell>
          <cell r="Q547" t="str">
            <v>CÉDULA DE CIUDADANÍA</v>
          </cell>
          <cell r="R547">
            <v>1036965610</v>
          </cell>
          <cell r="S547" t="str">
            <v>Rionegro</v>
          </cell>
          <cell r="U547" t="str">
            <v>05 - ANTIOQUIA</v>
          </cell>
          <cell r="V547" t="str">
            <v>MEDELLIN</v>
          </cell>
          <cell r="W547" t="str">
            <v>UNION LIBRE</v>
          </cell>
          <cell r="X547" t="str">
            <v>0</v>
          </cell>
          <cell r="Z547">
            <v>0</v>
          </cell>
          <cell r="AA547" t="str">
            <v>0</v>
          </cell>
          <cell r="AB547" t="str">
            <v>002</v>
          </cell>
          <cell r="AC547" t="str">
            <v>BACHILLERATO</v>
          </cell>
          <cell r="AD547" t="str">
            <v>F</v>
          </cell>
          <cell r="AE547" t="str">
            <v>002</v>
          </cell>
          <cell r="AF547" t="str">
            <v>COMPAÑÍA DE ALIMENTOS COLOMBIANOS CALCO S.A</v>
          </cell>
          <cell r="AG547" t="str">
            <v>52</v>
          </cell>
          <cell r="AH547" t="str">
            <v>VENTAS</v>
          </cell>
          <cell r="AI547" t="str">
            <v>02008003</v>
          </cell>
          <cell r="AJ547" t="str">
            <v>Puntos de Venta</v>
          </cell>
          <cell r="AK547" t="str">
            <v>R10-002</v>
          </cell>
          <cell r="AL547" t="str">
            <v>LLANOGRANDE</v>
          </cell>
          <cell r="AM547" t="str">
            <v>007</v>
          </cell>
          <cell r="AN547" t="str">
            <v>Domingo</v>
          </cell>
          <cell r="AO547" t="str">
            <v>000</v>
          </cell>
          <cell r="AP547" t="str">
            <v>SIN DEFINIR</v>
          </cell>
          <cell r="AQ547" t="str">
            <v>1</v>
          </cell>
          <cell r="AR547">
            <v>45042</v>
          </cell>
          <cell r="AU547" t="str">
            <v>A</v>
          </cell>
          <cell r="AW547" t="str">
            <v>EPS010</v>
          </cell>
          <cell r="AX547" t="str">
            <v>EPS SURA (ANTES SUSALUD)</v>
          </cell>
          <cell r="AY547" t="str">
            <v>001</v>
          </cell>
          <cell r="AZ547" t="str">
            <v>230301</v>
          </cell>
          <cell r="BA547" t="str">
            <v>PORVENIR</v>
          </cell>
          <cell r="BB547" t="str">
            <v>001</v>
          </cell>
          <cell r="BC547" t="str">
            <v>14-28</v>
          </cell>
          <cell r="BD547" t="str">
            <v>ARL SURA</v>
          </cell>
          <cell r="BE547" t="str">
            <v>001</v>
          </cell>
          <cell r="BF547" t="str">
            <v>CCF04</v>
          </cell>
          <cell r="BG547" t="str">
            <v>COMFAMA ANTIOQUIA</v>
          </cell>
          <cell r="BH547" t="str">
            <v>C004</v>
          </cell>
          <cell r="BI547" t="str">
            <v>CESANTÍAS PORVENIR</v>
          </cell>
          <cell r="BJ547" t="str">
            <v>3561101</v>
          </cell>
          <cell r="BK547" t="str">
            <v>002</v>
          </cell>
          <cell r="BL547" t="str">
            <v>Quincenales</v>
          </cell>
          <cell r="BM547" t="str">
            <v>TABLA</v>
          </cell>
          <cell r="BO547" t="str">
            <v>001</v>
          </cell>
          <cell r="BP547" t="str">
            <v>Salario interno pesos</v>
          </cell>
          <cell r="BQ547">
            <v>1750905</v>
          </cell>
          <cell r="BR547" t="str">
            <v>000000000000002</v>
          </cell>
          <cell r="BS547" t="str">
            <v>COMPAÑÍA DE ALIMENTOS COLOMBIANOS CALCO S.A</v>
          </cell>
          <cell r="BT547" t="str">
            <v>000000000047470</v>
          </cell>
          <cell r="BU547" t="str">
            <v>PUNTOS DE VENTA</v>
          </cell>
          <cell r="BV547" t="str">
            <v>000000000047620</v>
          </cell>
          <cell r="BW547" t="str">
            <v>AUXILIAR DE RESTAURANTE</v>
          </cell>
          <cell r="BX547" t="str">
            <v>000000000048135</v>
          </cell>
          <cell r="BY547" t="str">
            <v>AUXILIAR DE RESTAURANTE</v>
          </cell>
          <cell r="BZ547" t="str">
            <v>gonzalezlina27@gmail.com</v>
          </cell>
          <cell r="CA547" t="str">
            <v>220 - JORNADA MENSUAL 220 HORAS</v>
          </cell>
          <cell r="CB547" t="str">
            <v>Ley 50</v>
          </cell>
          <cell r="CC547" t="str">
            <v>1 - Indefinido</v>
          </cell>
          <cell r="CD547" t="str">
            <v>APORTA</v>
          </cell>
          <cell r="CE547" t="str">
            <v>APORTA</v>
          </cell>
          <cell r="CF547" t="str">
            <v>APORTA</v>
          </cell>
          <cell r="CG547">
            <v>2.4359999999999999</v>
          </cell>
          <cell r="CH547" t="str">
            <v>SIN AUXILIO</v>
          </cell>
          <cell r="CI547" t="str">
            <v>SIN AUXILIO</v>
          </cell>
          <cell r="CJ547" t="str">
            <v>SIN AUXILIO</v>
          </cell>
          <cell r="CK547" t="str">
            <v>Sueldo fijo</v>
          </cell>
          <cell r="CL547" t="str">
            <v>Dependiente</v>
          </cell>
          <cell r="CM547" t="str">
            <v>No aplica</v>
          </cell>
          <cell r="CN547" t="str">
            <v>S</v>
          </cell>
          <cell r="CQ547" t="str">
            <v>220</v>
          </cell>
          <cell r="CR547" t="str">
            <v>Tiempo Completo 220</v>
          </cell>
          <cell r="CS547" t="str">
            <v>31</v>
          </cell>
          <cell r="CT547" t="str">
            <v>000000000047495</v>
          </cell>
          <cell r="CU547" t="str">
            <v>OPERACIÓN</v>
          </cell>
          <cell r="CW547" t="str">
            <v>000</v>
          </cell>
          <cell r="CX547" t="str">
            <v>BALLESTEROS GONZALEZ LINA MARCELA</v>
          </cell>
        </row>
        <row r="548">
          <cell r="A548">
            <v>1037071406</v>
          </cell>
          <cell r="B548" t="str">
            <v>PATRICIA</v>
          </cell>
          <cell r="D548" t="str">
            <v>HENAO</v>
          </cell>
          <cell r="E548" t="str">
            <v>SALAZAR</v>
          </cell>
          <cell r="F548">
            <v>33108</v>
          </cell>
          <cell r="G548" t="str">
            <v>169 - COLOMBIA</v>
          </cell>
          <cell r="H548" t="str">
            <v>05 - ANTIOQUIA</v>
          </cell>
          <cell r="I548" t="str">
            <v>SAN RAFAEL</v>
          </cell>
          <cell r="J548" t="str">
            <v>CR 34 71 A 40 P2</v>
          </cell>
          <cell r="K548" t="str">
            <v>Manrique Orient</v>
          </cell>
          <cell r="L548" t="str">
            <v>3046104147</v>
          </cell>
          <cell r="M548" t="str">
            <v>CO</v>
          </cell>
          <cell r="N548" t="str">
            <v>BANCOLOMBIA</v>
          </cell>
          <cell r="O548" t="str">
            <v>43003858686</v>
          </cell>
          <cell r="P548" t="str">
            <v>AHORRO</v>
          </cell>
          <cell r="Q548" t="str">
            <v>CÉDULA DE CIUDADANÍA</v>
          </cell>
          <cell r="R548">
            <v>1037071406</v>
          </cell>
          <cell r="S548" t="str">
            <v>San Rafael</v>
          </cell>
          <cell r="U548" t="str">
            <v>05 - ANTIOQUIA</v>
          </cell>
          <cell r="V548" t="str">
            <v>MEDELLIN</v>
          </cell>
          <cell r="W548" t="str">
            <v>UNION LIBRE</v>
          </cell>
          <cell r="X548" t="str">
            <v>0</v>
          </cell>
          <cell r="Z548">
            <v>0</v>
          </cell>
          <cell r="AA548" t="str">
            <v>0</v>
          </cell>
          <cell r="AB548" t="str">
            <v>002</v>
          </cell>
          <cell r="AC548" t="str">
            <v>BACHILLERATO</v>
          </cell>
          <cell r="AD548" t="str">
            <v>F</v>
          </cell>
          <cell r="AE548" t="str">
            <v>002</v>
          </cell>
          <cell r="AF548" t="str">
            <v>COMPAÑÍA DE ALIMENTOS COLOMBIANOS CALCO S.A</v>
          </cell>
          <cell r="AG548" t="str">
            <v>52</v>
          </cell>
          <cell r="AH548" t="str">
            <v>VENTAS</v>
          </cell>
          <cell r="AI548" t="str">
            <v>02008003</v>
          </cell>
          <cell r="AJ548" t="str">
            <v>Puntos de Venta</v>
          </cell>
          <cell r="AK548" t="str">
            <v>R25-002</v>
          </cell>
          <cell r="AL548" t="str">
            <v>FLORIDA ETAPA 2</v>
          </cell>
          <cell r="AM548" t="str">
            <v>007</v>
          </cell>
          <cell r="AN548" t="str">
            <v>Domingo</v>
          </cell>
          <cell r="AO548" t="str">
            <v>000</v>
          </cell>
          <cell r="AP548" t="str">
            <v>SIN DEFINIR</v>
          </cell>
          <cell r="AQ548" t="str">
            <v>1</v>
          </cell>
          <cell r="AR548">
            <v>45190</v>
          </cell>
          <cell r="AU548" t="str">
            <v>A</v>
          </cell>
          <cell r="AW548" t="str">
            <v>EPS010</v>
          </cell>
          <cell r="AX548" t="str">
            <v>EPS SURA (ANTES SUSALUD)</v>
          </cell>
          <cell r="AY548" t="str">
            <v>001</v>
          </cell>
          <cell r="AZ548" t="str">
            <v>230201</v>
          </cell>
          <cell r="BA548" t="str">
            <v>PROTECCIÓN + I. N. G.</v>
          </cell>
          <cell r="BB548" t="str">
            <v>001</v>
          </cell>
          <cell r="BC548" t="str">
            <v>14-28</v>
          </cell>
          <cell r="BD548" t="str">
            <v>ARL SURA</v>
          </cell>
          <cell r="BE548" t="str">
            <v>001</v>
          </cell>
          <cell r="BF548" t="str">
            <v>CCF04</v>
          </cell>
          <cell r="BG548" t="str">
            <v>COMFAMA ANTIOQUIA</v>
          </cell>
          <cell r="BH548" t="str">
            <v>C005</v>
          </cell>
          <cell r="BI548" t="str">
            <v>CESANTÍAS PROTECCIÓN S. A.</v>
          </cell>
          <cell r="BJ548" t="str">
            <v>3561101</v>
          </cell>
          <cell r="BK548" t="str">
            <v>002</v>
          </cell>
          <cell r="BL548" t="str">
            <v>Quincenales</v>
          </cell>
          <cell r="BM548" t="str">
            <v>TABLA</v>
          </cell>
          <cell r="BO548" t="str">
            <v>001</v>
          </cell>
          <cell r="BP548" t="str">
            <v>Salario interno pesos</v>
          </cell>
          <cell r="BQ548">
            <v>1750905</v>
          </cell>
          <cell r="BR548" t="str">
            <v>000000000000002</v>
          </cell>
          <cell r="BS548" t="str">
            <v>COMPAÑÍA DE ALIMENTOS COLOMBIANOS CALCO S.A</v>
          </cell>
          <cell r="BT548" t="str">
            <v>000000000047470</v>
          </cell>
          <cell r="BU548" t="str">
            <v>PUNTOS DE VENTA</v>
          </cell>
          <cell r="BV548" t="str">
            <v>000000000047620</v>
          </cell>
          <cell r="BW548" t="str">
            <v>AUXILIAR DE RESTAURANTE</v>
          </cell>
          <cell r="BX548" t="str">
            <v>000000000049419</v>
          </cell>
          <cell r="BY548" t="str">
            <v>AUXILIAR DE RESTAURANTE</v>
          </cell>
          <cell r="BZ548" t="str">
            <v>patriciahenao1990@gmail.com</v>
          </cell>
          <cell r="CA548" t="str">
            <v>220 - JORNADA MENSUAL 220 HORAS</v>
          </cell>
          <cell r="CB548" t="str">
            <v>Ley 50</v>
          </cell>
          <cell r="CC548" t="str">
            <v>1 - Indefinido</v>
          </cell>
          <cell r="CD548" t="str">
            <v>APORTA</v>
          </cell>
          <cell r="CE548" t="str">
            <v>APORTA</v>
          </cell>
          <cell r="CF548" t="str">
            <v>APORTA</v>
          </cell>
          <cell r="CG548">
            <v>2.4359999999999999</v>
          </cell>
          <cell r="CH548" t="str">
            <v>SIN AUXILIO</v>
          </cell>
          <cell r="CI548" t="str">
            <v>SIN AUXILIO</v>
          </cell>
          <cell r="CJ548" t="str">
            <v>SIN AUXILIO</v>
          </cell>
          <cell r="CK548" t="str">
            <v>Sueldo fijo</v>
          </cell>
          <cell r="CL548" t="str">
            <v>Dependiente</v>
          </cell>
          <cell r="CM548" t="str">
            <v>No aplica</v>
          </cell>
          <cell r="CN548" t="str">
            <v>S</v>
          </cell>
          <cell r="CQ548" t="str">
            <v>220</v>
          </cell>
          <cell r="CR548" t="str">
            <v>Tiempo Completo 220</v>
          </cell>
          <cell r="CS548" t="str">
            <v>31</v>
          </cell>
          <cell r="CT548" t="str">
            <v>000000000047522</v>
          </cell>
          <cell r="CU548" t="str">
            <v>FLORIDA ETAPA 2</v>
          </cell>
          <cell r="CW548" t="str">
            <v>000</v>
          </cell>
          <cell r="CX548" t="str">
            <v xml:space="preserve">HENAO SALAZAR PATRICIA </v>
          </cell>
        </row>
        <row r="549">
          <cell r="A549">
            <v>1037238169</v>
          </cell>
          <cell r="B549" t="str">
            <v>JULIANA</v>
          </cell>
          <cell r="D549" t="str">
            <v>MARIN</v>
          </cell>
          <cell r="E549" t="str">
            <v>ROMERO</v>
          </cell>
          <cell r="F549">
            <v>35644</v>
          </cell>
          <cell r="G549" t="str">
            <v>169 - COLOMBIA</v>
          </cell>
          <cell r="H549" t="str">
            <v>05 - ANTIOQUIA</v>
          </cell>
          <cell r="I549" t="str">
            <v>MEDELLIN</v>
          </cell>
          <cell r="J549" t="str">
            <v>CR 76A 3C 35</v>
          </cell>
          <cell r="K549" t="str">
            <v>Belen</v>
          </cell>
          <cell r="L549" t="str">
            <v>3016378217</v>
          </cell>
          <cell r="M549" t="str">
            <v>CO</v>
          </cell>
          <cell r="N549" t="str">
            <v>BANCOLOMBIA</v>
          </cell>
          <cell r="O549" t="str">
            <v>33491277888</v>
          </cell>
          <cell r="P549" t="str">
            <v>AHORRO</v>
          </cell>
          <cell r="Q549" t="str">
            <v>CÉDULA DE CIUDADANÍA</v>
          </cell>
          <cell r="R549">
            <v>1037238169</v>
          </cell>
          <cell r="S549" t="str">
            <v>Guatape</v>
          </cell>
          <cell r="U549" t="str">
            <v>05 - ANTIOQUIA</v>
          </cell>
          <cell r="V549" t="str">
            <v>MEDELLIN</v>
          </cell>
          <cell r="W549" t="str">
            <v>SOLTERO</v>
          </cell>
          <cell r="X549" t="str">
            <v>0</v>
          </cell>
          <cell r="Z549">
            <v>0</v>
          </cell>
          <cell r="AA549" t="str">
            <v>0</v>
          </cell>
          <cell r="AB549" t="str">
            <v>002</v>
          </cell>
          <cell r="AC549" t="str">
            <v>BACHILLERATO</v>
          </cell>
          <cell r="AD549" t="str">
            <v>F</v>
          </cell>
          <cell r="AE549" t="str">
            <v>002</v>
          </cell>
          <cell r="AF549" t="str">
            <v>COMPAÑÍA DE ALIMENTOS COLOMBIANOS CALCO S.A</v>
          </cell>
          <cell r="AG549" t="str">
            <v>52</v>
          </cell>
          <cell r="AH549" t="str">
            <v>VENTAS</v>
          </cell>
          <cell r="AI549" t="str">
            <v>02008003</v>
          </cell>
          <cell r="AJ549" t="str">
            <v>Puntos de Venta</v>
          </cell>
          <cell r="AK549" t="str">
            <v>R08-002</v>
          </cell>
          <cell r="AL549" t="str">
            <v>MOLINOS</v>
          </cell>
          <cell r="AM549" t="str">
            <v>007</v>
          </cell>
          <cell r="AN549" t="str">
            <v>Domingo</v>
          </cell>
          <cell r="AO549" t="str">
            <v>000</v>
          </cell>
          <cell r="AP549" t="str">
            <v>SIN DEFINIR</v>
          </cell>
          <cell r="AQ549" t="str">
            <v>1</v>
          </cell>
          <cell r="AR549">
            <v>45323</v>
          </cell>
          <cell r="AU549" t="str">
            <v>A</v>
          </cell>
          <cell r="AW549" t="str">
            <v>EPS002</v>
          </cell>
          <cell r="AX549" t="str">
            <v>SALUD TOTAL</v>
          </cell>
          <cell r="AY549" t="str">
            <v>001</v>
          </cell>
          <cell r="AZ549" t="str">
            <v>230301</v>
          </cell>
          <cell r="BA549" t="str">
            <v>PORVENIR</v>
          </cell>
          <cell r="BB549" t="str">
            <v>001</v>
          </cell>
          <cell r="BC549" t="str">
            <v>14-28</v>
          </cell>
          <cell r="BD549" t="str">
            <v>ARL SURA</v>
          </cell>
          <cell r="BE549" t="str">
            <v>001</v>
          </cell>
          <cell r="BF549" t="str">
            <v>CCF04</v>
          </cell>
          <cell r="BG549" t="str">
            <v>COMFAMA ANTIOQUIA</v>
          </cell>
          <cell r="BH549" t="str">
            <v>C004</v>
          </cell>
          <cell r="BI549" t="str">
            <v>CESANTÍAS PORVENIR</v>
          </cell>
          <cell r="BJ549" t="str">
            <v>3561101</v>
          </cell>
          <cell r="BK549" t="str">
            <v>002</v>
          </cell>
          <cell r="BL549" t="str">
            <v>Quincenales</v>
          </cell>
          <cell r="BM549" t="str">
            <v>TABLA</v>
          </cell>
          <cell r="BO549" t="str">
            <v>001</v>
          </cell>
          <cell r="BP549" t="str">
            <v>Salario interno pesos</v>
          </cell>
          <cell r="BQ549">
            <v>1750905</v>
          </cell>
          <cell r="BR549" t="str">
            <v>000000000000002</v>
          </cell>
          <cell r="BS549" t="str">
            <v>COMPAÑÍA DE ALIMENTOS COLOMBIANOS CALCO S.A</v>
          </cell>
          <cell r="BT549" t="str">
            <v>000000000047470</v>
          </cell>
          <cell r="BU549" t="str">
            <v>PUNTOS DE VENTA</v>
          </cell>
          <cell r="BV549" t="str">
            <v>000000000047620</v>
          </cell>
          <cell r="BW549" t="str">
            <v>AUXILIAR DE RESTAURANTE</v>
          </cell>
          <cell r="BX549" t="str">
            <v>000000000049262</v>
          </cell>
          <cell r="BY549" t="str">
            <v>AUXILIAR DE RESTAURANTE</v>
          </cell>
          <cell r="BZ549" t="str">
            <v>julimarinromero@gmail.com</v>
          </cell>
          <cell r="CA549" t="str">
            <v>220 - JORNADA MENSUAL 220 HORAS</v>
          </cell>
          <cell r="CB549" t="str">
            <v>Ley 50</v>
          </cell>
          <cell r="CC549" t="str">
            <v>1 - Indefinido</v>
          </cell>
          <cell r="CD549" t="str">
            <v>APORTA</v>
          </cell>
          <cell r="CE549" t="str">
            <v>APORTA</v>
          </cell>
          <cell r="CF549" t="str">
            <v>APORTA</v>
          </cell>
          <cell r="CG549">
            <v>2.4359999999999999</v>
          </cell>
          <cell r="CH549" t="str">
            <v>SIN AUXILIO</v>
          </cell>
          <cell r="CI549" t="str">
            <v>SIN AUXILIO</v>
          </cell>
          <cell r="CJ549" t="str">
            <v>SIN AUXILIO</v>
          </cell>
          <cell r="CK549" t="str">
            <v>Sueldo fijo</v>
          </cell>
          <cell r="CL549" t="str">
            <v>Dependiente</v>
          </cell>
          <cell r="CM549" t="str">
            <v>No aplica</v>
          </cell>
          <cell r="CN549" t="str">
            <v>S</v>
          </cell>
          <cell r="CQ549" t="str">
            <v>220</v>
          </cell>
          <cell r="CR549" t="str">
            <v>Tiempo Completo 220</v>
          </cell>
          <cell r="CS549" t="str">
            <v>31</v>
          </cell>
          <cell r="CT549" t="str">
            <v>000000000047518</v>
          </cell>
          <cell r="CU549" t="str">
            <v>ARKADIA</v>
          </cell>
          <cell r="CW549" t="str">
            <v>000</v>
          </cell>
          <cell r="CX549" t="str">
            <v xml:space="preserve">MARIN ROMERO JULIANA </v>
          </cell>
        </row>
        <row r="550">
          <cell r="A550">
            <v>1037268281</v>
          </cell>
          <cell r="B550" t="str">
            <v>DIANA</v>
          </cell>
          <cell r="C550" t="str">
            <v>PATRICIA</v>
          </cell>
          <cell r="D550" t="str">
            <v>MAZO</v>
          </cell>
          <cell r="E550" t="str">
            <v>MAZO</v>
          </cell>
          <cell r="F550">
            <v>34824</v>
          </cell>
          <cell r="G550" t="str">
            <v>169 - COLOMBIA</v>
          </cell>
          <cell r="H550" t="str">
            <v>05 - ANTIOQUIA</v>
          </cell>
          <cell r="I550" t="str">
            <v>ITUANGO</v>
          </cell>
          <cell r="J550" t="str">
            <v>CL 40 D 75 58</v>
          </cell>
          <cell r="K550" t="str">
            <v>El Porvenir</v>
          </cell>
          <cell r="L550" t="str">
            <v>3148692148</v>
          </cell>
          <cell r="M550" t="str">
            <v>CO</v>
          </cell>
          <cell r="N550" t="str">
            <v>BANCOLOMBIA</v>
          </cell>
          <cell r="O550" t="str">
            <v>02419427376</v>
          </cell>
          <cell r="P550" t="str">
            <v>AHORRO</v>
          </cell>
          <cell r="Q550" t="str">
            <v>CÉDULA DE CIUDADANÍA</v>
          </cell>
          <cell r="R550">
            <v>1037268281</v>
          </cell>
          <cell r="S550" t="str">
            <v>Ituango</v>
          </cell>
          <cell r="U550" t="str">
            <v>05 - ANTIOQUIA</v>
          </cell>
          <cell r="V550" t="str">
            <v>RIONEGRO</v>
          </cell>
          <cell r="W550" t="str">
            <v>SOLTERO</v>
          </cell>
          <cell r="X550" t="str">
            <v>0</v>
          </cell>
          <cell r="Z550">
            <v>0</v>
          </cell>
          <cell r="AA550" t="str">
            <v>0</v>
          </cell>
          <cell r="AB550" t="str">
            <v>002</v>
          </cell>
          <cell r="AC550" t="str">
            <v>BACHILLERATO</v>
          </cell>
          <cell r="AD550" t="str">
            <v>F</v>
          </cell>
          <cell r="AE550" t="str">
            <v>002</v>
          </cell>
          <cell r="AF550" t="str">
            <v>COMPAÑÍA DE ALIMENTOS COLOMBIANOS CALCO S.A</v>
          </cell>
          <cell r="AG550" t="str">
            <v>52</v>
          </cell>
          <cell r="AH550" t="str">
            <v>VENTAS</v>
          </cell>
          <cell r="AI550" t="str">
            <v>02008003</v>
          </cell>
          <cell r="AJ550" t="str">
            <v>Puntos de Venta</v>
          </cell>
          <cell r="AK550" t="str">
            <v>R13-002</v>
          </cell>
          <cell r="AL550" t="str">
            <v>SAN NICOLAS</v>
          </cell>
          <cell r="AM550" t="str">
            <v>007</v>
          </cell>
          <cell r="AN550" t="str">
            <v>Domingo</v>
          </cell>
          <cell r="AO550" t="str">
            <v>000</v>
          </cell>
          <cell r="AP550" t="str">
            <v>SIN DEFINIR</v>
          </cell>
          <cell r="AQ550" t="str">
            <v>2</v>
          </cell>
          <cell r="AR550">
            <v>45231</v>
          </cell>
          <cell r="AU550" t="str">
            <v>A</v>
          </cell>
          <cell r="AW550" t="str">
            <v>EPS010</v>
          </cell>
          <cell r="AX550" t="str">
            <v>EPS SURA (ANTES SUSALUD)</v>
          </cell>
          <cell r="AY550" t="str">
            <v>001</v>
          </cell>
          <cell r="AZ550" t="str">
            <v>230301</v>
          </cell>
          <cell r="BA550" t="str">
            <v>PORVENIR</v>
          </cell>
          <cell r="BB550" t="str">
            <v>001</v>
          </cell>
          <cell r="BC550" t="str">
            <v>14-28</v>
          </cell>
          <cell r="BD550" t="str">
            <v>ARL SURA</v>
          </cell>
          <cell r="BE550" t="str">
            <v>001</v>
          </cell>
          <cell r="BF550" t="str">
            <v>CCF04</v>
          </cell>
          <cell r="BG550" t="str">
            <v>COMFAMA ANTIOQUIA</v>
          </cell>
          <cell r="BH550" t="str">
            <v>C004</v>
          </cell>
          <cell r="BI550" t="str">
            <v>CESANTÍAS PORVENIR</v>
          </cell>
          <cell r="BJ550" t="str">
            <v>3561101</v>
          </cell>
          <cell r="BK550" t="str">
            <v>002</v>
          </cell>
          <cell r="BL550" t="str">
            <v>Quincenales</v>
          </cell>
          <cell r="BM550" t="str">
            <v>TABLA</v>
          </cell>
          <cell r="BO550" t="str">
            <v>001</v>
          </cell>
          <cell r="BP550" t="str">
            <v>Salario interno pesos</v>
          </cell>
          <cell r="BQ550">
            <v>1750905</v>
          </cell>
          <cell r="BR550" t="str">
            <v>000000000000002</v>
          </cell>
          <cell r="BS550" t="str">
            <v>COMPAÑÍA DE ALIMENTOS COLOMBIANOS CALCO S.A</v>
          </cell>
          <cell r="BT550" t="str">
            <v>000000000047470</v>
          </cell>
          <cell r="BU550" t="str">
            <v>PUNTOS DE VENTA</v>
          </cell>
          <cell r="BV550" t="str">
            <v>000000000047620</v>
          </cell>
          <cell r="BW550" t="str">
            <v>AUXILIAR DE RESTAURANTE</v>
          </cell>
          <cell r="BX550" t="str">
            <v>000000000048892</v>
          </cell>
          <cell r="BY550" t="str">
            <v>AUXILIAR DE RESTAURANTE</v>
          </cell>
          <cell r="BZ550" t="str">
            <v>dianamazo28@yahoo.com</v>
          </cell>
          <cell r="CA550" t="str">
            <v>220 - JORNADA MENSUAL 220 HORAS</v>
          </cell>
          <cell r="CB550" t="str">
            <v>Ley 50</v>
          </cell>
          <cell r="CC550" t="str">
            <v>1 - Indefinido</v>
          </cell>
          <cell r="CD550" t="str">
            <v>APORTA</v>
          </cell>
          <cell r="CE550" t="str">
            <v>APORTA</v>
          </cell>
          <cell r="CF550" t="str">
            <v>APORTA</v>
          </cell>
          <cell r="CG550">
            <v>2.4359999999999999</v>
          </cell>
          <cell r="CH550" t="str">
            <v>SIN AUXILIO</v>
          </cell>
          <cell r="CI550" t="str">
            <v>SIN AUXILIO</v>
          </cell>
          <cell r="CJ550" t="str">
            <v>SIN AUXILIO</v>
          </cell>
          <cell r="CK550" t="str">
            <v>Sueldo fijo</v>
          </cell>
          <cell r="CL550" t="str">
            <v>Dependiente</v>
          </cell>
          <cell r="CM550" t="str">
            <v>No aplica</v>
          </cell>
          <cell r="CN550" t="str">
            <v>S</v>
          </cell>
          <cell r="CQ550" t="str">
            <v>220</v>
          </cell>
          <cell r="CR550" t="str">
            <v>Tiempo Completo 220</v>
          </cell>
          <cell r="CS550" t="str">
            <v>31</v>
          </cell>
          <cell r="CT550" t="str">
            <v>000000000047510</v>
          </cell>
          <cell r="CU550" t="str">
            <v>SAN NICOLAS</v>
          </cell>
          <cell r="CW550" t="str">
            <v>000</v>
          </cell>
          <cell r="CX550" t="str">
            <v>MAZO MAZO DIANA PATRICIA</v>
          </cell>
        </row>
        <row r="551">
          <cell r="A551">
            <v>1037390797</v>
          </cell>
          <cell r="B551" t="str">
            <v>ALBA</v>
          </cell>
          <cell r="C551" t="str">
            <v>LEDY</v>
          </cell>
          <cell r="D551" t="str">
            <v>LONDONO</v>
          </cell>
          <cell r="E551" t="str">
            <v>VILLA</v>
          </cell>
          <cell r="F551">
            <v>34075</v>
          </cell>
          <cell r="G551" t="str">
            <v>169 - COLOMBIA</v>
          </cell>
          <cell r="H551" t="str">
            <v>05 - ANTIOQUIA</v>
          </cell>
          <cell r="I551" t="str">
            <v>SABANALARGA</v>
          </cell>
          <cell r="J551" t="str">
            <v>CL 42 48 29</v>
          </cell>
          <cell r="K551" t="str">
            <v>Santa Ana</v>
          </cell>
          <cell r="L551" t="str">
            <v>3172779905</v>
          </cell>
          <cell r="M551" t="str">
            <v>CO</v>
          </cell>
          <cell r="N551" t="str">
            <v>BANCOLOMBIA</v>
          </cell>
          <cell r="O551" t="str">
            <v>00289564519</v>
          </cell>
          <cell r="P551" t="str">
            <v>AHORRO</v>
          </cell>
          <cell r="Q551" t="str">
            <v>CÉDULA DE CIUDADANÍA</v>
          </cell>
          <cell r="R551">
            <v>1037390797</v>
          </cell>
          <cell r="S551" t="str">
            <v>Sabanalarga</v>
          </cell>
          <cell r="U551" t="str">
            <v>05 - ANTIOQUIA</v>
          </cell>
          <cell r="V551" t="str">
            <v>RIONEGRO</v>
          </cell>
          <cell r="W551" t="str">
            <v>SOLTERO</v>
          </cell>
          <cell r="X551" t="str">
            <v>0</v>
          </cell>
          <cell r="Z551">
            <v>0</v>
          </cell>
          <cell r="AA551" t="str">
            <v>0</v>
          </cell>
          <cell r="AB551" t="str">
            <v>002</v>
          </cell>
          <cell r="AC551" t="str">
            <v>BACHILLERATO</v>
          </cell>
          <cell r="AD551" t="str">
            <v>F</v>
          </cell>
          <cell r="AE551" t="str">
            <v>002</v>
          </cell>
          <cell r="AF551" t="str">
            <v>COMPAÑÍA DE ALIMENTOS COLOMBIANOS CALCO S.A</v>
          </cell>
          <cell r="AG551" t="str">
            <v>52</v>
          </cell>
          <cell r="AH551" t="str">
            <v>VENTAS</v>
          </cell>
          <cell r="AI551" t="str">
            <v>02008003</v>
          </cell>
          <cell r="AJ551" t="str">
            <v>Puntos de Venta</v>
          </cell>
          <cell r="AK551" t="str">
            <v>R13-002</v>
          </cell>
          <cell r="AL551" t="str">
            <v>SAN NICOLAS</v>
          </cell>
          <cell r="AM551" t="str">
            <v>007</v>
          </cell>
          <cell r="AN551" t="str">
            <v>Domingo</v>
          </cell>
          <cell r="AO551" t="str">
            <v>000</v>
          </cell>
          <cell r="AP551" t="str">
            <v>SIN DEFINIR</v>
          </cell>
          <cell r="AQ551" t="str">
            <v>1</v>
          </cell>
          <cell r="AR551">
            <v>44979</v>
          </cell>
          <cell r="AU551" t="str">
            <v>A</v>
          </cell>
          <cell r="AW551" t="str">
            <v>EPS010</v>
          </cell>
          <cell r="AX551" t="str">
            <v>EPS SURA (ANTES SUSALUD)</v>
          </cell>
          <cell r="AY551" t="str">
            <v>001</v>
          </cell>
          <cell r="AZ551" t="str">
            <v>230201</v>
          </cell>
          <cell r="BA551" t="str">
            <v>PROTECCIÓN + I. N. G.</v>
          </cell>
          <cell r="BB551" t="str">
            <v>001</v>
          </cell>
          <cell r="BC551" t="str">
            <v>14-28</v>
          </cell>
          <cell r="BD551" t="str">
            <v>ARL SURA</v>
          </cell>
          <cell r="BE551" t="str">
            <v>001</v>
          </cell>
          <cell r="BF551" t="str">
            <v>CCF04</v>
          </cell>
          <cell r="BG551" t="str">
            <v>COMFAMA ANTIOQUIA</v>
          </cell>
          <cell r="BH551" t="str">
            <v>C005</v>
          </cell>
          <cell r="BI551" t="str">
            <v>CESANTÍAS PROTECCIÓN S. A.</v>
          </cell>
          <cell r="BJ551" t="str">
            <v>3561101</v>
          </cell>
          <cell r="BK551" t="str">
            <v>002</v>
          </cell>
          <cell r="BL551" t="str">
            <v>Quincenales</v>
          </cell>
          <cell r="BM551" t="str">
            <v>TABLA</v>
          </cell>
          <cell r="BO551" t="str">
            <v>001</v>
          </cell>
          <cell r="BP551" t="str">
            <v>Salario interno pesos</v>
          </cell>
          <cell r="BQ551">
            <v>1750905</v>
          </cell>
          <cell r="BR551" t="str">
            <v>000000000000002</v>
          </cell>
          <cell r="BS551" t="str">
            <v>COMPAÑÍA DE ALIMENTOS COLOMBIANOS CALCO S.A</v>
          </cell>
          <cell r="BT551" t="str">
            <v>000000000047470</v>
          </cell>
          <cell r="BU551" t="str">
            <v>PUNTOS DE VENTA</v>
          </cell>
          <cell r="BV551" t="str">
            <v>000000000047620</v>
          </cell>
          <cell r="BW551" t="str">
            <v>AUXILIAR DE RESTAURANTE</v>
          </cell>
          <cell r="BX551" t="str">
            <v>000000000048889</v>
          </cell>
          <cell r="BY551" t="str">
            <v>AUXILIAR DE RESTAURANTE</v>
          </cell>
          <cell r="BZ551" t="str">
            <v>albalondono1604@gmail.com</v>
          </cell>
          <cell r="CA551" t="str">
            <v>220 - JORNADA MENSUAL 220 HORAS</v>
          </cell>
          <cell r="CB551" t="str">
            <v>Ley 50</v>
          </cell>
          <cell r="CC551" t="str">
            <v>1 - Indefinido</v>
          </cell>
          <cell r="CD551" t="str">
            <v>APORTA</v>
          </cell>
          <cell r="CE551" t="str">
            <v>APORTA</v>
          </cell>
          <cell r="CF551" t="str">
            <v>APORTA</v>
          </cell>
          <cell r="CG551">
            <v>2.4359999999999999</v>
          </cell>
          <cell r="CH551" t="str">
            <v>SIN AUXILIO</v>
          </cell>
          <cell r="CI551" t="str">
            <v>SIN AUXILIO</v>
          </cell>
          <cell r="CJ551" t="str">
            <v>SIN AUXILIO</v>
          </cell>
          <cell r="CK551" t="str">
            <v>Sueldo fijo</v>
          </cell>
          <cell r="CL551" t="str">
            <v>Dependiente</v>
          </cell>
          <cell r="CM551" t="str">
            <v>No aplica</v>
          </cell>
          <cell r="CN551" t="str">
            <v>S</v>
          </cell>
          <cell r="CQ551" t="str">
            <v>220</v>
          </cell>
          <cell r="CR551" t="str">
            <v>Tiempo Completo 220</v>
          </cell>
          <cell r="CS551" t="str">
            <v>31</v>
          </cell>
          <cell r="CT551" t="str">
            <v>000000000047510</v>
          </cell>
          <cell r="CU551" t="str">
            <v>SAN NICOLAS</v>
          </cell>
          <cell r="CW551" t="str">
            <v>000</v>
          </cell>
          <cell r="CX551" t="str">
            <v>LONDONO VILLA ALBA LEDY</v>
          </cell>
        </row>
        <row r="552">
          <cell r="A552">
            <v>1037390993</v>
          </cell>
          <cell r="B552" t="str">
            <v>YEISSON</v>
          </cell>
          <cell r="C552" t="str">
            <v>ANDRES</v>
          </cell>
          <cell r="D552" t="str">
            <v>ECHAVARRIA</v>
          </cell>
          <cell r="E552" t="str">
            <v>VAHOS</v>
          </cell>
          <cell r="F552">
            <v>34323</v>
          </cell>
          <cell r="G552" t="str">
            <v>169 - COLOMBIA</v>
          </cell>
          <cell r="H552" t="str">
            <v>05 - ANTIOQUIA</v>
          </cell>
          <cell r="I552" t="str">
            <v>SABANALARGA</v>
          </cell>
          <cell r="J552" t="str">
            <v>CL 78 B 83 03</v>
          </cell>
          <cell r="K552" t="str">
            <v>Robledo</v>
          </cell>
          <cell r="L552" t="str">
            <v>3147993986</v>
          </cell>
          <cell r="M552" t="str">
            <v>CO</v>
          </cell>
          <cell r="N552" t="str">
            <v>BANCOLOMBIA</v>
          </cell>
          <cell r="O552" t="str">
            <v>25524902039</v>
          </cell>
          <cell r="P552" t="str">
            <v>AHORRO</v>
          </cell>
          <cell r="Q552" t="str">
            <v>CÉDULA DE CIUDADANÍA</v>
          </cell>
          <cell r="R552">
            <v>1037390993</v>
          </cell>
          <cell r="S552" t="str">
            <v>Sabanalarga</v>
          </cell>
          <cell r="U552" t="str">
            <v>05 - ANTIOQUIA</v>
          </cell>
          <cell r="V552" t="str">
            <v>MEDELLIN</v>
          </cell>
          <cell r="W552" t="str">
            <v>UNION LIBRE</v>
          </cell>
          <cell r="X552" t="str">
            <v>0</v>
          </cell>
          <cell r="Z552">
            <v>0</v>
          </cell>
          <cell r="AA552" t="str">
            <v>0</v>
          </cell>
          <cell r="AB552" t="str">
            <v>002</v>
          </cell>
          <cell r="AC552" t="str">
            <v>BACHILLERATO</v>
          </cell>
          <cell r="AD552" t="str">
            <v>M</v>
          </cell>
          <cell r="AE552" t="str">
            <v>002</v>
          </cell>
          <cell r="AF552" t="str">
            <v>COMPAÑÍA DE ALIMENTOS COLOMBIANOS CALCO S.A</v>
          </cell>
          <cell r="AG552" t="str">
            <v>51</v>
          </cell>
          <cell r="AH552" t="str">
            <v xml:space="preserve">ADMINISTRACION  </v>
          </cell>
          <cell r="AI552" t="str">
            <v>01006001</v>
          </cell>
          <cell r="AJ552" t="str">
            <v>Tecnología</v>
          </cell>
          <cell r="AK552" t="str">
            <v>ADM-002</v>
          </cell>
          <cell r="AL552" t="str">
            <v>ADMINISTRACIÓN</v>
          </cell>
          <cell r="AM552" t="str">
            <v>007</v>
          </cell>
          <cell r="AN552" t="str">
            <v>Domingo</v>
          </cell>
          <cell r="AO552" t="str">
            <v>000</v>
          </cell>
          <cell r="AP552" t="str">
            <v>SIN DEFINIR</v>
          </cell>
          <cell r="AQ552" t="str">
            <v>2</v>
          </cell>
          <cell r="AR552">
            <v>43381</v>
          </cell>
          <cell r="AU552" t="str">
            <v>A</v>
          </cell>
          <cell r="AW552" t="str">
            <v>EPS010</v>
          </cell>
          <cell r="AX552" t="str">
            <v>EPS SURA (ANTES SUSALUD)</v>
          </cell>
          <cell r="AY552" t="str">
            <v>001</v>
          </cell>
          <cell r="AZ552" t="str">
            <v>230201</v>
          </cell>
          <cell r="BA552" t="str">
            <v>PROTECCIÓN + I. N. G.</v>
          </cell>
          <cell r="BB552" t="str">
            <v>001</v>
          </cell>
          <cell r="BC552" t="str">
            <v>14-28</v>
          </cell>
          <cell r="BD552" t="str">
            <v>ARL SURA</v>
          </cell>
          <cell r="BE552" t="str">
            <v>001</v>
          </cell>
          <cell r="BF552" t="str">
            <v>CCF04</v>
          </cell>
          <cell r="BG552" t="str">
            <v>COMFAMA ANTIOQUIA</v>
          </cell>
          <cell r="BH552" t="str">
            <v>C005</v>
          </cell>
          <cell r="BI552" t="str">
            <v>CESANTÍAS PROTECCIÓN S. A.</v>
          </cell>
          <cell r="BJ552" t="str">
            <v>1701001</v>
          </cell>
          <cell r="BK552" t="str">
            <v>002</v>
          </cell>
          <cell r="BL552" t="str">
            <v>Quincenales</v>
          </cell>
          <cell r="BM552" t="str">
            <v>TABLA</v>
          </cell>
          <cell r="BO552" t="str">
            <v>001</v>
          </cell>
          <cell r="BP552" t="str">
            <v>Salario interno pesos</v>
          </cell>
          <cell r="BQ552">
            <v>3130000</v>
          </cell>
          <cell r="BR552" t="str">
            <v>000000000000002</v>
          </cell>
          <cell r="BS552" t="str">
            <v>COMPAÑÍA DE ALIMENTOS COLOMBIANOS CALCO S.A</v>
          </cell>
          <cell r="BT552" t="str">
            <v>000000000047479</v>
          </cell>
          <cell r="BU552" t="str">
            <v>TECNOLOGÍA</v>
          </cell>
          <cell r="BV552" t="str">
            <v>000000000047569</v>
          </cell>
          <cell r="BW552" t="str">
            <v>ANALISTA JUNIOR TECNOLOGÍA E INFORMÁTICA</v>
          </cell>
          <cell r="BX552" t="str">
            <v>000000000047898</v>
          </cell>
          <cell r="BY552" t="str">
            <v>ANALISTA JUNIOR TECNOLOGÍA E INFORMÁTICA</v>
          </cell>
          <cell r="BZ552" t="str">
            <v>yeison.echavarria@crepesywaffles.com</v>
          </cell>
          <cell r="CA552" t="str">
            <v>220 - JORNADA MENSUAL 220 HORAS</v>
          </cell>
          <cell r="CB552" t="str">
            <v>Ley 50</v>
          </cell>
          <cell r="CC552" t="str">
            <v>1 - Indefinido</v>
          </cell>
          <cell r="CD552" t="str">
            <v>APORTA</v>
          </cell>
          <cell r="CE552" t="str">
            <v>APORTA</v>
          </cell>
          <cell r="CF552" t="str">
            <v>APORTA</v>
          </cell>
          <cell r="CG552">
            <v>0.52200000000000002</v>
          </cell>
          <cell r="CH552" t="str">
            <v>SIN AUXILIO</v>
          </cell>
          <cell r="CI552" t="str">
            <v>SIN AUXILIO</v>
          </cell>
          <cell r="CJ552" t="str">
            <v>SIN AUXILIO</v>
          </cell>
          <cell r="CK552" t="str">
            <v>Sueldo fijo</v>
          </cell>
          <cell r="CL552" t="str">
            <v>Dependiente</v>
          </cell>
          <cell r="CM552" t="str">
            <v>No aplica</v>
          </cell>
          <cell r="CN552" t="str">
            <v>N</v>
          </cell>
          <cell r="CQ552" t="str">
            <v>220</v>
          </cell>
          <cell r="CR552" t="str">
            <v>Tiempo Completo 220</v>
          </cell>
          <cell r="CS552" t="str">
            <v>31</v>
          </cell>
          <cell r="CT552" t="str">
            <v>000000000047484</v>
          </cell>
          <cell r="CU552" t="str">
            <v>ADMINISTRACIÓN</v>
          </cell>
          <cell r="CW552" t="str">
            <v>000</v>
          </cell>
          <cell r="CX552" t="str">
            <v>ECHAVARRIA VAHOS YEISSON ANDRES</v>
          </cell>
        </row>
        <row r="553">
          <cell r="A553">
            <v>1037479858</v>
          </cell>
          <cell r="B553" t="str">
            <v>DALGI</v>
          </cell>
          <cell r="C553" t="str">
            <v>DANITH</v>
          </cell>
          <cell r="D553" t="str">
            <v>RIASCO</v>
          </cell>
          <cell r="E553" t="str">
            <v>SILGADO</v>
          </cell>
          <cell r="F553">
            <v>33185</v>
          </cell>
          <cell r="G553" t="str">
            <v>169 - COLOMBIA</v>
          </cell>
          <cell r="H553" t="str">
            <v>05 - ANTIOQUIA</v>
          </cell>
          <cell r="I553" t="str">
            <v>SAN JUAN DE URABA</v>
          </cell>
          <cell r="J553" t="str">
            <v>CL 30 D 88 13</v>
          </cell>
          <cell r="K553" t="str">
            <v>BELEN LAS VIOLE</v>
          </cell>
          <cell r="L553" t="str">
            <v>3163035576</v>
          </cell>
          <cell r="M553" t="str">
            <v>CO</v>
          </cell>
          <cell r="N553" t="str">
            <v>BANCOLOMBIA</v>
          </cell>
          <cell r="O553" t="str">
            <v>25527196470</v>
          </cell>
          <cell r="P553" t="str">
            <v>AHORRO</v>
          </cell>
          <cell r="Q553" t="str">
            <v>CÉDULA DE CIUDADANÍA</v>
          </cell>
          <cell r="R553">
            <v>1037479858</v>
          </cell>
          <cell r="S553" t="str">
            <v>San Juan De Uraba</v>
          </cell>
          <cell r="U553" t="str">
            <v>05 - ANTIOQUIA</v>
          </cell>
          <cell r="V553" t="str">
            <v>MEDELLIN</v>
          </cell>
          <cell r="W553" t="str">
            <v>SOLTERO</v>
          </cell>
          <cell r="X553" t="str">
            <v>0</v>
          </cell>
          <cell r="Z553">
            <v>0</v>
          </cell>
          <cell r="AA553" t="str">
            <v>0</v>
          </cell>
          <cell r="AB553" t="str">
            <v>002</v>
          </cell>
          <cell r="AC553" t="str">
            <v>BACHILLERATO</v>
          </cell>
          <cell r="AD553" t="str">
            <v>F</v>
          </cell>
          <cell r="AE553" t="str">
            <v>002</v>
          </cell>
          <cell r="AF553" t="str">
            <v>COMPAÑÍA DE ALIMENTOS COLOMBIANOS CALCO S.A</v>
          </cell>
          <cell r="AG553" t="str">
            <v>52</v>
          </cell>
          <cell r="AH553" t="str">
            <v>VENTAS</v>
          </cell>
          <cell r="AI553" t="str">
            <v>02008003</v>
          </cell>
          <cell r="AJ553" t="str">
            <v>Puntos de Venta</v>
          </cell>
          <cell r="AK553" t="str">
            <v>R02-002</v>
          </cell>
          <cell r="AL553" t="str">
            <v>UNICENTRO</v>
          </cell>
          <cell r="AM553" t="str">
            <v>007</v>
          </cell>
          <cell r="AN553" t="str">
            <v>Domingo</v>
          </cell>
          <cell r="AO553" t="str">
            <v>000</v>
          </cell>
          <cell r="AP553" t="str">
            <v>SIN DEFINIR</v>
          </cell>
          <cell r="AQ553" t="str">
            <v>1</v>
          </cell>
          <cell r="AR553">
            <v>44476</v>
          </cell>
          <cell r="AU553" t="str">
            <v>A</v>
          </cell>
          <cell r="AW553" t="str">
            <v>EPS010</v>
          </cell>
          <cell r="AX553" t="str">
            <v>EPS SURA (ANTES SUSALUD)</v>
          </cell>
          <cell r="AY553" t="str">
            <v>001</v>
          </cell>
          <cell r="AZ553" t="str">
            <v>25-14</v>
          </cell>
          <cell r="BA553" t="str">
            <v>COLPENSIONES</v>
          </cell>
          <cell r="BB553" t="str">
            <v>001</v>
          </cell>
          <cell r="BC553" t="str">
            <v>14-28</v>
          </cell>
          <cell r="BD553" t="str">
            <v>ARL SURA</v>
          </cell>
          <cell r="BE553" t="str">
            <v>001</v>
          </cell>
          <cell r="BF553" t="str">
            <v>CCF04</v>
          </cell>
          <cell r="BG553" t="str">
            <v>COMFAMA ANTIOQUIA</v>
          </cell>
          <cell r="BH553" t="str">
            <v>C005</v>
          </cell>
          <cell r="BI553" t="str">
            <v>CESANTÍAS PROTECCIÓN S. A.</v>
          </cell>
          <cell r="BJ553" t="str">
            <v>3561101</v>
          </cell>
          <cell r="BK553" t="str">
            <v>002</v>
          </cell>
          <cell r="BL553" t="str">
            <v>Quincenales</v>
          </cell>
          <cell r="BM553" t="str">
            <v>TABLA</v>
          </cell>
          <cell r="BO553" t="str">
            <v>001</v>
          </cell>
          <cell r="BP553" t="str">
            <v>Salario interno pesos</v>
          </cell>
          <cell r="BQ553">
            <v>1750905</v>
          </cell>
          <cell r="BR553" t="str">
            <v>000000000000002</v>
          </cell>
          <cell r="BS553" t="str">
            <v>COMPAÑÍA DE ALIMENTOS COLOMBIANOS CALCO S.A</v>
          </cell>
          <cell r="BT553" t="str">
            <v>000000000047470</v>
          </cell>
          <cell r="BU553" t="str">
            <v>PUNTOS DE VENTA</v>
          </cell>
          <cell r="BV553" t="str">
            <v>000000000047620</v>
          </cell>
          <cell r="BW553" t="str">
            <v>AUXILIAR DE RESTAURANTE</v>
          </cell>
          <cell r="BX553" t="str">
            <v>000000000048407</v>
          </cell>
          <cell r="BY553" t="str">
            <v>AUXILIAR DE RESTAURANTE</v>
          </cell>
          <cell r="BZ553" t="str">
            <v>dsilgadom@gmail.com</v>
          </cell>
          <cell r="CA553" t="str">
            <v>220 - JORNADA MENSUAL 220 HORAS</v>
          </cell>
          <cell r="CB553" t="str">
            <v>Ley 50</v>
          </cell>
          <cell r="CC553" t="str">
            <v>1 - Indefinido</v>
          </cell>
          <cell r="CD553" t="str">
            <v>APORTA</v>
          </cell>
          <cell r="CE553" t="str">
            <v>APORTA</v>
          </cell>
          <cell r="CF553" t="str">
            <v>APORTA</v>
          </cell>
          <cell r="CG553">
            <v>2.4359999999999999</v>
          </cell>
          <cell r="CH553" t="str">
            <v>SIN AUXILIO</v>
          </cell>
          <cell r="CI553" t="str">
            <v>SIN AUXILIO</v>
          </cell>
          <cell r="CJ553" t="str">
            <v>SIN AUXILIO</v>
          </cell>
          <cell r="CK553" t="str">
            <v>Sueldo fijo</v>
          </cell>
          <cell r="CL553" t="str">
            <v>Dependiente</v>
          </cell>
          <cell r="CM553" t="str">
            <v>No aplica</v>
          </cell>
          <cell r="CN553" t="str">
            <v>S</v>
          </cell>
          <cell r="CQ553" t="str">
            <v>220</v>
          </cell>
          <cell r="CR553" t="str">
            <v>Tiempo Completo 220</v>
          </cell>
          <cell r="CS553" t="str">
            <v>31</v>
          </cell>
          <cell r="CT553" t="str">
            <v>000000000047499</v>
          </cell>
          <cell r="CU553" t="str">
            <v>UNICENTRO</v>
          </cell>
          <cell r="CW553" t="str">
            <v>000</v>
          </cell>
          <cell r="CX553" t="str">
            <v>RIASCO SILGADO DALGI DANITH</v>
          </cell>
        </row>
        <row r="554">
          <cell r="A554">
            <v>1037578747</v>
          </cell>
          <cell r="B554" t="str">
            <v>MONICA</v>
          </cell>
          <cell r="C554" t="str">
            <v>ANDREA</v>
          </cell>
          <cell r="D554" t="str">
            <v>GRAJALES</v>
          </cell>
          <cell r="E554" t="str">
            <v>VILLADA</v>
          </cell>
          <cell r="F554">
            <v>31530</v>
          </cell>
          <cell r="G554" t="str">
            <v>169 - COLOMBIA</v>
          </cell>
          <cell r="H554" t="str">
            <v>05 - ANTIOQUIA</v>
          </cell>
          <cell r="I554" t="str">
            <v>MEDELLIN</v>
          </cell>
          <cell r="J554" t="str">
            <v>CR 95 76 DA 68 INT 9803</v>
          </cell>
          <cell r="K554" t="str">
            <v>Robledo Aures</v>
          </cell>
          <cell r="L554" t="str">
            <v>3057405076</v>
          </cell>
          <cell r="M554" t="str">
            <v>CO</v>
          </cell>
          <cell r="N554" t="str">
            <v>BANCOLOMBIA</v>
          </cell>
          <cell r="O554" t="str">
            <v>31935154424</v>
          </cell>
          <cell r="P554" t="str">
            <v>AHORRO</v>
          </cell>
          <cell r="Q554" t="str">
            <v>CÉDULA DE CIUDADANÍA</v>
          </cell>
          <cell r="R554">
            <v>1037578747</v>
          </cell>
          <cell r="S554" t="str">
            <v>Envigado</v>
          </cell>
          <cell r="U554" t="str">
            <v>05 - ANTIOQUIA</v>
          </cell>
          <cell r="V554" t="str">
            <v>MEDELLIN</v>
          </cell>
          <cell r="W554" t="str">
            <v>SOLTERO</v>
          </cell>
          <cell r="X554" t="str">
            <v>0</v>
          </cell>
          <cell r="Z554">
            <v>0</v>
          </cell>
          <cell r="AA554" t="str">
            <v>0</v>
          </cell>
          <cell r="AB554" t="str">
            <v>001</v>
          </cell>
          <cell r="AC554" t="str">
            <v>PRIMARIA</v>
          </cell>
          <cell r="AD554" t="str">
            <v>F</v>
          </cell>
          <cell r="AE554" t="str">
            <v>002</v>
          </cell>
          <cell r="AF554" t="str">
            <v>COMPAÑÍA DE ALIMENTOS COLOMBIANOS CALCO S.A</v>
          </cell>
          <cell r="AG554" t="str">
            <v>52</v>
          </cell>
          <cell r="AH554" t="str">
            <v>VENTAS</v>
          </cell>
          <cell r="AI554" t="str">
            <v>02008009</v>
          </cell>
          <cell r="AJ554" t="str">
            <v>Heladerías</v>
          </cell>
          <cell r="AK554" t="str">
            <v>H08-002</v>
          </cell>
          <cell r="AL554" t="str">
            <v>HELADERÍA OVIEDO</v>
          </cell>
          <cell r="AM554" t="str">
            <v>007</v>
          </cell>
          <cell r="AN554" t="str">
            <v>Domingo</v>
          </cell>
          <cell r="AO554" t="str">
            <v>000</v>
          </cell>
          <cell r="AP554" t="str">
            <v>SIN DEFINIR</v>
          </cell>
          <cell r="AQ554" t="str">
            <v>1</v>
          </cell>
          <cell r="AR554">
            <v>45545</v>
          </cell>
          <cell r="AS554" t="str">
            <v>09/09/2026</v>
          </cell>
          <cell r="AU554" t="str">
            <v>A</v>
          </cell>
          <cell r="AW554" t="str">
            <v>EPS040</v>
          </cell>
          <cell r="AX554" t="str">
            <v>SAVIA SALUD EPS</v>
          </cell>
          <cell r="AY554" t="str">
            <v>001</v>
          </cell>
          <cell r="AZ554" t="str">
            <v>230201</v>
          </cell>
          <cell r="BA554" t="str">
            <v>PROTECCIÓN + I. N. G.</v>
          </cell>
          <cell r="BB554" t="str">
            <v>001</v>
          </cell>
          <cell r="BC554" t="str">
            <v>14-28</v>
          </cell>
          <cell r="BD554" t="str">
            <v>ARL SURA</v>
          </cell>
          <cell r="BE554" t="str">
            <v>001</v>
          </cell>
          <cell r="BF554" t="str">
            <v>CCF04</v>
          </cell>
          <cell r="BG554" t="str">
            <v>COMFAMA ANTIOQUIA</v>
          </cell>
          <cell r="BH554" t="str">
            <v>C005</v>
          </cell>
          <cell r="BI554" t="str">
            <v>CESANTÍAS PROTECCIÓN S. A.</v>
          </cell>
          <cell r="BJ554" t="str">
            <v>3561101</v>
          </cell>
          <cell r="BK554" t="str">
            <v>002</v>
          </cell>
          <cell r="BL554" t="str">
            <v>Quincenales</v>
          </cell>
          <cell r="BM554" t="str">
            <v>TABLA</v>
          </cell>
          <cell r="BO554" t="str">
            <v>001</v>
          </cell>
          <cell r="BP554" t="str">
            <v>Salario interno pesos</v>
          </cell>
          <cell r="BQ554">
            <v>1750905</v>
          </cell>
          <cell r="BR554" t="str">
            <v>000000000000002</v>
          </cell>
          <cell r="BS554" t="str">
            <v>COMPAÑÍA DE ALIMENTOS COLOMBIANOS CALCO S.A</v>
          </cell>
          <cell r="BT554" t="str">
            <v>000000000047470</v>
          </cell>
          <cell r="BU554" t="str">
            <v>PUNTOS DE VENTA</v>
          </cell>
          <cell r="BV554" t="str">
            <v>000000000047620</v>
          </cell>
          <cell r="BW554" t="str">
            <v>AUXILIAR DE RESTAURANTE</v>
          </cell>
          <cell r="BX554" t="str">
            <v>000000000048039</v>
          </cell>
          <cell r="BY554" t="str">
            <v>AUXILIAR DE RESTAURANTE</v>
          </cell>
          <cell r="BZ554" t="str">
            <v>grajalesvilladamonicaandrea@gmail.com</v>
          </cell>
          <cell r="CA554" t="str">
            <v>220 - JORNADA MENSUAL 220 HORAS</v>
          </cell>
          <cell r="CB554" t="str">
            <v>Ley 50</v>
          </cell>
          <cell r="CC554" t="str">
            <v>2 - Fijo</v>
          </cell>
          <cell r="CD554" t="str">
            <v>APORTA</v>
          </cell>
          <cell r="CE554" t="str">
            <v>APORTA</v>
          </cell>
          <cell r="CF554" t="str">
            <v>APORTA</v>
          </cell>
          <cell r="CG554">
            <v>2.4359999999999999</v>
          </cell>
          <cell r="CH554" t="str">
            <v>SIN AUXILIO</v>
          </cell>
          <cell r="CI554" t="str">
            <v>SIN AUXILIO</v>
          </cell>
          <cell r="CJ554" t="str">
            <v>SIN AUXILIO</v>
          </cell>
          <cell r="CK554" t="str">
            <v>Sueldo fijo</v>
          </cell>
          <cell r="CL554" t="str">
            <v>Dependiente</v>
          </cell>
          <cell r="CM554" t="str">
            <v>No aplica</v>
          </cell>
          <cell r="CN554" t="str">
            <v>S</v>
          </cell>
          <cell r="CQ554" t="str">
            <v>220</v>
          </cell>
          <cell r="CR554" t="str">
            <v>Tiempo Completo 220</v>
          </cell>
          <cell r="CS554" t="str">
            <v>31</v>
          </cell>
          <cell r="CT554" t="str">
            <v>000000000047493</v>
          </cell>
          <cell r="CU554" t="str">
            <v>HELADERÍA OVIEDO</v>
          </cell>
          <cell r="CW554" t="str">
            <v>000</v>
          </cell>
          <cell r="CX554" t="str">
            <v>GRAJALES VILLADA MONICA ANDREA</v>
          </cell>
        </row>
        <row r="555">
          <cell r="A555">
            <v>1037583972</v>
          </cell>
          <cell r="B555" t="str">
            <v>VERONICA</v>
          </cell>
          <cell r="D555" t="str">
            <v>MADRID</v>
          </cell>
          <cell r="E555" t="str">
            <v>ESCOBAR</v>
          </cell>
          <cell r="F555">
            <v>32023</v>
          </cell>
          <cell r="G555" t="str">
            <v>169 - COLOMBIA</v>
          </cell>
          <cell r="H555" t="str">
            <v>05 - ANTIOQUIA</v>
          </cell>
          <cell r="I555" t="str">
            <v>MEDELLIN</v>
          </cell>
          <cell r="J555" t="str">
            <v>CL 82 48 B 09 INT 301</v>
          </cell>
          <cell r="K555" t="str">
            <v>CAMPO VALDES</v>
          </cell>
          <cell r="L555" t="str">
            <v>3242948043</v>
          </cell>
          <cell r="M555" t="str">
            <v>CO</v>
          </cell>
          <cell r="N555" t="str">
            <v>BANCOLOMBIA</v>
          </cell>
          <cell r="O555" t="str">
            <v>02120381884</v>
          </cell>
          <cell r="P555" t="str">
            <v>AHORRO</v>
          </cell>
          <cell r="Q555" t="str">
            <v>CÉDULA DE CIUDADANÍA</v>
          </cell>
          <cell r="R555">
            <v>1037583972</v>
          </cell>
          <cell r="S555" t="str">
            <v>Envigado</v>
          </cell>
          <cell r="U555" t="str">
            <v>05 - ANTIOQUIA</v>
          </cell>
          <cell r="V555" t="str">
            <v>MEDELLIN</v>
          </cell>
          <cell r="W555" t="str">
            <v>SOLTERO</v>
          </cell>
          <cell r="X555" t="str">
            <v>0</v>
          </cell>
          <cell r="Z555">
            <v>0</v>
          </cell>
          <cell r="AA555" t="str">
            <v>0</v>
          </cell>
          <cell r="AB555" t="str">
            <v>002</v>
          </cell>
          <cell r="AC555" t="str">
            <v>BACHILLERATO</v>
          </cell>
          <cell r="AD555" t="str">
            <v>F</v>
          </cell>
          <cell r="AE555" t="str">
            <v>002</v>
          </cell>
          <cell r="AF555" t="str">
            <v>COMPAÑÍA DE ALIMENTOS COLOMBIANOS CALCO S.A</v>
          </cell>
          <cell r="AG555" t="str">
            <v>52</v>
          </cell>
          <cell r="AH555" t="str">
            <v>VENTAS</v>
          </cell>
          <cell r="AI555" t="str">
            <v>02008003</v>
          </cell>
          <cell r="AJ555" t="str">
            <v>Puntos de Venta</v>
          </cell>
          <cell r="AK555" t="str">
            <v>R05-002</v>
          </cell>
          <cell r="AL555" t="str">
            <v>SAN DIEGO</v>
          </cell>
          <cell r="AM555" t="str">
            <v>007</v>
          </cell>
          <cell r="AN555" t="str">
            <v>Domingo</v>
          </cell>
          <cell r="AO555" t="str">
            <v>000</v>
          </cell>
          <cell r="AP555" t="str">
            <v>SIN DEFINIR</v>
          </cell>
          <cell r="AQ555" t="str">
            <v>1</v>
          </cell>
          <cell r="AR555">
            <v>44882</v>
          </cell>
          <cell r="AU555" t="str">
            <v>A</v>
          </cell>
          <cell r="AW555" t="str">
            <v>EPS010</v>
          </cell>
          <cell r="AX555" t="str">
            <v>EPS SURA (ANTES SUSALUD)</v>
          </cell>
          <cell r="AY555" t="str">
            <v>001</v>
          </cell>
          <cell r="AZ555" t="str">
            <v>230201</v>
          </cell>
          <cell r="BA555" t="str">
            <v>PROTECCIÓN + I. N. G.</v>
          </cell>
          <cell r="BB555" t="str">
            <v>001</v>
          </cell>
          <cell r="BC555" t="str">
            <v>14-28</v>
          </cell>
          <cell r="BD555" t="str">
            <v>ARL SURA</v>
          </cell>
          <cell r="BE555" t="str">
            <v>001</v>
          </cell>
          <cell r="BF555" t="str">
            <v>CCF04</v>
          </cell>
          <cell r="BG555" t="str">
            <v>COMFAMA ANTIOQUIA</v>
          </cell>
          <cell r="BH555" t="str">
            <v>C005</v>
          </cell>
          <cell r="BI555" t="str">
            <v>CESANTÍAS PROTECCIÓN S. A.</v>
          </cell>
          <cell r="BJ555" t="str">
            <v>3561101</v>
          </cell>
          <cell r="BK555" t="str">
            <v>002</v>
          </cell>
          <cell r="BL555" t="str">
            <v>Quincenales</v>
          </cell>
          <cell r="BM555" t="str">
            <v>TABLA</v>
          </cell>
          <cell r="BO555" t="str">
            <v>001</v>
          </cell>
          <cell r="BP555" t="str">
            <v>Salario interno pesos</v>
          </cell>
          <cell r="BQ555">
            <v>1750905</v>
          </cell>
          <cell r="BR555" t="str">
            <v>000000000000002</v>
          </cell>
          <cell r="BS555" t="str">
            <v>COMPAÑÍA DE ALIMENTOS COLOMBIANOS CALCO S.A</v>
          </cell>
          <cell r="BT555" t="str">
            <v>000000000047470</v>
          </cell>
          <cell r="BU555" t="str">
            <v>PUNTOS DE VENTA</v>
          </cell>
          <cell r="BV555" t="str">
            <v>000000000047620</v>
          </cell>
          <cell r="BW555" t="str">
            <v>AUXILIAR DE RESTAURANTE</v>
          </cell>
          <cell r="BX555" t="str">
            <v>000000000048528</v>
          </cell>
          <cell r="BY555" t="str">
            <v>AUXILIAR DE RESTAURANTE</v>
          </cell>
          <cell r="BZ555" t="str">
            <v>veronicamadrid82@gmail.com</v>
          </cell>
          <cell r="CA555" t="str">
            <v>220 - JORNADA MENSUAL 220 HORAS</v>
          </cell>
          <cell r="CB555" t="str">
            <v>Ley 50</v>
          </cell>
          <cell r="CC555" t="str">
            <v>1 - Indefinido</v>
          </cell>
          <cell r="CD555" t="str">
            <v>APORTA</v>
          </cell>
          <cell r="CE555" t="str">
            <v>APORTA</v>
          </cell>
          <cell r="CF555" t="str">
            <v>APORTA</v>
          </cell>
          <cell r="CG555">
            <v>2.4359999999999999</v>
          </cell>
          <cell r="CH555" t="str">
            <v>SIN AUXILIO</v>
          </cell>
          <cell r="CI555" t="str">
            <v>SIN AUXILIO</v>
          </cell>
          <cell r="CJ555" t="str">
            <v>SIN AUXILIO</v>
          </cell>
          <cell r="CK555" t="str">
            <v>Sueldo fijo</v>
          </cell>
          <cell r="CL555" t="str">
            <v>Dependiente</v>
          </cell>
          <cell r="CM555" t="str">
            <v>No aplica</v>
          </cell>
          <cell r="CN555" t="str">
            <v>S</v>
          </cell>
          <cell r="CQ555" t="str">
            <v>220</v>
          </cell>
          <cell r="CR555" t="str">
            <v>Tiempo Completo 220</v>
          </cell>
          <cell r="CS555" t="str">
            <v>31</v>
          </cell>
          <cell r="CT555" t="str">
            <v>000000000047502</v>
          </cell>
          <cell r="CU555" t="str">
            <v>SAN DIEGO</v>
          </cell>
          <cell r="CW555" t="str">
            <v>000</v>
          </cell>
          <cell r="CX555" t="str">
            <v xml:space="preserve">MADRID ESCOBAR VERONICA </v>
          </cell>
        </row>
        <row r="556">
          <cell r="A556">
            <v>1037584461</v>
          </cell>
          <cell r="B556" t="str">
            <v>LEYDI</v>
          </cell>
          <cell r="C556" t="str">
            <v>YOHANA</v>
          </cell>
          <cell r="D556" t="str">
            <v>MOSQUERA</v>
          </cell>
          <cell r="E556" t="str">
            <v>MOSQUERA</v>
          </cell>
          <cell r="F556">
            <v>31512</v>
          </cell>
          <cell r="G556" t="str">
            <v>169 - COLOMBIA</v>
          </cell>
          <cell r="H556" t="str">
            <v>05 - ANTIOQUIA</v>
          </cell>
          <cell r="I556" t="str">
            <v>MEDELLIN</v>
          </cell>
          <cell r="J556" t="str">
            <v>CR 11 C 49 E 15 INT 202</v>
          </cell>
          <cell r="K556" t="str">
            <v>Buenos Aires</v>
          </cell>
          <cell r="L556" t="str">
            <v>3107417610</v>
          </cell>
          <cell r="M556" t="str">
            <v>CO</v>
          </cell>
          <cell r="N556" t="str">
            <v>BANCOLOMBIA</v>
          </cell>
          <cell r="O556" t="str">
            <v>25530609751</v>
          </cell>
          <cell r="P556" t="str">
            <v>AHORRO</v>
          </cell>
          <cell r="Q556" t="str">
            <v>CÉDULA DE CIUDADANÍA</v>
          </cell>
          <cell r="R556">
            <v>1037584461</v>
          </cell>
          <cell r="S556" t="str">
            <v>Envigado</v>
          </cell>
          <cell r="U556" t="str">
            <v>05 - ANTIOQUIA</v>
          </cell>
          <cell r="V556" t="str">
            <v>MEDELLIN</v>
          </cell>
          <cell r="W556" t="str">
            <v>UNION LIBRE</v>
          </cell>
          <cell r="X556" t="str">
            <v>0</v>
          </cell>
          <cell r="Z556">
            <v>0</v>
          </cell>
          <cell r="AA556" t="str">
            <v>0</v>
          </cell>
          <cell r="AB556" t="str">
            <v>002</v>
          </cell>
          <cell r="AC556" t="str">
            <v>BACHILLERATO</v>
          </cell>
          <cell r="AD556" t="str">
            <v>F</v>
          </cell>
          <cell r="AE556" t="str">
            <v>002</v>
          </cell>
          <cell r="AF556" t="str">
            <v>COMPAÑÍA DE ALIMENTOS COLOMBIANOS CALCO S.A</v>
          </cell>
          <cell r="AG556" t="str">
            <v>52</v>
          </cell>
          <cell r="AH556" t="str">
            <v>VENTAS</v>
          </cell>
          <cell r="AI556" t="str">
            <v>02008003</v>
          </cell>
          <cell r="AJ556" t="str">
            <v>Puntos de Venta</v>
          </cell>
          <cell r="AK556" t="str">
            <v>R20-002</v>
          </cell>
          <cell r="AL556" t="str">
            <v>VIVA ENVIGADO</v>
          </cell>
          <cell r="AM556" t="str">
            <v>007</v>
          </cell>
          <cell r="AN556" t="str">
            <v>Domingo</v>
          </cell>
          <cell r="AO556" t="str">
            <v>000</v>
          </cell>
          <cell r="AP556" t="str">
            <v>SIN DEFINIR</v>
          </cell>
          <cell r="AQ556" t="str">
            <v>2</v>
          </cell>
          <cell r="AR556">
            <v>44566</v>
          </cell>
          <cell r="AU556" t="str">
            <v>A</v>
          </cell>
          <cell r="AW556" t="str">
            <v>EPS010</v>
          </cell>
          <cell r="AX556" t="str">
            <v>EPS SURA (ANTES SUSALUD)</v>
          </cell>
          <cell r="AY556" t="str">
            <v>001</v>
          </cell>
          <cell r="AZ556" t="str">
            <v>230201</v>
          </cell>
          <cell r="BA556" t="str">
            <v>PROTECCIÓN + I. N. G.</v>
          </cell>
          <cell r="BB556" t="str">
            <v>001</v>
          </cell>
          <cell r="BC556" t="str">
            <v>14-28</v>
          </cell>
          <cell r="BD556" t="str">
            <v>ARL SURA</v>
          </cell>
          <cell r="BE556" t="str">
            <v>001</v>
          </cell>
          <cell r="BF556" t="str">
            <v>CCF04</v>
          </cell>
          <cell r="BG556" t="str">
            <v>COMFAMA ANTIOQUIA</v>
          </cell>
          <cell r="BH556" t="str">
            <v>C005</v>
          </cell>
          <cell r="BI556" t="str">
            <v>CESANTÍAS PROTECCIÓN S. A.</v>
          </cell>
          <cell r="BJ556" t="str">
            <v>3561101</v>
          </cell>
          <cell r="BK556" t="str">
            <v>002</v>
          </cell>
          <cell r="BL556" t="str">
            <v>Quincenales</v>
          </cell>
          <cell r="BM556" t="str">
            <v>TABLA</v>
          </cell>
          <cell r="BO556" t="str">
            <v>001</v>
          </cell>
          <cell r="BP556" t="str">
            <v>Salario interno pesos</v>
          </cell>
          <cell r="BQ556">
            <v>1750905</v>
          </cell>
          <cell r="BR556" t="str">
            <v>000000000000002</v>
          </cell>
          <cell r="BS556" t="str">
            <v>COMPAÑÍA DE ALIMENTOS COLOMBIANOS CALCO S.A</v>
          </cell>
          <cell r="BT556" t="str">
            <v>000000000047470</v>
          </cell>
          <cell r="BU556" t="str">
            <v>PUNTOS DE VENTA</v>
          </cell>
          <cell r="BV556" t="str">
            <v>000000000047620</v>
          </cell>
          <cell r="BW556" t="str">
            <v>AUXILIAR DE RESTAURANTE</v>
          </cell>
          <cell r="BX556" t="str">
            <v>000000000049210</v>
          </cell>
          <cell r="BY556" t="str">
            <v>AUXILIAR DE RESTAURANTE</v>
          </cell>
          <cell r="BZ556" t="str">
            <v>yohana.mosquera@outlook.es</v>
          </cell>
          <cell r="CA556" t="str">
            <v>220 - JORNADA MENSUAL 220 HORAS</v>
          </cell>
          <cell r="CB556" t="str">
            <v>Ley 50</v>
          </cell>
          <cell r="CC556" t="str">
            <v>1 - Indefinido</v>
          </cell>
          <cell r="CD556" t="str">
            <v>APORTA</v>
          </cell>
          <cell r="CE556" t="str">
            <v>APORTA</v>
          </cell>
          <cell r="CF556" t="str">
            <v>APORTA</v>
          </cell>
          <cell r="CG556">
            <v>2.4359999999999999</v>
          </cell>
          <cell r="CH556" t="str">
            <v>SIN AUXILIO</v>
          </cell>
          <cell r="CI556" t="str">
            <v>SIN AUXILIO</v>
          </cell>
          <cell r="CJ556" t="str">
            <v>SIN AUXILIO</v>
          </cell>
          <cell r="CK556" t="str">
            <v>Sueldo fijo</v>
          </cell>
          <cell r="CL556" t="str">
            <v>Dependiente</v>
          </cell>
          <cell r="CM556" t="str">
            <v>No aplica</v>
          </cell>
          <cell r="CN556" t="str">
            <v>S</v>
          </cell>
          <cell r="CQ556" t="str">
            <v>220</v>
          </cell>
          <cell r="CR556" t="str">
            <v>Tiempo Completo 220</v>
          </cell>
          <cell r="CS556" t="str">
            <v>31</v>
          </cell>
          <cell r="CT556" t="str">
            <v>000000000047517</v>
          </cell>
          <cell r="CU556" t="str">
            <v>VIVA ENVIGADO</v>
          </cell>
          <cell r="CW556" t="str">
            <v>000</v>
          </cell>
          <cell r="CX556" t="str">
            <v>MOSQUERA MOSQUERA LEYDI YOHANA</v>
          </cell>
        </row>
        <row r="557">
          <cell r="A557">
            <v>1037593479</v>
          </cell>
          <cell r="B557" t="str">
            <v>PIEDAD</v>
          </cell>
          <cell r="C557" t="str">
            <v>DEL SOCORRO</v>
          </cell>
          <cell r="D557" t="str">
            <v>RAMOS</v>
          </cell>
          <cell r="E557" t="str">
            <v>GALVAN</v>
          </cell>
          <cell r="F557">
            <v>31869</v>
          </cell>
          <cell r="G557" t="str">
            <v>169 - COLOMBIA</v>
          </cell>
          <cell r="H557" t="str">
            <v>13 - BOLIVAR</v>
          </cell>
          <cell r="I557" t="str">
            <v>CORDOBA</v>
          </cell>
          <cell r="J557" t="str">
            <v>AV 42 DD 38 C 39</v>
          </cell>
          <cell r="K557" t="str">
            <v>BELLO</v>
          </cell>
          <cell r="L557" t="str">
            <v>3148804459</v>
          </cell>
          <cell r="M557" t="str">
            <v>CO</v>
          </cell>
          <cell r="N557" t="str">
            <v>BANCOLOMBIA</v>
          </cell>
          <cell r="O557" t="str">
            <v>54965551576</v>
          </cell>
          <cell r="P557" t="str">
            <v>AHORRO</v>
          </cell>
          <cell r="Q557" t="str">
            <v>CÉDULA DE CIUDADANÍA</v>
          </cell>
          <cell r="R557">
            <v>1037593479</v>
          </cell>
          <cell r="S557" t="str">
            <v>ENVIGADO</v>
          </cell>
          <cell r="U557" t="str">
            <v>05 - ANTIOQUIA</v>
          </cell>
          <cell r="V557" t="str">
            <v>BELLO</v>
          </cell>
          <cell r="W557" t="str">
            <v>SOLTERO</v>
          </cell>
          <cell r="AB557" t="str">
            <v>002</v>
          </cell>
          <cell r="AC557" t="str">
            <v>BACHILLERATO</v>
          </cell>
          <cell r="AD557" t="str">
            <v>F</v>
          </cell>
          <cell r="AE557" t="str">
            <v>002</v>
          </cell>
          <cell r="AF557" t="str">
            <v>COMPAÑÍA DE ALIMENTOS COLOMBIANOS CALCO S.A</v>
          </cell>
          <cell r="AG557" t="str">
            <v>52</v>
          </cell>
          <cell r="AH557" t="str">
            <v>VENTAS</v>
          </cell>
          <cell r="AI557" t="str">
            <v>02008003</v>
          </cell>
          <cell r="AJ557" t="str">
            <v>Puntos de Venta</v>
          </cell>
          <cell r="AK557" t="str">
            <v>R23-002</v>
          </cell>
          <cell r="AL557" t="str">
            <v>PLAZA FABRICATO</v>
          </cell>
          <cell r="AM557" t="str">
            <v>004</v>
          </cell>
          <cell r="AN557" t="str">
            <v>Jueves</v>
          </cell>
          <cell r="AO557" t="str">
            <v>000</v>
          </cell>
          <cell r="AP557" t="str">
            <v>SIN DEFINIR</v>
          </cell>
          <cell r="AQ557" t="str">
            <v>1</v>
          </cell>
          <cell r="AR557">
            <v>46077</v>
          </cell>
          <cell r="AS557" t="str">
            <v>23/08/2026</v>
          </cell>
          <cell r="AU557" t="str">
            <v>A</v>
          </cell>
          <cell r="AW557" t="str">
            <v>EPS010</v>
          </cell>
          <cell r="AX557" t="str">
            <v>EPS SURA (ANTES SUSALUD)</v>
          </cell>
          <cell r="AY557" t="str">
            <v>001</v>
          </cell>
          <cell r="AZ557" t="str">
            <v>230301</v>
          </cell>
          <cell r="BA557" t="str">
            <v>PORVENIR</v>
          </cell>
          <cell r="BB557" t="str">
            <v>001</v>
          </cell>
          <cell r="BC557" t="str">
            <v>14-28</v>
          </cell>
          <cell r="BD557" t="str">
            <v>ARL SURA</v>
          </cell>
          <cell r="BE557" t="str">
            <v>001</v>
          </cell>
          <cell r="BF557" t="str">
            <v>CCF04</v>
          </cell>
          <cell r="BG557" t="str">
            <v>COMFAMA ANTIOQUIA</v>
          </cell>
          <cell r="BH557" t="str">
            <v>C005</v>
          </cell>
          <cell r="BI557" t="str">
            <v>CESANTÍAS PROTECCIÓN S. A.</v>
          </cell>
          <cell r="BJ557" t="str">
            <v>3561101</v>
          </cell>
          <cell r="BK557" t="str">
            <v>002</v>
          </cell>
          <cell r="BL557" t="str">
            <v>Quincenales</v>
          </cell>
          <cell r="BM557" t="str">
            <v>TABLA</v>
          </cell>
          <cell r="BO557" t="str">
            <v>001</v>
          </cell>
          <cell r="BP557" t="str">
            <v>Salario interno pesos</v>
          </cell>
          <cell r="BQ557">
            <v>1750905</v>
          </cell>
          <cell r="BR557" t="str">
            <v>000000000000002</v>
          </cell>
          <cell r="BS557" t="str">
            <v>COMPAÑÍA DE ALIMENTOS COLOMBIANOS CALCO S.A</v>
          </cell>
          <cell r="BT557" t="str">
            <v>000000000047457</v>
          </cell>
          <cell r="BU557" t="str">
            <v>ENTRENAMIENTO</v>
          </cell>
          <cell r="BV557" t="str">
            <v>000000000000316</v>
          </cell>
          <cell r="BW557" t="str">
            <v>AUXILIAR DE PUNTO DE VENTA</v>
          </cell>
          <cell r="BX557" t="str">
            <v>000000000065776</v>
          </cell>
          <cell r="BY557" t="str">
            <v>AUXILIAR RESTAURANTE</v>
          </cell>
          <cell r="BZ557" t="str">
            <v>ramospiedad800@gmail.com</v>
          </cell>
          <cell r="CA557" t="str">
            <v>220 - JORNADA MENSUAL 220 HORAS</v>
          </cell>
          <cell r="CB557" t="str">
            <v>Ley 50</v>
          </cell>
          <cell r="CC557" t="str">
            <v>2 - Fijo</v>
          </cell>
          <cell r="CD557" t="str">
            <v>APORTA</v>
          </cell>
          <cell r="CE557" t="str">
            <v>APORTA</v>
          </cell>
          <cell r="CF557" t="str">
            <v>APORTA</v>
          </cell>
          <cell r="CG557">
            <v>2.4359999999999999</v>
          </cell>
          <cell r="CH557" t="str">
            <v>SIN AUXILIO</v>
          </cell>
          <cell r="CI557" t="str">
            <v>LA DIFERENCIA</v>
          </cell>
          <cell r="CJ557" t="str">
            <v>LA DIFERENCIA</v>
          </cell>
          <cell r="CK557" t="str">
            <v>Sueldo fijo</v>
          </cell>
          <cell r="CL557" t="str">
            <v>Dependiente</v>
          </cell>
          <cell r="CM557" t="str">
            <v>No aplica</v>
          </cell>
          <cell r="CN557" t="str">
            <v>S</v>
          </cell>
          <cell r="CQ557" t="str">
            <v>220</v>
          </cell>
          <cell r="CR557" t="str">
            <v>Tiempo Completo 220</v>
          </cell>
          <cell r="CS557" t="str">
            <v>31</v>
          </cell>
          <cell r="CT557" t="str">
            <v>000000000047520</v>
          </cell>
          <cell r="CU557" t="str">
            <v>PLAZA FABRICATO</v>
          </cell>
          <cell r="CW557" t="str">
            <v>000</v>
          </cell>
          <cell r="CX557" t="str">
            <v>RAMOS GALVAN PIEDAD DEL SOCORRO</v>
          </cell>
        </row>
        <row r="558">
          <cell r="A558">
            <v>1037595599</v>
          </cell>
          <cell r="B558" t="str">
            <v>YEIMI</v>
          </cell>
          <cell r="C558" t="str">
            <v>YURLEIDY</v>
          </cell>
          <cell r="D558" t="str">
            <v>GUAPI</v>
          </cell>
          <cell r="E558" t="str">
            <v>SOTO</v>
          </cell>
          <cell r="F558">
            <v>32642</v>
          </cell>
          <cell r="G558" t="str">
            <v>169 - COLOMBIA</v>
          </cell>
          <cell r="H558" t="str">
            <v>05 - ANTIOQUIA</v>
          </cell>
          <cell r="I558" t="str">
            <v>MEDELLIN</v>
          </cell>
          <cell r="J558" t="str">
            <v>CL 94 55 156 INT 186</v>
          </cell>
          <cell r="K558" t="str">
            <v>Pueblo Viejo</v>
          </cell>
          <cell r="L558" t="str">
            <v>3053807220</v>
          </cell>
          <cell r="M558" t="str">
            <v>CO</v>
          </cell>
          <cell r="N558" t="str">
            <v>BANCOLOMBIA</v>
          </cell>
          <cell r="O558" t="str">
            <v>91281281190</v>
          </cell>
          <cell r="P558" t="str">
            <v>AHORRO</v>
          </cell>
          <cell r="Q558" t="str">
            <v>CÉDULA DE CIUDADANÍA</v>
          </cell>
          <cell r="R558">
            <v>1037595599</v>
          </cell>
          <cell r="S558" t="str">
            <v>Envigado</v>
          </cell>
          <cell r="U558" t="str">
            <v>05 - ANTIOQUIA</v>
          </cell>
          <cell r="V558" t="str">
            <v>LA ESTRELLA</v>
          </cell>
          <cell r="W558" t="str">
            <v>SOLTERO</v>
          </cell>
          <cell r="X558" t="str">
            <v>0</v>
          </cell>
          <cell r="Z558">
            <v>0</v>
          </cell>
          <cell r="AA558" t="str">
            <v>0</v>
          </cell>
          <cell r="AB558" t="str">
            <v>001</v>
          </cell>
          <cell r="AC558" t="str">
            <v>PRIMARIA</v>
          </cell>
          <cell r="AD558" t="str">
            <v>F</v>
          </cell>
          <cell r="AE558" t="str">
            <v>002</v>
          </cell>
          <cell r="AF558" t="str">
            <v>COMPAÑÍA DE ALIMENTOS COLOMBIANOS CALCO S.A</v>
          </cell>
          <cell r="AG558" t="str">
            <v>73</v>
          </cell>
          <cell r="AH558" t="str">
            <v>MANO DE OBRA INDIRECTA</v>
          </cell>
          <cell r="AI558" t="str">
            <v>03010003</v>
          </cell>
          <cell r="AJ558" t="str">
            <v>Cocina y Heladeria principal</v>
          </cell>
          <cell r="AK558" t="str">
            <v>PPP-002</v>
          </cell>
          <cell r="AL558" t="str">
            <v>PLANTA DE PRODUCCIÓN</v>
          </cell>
          <cell r="AM558" t="str">
            <v>007</v>
          </cell>
          <cell r="AN558" t="str">
            <v>Domingo</v>
          </cell>
          <cell r="AO558" t="str">
            <v>000</v>
          </cell>
          <cell r="AP558" t="str">
            <v>SIN DEFINIR</v>
          </cell>
          <cell r="AQ558" t="str">
            <v>1</v>
          </cell>
          <cell r="AR558">
            <v>45924</v>
          </cell>
          <cell r="AS558" t="str">
            <v>23/09/2026</v>
          </cell>
          <cell r="AU558" t="str">
            <v>A</v>
          </cell>
          <cell r="AW558" t="str">
            <v>EPS010</v>
          </cell>
          <cell r="AX558" t="str">
            <v>EPS SURA (ANTES SUSALUD)</v>
          </cell>
          <cell r="AY558" t="str">
            <v>001</v>
          </cell>
          <cell r="AZ558" t="str">
            <v>230201</v>
          </cell>
          <cell r="BA558" t="str">
            <v>PROTECCIÓN + I. N. G.</v>
          </cell>
          <cell r="BB558" t="str">
            <v>001</v>
          </cell>
          <cell r="BC558" t="str">
            <v>14-28</v>
          </cell>
          <cell r="BD558" t="str">
            <v>ARL SURA</v>
          </cell>
          <cell r="BE558" t="str">
            <v>001</v>
          </cell>
          <cell r="BF558" t="str">
            <v>CCF04</v>
          </cell>
          <cell r="BG558" t="str">
            <v>COMFAMA ANTIOQUIA</v>
          </cell>
          <cell r="BH558" t="str">
            <v>C002</v>
          </cell>
          <cell r="BI558" t="str">
            <v>CESANTÍAS FONDO NACIONAL DEL AHORRO</v>
          </cell>
          <cell r="BJ558" t="str">
            <v>2108901</v>
          </cell>
          <cell r="BK558" t="str">
            <v>002</v>
          </cell>
          <cell r="BL558" t="str">
            <v>Quincenales</v>
          </cell>
          <cell r="BM558" t="str">
            <v>TABLA</v>
          </cell>
          <cell r="BO558" t="str">
            <v>001</v>
          </cell>
          <cell r="BP558" t="str">
            <v>Salario interno pesos</v>
          </cell>
          <cell r="BQ558">
            <v>1750905</v>
          </cell>
          <cell r="BR558" t="str">
            <v>000000000000002</v>
          </cell>
          <cell r="BS558" t="str">
            <v>COMPAÑÍA DE ALIMENTOS COLOMBIANOS CALCO S.A</v>
          </cell>
          <cell r="BT558" t="str">
            <v>000000000047443</v>
          </cell>
          <cell r="BU558" t="str">
            <v>COCINA PRINCIPAL</v>
          </cell>
          <cell r="BV558" t="str">
            <v>000000000047618</v>
          </cell>
          <cell r="BW558" t="str">
            <v>AUXILIAR DE PRODUCCIÓN</v>
          </cell>
          <cell r="BX558" t="str">
            <v>000000000048270</v>
          </cell>
          <cell r="BY558" t="str">
            <v>AUXILIAR DE PRODUCCIÓN</v>
          </cell>
          <cell r="BZ558" t="str">
            <v>yeimiguapi@gmail.com</v>
          </cell>
          <cell r="CA558" t="str">
            <v>220 - JORNADA MENSUAL 220 HORAS</v>
          </cell>
          <cell r="CB558" t="str">
            <v>Ley 50</v>
          </cell>
          <cell r="CC558" t="str">
            <v>2 - Fijo</v>
          </cell>
          <cell r="CD558" t="str">
            <v>APORTA</v>
          </cell>
          <cell r="CE558" t="str">
            <v>APORTA</v>
          </cell>
          <cell r="CF558" t="str">
            <v>APORTA</v>
          </cell>
          <cell r="CG558">
            <v>1.044</v>
          </cell>
          <cell r="CH558" t="str">
            <v>SIN AUXILIO</v>
          </cell>
          <cell r="CI558" t="str">
            <v>SIN AUXILIO</v>
          </cell>
          <cell r="CJ558" t="str">
            <v>SIN AUXILIO</v>
          </cell>
          <cell r="CK558" t="str">
            <v>Sueldo fijo</v>
          </cell>
          <cell r="CL558" t="str">
            <v>Dependiente</v>
          </cell>
          <cell r="CM558" t="str">
            <v>No aplica</v>
          </cell>
          <cell r="CN558" t="str">
            <v>S</v>
          </cell>
          <cell r="CQ558" t="str">
            <v>220</v>
          </cell>
          <cell r="CR558" t="str">
            <v>Tiempo Completo 220</v>
          </cell>
          <cell r="CS558" t="str">
            <v>31</v>
          </cell>
          <cell r="CT558" t="str">
            <v>000000000047497</v>
          </cell>
          <cell r="CU558" t="str">
            <v>PRODUCCIÓN</v>
          </cell>
          <cell r="CW558" t="str">
            <v>000</v>
          </cell>
          <cell r="CX558" t="str">
            <v>GUAPI SOTO YEIMI YURLEIDY</v>
          </cell>
        </row>
        <row r="559">
          <cell r="A559">
            <v>1037596135</v>
          </cell>
          <cell r="B559" t="str">
            <v>MANUELA</v>
          </cell>
          <cell r="D559" t="str">
            <v>OCAMPO</v>
          </cell>
          <cell r="E559" t="str">
            <v>MADRIGAL</v>
          </cell>
          <cell r="F559">
            <v>32704</v>
          </cell>
          <cell r="G559" t="str">
            <v>169 - COLOMBIA</v>
          </cell>
          <cell r="H559" t="str">
            <v>05 - ANTIOQUIA</v>
          </cell>
          <cell r="I559" t="str">
            <v>MEDELLIN</v>
          </cell>
          <cell r="J559" t="str">
            <v>CR 88 37 A 37 APTO 322</v>
          </cell>
          <cell r="K559" t="str">
            <v>Santa Monica</v>
          </cell>
          <cell r="L559" t="str">
            <v>3233326175</v>
          </cell>
          <cell r="M559" t="str">
            <v>CO</v>
          </cell>
          <cell r="N559" t="str">
            <v>BANCOLOMBIA</v>
          </cell>
          <cell r="O559" t="str">
            <v>61351460317</v>
          </cell>
          <cell r="P559" t="str">
            <v>AHORRO</v>
          </cell>
          <cell r="Q559" t="str">
            <v>CÉDULA DE CIUDADANÍA</v>
          </cell>
          <cell r="R559">
            <v>1037596135</v>
          </cell>
          <cell r="S559" t="str">
            <v>Envigado</v>
          </cell>
          <cell r="U559" t="str">
            <v>05 - ANTIOQUIA</v>
          </cell>
          <cell r="V559" t="str">
            <v>MEDELLIN</v>
          </cell>
          <cell r="W559" t="str">
            <v>SOLTERO</v>
          </cell>
          <cell r="X559" t="str">
            <v>0</v>
          </cell>
          <cell r="Z559">
            <v>0</v>
          </cell>
          <cell r="AA559" t="str">
            <v>0</v>
          </cell>
          <cell r="AB559" t="str">
            <v>003</v>
          </cell>
          <cell r="AC559" t="str">
            <v>TÉCNICO</v>
          </cell>
          <cell r="AD559" t="str">
            <v>F</v>
          </cell>
          <cell r="AE559" t="str">
            <v>002</v>
          </cell>
          <cell r="AF559" t="str">
            <v>COMPAÑÍA DE ALIMENTOS COLOMBIANOS CALCO S.A</v>
          </cell>
          <cell r="AG559" t="str">
            <v>52</v>
          </cell>
          <cell r="AH559" t="str">
            <v>VENTAS</v>
          </cell>
          <cell r="AI559" t="str">
            <v>02008003</v>
          </cell>
          <cell r="AJ559" t="str">
            <v>Puntos de Venta</v>
          </cell>
          <cell r="AK559" t="str">
            <v>R06-002</v>
          </cell>
          <cell r="AL559" t="str">
            <v>OVIEDO</v>
          </cell>
          <cell r="AM559" t="str">
            <v>005</v>
          </cell>
          <cell r="AN559" t="str">
            <v>Viernes</v>
          </cell>
          <cell r="AO559" t="str">
            <v>000</v>
          </cell>
          <cell r="AP559" t="str">
            <v>SIN DEFINIR</v>
          </cell>
          <cell r="AQ559" t="str">
            <v>1</v>
          </cell>
          <cell r="AR559">
            <v>45357</v>
          </cell>
          <cell r="AU559" t="str">
            <v>A</v>
          </cell>
          <cell r="AW559" t="str">
            <v>EPS010</v>
          </cell>
          <cell r="AX559" t="str">
            <v>EPS SURA (ANTES SUSALUD)</v>
          </cell>
          <cell r="AY559" t="str">
            <v>001</v>
          </cell>
          <cell r="AZ559" t="str">
            <v>231001</v>
          </cell>
          <cell r="BA559" t="str">
            <v>COLFONDOS</v>
          </cell>
          <cell r="BB559" t="str">
            <v>001</v>
          </cell>
          <cell r="BC559" t="str">
            <v>14-28</v>
          </cell>
          <cell r="BD559" t="str">
            <v>ARL SURA</v>
          </cell>
          <cell r="BE559" t="str">
            <v>001</v>
          </cell>
          <cell r="BF559" t="str">
            <v>CCF04</v>
          </cell>
          <cell r="BG559" t="str">
            <v>COMFAMA ANTIOQUIA</v>
          </cell>
          <cell r="BH559" t="str">
            <v>C001</v>
          </cell>
          <cell r="BI559" t="str">
            <v>CESANTÍAS COLFONDOS</v>
          </cell>
          <cell r="BJ559" t="str">
            <v>3561101</v>
          </cell>
          <cell r="BK559" t="str">
            <v>002</v>
          </cell>
          <cell r="BL559" t="str">
            <v>Quincenales</v>
          </cell>
          <cell r="BM559" t="str">
            <v>TABLA</v>
          </cell>
          <cell r="BO559" t="str">
            <v>001</v>
          </cell>
          <cell r="BP559" t="str">
            <v>Salario interno pesos</v>
          </cell>
          <cell r="BQ559">
            <v>5949000</v>
          </cell>
          <cell r="BR559" t="str">
            <v>000000000000002</v>
          </cell>
          <cell r="BS559" t="str">
            <v>COMPAÑÍA DE ALIMENTOS COLOMBIANOS CALCO S.A</v>
          </cell>
          <cell r="BT559" t="str">
            <v>000000000047470</v>
          </cell>
          <cell r="BU559" t="str">
            <v>PUNTOS DE VENTA</v>
          </cell>
          <cell r="BV559" t="str">
            <v>000000000047688</v>
          </cell>
          <cell r="BW559" t="str">
            <v>GERENTE PUNTO DE VENTA</v>
          </cell>
          <cell r="BX559" t="str">
            <v>000000000048587</v>
          </cell>
          <cell r="BY559" t="str">
            <v>GERENTE PUNTO DE VENTA</v>
          </cell>
          <cell r="BZ559" t="str">
            <v>manuocampo1989@hotmail.com</v>
          </cell>
          <cell r="CA559" t="str">
            <v>220 - JORNADA MENSUAL 220 HORAS</v>
          </cell>
          <cell r="CB559" t="str">
            <v>Ley 50</v>
          </cell>
          <cell r="CC559" t="str">
            <v>1 - Indefinido</v>
          </cell>
          <cell r="CD559" t="str">
            <v>APORTA</v>
          </cell>
          <cell r="CE559" t="str">
            <v>APORTA</v>
          </cell>
          <cell r="CF559" t="str">
            <v>APORTA</v>
          </cell>
          <cell r="CG559">
            <v>2.4359999999999999</v>
          </cell>
          <cell r="CH559" t="str">
            <v>SIN AUXILIO</v>
          </cell>
          <cell r="CI559" t="str">
            <v>SIN AUXILIO</v>
          </cell>
          <cell r="CJ559" t="str">
            <v>SIN AUXILIO</v>
          </cell>
          <cell r="CK559" t="str">
            <v>Sueldo fijo</v>
          </cell>
          <cell r="CL559" t="str">
            <v>Dependiente</v>
          </cell>
          <cell r="CM559" t="str">
            <v>No aplica</v>
          </cell>
          <cell r="CN559" t="str">
            <v>N</v>
          </cell>
          <cell r="CQ559" t="str">
            <v>220</v>
          </cell>
          <cell r="CR559" t="str">
            <v>Tiempo Completo 220</v>
          </cell>
          <cell r="CS559" t="str">
            <v>31</v>
          </cell>
          <cell r="CT559" t="str">
            <v>000000000047503</v>
          </cell>
          <cell r="CU559" t="str">
            <v>OVIEDO</v>
          </cell>
          <cell r="CW559" t="str">
            <v>000</v>
          </cell>
          <cell r="CX559" t="str">
            <v xml:space="preserve">OCAMPO MADRIGAL MANUELA </v>
          </cell>
        </row>
        <row r="560">
          <cell r="A560">
            <v>1037598720</v>
          </cell>
          <cell r="B560" t="str">
            <v>EMANUELA</v>
          </cell>
          <cell r="D560" t="str">
            <v>ATEHORTUA</v>
          </cell>
          <cell r="E560" t="str">
            <v>LINDA</v>
          </cell>
          <cell r="F560">
            <v>32647</v>
          </cell>
          <cell r="G560" t="str">
            <v>169 - COLOMBIA</v>
          </cell>
          <cell r="H560" t="str">
            <v>05 - ANTIOQUIA</v>
          </cell>
          <cell r="I560" t="str">
            <v>MEDELLIN</v>
          </cell>
          <cell r="J560" t="str">
            <v>CR 89 B 81 101 68</v>
          </cell>
          <cell r="K560" t="str">
            <v>Robledo</v>
          </cell>
          <cell r="L560" t="str">
            <v>3158840614</v>
          </cell>
          <cell r="M560" t="str">
            <v>CO</v>
          </cell>
          <cell r="N560" t="str">
            <v>BANCOLOMBIA</v>
          </cell>
          <cell r="O560" t="str">
            <v>39298465551</v>
          </cell>
          <cell r="P560" t="str">
            <v>AHORRO</v>
          </cell>
          <cell r="Q560" t="str">
            <v>CÉDULA DE CIUDADANÍA</v>
          </cell>
          <cell r="R560">
            <v>1037598720</v>
          </cell>
          <cell r="S560" t="str">
            <v>Envigado</v>
          </cell>
          <cell r="U560" t="str">
            <v>05 - ANTIOQUIA</v>
          </cell>
          <cell r="V560" t="str">
            <v>MEDELLIN</v>
          </cell>
          <cell r="W560" t="str">
            <v>SOLTERO</v>
          </cell>
          <cell r="X560" t="str">
            <v>0</v>
          </cell>
          <cell r="Z560">
            <v>0</v>
          </cell>
          <cell r="AA560" t="str">
            <v>0</v>
          </cell>
          <cell r="AB560" t="str">
            <v>001</v>
          </cell>
          <cell r="AC560" t="str">
            <v>PRIMARIA</v>
          </cell>
          <cell r="AD560" t="str">
            <v>F</v>
          </cell>
          <cell r="AE560" t="str">
            <v>002</v>
          </cell>
          <cell r="AF560" t="str">
            <v>COMPAÑÍA DE ALIMENTOS COLOMBIANOS CALCO S.A</v>
          </cell>
          <cell r="AG560" t="str">
            <v>52</v>
          </cell>
          <cell r="AH560" t="str">
            <v>VENTAS</v>
          </cell>
          <cell r="AI560" t="str">
            <v>02008003</v>
          </cell>
          <cell r="AJ560" t="str">
            <v>Puntos de Venta</v>
          </cell>
          <cell r="AK560" t="str">
            <v>R18-002</v>
          </cell>
          <cell r="AL560" t="str">
            <v>ONE PLAZA</v>
          </cell>
          <cell r="AM560" t="str">
            <v>004</v>
          </cell>
          <cell r="AN560" t="str">
            <v>Jueves</v>
          </cell>
          <cell r="AO560" t="str">
            <v>000</v>
          </cell>
          <cell r="AP560" t="str">
            <v>SIN DEFINIR</v>
          </cell>
          <cell r="AQ560" t="str">
            <v>2</v>
          </cell>
          <cell r="AR560">
            <v>45946</v>
          </cell>
          <cell r="AS560" t="str">
            <v>15/07/2026</v>
          </cell>
          <cell r="AU560" t="str">
            <v>A</v>
          </cell>
          <cell r="AW560" t="str">
            <v>EPS010</v>
          </cell>
          <cell r="AX560" t="str">
            <v>EPS SURA (ANTES SUSALUD)</v>
          </cell>
          <cell r="AY560" t="str">
            <v>001</v>
          </cell>
          <cell r="AZ560" t="str">
            <v>230201</v>
          </cell>
          <cell r="BA560" t="str">
            <v>PROTECCIÓN + I. N. G.</v>
          </cell>
          <cell r="BB560" t="str">
            <v>001</v>
          </cell>
          <cell r="BC560" t="str">
            <v>14-28</v>
          </cell>
          <cell r="BD560" t="str">
            <v>ARL SURA</v>
          </cell>
          <cell r="BE560" t="str">
            <v>001</v>
          </cell>
          <cell r="BF560" t="str">
            <v>CCF04</v>
          </cell>
          <cell r="BG560" t="str">
            <v>COMFAMA ANTIOQUIA</v>
          </cell>
          <cell r="BH560" t="str">
            <v>C005</v>
          </cell>
          <cell r="BI560" t="str">
            <v>CESANTÍAS PROTECCIÓN S. A.</v>
          </cell>
          <cell r="BJ560" t="str">
            <v>3561101</v>
          </cell>
          <cell r="BK560" t="str">
            <v>002</v>
          </cell>
          <cell r="BL560" t="str">
            <v>Quincenales</v>
          </cell>
          <cell r="BM560" t="str">
            <v>TABLA</v>
          </cell>
          <cell r="BO560" t="str">
            <v>001</v>
          </cell>
          <cell r="BP560" t="str">
            <v>Salario interno pesos</v>
          </cell>
          <cell r="BQ560">
            <v>1750905</v>
          </cell>
          <cell r="BR560" t="str">
            <v>000000000000002</v>
          </cell>
          <cell r="BS560" t="str">
            <v>COMPAÑÍA DE ALIMENTOS COLOMBIANOS CALCO S.A</v>
          </cell>
          <cell r="BT560" t="str">
            <v>000000000047470</v>
          </cell>
          <cell r="BU560" t="str">
            <v>PUNTOS DE VENTA</v>
          </cell>
          <cell r="BV560" t="str">
            <v>000000000047620</v>
          </cell>
          <cell r="BW560" t="str">
            <v>AUXILIAR DE RESTAURANTE</v>
          </cell>
          <cell r="BX560" t="str">
            <v>000000000049081</v>
          </cell>
          <cell r="BY560" t="str">
            <v>AUXILIAR DE RESTAURANTE</v>
          </cell>
          <cell r="BZ560" t="str">
            <v>lindaemanuelaa@gmail.com</v>
          </cell>
          <cell r="CA560" t="str">
            <v>220 - JORNADA MENSUAL 220 HORAS</v>
          </cell>
          <cell r="CB560" t="str">
            <v>Ley 50</v>
          </cell>
          <cell r="CC560" t="str">
            <v>2 - Fijo</v>
          </cell>
          <cell r="CD560" t="str">
            <v>APORTA</v>
          </cell>
          <cell r="CE560" t="str">
            <v>APORTA</v>
          </cell>
          <cell r="CF560" t="str">
            <v>APORTA</v>
          </cell>
          <cell r="CG560">
            <v>2.4359999999999999</v>
          </cell>
          <cell r="CH560" t="str">
            <v>SIN AUXILIO</v>
          </cell>
          <cell r="CI560" t="str">
            <v>SIN AUXILIO</v>
          </cell>
          <cell r="CJ560" t="str">
            <v>SIN AUXILIO</v>
          </cell>
          <cell r="CK560" t="str">
            <v>Sueldo fijo</v>
          </cell>
          <cell r="CL560" t="str">
            <v>Dependiente</v>
          </cell>
          <cell r="CM560" t="str">
            <v>No aplica</v>
          </cell>
          <cell r="CN560" t="str">
            <v>S</v>
          </cell>
          <cell r="CQ560" t="str">
            <v>220</v>
          </cell>
          <cell r="CR560" t="str">
            <v>Tiempo Completo 220</v>
          </cell>
          <cell r="CS560" t="str">
            <v>31</v>
          </cell>
          <cell r="CT560" t="str">
            <v>000000000047515</v>
          </cell>
          <cell r="CU560" t="str">
            <v>ONE PLAZA</v>
          </cell>
          <cell r="CW560" t="str">
            <v>000</v>
          </cell>
          <cell r="CX560" t="str">
            <v xml:space="preserve">ATEHORTUA LINDA EMANUELA </v>
          </cell>
        </row>
        <row r="561">
          <cell r="A561">
            <v>1037599020</v>
          </cell>
          <cell r="B561" t="str">
            <v>DENYS</v>
          </cell>
          <cell r="C561" t="str">
            <v>ZUMARA</v>
          </cell>
          <cell r="D561" t="str">
            <v>JIMENEZ</v>
          </cell>
          <cell r="E561" t="str">
            <v>ALVAREZ</v>
          </cell>
          <cell r="F561">
            <v>32796</v>
          </cell>
          <cell r="G561" t="str">
            <v>169 - COLOMBIA</v>
          </cell>
          <cell r="H561" t="str">
            <v>05 - ANTIOQUIA</v>
          </cell>
          <cell r="I561" t="str">
            <v>MEDELLIN</v>
          </cell>
          <cell r="J561" t="str">
            <v>CL 34 B CR 128 02 INT 146</v>
          </cell>
          <cell r="K561" t="str">
            <v>Belencito</v>
          </cell>
          <cell r="L561" t="str">
            <v>3046156632</v>
          </cell>
          <cell r="M561" t="str">
            <v>CO</v>
          </cell>
          <cell r="N561" t="str">
            <v>BANCOLOMBIA</v>
          </cell>
          <cell r="O561" t="str">
            <v>43038732707</v>
          </cell>
          <cell r="P561" t="str">
            <v>AHORRO</v>
          </cell>
          <cell r="Q561" t="str">
            <v>CÉDULA DE CIUDADANÍA</v>
          </cell>
          <cell r="R561">
            <v>1037599020</v>
          </cell>
          <cell r="S561" t="str">
            <v>Envigado</v>
          </cell>
          <cell r="U561" t="str">
            <v>05 - ANTIOQUIA</v>
          </cell>
          <cell r="V561" t="str">
            <v>MEDELLIN</v>
          </cell>
          <cell r="W561" t="str">
            <v>SOLTERO</v>
          </cell>
          <cell r="X561" t="str">
            <v>0</v>
          </cell>
          <cell r="Z561">
            <v>0</v>
          </cell>
          <cell r="AA561" t="str">
            <v>0</v>
          </cell>
          <cell r="AB561" t="str">
            <v>002</v>
          </cell>
          <cell r="AC561" t="str">
            <v>BACHILLERATO</v>
          </cell>
          <cell r="AD561" t="str">
            <v>F</v>
          </cell>
          <cell r="AE561" t="str">
            <v>002</v>
          </cell>
          <cell r="AF561" t="str">
            <v>COMPAÑÍA DE ALIMENTOS COLOMBIANOS CALCO S.A</v>
          </cell>
          <cell r="AG561" t="str">
            <v>73</v>
          </cell>
          <cell r="AH561" t="str">
            <v>MANO DE OBRA INDIRECTA</v>
          </cell>
          <cell r="AI561" t="str">
            <v>03010003</v>
          </cell>
          <cell r="AJ561" t="str">
            <v>Cocina y Heladeria principal</v>
          </cell>
          <cell r="AK561" t="str">
            <v>PPP-002</v>
          </cell>
          <cell r="AL561" t="str">
            <v>PLANTA DE PRODUCCIÓN</v>
          </cell>
          <cell r="AM561" t="str">
            <v>007</v>
          </cell>
          <cell r="AN561" t="str">
            <v>Domingo</v>
          </cell>
          <cell r="AO561" t="str">
            <v>000</v>
          </cell>
          <cell r="AP561" t="str">
            <v>SIN DEFINIR</v>
          </cell>
          <cell r="AQ561" t="str">
            <v>1</v>
          </cell>
          <cell r="AR561">
            <v>45329</v>
          </cell>
          <cell r="AU561" t="str">
            <v>A</v>
          </cell>
          <cell r="AW561" t="str">
            <v>EPS010</v>
          </cell>
          <cell r="AX561" t="str">
            <v>EPS SURA (ANTES SUSALUD)</v>
          </cell>
          <cell r="AY561" t="str">
            <v>001</v>
          </cell>
          <cell r="AZ561" t="str">
            <v>230301</v>
          </cell>
          <cell r="BA561" t="str">
            <v>PORVENIR</v>
          </cell>
          <cell r="BB561" t="str">
            <v>001</v>
          </cell>
          <cell r="BC561" t="str">
            <v>14-28</v>
          </cell>
          <cell r="BD561" t="str">
            <v>ARL SURA</v>
          </cell>
          <cell r="BE561" t="str">
            <v>001</v>
          </cell>
          <cell r="BF561" t="str">
            <v>CCF04</v>
          </cell>
          <cell r="BG561" t="str">
            <v>COMFAMA ANTIOQUIA</v>
          </cell>
          <cell r="BH561" t="str">
            <v>C005</v>
          </cell>
          <cell r="BI561" t="str">
            <v>CESANTÍAS PROTECCIÓN S. A.</v>
          </cell>
          <cell r="BJ561" t="str">
            <v>2108901</v>
          </cell>
          <cell r="BK561" t="str">
            <v>002</v>
          </cell>
          <cell r="BL561" t="str">
            <v>Quincenales</v>
          </cell>
          <cell r="BM561" t="str">
            <v>TABLA</v>
          </cell>
          <cell r="BO561" t="str">
            <v>001</v>
          </cell>
          <cell r="BP561" t="str">
            <v>Salario interno pesos</v>
          </cell>
          <cell r="BQ561">
            <v>2191000</v>
          </cell>
          <cell r="BR561" t="str">
            <v>000000000000002</v>
          </cell>
          <cell r="BS561" t="str">
            <v>COMPAÑÍA DE ALIMENTOS COLOMBIANOS CALCO S.A</v>
          </cell>
          <cell r="BT561" t="str">
            <v>000000000047443</v>
          </cell>
          <cell r="BU561" t="str">
            <v>COCINA PRINCIPAL</v>
          </cell>
          <cell r="BV561" t="str">
            <v>000000000065670</v>
          </cell>
          <cell r="BW561" t="str">
            <v>LIDER DE COCINA 6 (ES UN MIX)</v>
          </cell>
          <cell r="BX561" t="str">
            <v>000000000065689</v>
          </cell>
          <cell r="BY561" t="str">
            <v>LIDER DE COCINA 6 (ES UN MIX)</v>
          </cell>
          <cell r="BZ561" t="str">
            <v>maraalvarez2115.ma@gmail.com</v>
          </cell>
          <cell r="CA561" t="str">
            <v>220 - JORNADA MENSUAL 220 HORAS</v>
          </cell>
          <cell r="CB561" t="str">
            <v>Ley 50</v>
          </cell>
          <cell r="CC561" t="str">
            <v>1 - Indefinido</v>
          </cell>
          <cell r="CD561" t="str">
            <v>APORTA</v>
          </cell>
          <cell r="CE561" t="str">
            <v>APORTA</v>
          </cell>
          <cell r="CF561" t="str">
            <v>APORTA</v>
          </cell>
          <cell r="CG561">
            <v>1.044</v>
          </cell>
          <cell r="CH561" t="str">
            <v>SIN AUXILIO</v>
          </cell>
          <cell r="CI561" t="str">
            <v>SIN AUXILIO</v>
          </cell>
          <cell r="CJ561" t="str">
            <v>SIN AUXILIO</v>
          </cell>
          <cell r="CK561" t="str">
            <v>Sueldo fijo</v>
          </cell>
          <cell r="CL561" t="str">
            <v>Dependiente</v>
          </cell>
          <cell r="CM561" t="str">
            <v>No aplica</v>
          </cell>
          <cell r="CN561" t="str">
            <v>S</v>
          </cell>
          <cell r="CQ561" t="str">
            <v>220</v>
          </cell>
          <cell r="CR561" t="str">
            <v>Tiempo Completo 220</v>
          </cell>
          <cell r="CS561" t="str">
            <v>31</v>
          </cell>
          <cell r="CT561" t="str">
            <v>000000000047497</v>
          </cell>
          <cell r="CU561" t="str">
            <v>PRODUCCIÓN</v>
          </cell>
          <cell r="CW561" t="str">
            <v>000</v>
          </cell>
          <cell r="CX561" t="str">
            <v>JIMENEZ ALVAREZ DENYS ZUMARA</v>
          </cell>
        </row>
        <row r="562">
          <cell r="A562">
            <v>1037599338</v>
          </cell>
          <cell r="B562" t="str">
            <v>LUISA</v>
          </cell>
          <cell r="C562" t="str">
            <v>FERNANDA</v>
          </cell>
          <cell r="D562" t="str">
            <v>BARBOSA</v>
          </cell>
          <cell r="E562" t="str">
            <v>ALVAREZ</v>
          </cell>
          <cell r="F562">
            <v>32813</v>
          </cell>
          <cell r="G562" t="str">
            <v>169 - COLOMBIA</v>
          </cell>
          <cell r="H562" t="str">
            <v>05 - ANTIOQUIA</v>
          </cell>
          <cell r="I562" t="str">
            <v>MEDELLIN</v>
          </cell>
          <cell r="J562" t="str">
            <v>CL 35 39 07</v>
          </cell>
          <cell r="K562" t="str">
            <v>SAN JOSE</v>
          </cell>
          <cell r="L562" t="str">
            <v>3005290489</v>
          </cell>
          <cell r="M562" t="str">
            <v>CO</v>
          </cell>
          <cell r="N562" t="str">
            <v>BANCOLOMBIA</v>
          </cell>
          <cell r="O562" t="str">
            <v>54297683473</v>
          </cell>
          <cell r="P562" t="str">
            <v>AHORRO</v>
          </cell>
          <cell r="Q562" t="str">
            <v>CÉDULA DE CIUDADANÍA</v>
          </cell>
          <cell r="R562">
            <v>1037599338</v>
          </cell>
          <cell r="S562" t="str">
            <v>ENVIGADO</v>
          </cell>
          <cell r="U562" t="str">
            <v>05 - ANTIOQUIA</v>
          </cell>
          <cell r="V562" t="str">
            <v>ITAGUI</v>
          </cell>
          <cell r="W562" t="str">
            <v>SOLTERO</v>
          </cell>
          <cell r="AB562" t="str">
            <v>005</v>
          </cell>
          <cell r="AC562" t="str">
            <v>UNIVERSITARIO</v>
          </cell>
          <cell r="AD562" t="str">
            <v>F</v>
          </cell>
          <cell r="AE562" t="str">
            <v>002</v>
          </cell>
          <cell r="AF562" t="str">
            <v>COMPAÑÍA DE ALIMENTOS COLOMBIANOS CALCO S.A</v>
          </cell>
          <cell r="AG562" t="str">
            <v>51</v>
          </cell>
          <cell r="AH562" t="str">
            <v xml:space="preserve">ADMINISTRACION  </v>
          </cell>
          <cell r="AI562" t="str">
            <v>01002002</v>
          </cell>
          <cell r="AJ562" t="str">
            <v>Tesorería</v>
          </cell>
          <cell r="AK562" t="str">
            <v>ADM-002</v>
          </cell>
          <cell r="AL562" t="str">
            <v>ADMINISTRACIÓN</v>
          </cell>
          <cell r="AM562" t="str">
            <v>007</v>
          </cell>
          <cell r="AN562" t="str">
            <v>Domingo</v>
          </cell>
          <cell r="AO562" t="str">
            <v>000</v>
          </cell>
          <cell r="AP562" t="str">
            <v>SIN DEFINIR</v>
          </cell>
          <cell r="AQ562" t="str">
            <v>1</v>
          </cell>
          <cell r="AR562">
            <v>46135</v>
          </cell>
          <cell r="AS562" t="str">
            <v>22/07/2026</v>
          </cell>
          <cell r="AU562" t="str">
            <v>A</v>
          </cell>
          <cell r="AW562" t="str">
            <v>EPS010</v>
          </cell>
          <cell r="AX562" t="str">
            <v>EPS SURA (ANTES SUSALUD)</v>
          </cell>
          <cell r="AY562" t="str">
            <v>001</v>
          </cell>
          <cell r="AZ562" t="str">
            <v>25-14</v>
          </cell>
          <cell r="BA562" t="str">
            <v>COLPENSIONES</v>
          </cell>
          <cell r="BB562" t="str">
            <v>001</v>
          </cell>
          <cell r="BC562" t="str">
            <v>14-28</v>
          </cell>
          <cell r="BD562" t="str">
            <v>ARL SURA</v>
          </cell>
          <cell r="BE562" t="str">
            <v>001</v>
          </cell>
          <cell r="BF562" t="str">
            <v>CCF04</v>
          </cell>
          <cell r="BG562" t="str">
            <v>COMFAMA ANTIOQUIA</v>
          </cell>
          <cell r="BH562" t="str">
            <v>C005</v>
          </cell>
          <cell r="BI562" t="str">
            <v>CESANTÍAS PROTECCIÓN S. A.</v>
          </cell>
          <cell r="BJ562" t="str">
            <v>1701001</v>
          </cell>
          <cell r="BK562" t="str">
            <v>002</v>
          </cell>
          <cell r="BL562" t="str">
            <v>Quincenales</v>
          </cell>
          <cell r="BM562" t="str">
            <v>TABLA</v>
          </cell>
          <cell r="BO562" t="str">
            <v>001</v>
          </cell>
          <cell r="BP562" t="str">
            <v>Salario interno pesos</v>
          </cell>
          <cell r="BQ562">
            <v>3443000</v>
          </cell>
          <cell r="BR562" t="str">
            <v>000000000000002</v>
          </cell>
          <cell r="BS562" t="str">
            <v>COMPAÑÍA DE ALIMENTOS COLOMBIANOS CALCO S.A</v>
          </cell>
          <cell r="BT562" t="str">
            <v>000000000047480</v>
          </cell>
          <cell r="BU562" t="str">
            <v>TESORERÍA</v>
          </cell>
          <cell r="BV562" t="str">
            <v>000000000067833</v>
          </cell>
          <cell r="BW562" t="str">
            <v>ANALISTA JUNIOR TESORERIA</v>
          </cell>
          <cell r="BX562" t="str">
            <v>000000000067150</v>
          </cell>
          <cell r="BY562" t="str">
            <v>ANALISTA JUNIOR TESORERIA</v>
          </cell>
          <cell r="BZ562" t="str">
            <v>ferana1489@gmail.com</v>
          </cell>
          <cell r="CA562" t="str">
            <v>220 - JORNADA MENSUAL 220 HORAS</v>
          </cell>
          <cell r="CB562" t="str">
            <v>Ley 50</v>
          </cell>
          <cell r="CC562" t="str">
            <v>2 - Fijo</v>
          </cell>
          <cell r="CD562" t="str">
            <v>APORTA</v>
          </cell>
          <cell r="CE562" t="str">
            <v>APORTA</v>
          </cell>
          <cell r="CF562" t="str">
            <v>APORTA</v>
          </cell>
          <cell r="CG562">
            <v>0.52200000000000002</v>
          </cell>
          <cell r="CH562" t="str">
            <v>LA DIFERENCIA</v>
          </cell>
          <cell r="CI562" t="str">
            <v>LA DIFERENCIA</v>
          </cell>
          <cell r="CJ562" t="str">
            <v>LA DIFERENCIA</v>
          </cell>
          <cell r="CK562" t="str">
            <v>Sueldo fijo</v>
          </cell>
          <cell r="CL562" t="str">
            <v>Dependiente</v>
          </cell>
          <cell r="CM562" t="str">
            <v>No aplica</v>
          </cell>
          <cell r="CN562" t="str">
            <v>N</v>
          </cell>
          <cell r="CQ562" t="str">
            <v>220</v>
          </cell>
          <cell r="CR562" t="str">
            <v>Tiempo Completo 220</v>
          </cell>
          <cell r="CS562" t="str">
            <v>31</v>
          </cell>
          <cell r="CT562" t="str">
            <v>000000000047484</v>
          </cell>
          <cell r="CU562" t="str">
            <v>ADMINISTRACIÓN</v>
          </cell>
          <cell r="CW562" t="str">
            <v>000</v>
          </cell>
          <cell r="CX562" t="str">
            <v>BARBOSA ALVAREZ LUISA FERNANDA</v>
          </cell>
        </row>
        <row r="563">
          <cell r="A563">
            <v>1037600187</v>
          </cell>
          <cell r="B563" t="str">
            <v>MERLYN</v>
          </cell>
          <cell r="C563" t="str">
            <v>JOHANNA</v>
          </cell>
          <cell r="D563" t="str">
            <v>PEREZ</v>
          </cell>
          <cell r="E563" t="str">
            <v>LOPERA</v>
          </cell>
          <cell r="F563">
            <v>32631</v>
          </cell>
          <cell r="G563" t="str">
            <v>169 - COLOMBIA</v>
          </cell>
          <cell r="H563" t="str">
            <v>05 - ANTIOQUIA</v>
          </cell>
          <cell r="I563" t="str">
            <v>APARTADO</v>
          </cell>
          <cell r="J563" t="str">
            <v>CL 95 22 A 138</v>
          </cell>
          <cell r="K563" t="str">
            <v>Carpinelo</v>
          </cell>
          <cell r="L563" t="str">
            <v>3007406792</v>
          </cell>
          <cell r="M563" t="str">
            <v>CO</v>
          </cell>
          <cell r="N563" t="str">
            <v>BANCOLOMBIA</v>
          </cell>
          <cell r="O563" t="str">
            <v>29844124749</v>
          </cell>
          <cell r="P563" t="str">
            <v>AHORRO</v>
          </cell>
          <cell r="Q563" t="str">
            <v>CÉDULA DE CIUDADANÍA</v>
          </cell>
          <cell r="R563">
            <v>1037600187</v>
          </cell>
          <cell r="S563" t="str">
            <v>Envigado</v>
          </cell>
          <cell r="U563" t="str">
            <v>05 - ANTIOQUIA</v>
          </cell>
          <cell r="V563" t="str">
            <v>MEDELLIN</v>
          </cell>
          <cell r="W563" t="str">
            <v>SOLTERO</v>
          </cell>
          <cell r="X563" t="str">
            <v>0</v>
          </cell>
          <cell r="Z563">
            <v>0</v>
          </cell>
          <cell r="AA563" t="str">
            <v>0</v>
          </cell>
          <cell r="AB563" t="str">
            <v>003</v>
          </cell>
          <cell r="AC563" t="str">
            <v>TÉCNICO</v>
          </cell>
          <cell r="AD563" t="str">
            <v>F</v>
          </cell>
          <cell r="AE563" t="str">
            <v>002</v>
          </cell>
          <cell r="AF563" t="str">
            <v>COMPAÑÍA DE ALIMENTOS COLOMBIANOS CALCO S.A</v>
          </cell>
          <cell r="AG563" t="str">
            <v>52</v>
          </cell>
          <cell r="AH563" t="str">
            <v>VENTAS</v>
          </cell>
          <cell r="AI563" t="str">
            <v>02008003</v>
          </cell>
          <cell r="AJ563" t="str">
            <v>Puntos de Venta</v>
          </cell>
          <cell r="AK563" t="str">
            <v>R23-002</v>
          </cell>
          <cell r="AL563" t="str">
            <v>PLAZA FABRICATO</v>
          </cell>
          <cell r="AM563" t="str">
            <v>007</v>
          </cell>
          <cell r="AN563" t="str">
            <v>Domingo</v>
          </cell>
          <cell r="AO563" t="str">
            <v>000</v>
          </cell>
          <cell r="AP563" t="str">
            <v>SIN DEFINIR</v>
          </cell>
          <cell r="AQ563" t="str">
            <v>1</v>
          </cell>
          <cell r="AR563">
            <v>45477</v>
          </cell>
          <cell r="AS563" t="str">
            <v>03/07/2026</v>
          </cell>
          <cell r="AU563" t="str">
            <v>A</v>
          </cell>
          <cell r="AW563" t="str">
            <v>EPS002</v>
          </cell>
          <cell r="AX563" t="str">
            <v>SALUD TOTAL</v>
          </cell>
          <cell r="AY563" t="str">
            <v>001</v>
          </cell>
          <cell r="AZ563" t="str">
            <v>230301</v>
          </cell>
          <cell r="BA563" t="str">
            <v>PORVENIR</v>
          </cell>
          <cell r="BB563" t="str">
            <v>001</v>
          </cell>
          <cell r="BC563" t="str">
            <v>14-28</v>
          </cell>
          <cell r="BD563" t="str">
            <v>ARL SURA</v>
          </cell>
          <cell r="BE563" t="str">
            <v>001</v>
          </cell>
          <cell r="BF563" t="str">
            <v>CCF04</v>
          </cell>
          <cell r="BG563" t="str">
            <v>COMFAMA ANTIOQUIA</v>
          </cell>
          <cell r="BH563" t="str">
            <v>C004</v>
          </cell>
          <cell r="BI563" t="str">
            <v>CESANTÍAS PORVENIR</v>
          </cell>
          <cell r="BJ563" t="str">
            <v>3561101</v>
          </cell>
          <cell r="BK563" t="str">
            <v>002</v>
          </cell>
          <cell r="BL563" t="str">
            <v>Quincenales</v>
          </cell>
          <cell r="BM563" t="str">
            <v>TABLA</v>
          </cell>
          <cell r="BO563" t="str">
            <v>001</v>
          </cell>
          <cell r="BP563" t="str">
            <v>Salario interno pesos</v>
          </cell>
          <cell r="BQ563">
            <v>1750905</v>
          </cell>
          <cell r="BR563" t="str">
            <v>000000000000002</v>
          </cell>
          <cell r="BS563" t="str">
            <v>COMPAÑÍA DE ALIMENTOS COLOMBIANOS CALCO S.A</v>
          </cell>
          <cell r="BT563" t="str">
            <v>000000000047470</v>
          </cell>
          <cell r="BU563" t="str">
            <v>PUNTOS DE VENTA</v>
          </cell>
          <cell r="BV563" t="str">
            <v>000000000047620</v>
          </cell>
          <cell r="BW563" t="str">
            <v>AUXILIAR DE RESTAURANTE</v>
          </cell>
          <cell r="BX563" t="str">
            <v>000000000049353</v>
          </cell>
          <cell r="BY563" t="str">
            <v>AUXILIAR DE RESTAURANTE</v>
          </cell>
          <cell r="BZ563" t="str">
            <v>jhoana1989m@gmail.com</v>
          </cell>
          <cell r="CA563" t="str">
            <v>220 - JORNADA MENSUAL 220 HORAS</v>
          </cell>
          <cell r="CB563" t="str">
            <v>Ley 50</v>
          </cell>
          <cell r="CC563" t="str">
            <v>2 - Fijo</v>
          </cell>
          <cell r="CD563" t="str">
            <v>APORTA</v>
          </cell>
          <cell r="CE563" t="str">
            <v>APORTA</v>
          </cell>
          <cell r="CF563" t="str">
            <v>APORTA</v>
          </cell>
          <cell r="CG563">
            <v>2.4359999999999999</v>
          </cell>
          <cell r="CH563" t="str">
            <v>SIN AUXILIO</v>
          </cell>
          <cell r="CI563" t="str">
            <v>SIN AUXILIO</v>
          </cell>
          <cell r="CJ563" t="str">
            <v>SIN AUXILIO</v>
          </cell>
          <cell r="CK563" t="str">
            <v>Sueldo fijo</v>
          </cell>
          <cell r="CL563" t="str">
            <v>Dependiente</v>
          </cell>
          <cell r="CM563" t="str">
            <v>No aplica</v>
          </cell>
          <cell r="CN563" t="str">
            <v>S</v>
          </cell>
          <cell r="CQ563" t="str">
            <v>220</v>
          </cell>
          <cell r="CR563" t="str">
            <v>Tiempo Completo 220</v>
          </cell>
          <cell r="CS563" t="str">
            <v>31</v>
          </cell>
          <cell r="CT563" t="str">
            <v>000000000047520</v>
          </cell>
          <cell r="CU563" t="str">
            <v>PLAZA FABRICATO</v>
          </cell>
          <cell r="CW563" t="str">
            <v>000</v>
          </cell>
          <cell r="CX563" t="str">
            <v>PEREZ LOPERA MERLYN JOHANNA</v>
          </cell>
        </row>
        <row r="564">
          <cell r="A564">
            <v>1037600402</v>
          </cell>
          <cell r="B564" t="str">
            <v>PAOLA</v>
          </cell>
          <cell r="D564" t="str">
            <v>COSME</v>
          </cell>
          <cell r="E564" t="str">
            <v>YENY</v>
          </cell>
          <cell r="F564">
            <v>32840</v>
          </cell>
          <cell r="G564" t="str">
            <v>169 - COLOMBIA</v>
          </cell>
          <cell r="H564" t="str">
            <v>05 - ANTIOQUIA</v>
          </cell>
          <cell r="I564" t="str">
            <v>SONSON</v>
          </cell>
          <cell r="J564" t="str">
            <v>CL 50 A 54 16</v>
          </cell>
          <cell r="K564" t="str">
            <v>Perez</v>
          </cell>
          <cell r="L564" t="str">
            <v>3225846632</v>
          </cell>
          <cell r="M564" t="str">
            <v>CO</v>
          </cell>
          <cell r="N564" t="str">
            <v>BANCOLOMBIA</v>
          </cell>
          <cell r="O564" t="str">
            <v>36225017799</v>
          </cell>
          <cell r="P564" t="str">
            <v>AHORRO</v>
          </cell>
          <cell r="Q564" t="str">
            <v>CÉDULA DE CIUDADANÍA</v>
          </cell>
          <cell r="R564">
            <v>1037600402</v>
          </cell>
          <cell r="S564" t="str">
            <v>Envigado</v>
          </cell>
          <cell r="U564" t="str">
            <v>05 - ANTIOQUIA</v>
          </cell>
          <cell r="V564" t="str">
            <v>BELLO</v>
          </cell>
          <cell r="W564" t="str">
            <v>SOLTERO</v>
          </cell>
          <cell r="X564" t="str">
            <v>0</v>
          </cell>
          <cell r="Z564">
            <v>0</v>
          </cell>
          <cell r="AA564" t="str">
            <v>0</v>
          </cell>
          <cell r="AB564" t="str">
            <v>003</v>
          </cell>
          <cell r="AC564" t="str">
            <v>TÉCNICO</v>
          </cell>
          <cell r="AD564" t="str">
            <v>F</v>
          </cell>
          <cell r="AE564" t="str">
            <v>002</v>
          </cell>
          <cell r="AF564" t="str">
            <v>COMPAÑÍA DE ALIMENTOS COLOMBIANOS CALCO S.A</v>
          </cell>
          <cell r="AG564" t="str">
            <v>52</v>
          </cell>
          <cell r="AH564" t="str">
            <v>VENTAS</v>
          </cell>
          <cell r="AI564" t="str">
            <v>02008003</v>
          </cell>
          <cell r="AJ564" t="str">
            <v>Puntos de Venta</v>
          </cell>
          <cell r="AK564" t="str">
            <v>R03-002</v>
          </cell>
          <cell r="AL564" t="str">
            <v>CAMPESTRE</v>
          </cell>
          <cell r="AM564" t="str">
            <v>007</v>
          </cell>
          <cell r="AN564" t="str">
            <v>Domingo</v>
          </cell>
          <cell r="AO564" t="str">
            <v>000</v>
          </cell>
          <cell r="AP564" t="str">
            <v>SIN DEFINIR</v>
          </cell>
          <cell r="AQ564" t="str">
            <v>1</v>
          </cell>
          <cell r="AR564">
            <v>41450</v>
          </cell>
          <cell r="AU564" t="str">
            <v>A</v>
          </cell>
          <cell r="AW564" t="str">
            <v>EPS010</v>
          </cell>
          <cell r="AX564" t="str">
            <v>EPS SURA (ANTES SUSALUD)</v>
          </cell>
          <cell r="AY564" t="str">
            <v>001</v>
          </cell>
          <cell r="AZ564" t="str">
            <v>230201</v>
          </cell>
          <cell r="BA564" t="str">
            <v>PROTECCIÓN + I. N. G.</v>
          </cell>
          <cell r="BB564" t="str">
            <v>001</v>
          </cell>
          <cell r="BC564" t="str">
            <v>14-28</v>
          </cell>
          <cell r="BD564" t="str">
            <v>ARL SURA</v>
          </cell>
          <cell r="BE564" t="str">
            <v>001</v>
          </cell>
          <cell r="BF564" t="str">
            <v>CCF04</v>
          </cell>
          <cell r="BG564" t="str">
            <v>COMFAMA ANTIOQUIA</v>
          </cell>
          <cell r="BH564" t="str">
            <v>C005</v>
          </cell>
          <cell r="BI564" t="str">
            <v>CESANTÍAS PROTECCIÓN S. A.</v>
          </cell>
          <cell r="BJ564" t="str">
            <v>3561101</v>
          </cell>
          <cell r="BK564" t="str">
            <v>002</v>
          </cell>
          <cell r="BL564" t="str">
            <v>Quincenales</v>
          </cell>
          <cell r="BM564" t="str">
            <v>TABLA</v>
          </cell>
          <cell r="BO564" t="str">
            <v>001</v>
          </cell>
          <cell r="BP564" t="str">
            <v>Salario interno pesos</v>
          </cell>
          <cell r="BQ564">
            <v>1750905</v>
          </cell>
          <cell r="BR564" t="str">
            <v>000000000000002</v>
          </cell>
          <cell r="BS564" t="str">
            <v>COMPAÑÍA DE ALIMENTOS COLOMBIANOS CALCO S.A</v>
          </cell>
          <cell r="BT564" t="str">
            <v>000000000047470</v>
          </cell>
          <cell r="BU564" t="str">
            <v>PUNTOS DE VENTA</v>
          </cell>
          <cell r="BV564" t="str">
            <v>000000000047620</v>
          </cell>
          <cell r="BW564" t="str">
            <v>AUXILIAR DE RESTAURANTE</v>
          </cell>
          <cell r="BX564" t="str">
            <v>000000000049091</v>
          </cell>
          <cell r="BY564" t="str">
            <v>AUXILIAR DE RESTAURANTE</v>
          </cell>
          <cell r="BZ564" t="str">
            <v>yenycosme1989@gmail.com</v>
          </cell>
          <cell r="CA564" t="str">
            <v>220 - JORNADA MENSUAL 220 HORAS</v>
          </cell>
          <cell r="CB564" t="str">
            <v>Ley 50</v>
          </cell>
          <cell r="CC564" t="str">
            <v>1 - Indefinido</v>
          </cell>
          <cell r="CD564" t="str">
            <v>APORTA</v>
          </cell>
          <cell r="CE564" t="str">
            <v>APORTA</v>
          </cell>
          <cell r="CF564" t="str">
            <v>APORTA</v>
          </cell>
          <cell r="CG564">
            <v>2.4359999999999999</v>
          </cell>
          <cell r="CH564" t="str">
            <v>SIN AUXILIO</v>
          </cell>
          <cell r="CI564" t="str">
            <v>SIN AUXILIO</v>
          </cell>
          <cell r="CJ564" t="str">
            <v>SIN AUXILIO</v>
          </cell>
          <cell r="CK564" t="str">
            <v>Sueldo fijo</v>
          </cell>
          <cell r="CL564" t="str">
            <v>Dependiente</v>
          </cell>
          <cell r="CM564" t="str">
            <v>No aplica</v>
          </cell>
          <cell r="CN564" t="str">
            <v>S</v>
          </cell>
          <cell r="CQ564" t="str">
            <v>220</v>
          </cell>
          <cell r="CR564" t="str">
            <v>Tiempo Completo 220</v>
          </cell>
          <cell r="CS564" t="str">
            <v>31</v>
          </cell>
          <cell r="CT564" t="str">
            <v>000000000047515</v>
          </cell>
          <cell r="CU564" t="str">
            <v>ONE PLAZA</v>
          </cell>
          <cell r="CW564" t="str">
            <v>000</v>
          </cell>
          <cell r="CX564" t="str">
            <v xml:space="preserve">COSME YENY PAOLA </v>
          </cell>
        </row>
        <row r="565">
          <cell r="A565">
            <v>1037602107</v>
          </cell>
          <cell r="B565" t="str">
            <v>YESENIA</v>
          </cell>
          <cell r="D565" t="str">
            <v>MARULANDA</v>
          </cell>
          <cell r="E565" t="str">
            <v>FRANCO</v>
          </cell>
          <cell r="F565">
            <v>32864</v>
          </cell>
          <cell r="G565" t="str">
            <v>169 - COLOMBIA</v>
          </cell>
          <cell r="H565" t="str">
            <v>05 - ANTIOQUIA</v>
          </cell>
          <cell r="I565" t="str">
            <v>MEDELLIN</v>
          </cell>
          <cell r="J565" t="str">
            <v>KM 17 VIA LAS PALMAS</v>
          </cell>
          <cell r="K565" t="str">
            <v>Las Palmas</v>
          </cell>
          <cell r="L565" t="str">
            <v>3122021717</v>
          </cell>
          <cell r="M565" t="str">
            <v>CO</v>
          </cell>
          <cell r="N565" t="str">
            <v>BANCOLOMBIA</v>
          </cell>
          <cell r="O565" t="str">
            <v>01465176705</v>
          </cell>
          <cell r="P565" t="str">
            <v>AHORRO</v>
          </cell>
          <cell r="Q565" t="str">
            <v>CÉDULA DE CIUDADANÍA</v>
          </cell>
          <cell r="R565">
            <v>1037602107</v>
          </cell>
          <cell r="S565" t="str">
            <v>Envigado</v>
          </cell>
          <cell r="U565" t="str">
            <v>05 - ANTIOQUIA</v>
          </cell>
          <cell r="V565" t="str">
            <v>MEDELLIN</v>
          </cell>
          <cell r="W565" t="str">
            <v>SOLTERO</v>
          </cell>
          <cell r="X565" t="str">
            <v>0</v>
          </cell>
          <cell r="Z565">
            <v>0</v>
          </cell>
          <cell r="AA565" t="str">
            <v>0</v>
          </cell>
          <cell r="AB565" t="str">
            <v>002</v>
          </cell>
          <cell r="AC565" t="str">
            <v>BACHILLERATO</v>
          </cell>
          <cell r="AD565" t="str">
            <v>F</v>
          </cell>
          <cell r="AE565" t="str">
            <v>002</v>
          </cell>
          <cell r="AF565" t="str">
            <v>COMPAÑÍA DE ALIMENTOS COLOMBIANOS CALCO S.A</v>
          </cell>
          <cell r="AG565" t="str">
            <v>52</v>
          </cell>
          <cell r="AH565" t="str">
            <v>VENTAS</v>
          </cell>
          <cell r="AI565" t="str">
            <v>02008003</v>
          </cell>
          <cell r="AJ565" t="str">
            <v>Puntos de Venta</v>
          </cell>
          <cell r="AK565" t="str">
            <v>R22-002</v>
          </cell>
          <cell r="AL565" t="str">
            <v>LEMONT</v>
          </cell>
          <cell r="AM565" t="str">
            <v>007</v>
          </cell>
          <cell r="AN565" t="str">
            <v>Domingo</v>
          </cell>
          <cell r="AO565" t="str">
            <v>000</v>
          </cell>
          <cell r="AP565" t="str">
            <v>SIN DEFINIR</v>
          </cell>
          <cell r="AQ565" t="str">
            <v>1</v>
          </cell>
          <cell r="AR565">
            <v>44566</v>
          </cell>
          <cell r="AU565" t="str">
            <v>A</v>
          </cell>
          <cell r="AW565" t="str">
            <v>EPS010</v>
          </cell>
          <cell r="AX565" t="str">
            <v>EPS SURA (ANTES SUSALUD)</v>
          </cell>
          <cell r="AY565" t="str">
            <v>001</v>
          </cell>
          <cell r="AZ565" t="str">
            <v>230201</v>
          </cell>
          <cell r="BA565" t="str">
            <v>PROTECCIÓN + I. N. G.</v>
          </cell>
          <cell r="BB565" t="str">
            <v>001</v>
          </cell>
          <cell r="BC565" t="str">
            <v>14-28</v>
          </cell>
          <cell r="BD565" t="str">
            <v>ARL SURA</v>
          </cell>
          <cell r="BE565" t="str">
            <v>001</v>
          </cell>
          <cell r="BF565" t="str">
            <v>CCF04</v>
          </cell>
          <cell r="BG565" t="str">
            <v>COMFAMA ANTIOQUIA</v>
          </cell>
          <cell r="BH565" t="str">
            <v>C005</v>
          </cell>
          <cell r="BI565" t="str">
            <v>CESANTÍAS PROTECCIÓN S. A.</v>
          </cell>
          <cell r="BJ565" t="str">
            <v>3561101</v>
          </cell>
          <cell r="BK565" t="str">
            <v>002</v>
          </cell>
          <cell r="BL565" t="str">
            <v>Quincenales</v>
          </cell>
          <cell r="BM565" t="str">
            <v>TABLA</v>
          </cell>
          <cell r="BO565" t="str">
            <v>001</v>
          </cell>
          <cell r="BP565" t="str">
            <v>Salario interno pesos</v>
          </cell>
          <cell r="BQ565">
            <v>1750905</v>
          </cell>
          <cell r="BR565" t="str">
            <v>000000000000002</v>
          </cell>
          <cell r="BS565" t="str">
            <v>COMPAÑÍA DE ALIMENTOS COLOMBIANOS CALCO S.A</v>
          </cell>
          <cell r="BT565" t="str">
            <v>000000000047470</v>
          </cell>
          <cell r="BU565" t="str">
            <v>PUNTOS DE VENTA</v>
          </cell>
          <cell r="BV565" t="str">
            <v>000000000047620</v>
          </cell>
          <cell r="BW565" t="str">
            <v>AUXILIAR DE RESTAURANTE</v>
          </cell>
          <cell r="BX565" t="str">
            <v>000000000049306</v>
          </cell>
          <cell r="BY565" t="str">
            <v>AUXILIAR DE RESTAURANTE</v>
          </cell>
          <cell r="BZ565" t="str">
            <v>yesemarulandafranco@hotmail.com</v>
          </cell>
          <cell r="CA565" t="str">
            <v>220 - JORNADA MENSUAL 220 HORAS</v>
          </cell>
          <cell r="CB565" t="str">
            <v>Ley 50</v>
          </cell>
          <cell r="CC565" t="str">
            <v>1 - Indefinido</v>
          </cell>
          <cell r="CD565" t="str">
            <v>APORTA</v>
          </cell>
          <cell r="CE565" t="str">
            <v>APORTA</v>
          </cell>
          <cell r="CF565" t="str">
            <v>APORTA</v>
          </cell>
          <cell r="CG565">
            <v>2.4359999999999999</v>
          </cell>
          <cell r="CH565" t="str">
            <v>SIN AUXILIO</v>
          </cell>
          <cell r="CI565" t="str">
            <v>SIN AUXILIO</v>
          </cell>
          <cell r="CJ565" t="str">
            <v>SIN AUXILIO</v>
          </cell>
          <cell r="CK565" t="str">
            <v>Sueldo fijo</v>
          </cell>
          <cell r="CL565" t="str">
            <v>Dependiente</v>
          </cell>
          <cell r="CM565" t="str">
            <v>No aplica</v>
          </cell>
          <cell r="CN565" t="str">
            <v>S</v>
          </cell>
          <cell r="CQ565" t="str">
            <v>220</v>
          </cell>
          <cell r="CR565" t="str">
            <v>Tiempo Completo 220</v>
          </cell>
          <cell r="CS565" t="str">
            <v>31</v>
          </cell>
          <cell r="CT565" t="str">
            <v>000000000047519</v>
          </cell>
          <cell r="CU565" t="str">
            <v>LEMONT</v>
          </cell>
          <cell r="CW565" t="str">
            <v>000</v>
          </cell>
          <cell r="CX565" t="str">
            <v xml:space="preserve">MARULANDA FRANCO YESENIA </v>
          </cell>
        </row>
        <row r="566">
          <cell r="A566">
            <v>1037604157</v>
          </cell>
          <cell r="B566" t="str">
            <v>ALEXANDER</v>
          </cell>
          <cell r="D566" t="str">
            <v>IDARRAGA</v>
          </cell>
          <cell r="E566" t="str">
            <v>ISAZA</v>
          </cell>
          <cell r="F566">
            <v>32910</v>
          </cell>
          <cell r="G566" t="str">
            <v>169 - COLOMBIA</v>
          </cell>
          <cell r="H566" t="str">
            <v>05 - ANTIOQUIA</v>
          </cell>
          <cell r="I566" t="str">
            <v>MEDELLIN</v>
          </cell>
          <cell r="J566" t="str">
            <v>TV 32 A SUR 29 228 INT 107</v>
          </cell>
          <cell r="K566" t="str">
            <v>Envigado</v>
          </cell>
          <cell r="L566" t="str">
            <v>3242577565</v>
          </cell>
          <cell r="M566" t="str">
            <v>CO</v>
          </cell>
          <cell r="N566" t="str">
            <v>BANCOLOMBIA</v>
          </cell>
          <cell r="O566" t="str">
            <v>25574690997</v>
          </cell>
          <cell r="P566" t="str">
            <v>AHORRO</v>
          </cell>
          <cell r="Q566" t="str">
            <v>CÉDULA DE CIUDADANÍA</v>
          </cell>
          <cell r="R566">
            <v>1037604157</v>
          </cell>
          <cell r="S566" t="str">
            <v>Envigado</v>
          </cell>
          <cell r="U566" t="str">
            <v>05 - ANTIOQUIA</v>
          </cell>
          <cell r="V566" t="str">
            <v>ENVIGADO</v>
          </cell>
          <cell r="W566" t="str">
            <v>UNION LIBRE</v>
          </cell>
          <cell r="X566" t="str">
            <v>0</v>
          </cell>
          <cell r="Z566">
            <v>0</v>
          </cell>
          <cell r="AA566" t="str">
            <v>0</v>
          </cell>
          <cell r="AB566" t="str">
            <v>001</v>
          </cell>
          <cell r="AC566" t="str">
            <v>PRIMARIA</v>
          </cell>
          <cell r="AD566" t="str">
            <v>M</v>
          </cell>
          <cell r="AE566" t="str">
            <v>002</v>
          </cell>
          <cell r="AF566" t="str">
            <v>COMPAÑÍA DE ALIMENTOS COLOMBIANOS CALCO S.A</v>
          </cell>
          <cell r="AG566" t="str">
            <v>52</v>
          </cell>
          <cell r="AH566" t="str">
            <v>VENTAS</v>
          </cell>
          <cell r="AI566" t="str">
            <v>02008003</v>
          </cell>
          <cell r="AJ566" t="str">
            <v>Puntos de Venta</v>
          </cell>
          <cell r="AK566" t="str">
            <v>C01-002</v>
          </cell>
          <cell r="AL566" t="str">
            <v>COCINA DOMICILIOS</v>
          </cell>
          <cell r="AM566" t="str">
            <v>007</v>
          </cell>
          <cell r="AN566" t="str">
            <v>Domingo</v>
          </cell>
          <cell r="AO566" t="str">
            <v>000</v>
          </cell>
          <cell r="AP566" t="str">
            <v>SIN DEFINIR</v>
          </cell>
          <cell r="AQ566" t="str">
            <v>1</v>
          </cell>
          <cell r="AR566">
            <v>46189</v>
          </cell>
          <cell r="AS566" t="str">
            <v>19/11/2026</v>
          </cell>
          <cell r="AU566" t="str">
            <v>A</v>
          </cell>
          <cell r="AW566" t="str">
            <v>EPS010</v>
          </cell>
          <cell r="AX566" t="str">
            <v>EPS SURA (ANTES SUSALUD)</v>
          </cell>
          <cell r="AY566" t="str">
            <v>001</v>
          </cell>
          <cell r="AZ566" t="str">
            <v>231001</v>
          </cell>
          <cell r="BA566" t="str">
            <v>COLFONDOS</v>
          </cell>
          <cell r="BB566" t="str">
            <v>001</v>
          </cell>
          <cell r="BC566" t="str">
            <v>14-28</v>
          </cell>
          <cell r="BD566" t="str">
            <v>ARL SURA</v>
          </cell>
          <cell r="BE566" t="str">
            <v>001</v>
          </cell>
          <cell r="BF566" t="str">
            <v>CCF04</v>
          </cell>
          <cell r="BG566" t="str">
            <v>COMFAMA ANTIOQUIA</v>
          </cell>
          <cell r="BH566" t="str">
            <v>C005</v>
          </cell>
          <cell r="BI566" t="str">
            <v>CESANTÍAS PROTECCIÓN S. A.</v>
          </cell>
          <cell r="BJ566" t="str">
            <v>3561101</v>
          </cell>
          <cell r="BK566" t="str">
            <v>002</v>
          </cell>
          <cell r="BL566" t="str">
            <v>Quincenales</v>
          </cell>
          <cell r="BM566" t="str">
            <v>TABLA</v>
          </cell>
          <cell r="BO566" t="str">
            <v>001</v>
          </cell>
          <cell r="BP566" t="str">
            <v>Salario interno pesos</v>
          </cell>
          <cell r="BQ566">
            <v>1750905</v>
          </cell>
          <cell r="BR566" t="str">
            <v>000000000000002</v>
          </cell>
          <cell r="BS566" t="str">
            <v>COMPAÑÍA DE ALIMENTOS COLOMBIANOS CALCO S.A</v>
          </cell>
          <cell r="BT566" t="str">
            <v>000000000047456</v>
          </cell>
          <cell r="BU566" t="str">
            <v>DOMICILIOS</v>
          </cell>
          <cell r="BV566" t="str">
            <v>000000000047677</v>
          </cell>
          <cell r="BW566" t="str">
            <v>DOMICILIARIA</v>
          </cell>
          <cell r="BX566" t="str">
            <v>000000000047943</v>
          </cell>
          <cell r="BY566" t="str">
            <v>DOMICILIARIA</v>
          </cell>
          <cell r="BZ566" t="str">
            <v>idarragaisazaalexander@gmail.com</v>
          </cell>
          <cell r="CA566" t="str">
            <v>220 - JORNADA MENSUAL 220 HORAS</v>
          </cell>
          <cell r="CB566" t="str">
            <v>Ley 50</v>
          </cell>
          <cell r="CC566" t="str">
            <v>2 - Fijo</v>
          </cell>
          <cell r="CD566" t="str">
            <v>APORTA</v>
          </cell>
          <cell r="CE566" t="str">
            <v>APORTA</v>
          </cell>
          <cell r="CF566" t="str">
            <v>APORTA</v>
          </cell>
          <cell r="CG566">
            <v>2.4359999999999999</v>
          </cell>
          <cell r="CH566" t="str">
            <v>SIN AUXILIO</v>
          </cell>
          <cell r="CI566" t="str">
            <v>SIN AUXILIO</v>
          </cell>
          <cell r="CJ566" t="str">
            <v>SIN AUXILIO</v>
          </cell>
          <cell r="CK566" t="str">
            <v>Sueldo fijo</v>
          </cell>
          <cell r="CL566" t="str">
            <v>Dependiente</v>
          </cell>
          <cell r="CM566" t="str">
            <v>No aplica</v>
          </cell>
          <cell r="CN566" t="str">
            <v>S</v>
          </cell>
          <cell r="CQ566" t="str">
            <v>220</v>
          </cell>
          <cell r="CR566" t="str">
            <v>Tiempo Completo 220</v>
          </cell>
          <cell r="CS566" t="str">
            <v>31</v>
          </cell>
          <cell r="CT566" t="str">
            <v>000000000047485</v>
          </cell>
          <cell r="CU566" t="str">
            <v>COCINA ENVIGADO</v>
          </cell>
          <cell r="CW566" t="str">
            <v>000</v>
          </cell>
          <cell r="CX566" t="str">
            <v xml:space="preserve">IDARRAGA ISAZA ALEXANDER </v>
          </cell>
        </row>
        <row r="567">
          <cell r="A567">
            <v>1037606223</v>
          </cell>
          <cell r="B567" t="str">
            <v>ANA</v>
          </cell>
          <cell r="C567" t="str">
            <v>MILENA</v>
          </cell>
          <cell r="D567" t="str">
            <v>ARROYAVE</v>
          </cell>
          <cell r="E567" t="str">
            <v>GALVIS</v>
          </cell>
          <cell r="F567">
            <v>33099</v>
          </cell>
          <cell r="G567" t="str">
            <v>169 - COLOMBIA</v>
          </cell>
          <cell r="H567" t="str">
            <v>05 - ANTIOQUIA</v>
          </cell>
          <cell r="I567" t="str">
            <v>MEDELLIN</v>
          </cell>
          <cell r="J567" t="str">
            <v>CL 33 AA 78 A 104</v>
          </cell>
          <cell r="K567" t="str">
            <v>LAURELES</v>
          </cell>
          <cell r="L567" t="str">
            <v>3186992192</v>
          </cell>
          <cell r="M567" t="str">
            <v>CO</v>
          </cell>
          <cell r="N567" t="str">
            <v>BANCOLOMBIA</v>
          </cell>
          <cell r="O567" t="str">
            <v>69387668365</v>
          </cell>
          <cell r="P567" t="str">
            <v>AHORRO</v>
          </cell>
          <cell r="Q567" t="str">
            <v>CÉDULA DE CIUDADANÍA</v>
          </cell>
          <cell r="R567">
            <v>1037606223</v>
          </cell>
          <cell r="S567" t="str">
            <v>ENVIGADO</v>
          </cell>
          <cell r="U567" t="str">
            <v>05 - ANTIOQUIA</v>
          </cell>
          <cell r="V567" t="str">
            <v>MEDELLIN</v>
          </cell>
          <cell r="W567" t="str">
            <v>CASADO</v>
          </cell>
          <cell r="AB567" t="str">
            <v>005</v>
          </cell>
          <cell r="AC567" t="str">
            <v>UNIVERSITARIO</v>
          </cell>
          <cell r="AD567" t="str">
            <v>F</v>
          </cell>
          <cell r="AE567" t="str">
            <v>002</v>
          </cell>
          <cell r="AF567" t="str">
            <v>COMPAÑÍA DE ALIMENTOS COLOMBIANOS CALCO S.A</v>
          </cell>
          <cell r="AG567" t="str">
            <v>52</v>
          </cell>
          <cell r="AH567" t="str">
            <v>VENTAS</v>
          </cell>
          <cell r="AI567" t="str">
            <v>02008004</v>
          </cell>
          <cell r="AJ567" t="str">
            <v>Personal Volante Puntos de Venta</v>
          </cell>
          <cell r="AK567" t="str">
            <v>OPR-002</v>
          </cell>
          <cell r="AL567" t="str">
            <v>OPERACIÓN</v>
          </cell>
          <cell r="AM567" t="str">
            <v>004</v>
          </cell>
          <cell r="AN567" t="str">
            <v>Jueves</v>
          </cell>
          <cell r="AO567" t="str">
            <v>000</v>
          </cell>
          <cell r="AP567" t="str">
            <v>SIN DEFINIR</v>
          </cell>
          <cell r="AQ567" t="str">
            <v>1</v>
          </cell>
          <cell r="AR567">
            <v>46128</v>
          </cell>
          <cell r="AS567" t="str">
            <v>15/07/2026</v>
          </cell>
          <cell r="AU567" t="str">
            <v>A</v>
          </cell>
          <cell r="AW567" t="str">
            <v>EPS010</v>
          </cell>
          <cell r="AX567" t="str">
            <v>EPS SURA (ANTES SUSALUD)</v>
          </cell>
          <cell r="AY567" t="str">
            <v>001</v>
          </cell>
          <cell r="AZ567" t="str">
            <v>25-14</v>
          </cell>
          <cell r="BA567" t="str">
            <v>COLPENSIONES</v>
          </cell>
          <cell r="BB567" t="str">
            <v>001</v>
          </cell>
          <cell r="BC567" t="str">
            <v>14-28</v>
          </cell>
          <cell r="BD567" t="str">
            <v>ARL SURA</v>
          </cell>
          <cell r="BE567" t="str">
            <v>001</v>
          </cell>
          <cell r="BF567" t="str">
            <v>CCF04</v>
          </cell>
          <cell r="BG567" t="str">
            <v>COMFAMA ANTIOQUIA</v>
          </cell>
          <cell r="BH567" t="str">
            <v>C005</v>
          </cell>
          <cell r="BI567" t="str">
            <v>CESANTÍAS PROTECCIÓN S. A.</v>
          </cell>
          <cell r="BJ567" t="str">
            <v>3561101</v>
          </cell>
          <cell r="BK567" t="str">
            <v>002</v>
          </cell>
          <cell r="BL567" t="str">
            <v>Quincenales</v>
          </cell>
          <cell r="BM567" t="str">
            <v>TABLA</v>
          </cell>
          <cell r="BO567" t="str">
            <v>001</v>
          </cell>
          <cell r="BP567" t="str">
            <v>Salario interno pesos</v>
          </cell>
          <cell r="BQ567">
            <v>3812000</v>
          </cell>
          <cell r="BR567" t="str">
            <v>000000000000002</v>
          </cell>
          <cell r="BS567" t="str">
            <v>COMPAÑÍA DE ALIMENTOS COLOMBIANOS CALCO S.A</v>
          </cell>
          <cell r="BT567" t="str">
            <v>000000000047470</v>
          </cell>
          <cell r="BU567" t="str">
            <v>PUNTOS DE VENTA</v>
          </cell>
          <cell r="BV567" t="str">
            <v>000000000047526</v>
          </cell>
          <cell r="BW567" t="str">
            <v>ADMINISTRADORA PUNTO DE VENTA</v>
          </cell>
          <cell r="BX567" t="str">
            <v>000000000067074</v>
          </cell>
          <cell r="BY567" t="str">
            <v>ADMINISTRADORA PUNTO DE VENTA</v>
          </cell>
          <cell r="BZ567" t="str">
            <v>mile.arroyave814@gmail.com</v>
          </cell>
          <cell r="CA567" t="str">
            <v>220 - JORNADA MENSUAL 220 HORAS</v>
          </cell>
          <cell r="CB567" t="str">
            <v>Ley 50</v>
          </cell>
          <cell r="CC567" t="str">
            <v>2 - Fijo</v>
          </cell>
          <cell r="CD567" t="str">
            <v>APORTA</v>
          </cell>
          <cell r="CE567" t="str">
            <v>APORTA</v>
          </cell>
          <cell r="CF567" t="str">
            <v>APORTA</v>
          </cell>
          <cell r="CG567">
            <v>2.4359999999999999</v>
          </cell>
          <cell r="CH567" t="str">
            <v>LA DIFERENCIA</v>
          </cell>
          <cell r="CI567" t="str">
            <v>LA DIFERENCIA</v>
          </cell>
          <cell r="CJ567" t="str">
            <v>LA DIFERENCIA</v>
          </cell>
          <cell r="CK567" t="str">
            <v>Sueldo fijo</v>
          </cell>
          <cell r="CL567" t="str">
            <v>Dependiente</v>
          </cell>
          <cell r="CM567" t="str">
            <v>No aplica</v>
          </cell>
          <cell r="CN567" t="str">
            <v>N</v>
          </cell>
          <cell r="CQ567" t="str">
            <v>220</v>
          </cell>
          <cell r="CR567" t="str">
            <v>Tiempo Completo 220</v>
          </cell>
          <cell r="CS567" t="str">
            <v>31</v>
          </cell>
          <cell r="CT567" t="str">
            <v>000000000047504</v>
          </cell>
          <cell r="CU567" t="str">
            <v>LAURELES</v>
          </cell>
          <cell r="CW567" t="str">
            <v>000</v>
          </cell>
          <cell r="CX567" t="str">
            <v>ARROYAVE GALVIS ANA MILENA</v>
          </cell>
        </row>
        <row r="568">
          <cell r="A568">
            <v>1037609792</v>
          </cell>
          <cell r="B568" t="str">
            <v>LIZETH</v>
          </cell>
          <cell r="C568" t="str">
            <v>CRISTINA</v>
          </cell>
          <cell r="D568" t="str">
            <v>RAMIREZ</v>
          </cell>
          <cell r="E568" t="str">
            <v>BURITICA</v>
          </cell>
          <cell r="F568">
            <v>33261</v>
          </cell>
          <cell r="G568" t="str">
            <v>169 - COLOMBIA</v>
          </cell>
          <cell r="H568" t="str">
            <v>05 - ANTIOQUIA</v>
          </cell>
          <cell r="I568" t="str">
            <v>MEDELLIN</v>
          </cell>
          <cell r="J568" t="str">
            <v>CL 96 68 40</v>
          </cell>
          <cell r="K568" t="str">
            <v>Castilla</v>
          </cell>
          <cell r="L568" t="str">
            <v>3122651395</v>
          </cell>
          <cell r="M568" t="str">
            <v>CO</v>
          </cell>
          <cell r="N568" t="str">
            <v>BANCOLOMBIA</v>
          </cell>
          <cell r="O568" t="str">
            <v>25524886785</v>
          </cell>
          <cell r="P568" t="str">
            <v>AHORRO</v>
          </cell>
          <cell r="Q568" t="str">
            <v>CÉDULA DE CIUDADANÍA</v>
          </cell>
          <cell r="R568">
            <v>1037609792</v>
          </cell>
          <cell r="S568" t="str">
            <v>Envigado</v>
          </cell>
          <cell r="U568" t="str">
            <v>05 - ANTIOQUIA</v>
          </cell>
          <cell r="V568" t="str">
            <v>MEDELLIN</v>
          </cell>
          <cell r="W568" t="str">
            <v>SOLTERO</v>
          </cell>
          <cell r="X568" t="str">
            <v>0</v>
          </cell>
          <cell r="Z568">
            <v>0</v>
          </cell>
          <cell r="AA568" t="str">
            <v>0</v>
          </cell>
          <cell r="AB568" t="str">
            <v>005</v>
          </cell>
          <cell r="AC568" t="str">
            <v>UNIVERSITARIO</v>
          </cell>
          <cell r="AD568" t="str">
            <v>F</v>
          </cell>
          <cell r="AE568" t="str">
            <v>002</v>
          </cell>
          <cell r="AF568" t="str">
            <v>COMPAÑÍA DE ALIMENTOS COLOMBIANOS CALCO S.A</v>
          </cell>
          <cell r="AG568" t="str">
            <v>51</v>
          </cell>
          <cell r="AH568" t="str">
            <v xml:space="preserve">ADMINISTRACION  </v>
          </cell>
          <cell r="AI568" t="str">
            <v>01011004</v>
          </cell>
          <cell r="AJ568" t="str">
            <v>Estandarización de Procesos</v>
          </cell>
          <cell r="AK568" t="str">
            <v>ADM-002</v>
          </cell>
          <cell r="AL568" t="str">
            <v>ADMINISTRACIÓN</v>
          </cell>
          <cell r="AM568" t="str">
            <v>007</v>
          </cell>
          <cell r="AN568" t="str">
            <v>Domingo</v>
          </cell>
          <cell r="AO568" t="str">
            <v>000</v>
          </cell>
          <cell r="AP568" t="str">
            <v>SIN DEFINIR</v>
          </cell>
          <cell r="AQ568" t="str">
            <v>1</v>
          </cell>
          <cell r="AR568">
            <v>41351</v>
          </cell>
          <cell r="AU568" t="str">
            <v>A</v>
          </cell>
          <cell r="AW568" t="str">
            <v>EPS010</v>
          </cell>
          <cell r="AX568" t="str">
            <v>EPS SURA (ANTES SUSALUD)</v>
          </cell>
          <cell r="AY568" t="str">
            <v>001</v>
          </cell>
          <cell r="AZ568" t="str">
            <v>230201</v>
          </cell>
          <cell r="BA568" t="str">
            <v>PROTECCIÓN + I. N. G.</v>
          </cell>
          <cell r="BB568" t="str">
            <v>001</v>
          </cell>
          <cell r="BC568" t="str">
            <v>14-28</v>
          </cell>
          <cell r="BD568" t="str">
            <v>ARL SURA</v>
          </cell>
          <cell r="BE568" t="str">
            <v>001</v>
          </cell>
          <cell r="BF568" t="str">
            <v>CCF04</v>
          </cell>
          <cell r="BG568" t="str">
            <v>COMFAMA ANTIOQUIA</v>
          </cell>
          <cell r="BH568" t="str">
            <v>C005</v>
          </cell>
          <cell r="BI568" t="str">
            <v>CESANTÍAS PROTECCIÓN S. A.</v>
          </cell>
          <cell r="BJ568" t="str">
            <v>1701001</v>
          </cell>
          <cell r="BK568" t="str">
            <v>002</v>
          </cell>
          <cell r="BL568" t="str">
            <v>Quincenales</v>
          </cell>
          <cell r="BM568" t="str">
            <v>%</v>
          </cell>
          <cell r="BN568">
            <v>0</v>
          </cell>
          <cell r="BO568" t="str">
            <v>001</v>
          </cell>
          <cell r="BP568" t="str">
            <v>Salario interno pesos</v>
          </cell>
          <cell r="BQ568">
            <v>9838000</v>
          </cell>
          <cell r="BR568" t="str">
            <v>000000000000002</v>
          </cell>
          <cell r="BS568" t="str">
            <v>COMPAÑÍA DE ALIMENTOS COLOMBIANOS CALCO S.A</v>
          </cell>
          <cell r="BT568" t="str">
            <v>000000000047469</v>
          </cell>
          <cell r="BU568" t="str">
            <v>PLANEACIÓN Y ANÁLISIS FINANCIERO</v>
          </cell>
          <cell r="BV568" t="str">
            <v>000000000047703</v>
          </cell>
          <cell r="BW568" t="str">
            <v>JEFE DE PLANEACIÓN Y ANÁLISIS FINANCIERO</v>
          </cell>
          <cell r="BX568" t="str">
            <v>000000000047809</v>
          </cell>
          <cell r="BY568" t="str">
            <v>JEFE DE PLANEACIÓN Y ANÁLISIS FINANCIERO</v>
          </cell>
          <cell r="BZ568" t="str">
            <v>lizeth.ramirez@crepesywaffles.com</v>
          </cell>
          <cell r="CA568" t="str">
            <v>220 - JORNADA MENSUAL 220 HORAS</v>
          </cell>
          <cell r="CB568" t="str">
            <v>Ley 50</v>
          </cell>
          <cell r="CC568" t="str">
            <v>1 - Indefinido</v>
          </cell>
          <cell r="CD568" t="str">
            <v>APORTA</v>
          </cell>
          <cell r="CE568" t="str">
            <v>APORTA</v>
          </cell>
          <cell r="CF568" t="str">
            <v>APORTA</v>
          </cell>
          <cell r="CG568">
            <v>0.52200000000000002</v>
          </cell>
          <cell r="CH568" t="str">
            <v>SIN AUXILIO</v>
          </cell>
          <cell r="CI568" t="str">
            <v>SIN AUXILIO</v>
          </cell>
          <cell r="CJ568" t="str">
            <v>SIN AUXILIO</v>
          </cell>
          <cell r="CK568" t="str">
            <v>Sueldo fijo</v>
          </cell>
          <cell r="CL568" t="str">
            <v>Dependiente</v>
          </cell>
          <cell r="CM568" t="str">
            <v>No aplica</v>
          </cell>
          <cell r="CN568" t="str">
            <v>N</v>
          </cell>
          <cell r="CQ568" t="str">
            <v>220</v>
          </cell>
          <cell r="CR568" t="str">
            <v>Tiempo Completo 220</v>
          </cell>
          <cell r="CS568" t="str">
            <v>31</v>
          </cell>
          <cell r="CT568" t="str">
            <v>000000000047484</v>
          </cell>
          <cell r="CU568" t="str">
            <v>ADMINISTRACIÓN</v>
          </cell>
          <cell r="CW568" t="str">
            <v>000</v>
          </cell>
          <cell r="CX568" t="str">
            <v>RAMIREZ BURITICA LIZETH CRISTINA</v>
          </cell>
        </row>
        <row r="569">
          <cell r="A569">
            <v>1037611682</v>
          </cell>
          <cell r="B569" t="str">
            <v>MONICA</v>
          </cell>
          <cell r="D569" t="str">
            <v>GIRALDO</v>
          </cell>
          <cell r="E569" t="str">
            <v>GIRALDO</v>
          </cell>
          <cell r="F569">
            <v>33317</v>
          </cell>
          <cell r="G569" t="str">
            <v>169 - COLOMBIA</v>
          </cell>
          <cell r="H569" t="str">
            <v>05 - ANTIOQUIA</v>
          </cell>
          <cell r="I569" t="str">
            <v>MEDELLIN</v>
          </cell>
          <cell r="J569" t="str">
            <v>CR 70 98 42</v>
          </cell>
          <cell r="K569" t="str">
            <v>Castilla</v>
          </cell>
          <cell r="L569" t="str">
            <v>3128837837</v>
          </cell>
          <cell r="M569" t="str">
            <v>CO</v>
          </cell>
          <cell r="N569" t="str">
            <v>BANCOLOMBIA</v>
          </cell>
          <cell r="O569" t="str">
            <v>01000031221</v>
          </cell>
          <cell r="P569" t="str">
            <v>AHORRO</v>
          </cell>
          <cell r="Q569" t="str">
            <v>CÉDULA DE CIUDADANÍA</v>
          </cell>
          <cell r="R569">
            <v>1037611682</v>
          </cell>
          <cell r="S569" t="str">
            <v>Envigado</v>
          </cell>
          <cell r="U569" t="str">
            <v>05 - ANTIOQUIA</v>
          </cell>
          <cell r="V569" t="str">
            <v>MEDELLIN</v>
          </cell>
          <cell r="W569" t="str">
            <v>SOLTERO</v>
          </cell>
          <cell r="X569" t="str">
            <v>0</v>
          </cell>
          <cell r="Z569">
            <v>0</v>
          </cell>
          <cell r="AA569" t="str">
            <v>0</v>
          </cell>
          <cell r="AB569" t="str">
            <v>003</v>
          </cell>
          <cell r="AC569" t="str">
            <v>TÉCNICO</v>
          </cell>
          <cell r="AD569" t="str">
            <v>F</v>
          </cell>
          <cell r="AE569" t="str">
            <v>002</v>
          </cell>
          <cell r="AF569" t="str">
            <v>COMPAÑÍA DE ALIMENTOS COLOMBIANOS CALCO S.A</v>
          </cell>
          <cell r="AG569" t="str">
            <v>73</v>
          </cell>
          <cell r="AH569" t="str">
            <v>MANO DE OBRA INDIRECTA</v>
          </cell>
          <cell r="AI569" t="str">
            <v>03010001</v>
          </cell>
          <cell r="AJ569" t="str">
            <v>Dirección de Alimentos Cocina Ppal</v>
          </cell>
          <cell r="AK569" t="str">
            <v>PPP-002</v>
          </cell>
          <cell r="AL569" t="str">
            <v>PLANTA DE PRODUCCIÓN</v>
          </cell>
          <cell r="AM569" t="str">
            <v>007</v>
          </cell>
          <cell r="AN569" t="str">
            <v>Domingo</v>
          </cell>
          <cell r="AO569" t="str">
            <v>000</v>
          </cell>
          <cell r="AP569" t="str">
            <v>SIN DEFINIR</v>
          </cell>
          <cell r="AQ569" t="str">
            <v>1</v>
          </cell>
          <cell r="AR569">
            <v>45148</v>
          </cell>
          <cell r="AU569" t="str">
            <v>A</v>
          </cell>
          <cell r="AW569" t="str">
            <v>EPS010</v>
          </cell>
          <cell r="AX569" t="str">
            <v>EPS SURA (ANTES SUSALUD)</v>
          </cell>
          <cell r="AY569" t="str">
            <v>001</v>
          </cell>
          <cell r="AZ569" t="str">
            <v>230201</v>
          </cell>
          <cell r="BA569" t="str">
            <v>PROTECCIÓN + I. N. G.</v>
          </cell>
          <cell r="BB569" t="str">
            <v>001</v>
          </cell>
          <cell r="BC569" t="str">
            <v>14-28</v>
          </cell>
          <cell r="BD569" t="str">
            <v>ARL SURA</v>
          </cell>
          <cell r="BE569" t="str">
            <v>001</v>
          </cell>
          <cell r="BF569" t="str">
            <v>CCF04</v>
          </cell>
          <cell r="BG569" t="str">
            <v>COMFAMA ANTIOQUIA</v>
          </cell>
          <cell r="BH569" t="str">
            <v>C005</v>
          </cell>
          <cell r="BI569" t="str">
            <v>CESANTÍAS PROTECCIÓN S. A.</v>
          </cell>
          <cell r="BJ569" t="str">
            <v>2108901</v>
          </cell>
          <cell r="BK569" t="str">
            <v>002</v>
          </cell>
          <cell r="BL569" t="str">
            <v>Quincenales</v>
          </cell>
          <cell r="BM569" t="str">
            <v>TABLA</v>
          </cell>
          <cell r="BO569" t="str">
            <v>001</v>
          </cell>
          <cell r="BP569" t="str">
            <v>Salario interno pesos</v>
          </cell>
          <cell r="BQ569">
            <v>3081000</v>
          </cell>
          <cell r="BR569" t="str">
            <v>000000000000002</v>
          </cell>
          <cell r="BS569" t="str">
            <v>COMPAÑÍA DE ALIMENTOS COLOMBIANOS CALCO S.A</v>
          </cell>
          <cell r="BT569" t="str">
            <v>000000000047443</v>
          </cell>
          <cell r="BU569" t="str">
            <v>COCINA PRINCIPAL</v>
          </cell>
          <cell r="BV569" t="str">
            <v>000000000047588</v>
          </cell>
          <cell r="BW569" t="str">
            <v>AUXILIAR ADMINISTRATIVO PRODUCCIÓN</v>
          </cell>
          <cell r="BX569" t="str">
            <v>000000000048235</v>
          </cell>
          <cell r="BY569" t="str">
            <v>AUXILIAR ADMINISTRATIVO PRODUCCIÓN</v>
          </cell>
          <cell r="BZ569" t="str">
            <v>monicagiraldo92@gmail.com</v>
          </cell>
          <cell r="CA569" t="str">
            <v>220 - JORNADA MENSUAL 220 HORAS</v>
          </cell>
          <cell r="CB569" t="str">
            <v>Ley 50</v>
          </cell>
          <cell r="CC569" t="str">
            <v>1 - Indefinido</v>
          </cell>
          <cell r="CD569" t="str">
            <v>APORTA</v>
          </cell>
          <cell r="CE569" t="str">
            <v>APORTA</v>
          </cell>
          <cell r="CF569" t="str">
            <v>APORTA</v>
          </cell>
          <cell r="CG569">
            <v>1.044</v>
          </cell>
          <cell r="CH569" t="str">
            <v>SIN AUXILIO</v>
          </cell>
          <cell r="CI569" t="str">
            <v>SIN AUXILIO</v>
          </cell>
          <cell r="CJ569" t="str">
            <v>SIN AUXILIO</v>
          </cell>
          <cell r="CK569" t="str">
            <v>Sueldo fijo</v>
          </cell>
          <cell r="CL569" t="str">
            <v>Dependiente</v>
          </cell>
          <cell r="CM569" t="str">
            <v>No aplica</v>
          </cell>
          <cell r="CN569" t="str">
            <v>N</v>
          </cell>
          <cell r="CQ569" t="str">
            <v>220</v>
          </cell>
          <cell r="CR569" t="str">
            <v>Tiempo Completo 220</v>
          </cell>
          <cell r="CS569" t="str">
            <v>31</v>
          </cell>
          <cell r="CT569" t="str">
            <v>000000000047497</v>
          </cell>
          <cell r="CU569" t="str">
            <v>PRODUCCIÓN</v>
          </cell>
          <cell r="CW569" t="str">
            <v>000</v>
          </cell>
          <cell r="CX569" t="str">
            <v xml:space="preserve">GIRALDO GIRALDO MONICA </v>
          </cell>
        </row>
        <row r="570">
          <cell r="A570">
            <v>1037611692</v>
          </cell>
          <cell r="B570" t="str">
            <v>DANIELA</v>
          </cell>
          <cell r="D570" t="str">
            <v>JARAMILLO</v>
          </cell>
          <cell r="E570" t="str">
            <v>VELASQUEZ</v>
          </cell>
          <cell r="F570">
            <v>33312</v>
          </cell>
          <cell r="G570" t="str">
            <v>169 - COLOMBIA</v>
          </cell>
          <cell r="H570" t="str">
            <v>05 - ANTIOQUIA</v>
          </cell>
          <cell r="I570" t="str">
            <v>ITAGUI</v>
          </cell>
          <cell r="J570" t="str">
            <v>CR 117 42 B 17 T 13 APTO 9902</v>
          </cell>
          <cell r="K570" t="str">
            <v>San Javier</v>
          </cell>
          <cell r="L570" t="str">
            <v>3122190924</v>
          </cell>
          <cell r="M570" t="str">
            <v>CO</v>
          </cell>
          <cell r="N570" t="str">
            <v>BANCOLOMBIA</v>
          </cell>
          <cell r="O570" t="str">
            <v>01921377891</v>
          </cell>
          <cell r="P570" t="str">
            <v>AHORRO</v>
          </cell>
          <cell r="Q570" t="str">
            <v>CÉDULA DE CIUDADANÍA</v>
          </cell>
          <cell r="R570">
            <v>1037611692</v>
          </cell>
          <cell r="S570" t="str">
            <v>Envigado</v>
          </cell>
          <cell r="U570" t="str">
            <v>05 - ANTIOQUIA</v>
          </cell>
          <cell r="V570" t="str">
            <v>MEDELLIN</v>
          </cell>
          <cell r="W570" t="str">
            <v>UNION LIBRE</v>
          </cell>
          <cell r="X570" t="str">
            <v>0</v>
          </cell>
          <cell r="Z570">
            <v>0</v>
          </cell>
          <cell r="AA570" t="str">
            <v>0</v>
          </cell>
          <cell r="AB570" t="str">
            <v>002</v>
          </cell>
          <cell r="AC570" t="str">
            <v>BACHILLERATO</v>
          </cell>
          <cell r="AD570" t="str">
            <v>F</v>
          </cell>
          <cell r="AE570" t="str">
            <v>002</v>
          </cell>
          <cell r="AF570" t="str">
            <v>COMPAÑÍA DE ALIMENTOS COLOMBIANOS CALCO S.A</v>
          </cell>
          <cell r="AG570" t="str">
            <v>52</v>
          </cell>
          <cell r="AH570" t="str">
            <v>VENTAS</v>
          </cell>
          <cell r="AI570" t="str">
            <v>02008003</v>
          </cell>
          <cell r="AJ570" t="str">
            <v>Puntos de Venta</v>
          </cell>
          <cell r="AK570" t="str">
            <v>R21-002</v>
          </cell>
          <cell r="AL570" t="str">
            <v>ARKADIA</v>
          </cell>
          <cell r="AM570" t="str">
            <v>007</v>
          </cell>
          <cell r="AN570" t="str">
            <v>Domingo</v>
          </cell>
          <cell r="AO570" t="str">
            <v>000</v>
          </cell>
          <cell r="AP570" t="str">
            <v>SIN DEFINIR</v>
          </cell>
          <cell r="AQ570" t="str">
            <v>1</v>
          </cell>
          <cell r="AR570">
            <v>45399</v>
          </cell>
          <cell r="AU570" t="str">
            <v>A</v>
          </cell>
          <cell r="AW570" t="str">
            <v>EPS010</v>
          </cell>
          <cell r="AX570" t="str">
            <v>EPS SURA (ANTES SUSALUD)</v>
          </cell>
          <cell r="AY570" t="str">
            <v>001</v>
          </cell>
          <cell r="AZ570" t="str">
            <v>230201</v>
          </cell>
          <cell r="BA570" t="str">
            <v>PROTECCIÓN + I. N. G.</v>
          </cell>
          <cell r="BB570" t="str">
            <v>001</v>
          </cell>
          <cell r="BC570" t="str">
            <v>14-28</v>
          </cell>
          <cell r="BD570" t="str">
            <v>ARL SURA</v>
          </cell>
          <cell r="BE570" t="str">
            <v>001</v>
          </cell>
          <cell r="BF570" t="str">
            <v>CCF04</v>
          </cell>
          <cell r="BG570" t="str">
            <v>COMFAMA ANTIOQUIA</v>
          </cell>
          <cell r="BH570" t="str">
            <v>C005</v>
          </cell>
          <cell r="BI570" t="str">
            <v>CESANTÍAS PROTECCIÓN S. A.</v>
          </cell>
          <cell r="BJ570" t="str">
            <v>3561101</v>
          </cell>
          <cell r="BK570" t="str">
            <v>002</v>
          </cell>
          <cell r="BL570" t="str">
            <v>Quincenales</v>
          </cell>
          <cell r="BM570" t="str">
            <v>TABLA</v>
          </cell>
          <cell r="BO570" t="str">
            <v>001</v>
          </cell>
          <cell r="BP570" t="str">
            <v>Salario interno pesos</v>
          </cell>
          <cell r="BQ570">
            <v>1750905</v>
          </cell>
          <cell r="BR570" t="str">
            <v>000000000000002</v>
          </cell>
          <cell r="BS570" t="str">
            <v>COMPAÑÍA DE ALIMENTOS COLOMBIANOS CALCO S.A</v>
          </cell>
          <cell r="BT570" t="str">
            <v>000000000047470</v>
          </cell>
          <cell r="BU570" t="str">
            <v>PUNTOS DE VENTA</v>
          </cell>
          <cell r="BV570" t="str">
            <v>000000000047620</v>
          </cell>
          <cell r="BW570" t="str">
            <v>AUXILIAR DE RESTAURANTE</v>
          </cell>
          <cell r="BX570" t="str">
            <v>000000000049254</v>
          </cell>
          <cell r="BY570" t="str">
            <v>AUXILIAR DE RESTAURANTE</v>
          </cell>
          <cell r="BZ570" t="str">
            <v>danijara.velaz@gmail.com</v>
          </cell>
          <cell r="CA570" t="str">
            <v>220 - JORNADA MENSUAL 220 HORAS</v>
          </cell>
          <cell r="CB570" t="str">
            <v>Ley 50</v>
          </cell>
          <cell r="CC570" t="str">
            <v>1 - Indefinido</v>
          </cell>
          <cell r="CD570" t="str">
            <v>APORTA</v>
          </cell>
          <cell r="CE570" t="str">
            <v>APORTA</v>
          </cell>
          <cell r="CF570" t="str">
            <v>APORTA</v>
          </cell>
          <cell r="CG570">
            <v>2.4359999999999999</v>
          </cell>
          <cell r="CH570" t="str">
            <v>SIN AUXILIO</v>
          </cell>
          <cell r="CI570" t="str">
            <v>SIN AUXILIO</v>
          </cell>
          <cell r="CJ570" t="str">
            <v>SIN AUXILIO</v>
          </cell>
          <cell r="CK570" t="str">
            <v>Sueldo fijo</v>
          </cell>
          <cell r="CL570" t="str">
            <v>Dependiente</v>
          </cell>
          <cell r="CM570" t="str">
            <v>No aplica</v>
          </cell>
          <cell r="CN570" t="str">
            <v>S</v>
          </cell>
          <cell r="CQ570" t="str">
            <v>220</v>
          </cell>
          <cell r="CR570" t="str">
            <v>Tiempo Completo 220</v>
          </cell>
          <cell r="CS570" t="str">
            <v>31</v>
          </cell>
          <cell r="CT570" t="str">
            <v>000000000047518</v>
          </cell>
          <cell r="CU570" t="str">
            <v>ARKADIA</v>
          </cell>
          <cell r="CW570" t="str">
            <v>000</v>
          </cell>
          <cell r="CX570" t="str">
            <v xml:space="preserve">JARAMILLO VELASQUEZ DANIELA </v>
          </cell>
        </row>
        <row r="571">
          <cell r="A571">
            <v>1037612409</v>
          </cell>
          <cell r="B571" t="str">
            <v>GINA</v>
          </cell>
          <cell r="C571" t="str">
            <v>DANIELA</v>
          </cell>
          <cell r="D571" t="str">
            <v>AGUDELO</v>
          </cell>
          <cell r="E571" t="str">
            <v>JARAMILLO</v>
          </cell>
          <cell r="F571">
            <v>33351</v>
          </cell>
          <cell r="G571" t="str">
            <v>169 - COLOMBIA</v>
          </cell>
          <cell r="H571" t="str">
            <v>05 - ANTIOQUIA</v>
          </cell>
          <cell r="I571" t="str">
            <v>MEDELLIN</v>
          </cell>
          <cell r="J571" t="str">
            <v>CR 46 C 80 SUR 155</v>
          </cell>
          <cell r="K571" t="str">
            <v>Pan De Azucar</v>
          </cell>
          <cell r="L571" t="str">
            <v>3013084212</v>
          </cell>
          <cell r="M571" t="str">
            <v>CO</v>
          </cell>
          <cell r="N571" t="str">
            <v>BANCOLOMBIA</v>
          </cell>
          <cell r="O571" t="str">
            <v>23066297144</v>
          </cell>
          <cell r="P571" t="str">
            <v>AHORRO</v>
          </cell>
          <cell r="Q571" t="str">
            <v>CÉDULA DE CIUDADANÍA</v>
          </cell>
          <cell r="R571">
            <v>1037612409</v>
          </cell>
          <cell r="S571" t="str">
            <v>Envigado</v>
          </cell>
          <cell r="U571" t="str">
            <v>05 - ANTIOQUIA</v>
          </cell>
          <cell r="V571" t="str">
            <v>SABANETA</v>
          </cell>
          <cell r="W571" t="str">
            <v>CASADO</v>
          </cell>
          <cell r="X571" t="str">
            <v>0</v>
          </cell>
          <cell r="Z571">
            <v>0</v>
          </cell>
          <cell r="AA571" t="str">
            <v>0</v>
          </cell>
          <cell r="AB571" t="str">
            <v>006</v>
          </cell>
          <cell r="AC571" t="str">
            <v>ESPECIALIZACIÓN</v>
          </cell>
          <cell r="AD571" t="str">
            <v>F</v>
          </cell>
          <cell r="AE571" t="str">
            <v>002</v>
          </cell>
          <cell r="AF571" t="str">
            <v>COMPAÑÍA DE ALIMENTOS COLOMBIANOS CALCO S.A</v>
          </cell>
          <cell r="AG571" t="str">
            <v>51</v>
          </cell>
          <cell r="AH571" t="str">
            <v xml:space="preserve">ADMINISTRACION  </v>
          </cell>
          <cell r="AI571" t="str">
            <v>01002002</v>
          </cell>
          <cell r="AJ571" t="str">
            <v>Tesorería</v>
          </cell>
          <cell r="AK571" t="str">
            <v>ADM-002</v>
          </cell>
          <cell r="AL571" t="str">
            <v>ADMINISTRACIÓN</v>
          </cell>
          <cell r="AM571" t="str">
            <v>007</v>
          </cell>
          <cell r="AN571" t="str">
            <v>Domingo</v>
          </cell>
          <cell r="AO571" t="str">
            <v>000</v>
          </cell>
          <cell r="AP571" t="str">
            <v>SIN DEFINIR</v>
          </cell>
          <cell r="AQ571" t="str">
            <v>1</v>
          </cell>
          <cell r="AR571">
            <v>44263</v>
          </cell>
          <cell r="AU571" t="str">
            <v>A</v>
          </cell>
          <cell r="AW571" t="str">
            <v>EPS010</v>
          </cell>
          <cell r="AX571" t="str">
            <v>EPS SURA (ANTES SUSALUD)</v>
          </cell>
          <cell r="AY571" t="str">
            <v>001</v>
          </cell>
          <cell r="AZ571" t="str">
            <v>230201</v>
          </cell>
          <cell r="BA571" t="str">
            <v>PROTECCIÓN + I. N. G.</v>
          </cell>
          <cell r="BB571" t="str">
            <v>001</v>
          </cell>
          <cell r="BC571" t="str">
            <v>14-28</v>
          </cell>
          <cell r="BD571" t="str">
            <v>ARL SURA</v>
          </cell>
          <cell r="BE571" t="str">
            <v>001</v>
          </cell>
          <cell r="BF571" t="str">
            <v>CCF04</v>
          </cell>
          <cell r="BG571" t="str">
            <v>COMFAMA ANTIOQUIA</v>
          </cell>
          <cell r="BH571" t="str">
            <v>C005</v>
          </cell>
          <cell r="BI571" t="str">
            <v>CESANTÍAS PROTECCIÓN S. A.</v>
          </cell>
          <cell r="BJ571" t="str">
            <v>1701001</v>
          </cell>
          <cell r="BK571" t="str">
            <v>002</v>
          </cell>
          <cell r="BL571" t="str">
            <v>Quincenales</v>
          </cell>
          <cell r="BM571" t="str">
            <v>TABLA</v>
          </cell>
          <cell r="BO571" t="str">
            <v>001</v>
          </cell>
          <cell r="BP571" t="str">
            <v>Salario interno pesos</v>
          </cell>
          <cell r="BQ571">
            <v>8838000</v>
          </cell>
          <cell r="BR571" t="str">
            <v>000000000000002</v>
          </cell>
          <cell r="BS571" t="str">
            <v>COMPAÑÍA DE ALIMENTOS COLOMBIANOS CALCO S.A</v>
          </cell>
          <cell r="BT571" t="str">
            <v>000000000047480</v>
          </cell>
          <cell r="BU571" t="str">
            <v>TESORERÍA</v>
          </cell>
          <cell r="BV571" t="str">
            <v>000000000047736</v>
          </cell>
          <cell r="BW571" t="str">
            <v>LÍDER DE TESORERÍA</v>
          </cell>
          <cell r="BX571" t="str">
            <v>000000000047779</v>
          </cell>
          <cell r="BY571" t="str">
            <v>LÍDER DE TESORERÍA</v>
          </cell>
          <cell r="BZ571" t="str">
            <v>dani.ajllo@hotmail.com</v>
          </cell>
          <cell r="CA571" t="str">
            <v>220 - JORNADA MENSUAL 220 HORAS</v>
          </cell>
          <cell r="CB571" t="str">
            <v>Ley 50</v>
          </cell>
          <cell r="CC571" t="str">
            <v>1 - Indefinido</v>
          </cell>
          <cell r="CD571" t="str">
            <v>APORTA</v>
          </cell>
          <cell r="CE571" t="str">
            <v>APORTA</v>
          </cell>
          <cell r="CF571" t="str">
            <v>APORTA</v>
          </cell>
          <cell r="CG571">
            <v>0.52200000000000002</v>
          </cell>
          <cell r="CH571" t="str">
            <v>SIN AUXILIO</v>
          </cell>
          <cell r="CI571" t="str">
            <v>SIN AUXILIO</v>
          </cell>
          <cell r="CJ571" t="str">
            <v>SIN AUXILIO</v>
          </cell>
          <cell r="CK571" t="str">
            <v>Sueldo fijo</v>
          </cell>
          <cell r="CL571" t="str">
            <v>Dependiente</v>
          </cell>
          <cell r="CM571" t="str">
            <v>No aplica</v>
          </cell>
          <cell r="CN571" t="str">
            <v>N</v>
          </cell>
          <cell r="CQ571" t="str">
            <v>220</v>
          </cell>
          <cell r="CR571" t="str">
            <v>Tiempo Completo 220</v>
          </cell>
          <cell r="CS571" t="str">
            <v>31</v>
          </cell>
          <cell r="CT571" t="str">
            <v>000000000047484</v>
          </cell>
          <cell r="CU571" t="str">
            <v>ADMINISTRACIÓN</v>
          </cell>
          <cell r="CW571" t="str">
            <v>000</v>
          </cell>
          <cell r="CX571" t="str">
            <v>AGUDELO JARAMILLO GINA DANIELA</v>
          </cell>
        </row>
        <row r="572">
          <cell r="A572">
            <v>1037617454</v>
          </cell>
          <cell r="B572" t="str">
            <v>DANIELA</v>
          </cell>
          <cell r="D572" t="str">
            <v>RODAS</v>
          </cell>
          <cell r="E572" t="str">
            <v>MOLINA</v>
          </cell>
          <cell r="F572">
            <v>33611</v>
          </cell>
          <cell r="G572" t="str">
            <v>169 - COLOMBIA</v>
          </cell>
          <cell r="H572" t="str">
            <v>05 - ANTIOQUIA</v>
          </cell>
          <cell r="I572" t="str">
            <v>ITAGUI</v>
          </cell>
          <cell r="J572" t="str">
            <v>CL 49 C SUR 46 25</v>
          </cell>
          <cell r="K572" t="str">
            <v>ENVIGADO</v>
          </cell>
          <cell r="L572" t="str">
            <v>3153675691</v>
          </cell>
          <cell r="M572" t="str">
            <v>CO</v>
          </cell>
          <cell r="N572" t="str">
            <v>BANCOLOMBIA</v>
          </cell>
          <cell r="O572" t="str">
            <v>27700022485</v>
          </cell>
          <cell r="P572" t="str">
            <v>AHORRO</v>
          </cell>
          <cell r="Q572" t="str">
            <v>CÉDULA DE CIUDADANÍA</v>
          </cell>
          <cell r="R572">
            <v>1037617454</v>
          </cell>
          <cell r="S572" t="str">
            <v>ENVIGADO</v>
          </cell>
          <cell r="U572" t="str">
            <v>05 - ANTIOQUIA</v>
          </cell>
          <cell r="V572" t="str">
            <v>ENVIGADO</v>
          </cell>
          <cell r="W572" t="str">
            <v>SOLTERO</v>
          </cell>
          <cell r="AB572" t="str">
            <v>005</v>
          </cell>
          <cell r="AC572" t="str">
            <v>UNIVERSITARIO</v>
          </cell>
          <cell r="AD572" t="str">
            <v>F</v>
          </cell>
          <cell r="AE572" t="str">
            <v>002</v>
          </cell>
          <cell r="AF572" t="str">
            <v>COMPAÑÍA DE ALIMENTOS COLOMBIANOS CALCO S.A</v>
          </cell>
          <cell r="AG572" t="str">
            <v>51</v>
          </cell>
          <cell r="AH572" t="str">
            <v xml:space="preserve">ADMINISTRACION  </v>
          </cell>
          <cell r="AI572" t="str">
            <v>01005005</v>
          </cell>
          <cell r="AJ572" t="str">
            <v>Formación y Desarrollo</v>
          </cell>
          <cell r="AK572" t="str">
            <v>ADM-002</v>
          </cell>
          <cell r="AL572" t="str">
            <v>ADMINISTRACIÓN</v>
          </cell>
          <cell r="AM572" t="str">
            <v>007</v>
          </cell>
          <cell r="AN572" t="str">
            <v>Domingo</v>
          </cell>
          <cell r="AO572" t="str">
            <v>000</v>
          </cell>
          <cell r="AP572" t="str">
            <v>SIN DEFINIR</v>
          </cell>
          <cell r="AQ572" t="str">
            <v>1</v>
          </cell>
          <cell r="AR572">
            <v>46129</v>
          </cell>
          <cell r="AS572" t="str">
            <v>16/07/2026</v>
          </cell>
          <cell r="AU572" t="str">
            <v>A</v>
          </cell>
          <cell r="AW572" t="str">
            <v>EPS010</v>
          </cell>
          <cell r="AX572" t="str">
            <v>EPS SURA (ANTES SUSALUD)</v>
          </cell>
          <cell r="AY572" t="str">
            <v>001</v>
          </cell>
          <cell r="AZ572" t="str">
            <v>230201</v>
          </cell>
          <cell r="BA572" t="str">
            <v>PROTECCIÓN + I. N. G.</v>
          </cell>
          <cell r="BB572" t="str">
            <v>001</v>
          </cell>
          <cell r="BC572" t="str">
            <v>14-28</v>
          </cell>
          <cell r="BD572" t="str">
            <v>ARL SURA</v>
          </cell>
          <cell r="BE572" t="str">
            <v>001</v>
          </cell>
          <cell r="BF572" t="str">
            <v>CCF04</v>
          </cell>
          <cell r="BG572" t="str">
            <v>COMFAMA ANTIOQUIA</v>
          </cell>
          <cell r="BH572" t="str">
            <v>C005</v>
          </cell>
          <cell r="BI572" t="str">
            <v>CESANTÍAS PROTECCIÓN S. A.</v>
          </cell>
          <cell r="BJ572" t="str">
            <v>1701001</v>
          </cell>
          <cell r="BK572" t="str">
            <v>002</v>
          </cell>
          <cell r="BL572" t="str">
            <v>Quincenales</v>
          </cell>
          <cell r="BM572" t="str">
            <v>TABLA</v>
          </cell>
          <cell r="BO572" t="str">
            <v>001</v>
          </cell>
          <cell r="BP572" t="str">
            <v>Salario interno pesos</v>
          </cell>
          <cell r="BQ572">
            <v>4000000</v>
          </cell>
          <cell r="BR572" t="str">
            <v>000000000000002</v>
          </cell>
          <cell r="BS572" t="str">
            <v>COMPAÑÍA DE ALIMENTOS COLOMBIANOS CALCO S.A</v>
          </cell>
          <cell r="BT572" t="str">
            <v>000000000047445</v>
          </cell>
          <cell r="BU572" t="str">
            <v>COMUNICARTE</v>
          </cell>
          <cell r="BV572" t="str">
            <v>000000000067145</v>
          </cell>
          <cell r="BW572" t="str">
            <v>COORDINADOR DE TRANSFORMARTE</v>
          </cell>
          <cell r="BX572" t="str">
            <v>000000000067151</v>
          </cell>
          <cell r="BY572" t="str">
            <v>COORDINADOR DE TRANSFORMARTE</v>
          </cell>
          <cell r="BZ572" t="str">
            <v>danielarodasmo@gmai.com</v>
          </cell>
          <cell r="CA572" t="str">
            <v>220 - JORNADA MENSUAL 220 HORAS</v>
          </cell>
          <cell r="CB572" t="str">
            <v>Ley 50</v>
          </cell>
          <cell r="CC572" t="str">
            <v>2 - Fijo</v>
          </cell>
          <cell r="CD572" t="str">
            <v>APORTA</v>
          </cell>
          <cell r="CE572" t="str">
            <v>APORTA</v>
          </cell>
          <cell r="CF572" t="str">
            <v>APORTA</v>
          </cell>
          <cell r="CG572">
            <v>0.52200000000000002</v>
          </cell>
          <cell r="CH572" t="str">
            <v>LA DIFERENCIA</v>
          </cell>
          <cell r="CI572" t="str">
            <v>LA DIFERENCIA</v>
          </cell>
          <cell r="CJ572" t="str">
            <v>LA DIFERENCIA</v>
          </cell>
          <cell r="CK572" t="str">
            <v>Sueldo fijo</v>
          </cell>
          <cell r="CL572" t="str">
            <v>Dependiente</v>
          </cell>
          <cell r="CM572" t="str">
            <v>No aplica</v>
          </cell>
          <cell r="CN572" t="str">
            <v>N</v>
          </cell>
          <cell r="CQ572" t="str">
            <v>220</v>
          </cell>
          <cell r="CR572" t="str">
            <v>Tiempo Completo 220</v>
          </cell>
          <cell r="CS572" t="str">
            <v>31</v>
          </cell>
          <cell r="CT572" t="str">
            <v>000000000047484</v>
          </cell>
          <cell r="CU572" t="str">
            <v>ADMINISTRACIÓN</v>
          </cell>
          <cell r="CW572" t="str">
            <v>000</v>
          </cell>
          <cell r="CX572" t="str">
            <v xml:space="preserve">RODAS MOLINA DANIELA </v>
          </cell>
        </row>
        <row r="573">
          <cell r="A573">
            <v>1037622206</v>
          </cell>
          <cell r="B573" t="str">
            <v>LUISA</v>
          </cell>
          <cell r="C573" t="str">
            <v>FERNANDA</v>
          </cell>
          <cell r="D573" t="str">
            <v>GRAJALES</v>
          </cell>
          <cell r="E573" t="str">
            <v>LOAIZA</v>
          </cell>
          <cell r="F573">
            <v>33917</v>
          </cell>
          <cell r="G573" t="str">
            <v>169 - COLOMBIA</v>
          </cell>
          <cell r="H573" t="str">
            <v>05 - ANTIOQUIA</v>
          </cell>
          <cell r="I573" t="str">
            <v>MEDELLIN</v>
          </cell>
          <cell r="J573" t="str">
            <v>TV 32D SUR 30B 18</v>
          </cell>
          <cell r="K573" t="str">
            <v>SAN ANTONIO DE</v>
          </cell>
          <cell r="L573" t="str">
            <v>3196363468</v>
          </cell>
          <cell r="M573" t="str">
            <v>CO</v>
          </cell>
          <cell r="N573" t="str">
            <v>BANCOLOMBIA</v>
          </cell>
          <cell r="O573" t="str">
            <v>43000001160</v>
          </cell>
          <cell r="P573" t="str">
            <v>AHORRO</v>
          </cell>
          <cell r="Q573" t="str">
            <v>CÉDULA DE CIUDADANÍA</v>
          </cell>
          <cell r="R573">
            <v>1037622206</v>
          </cell>
          <cell r="S573" t="str">
            <v>Envigado</v>
          </cell>
          <cell r="U573" t="str">
            <v>05 - ANTIOQUIA</v>
          </cell>
          <cell r="V573" t="str">
            <v>MEDELLIN</v>
          </cell>
          <cell r="W573" t="str">
            <v>SOLTERO</v>
          </cell>
          <cell r="X573" t="str">
            <v>0</v>
          </cell>
          <cell r="Z573">
            <v>0</v>
          </cell>
          <cell r="AA573" t="str">
            <v>0</v>
          </cell>
          <cell r="AB573" t="str">
            <v>003</v>
          </cell>
          <cell r="AC573" t="str">
            <v>TÉCNICO</v>
          </cell>
          <cell r="AD573" t="str">
            <v>F</v>
          </cell>
          <cell r="AE573" t="str">
            <v>002</v>
          </cell>
          <cell r="AF573" t="str">
            <v>COMPAÑÍA DE ALIMENTOS COLOMBIANOS CALCO S.A</v>
          </cell>
          <cell r="AG573" t="str">
            <v>52</v>
          </cell>
          <cell r="AH573" t="str">
            <v>VENTAS</v>
          </cell>
          <cell r="AI573" t="str">
            <v>02008003</v>
          </cell>
          <cell r="AJ573" t="str">
            <v>Puntos de Venta</v>
          </cell>
          <cell r="AK573" t="str">
            <v>R11-002</v>
          </cell>
          <cell r="AL573" t="str">
            <v>PREMIUM PLAZA</v>
          </cell>
          <cell r="AM573" t="str">
            <v>007</v>
          </cell>
          <cell r="AN573" t="str">
            <v>Domingo</v>
          </cell>
          <cell r="AO573" t="str">
            <v>000</v>
          </cell>
          <cell r="AP573" t="str">
            <v>SIN DEFINIR</v>
          </cell>
          <cell r="AQ573" t="str">
            <v>1</v>
          </cell>
          <cell r="AR573">
            <v>41738</v>
          </cell>
          <cell r="AU573" t="str">
            <v>A</v>
          </cell>
          <cell r="AW573" t="str">
            <v>EPS010</v>
          </cell>
          <cell r="AX573" t="str">
            <v>EPS SURA (ANTES SUSALUD)</v>
          </cell>
          <cell r="AY573" t="str">
            <v>001</v>
          </cell>
          <cell r="AZ573" t="str">
            <v>230201</v>
          </cell>
          <cell r="BA573" t="str">
            <v>PROTECCIÓN + I. N. G.</v>
          </cell>
          <cell r="BB573" t="str">
            <v>001</v>
          </cell>
          <cell r="BC573" t="str">
            <v>14-28</v>
          </cell>
          <cell r="BD573" t="str">
            <v>ARL SURA</v>
          </cell>
          <cell r="BE573" t="str">
            <v>001</v>
          </cell>
          <cell r="BF573" t="str">
            <v>CCF04</v>
          </cell>
          <cell r="BG573" t="str">
            <v>COMFAMA ANTIOQUIA</v>
          </cell>
          <cell r="BH573" t="str">
            <v>C005</v>
          </cell>
          <cell r="BI573" t="str">
            <v>CESANTÍAS PROTECCIÓN S. A.</v>
          </cell>
          <cell r="BJ573" t="str">
            <v>3561101</v>
          </cell>
          <cell r="BK573" t="str">
            <v>002</v>
          </cell>
          <cell r="BL573" t="str">
            <v>Quincenales</v>
          </cell>
          <cell r="BM573" t="str">
            <v>TABLA</v>
          </cell>
          <cell r="BO573" t="str">
            <v>001</v>
          </cell>
          <cell r="BP573" t="str">
            <v>Salario interno pesos</v>
          </cell>
          <cell r="BQ573">
            <v>5949000</v>
          </cell>
          <cell r="BR573" t="str">
            <v>000000000000002</v>
          </cell>
          <cell r="BS573" t="str">
            <v>COMPAÑÍA DE ALIMENTOS COLOMBIANOS CALCO S.A</v>
          </cell>
          <cell r="BT573" t="str">
            <v>000000000047470</v>
          </cell>
          <cell r="BU573" t="str">
            <v>PUNTOS DE VENTA</v>
          </cell>
          <cell r="BV573" t="str">
            <v>000000000047688</v>
          </cell>
          <cell r="BW573" t="str">
            <v>GERENTE PUNTO DE VENTA</v>
          </cell>
          <cell r="BX573" t="str">
            <v>000000000048790</v>
          </cell>
          <cell r="BY573" t="str">
            <v>GERENTE PUNTO DE VENTA</v>
          </cell>
          <cell r="BZ573" t="str">
            <v>luisa.grajales20@gmail.com</v>
          </cell>
          <cell r="CA573" t="str">
            <v>220 - JORNADA MENSUAL 220 HORAS</v>
          </cell>
          <cell r="CB573" t="str">
            <v>Ley 50</v>
          </cell>
          <cell r="CC573" t="str">
            <v>1 - Indefinido</v>
          </cell>
          <cell r="CD573" t="str">
            <v>APORTA</v>
          </cell>
          <cell r="CE573" t="str">
            <v>APORTA</v>
          </cell>
          <cell r="CF573" t="str">
            <v>APORTA</v>
          </cell>
          <cell r="CG573">
            <v>2.4359999999999999</v>
          </cell>
          <cell r="CH573" t="str">
            <v>SIN AUXILIO</v>
          </cell>
          <cell r="CI573" t="str">
            <v>SIN AUXILIO</v>
          </cell>
          <cell r="CJ573" t="str">
            <v>SIN AUXILIO</v>
          </cell>
          <cell r="CK573" t="str">
            <v>Sueldo fijo</v>
          </cell>
          <cell r="CL573" t="str">
            <v>Dependiente</v>
          </cell>
          <cell r="CM573" t="str">
            <v>No aplica</v>
          </cell>
          <cell r="CN573" t="str">
            <v>N</v>
          </cell>
          <cell r="CQ573" t="str">
            <v>220</v>
          </cell>
          <cell r="CR573" t="str">
            <v>Tiempo Completo 220</v>
          </cell>
          <cell r="CS573" t="str">
            <v>31</v>
          </cell>
          <cell r="CT573" t="str">
            <v>000000000047508</v>
          </cell>
          <cell r="CU573" t="str">
            <v>PREMIUM PLAZA</v>
          </cell>
          <cell r="CW573" t="str">
            <v>000</v>
          </cell>
          <cell r="CX573" t="str">
            <v>GRAJALES LOAIZA LUISA FERNANDA</v>
          </cell>
        </row>
        <row r="574">
          <cell r="A574">
            <v>1037622853</v>
          </cell>
          <cell r="B574" t="str">
            <v>DANIELA</v>
          </cell>
          <cell r="D574" t="str">
            <v>HERNANDEZ</v>
          </cell>
          <cell r="E574" t="str">
            <v>PEREZ</v>
          </cell>
          <cell r="F574">
            <v>33948</v>
          </cell>
          <cell r="G574" t="str">
            <v>169 - COLOMBIA</v>
          </cell>
          <cell r="H574" t="str">
            <v>05 - ANTIOQUIA</v>
          </cell>
          <cell r="I574" t="str">
            <v>MEDELLIN</v>
          </cell>
          <cell r="J574" t="str">
            <v>CL 34 B 94 07</v>
          </cell>
          <cell r="K574" t="str">
            <v>BELENCITO</v>
          </cell>
          <cell r="L574" t="str">
            <v>3117686074</v>
          </cell>
          <cell r="M574" t="str">
            <v>CO</v>
          </cell>
          <cell r="N574" t="str">
            <v>BANCOLOMBIA</v>
          </cell>
          <cell r="O574" t="str">
            <v>00500002240</v>
          </cell>
          <cell r="P574" t="str">
            <v>AHORRO</v>
          </cell>
          <cell r="Q574" t="str">
            <v>CÉDULA DE CIUDADANÍA</v>
          </cell>
          <cell r="R574">
            <v>1037622853</v>
          </cell>
          <cell r="S574" t="str">
            <v>ENVIGADO</v>
          </cell>
          <cell r="U574" t="str">
            <v>05 - ANTIOQUIA</v>
          </cell>
          <cell r="V574" t="str">
            <v>MEDELLIN</v>
          </cell>
          <cell r="W574" t="str">
            <v>UNION LIBRE</v>
          </cell>
          <cell r="X574" t="str">
            <v>0</v>
          </cell>
          <cell r="Z574">
            <v>0</v>
          </cell>
          <cell r="AA574" t="str">
            <v>0</v>
          </cell>
          <cell r="AB574" t="str">
            <v>003</v>
          </cell>
          <cell r="AC574" t="str">
            <v>TÉCNICO</v>
          </cell>
          <cell r="AD574" t="str">
            <v>F</v>
          </cell>
          <cell r="AE574" t="str">
            <v>002</v>
          </cell>
          <cell r="AF574" t="str">
            <v>COMPAÑÍA DE ALIMENTOS COLOMBIANOS CALCO S.A</v>
          </cell>
          <cell r="AG574" t="str">
            <v>52</v>
          </cell>
          <cell r="AH574" t="str">
            <v>VENTAS</v>
          </cell>
          <cell r="AI574" t="str">
            <v>02008003</v>
          </cell>
          <cell r="AJ574" t="str">
            <v>Puntos de Venta</v>
          </cell>
          <cell r="AK574" t="str">
            <v>R18-002</v>
          </cell>
          <cell r="AL574" t="str">
            <v>ONE PLAZA</v>
          </cell>
          <cell r="AM574" t="str">
            <v>003</v>
          </cell>
          <cell r="AN574" t="str">
            <v>Miercoles</v>
          </cell>
          <cell r="AO574" t="str">
            <v>000</v>
          </cell>
          <cell r="AP574" t="str">
            <v>SIN DEFINIR</v>
          </cell>
          <cell r="AQ574" t="str">
            <v>2</v>
          </cell>
          <cell r="AR574">
            <v>46106</v>
          </cell>
          <cell r="AS574" t="str">
            <v>24/09/2026</v>
          </cell>
          <cell r="AU574" t="str">
            <v>A</v>
          </cell>
          <cell r="AW574" t="str">
            <v>EPS010</v>
          </cell>
          <cell r="AX574" t="str">
            <v>EPS SURA (ANTES SUSALUD)</v>
          </cell>
          <cell r="AY574" t="str">
            <v>001</v>
          </cell>
          <cell r="AZ574" t="str">
            <v>230301</v>
          </cell>
          <cell r="BA574" t="str">
            <v>PORVENIR</v>
          </cell>
          <cell r="BB574" t="str">
            <v>001</v>
          </cell>
          <cell r="BC574" t="str">
            <v>14-28</v>
          </cell>
          <cell r="BD574" t="str">
            <v>ARL SURA</v>
          </cell>
          <cell r="BE574" t="str">
            <v>001</v>
          </cell>
          <cell r="BF574" t="str">
            <v>CCF04</v>
          </cell>
          <cell r="BG574" t="str">
            <v>COMFAMA ANTIOQUIA</v>
          </cell>
          <cell r="BH574" t="str">
            <v>C004</v>
          </cell>
          <cell r="BI574" t="str">
            <v>CESANTÍAS PORVENIR</v>
          </cell>
          <cell r="BJ574" t="str">
            <v>3561101</v>
          </cell>
          <cell r="BK574" t="str">
            <v>002</v>
          </cell>
          <cell r="BL574" t="str">
            <v>Quincenales</v>
          </cell>
          <cell r="BM574" t="str">
            <v>TABLA</v>
          </cell>
          <cell r="BO574" t="str">
            <v>001</v>
          </cell>
          <cell r="BP574" t="str">
            <v>Salario interno pesos</v>
          </cell>
          <cell r="BQ574">
            <v>1750905</v>
          </cell>
          <cell r="BR574" t="str">
            <v>000000000000002</v>
          </cell>
          <cell r="BS574" t="str">
            <v>COMPAÑÍA DE ALIMENTOS COLOMBIANOS CALCO S.A</v>
          </cell>
          <cell r="BT574" t="str">
            <v>000000000047470</v>
          </cell>
          <cell r="BU574" t="str">
            <v>PUNTOS DE VENTA</v>
          </cell>
          <cell r="BV574" t="str">
            <v>000000000047620</v>
          </cell>
          <cell r="BW574" t="str">
            <v>AUXILIAR DE RESTAURANTE</v>
          </cell>
          <cell r="BX574" t="str">
            <v>000000000066458</v>
          </cell>
          <cell r="BY574" t="str">
            <v>AUXILIAR DE RESTAURANTE</v>
          </cell>
          <cell r="BZ574" t="str">
            <v>malipega6@gmail.com</v>
          </cell>
          <cell r="CA574" t="str">
            <v>220 - JORNADA MENSUAL 220 HORAS</v>
          </cell>
          <cell r="CB574" t="str">
            <v>Ley 50</v>
          </cell>
          <cell r="CC574" t="str">
            <v>2 - Fijo</v>
          </cell>
          <cell r="CD574" t="str">
            <v>APORTA</v>
          </cell>
          <cell r="CE574" t="str">
            <v>APORTA</v>
          </cell>
          <cell r="CF574" t="str">
            <v>APORTA</v>
          </cell>
          <cell r="CG574">
            <v>2.4359999999999999</v>
          </cell>
          <cell r="CH574" t="str">
            <v>LA DIFERENCIA</v>
          </cell>
          <cell r="CI574" t="str">
            <v>LA DIFERENCIA</v>
          </cell>
          <cell r="CJ574" t="str">
            <v>LA DIFERENCIA</v>
          </cell>
          <cell r="CK574" t="str">
            <v>Sueldo fijo</v>
          </cell>
          <cell r="CL574" t="str">
            <v>Dependiente</v>
          </cell>
          <cell r="CM574" t="str">
            <v>No aplica</v>
          </cell>
          <cell r="CN574" t="str">
            <v>S</v>
          </cell>
          <cell r="CQ574" t="str">
            <v>220</v>
          </cell>
          <cell r="CR574" t="str">
            <v>Tiempo Completo 220</v>
          </cell>
          <cell r="CS574" t="str">
            <v>31</v>
          </cell>
          <cell r="CT574" t="str">
            <v>000000000047515</v>
          </cell>
          <cell r="CU574" t="str">
            <v>ONE PLAZA</v>
          </cell>
          <cell r="CW574" t="str">
            <v>000</v>
          </cell>
          <cell r="CX574" t="str">
            <v xml:space="preserve">HERNANDEZ PEREZ DANIELA </v>
          </cell>
        </row>
        <row r="575">
          <cell r="A575">
            <v>1037628501</v>
          </cell>
          <cell r="B575" t="str">
            <v>KATHERINE</v>
          </cell>
          <cell r="D575" t="str">
            <v>HENAO</v>
          </cell>
          <cell r="E575" t="str">
            <v>HENAO</v>
          </cell>
          <cell r="F575">
            <v>34180</v>
          </cell>
          <cell r="G575" t="str">
            <v>169 - COLOMBIA</v>
          </cell>
          <cell r="H575" t="str">
            <v>76 - VALLE DEL CAUCA</v>
          </cell>
          <cell r="I575" t="str">
            <v>CALI</v>
          </cell>
          <cell r="J575" t="str">
            <v>CL 1074 B 46 35 P 2</v>
          </cell>
          <cell r="K575" t="str">
            <v>Andalucia</v>
          </cell>
          <cell r="L575" t="str">
            <v>3187857770</v>
          </cell>
          <cell r="M575" t="str">
            <v>CO</v>
          </cell>
          <cell r="N575" t="str">
            <v>BANCOLOMBIA</v>
          </cell>
          <cell r="O575" t="str">
            <v>37925374815</v>
          </cell>
          <cell r="P575" t="str">
            <v>AHORRO</v>
          </cell>
          <cell r="Q575" t="str">
            <v>CÉDULA DE CIUDADANÍA</v>
          </cell>
          <cell r="R575">
            <v>1037628501</v>
          </cell>
          <cell r="S575" t="str">
            <v>Envigado</v>
          </cell>
          <cell r="U575" t="str">
            <v>05 - ANTIOQUIA</v>
          </cell>
          <cell r="V575" t="str">
            <v>MEDELLIN</v>
          </cell>
          <cell r="W575" t="str">
            <v>SOLTERO</v>
          </cell>
          <cell r="X575" t="str">
            <v>0</v>
          </cell>
          <cell r="Z575">
            <v>0</v>
          </cell>
          <cell r="AA575" t="str">
            <v>0</v>
          </cell>
          <cell r="AB575" t="str">
            <v>002</v>
          </cell>
          <cell r="AC575" t="str">
            <v>BACHILLERATO</v>
          </cell>
          <cell r="AD575" t="str">
            <v>F</v>
          </cell>
          <cell r="AE575" t="str">
            <v>002</v>
          </cell>
          <cell r="AF575" t="str">
            <v>COMPAÑÍA DE ALIMENTOS COLOMBIANOS CALCO S.A</v>
          </cell>
          <cell r="AG575" t="str">
            <v>52</v>
          </cell>
          <cell r="AH575" t="str">
            <v>VENTAS</v>
          </cell>
          <cell r="AI575" t="str">
            <v>02008003</v>
          </cell>
          <cell r="AJ575" t="str">
            <v>Puntos de Venta</v>
          </cell>
          <cell r="AK575" t="str">
            <v>R07-002</v>
          </cell>
          <cell r="AL575" t="str">
            <v>LAURELES</v>
          </cell>
          <cell r="AM575" t="str">
            <v>007</v>
          </cell>
          <cell r="AN575" t="str">
            <v>Domingo</v>
          </cell>
          <cell r="AO575" t="str">
            <v>000</v>
          </cell>
          <cell r="AP575" t="str">
            <v>SIN DEFINIR</v>
          </cell>
          <cell r="AQ575" t="str">
            <v>3</v>
          </cell>
          <cell r="AR575">
            <v>45644</v>
          </cell>
          <cell r="AU575" t="str">
            <v>A</v>
          </cell>
          <cell r="AW575" t="str">
            <v>EPS010</v>
          </cell>
          <cell r="AX575" t="str">
            <v>EPS SURA (ANTES SUSALUD)</v>
          </cell>
          <cell r="AY575" t="str">
            <v>001</v>
          </cell>
          <cell r="AZ575" t="str">
            <v>230201</v>
          </cell>
          <cell r="BA575" t="str">
            <v>PROTECCIÓN + I. N. G.</v>
          </cell>
          <cell r="BB575" t="str">
            <v>001</v>
          </cell>
          <cell r="BC575" t="str">
            <v>14-28</v>
          </cell>
          <cell r="BD575" t="str">
            <v>ARL SURA</v>
          </cell>
          <cell r="BE575" t="str">
            <v>001</v>
          </cell>
          <cell r="BF575" t="str">
            <v>CCF04</v>
          </cell>
          <cell r="BG575" t="str">
            <v>COMFAMA ANTIOQUIA</v>
          </cell>
          <cell r="BH575" t="str">
            <v>C005</v>
          </cell>
          <cell r="BI575" t="str">
            <v>CESANTÍAS PROTECCIÓN S. A.</v>
          </cell>
          <cell r="BJ575" t="str">
            <v>3561101</v>
          </cell>
          <cell r="BK575" t="str">
            <v>002</v>
          </cell>
          <cell r="BL575" t="str">
            <v>Quincenales</v>
          </cell>
          <cell r="BM575" t="str">
            <v>TABLA</v>
          </cell>
          <cell r="BO575" t="str">
            <v>001</v>
          </cell>
          <cell r="BP575" t="str">
            <v>Salario interno pesos</v>
          </cell>
          <cell r="BQ575">
            <v>1750905</v>
          </cell>
          <cell r="BR575" t="str">
            <v>000000000000002</v>
          </cell>
          <cell r="BS575" t="str">
            <v>COMPAÑÍA DE ALIMENTOS COLOMBIANOS CALCO S.A</v>
          </cell>
          <cell r="BT575" t="str">
            <v>000000000047470</v>
          </cell>
          <cell r="BU575" t="str">
            <v>PUNTOS DE VENTA</v>
          </cell>
          <cell r="BV575" t="str">
            <v>000000000047620</v>
          </cell>
          <cell r="BW575" t="str">
            <v>AUXILIAR DE RESTAURANTE</v>
          </cell>
          <cell r="BX575" t="str">
            <v>000000000048623</v>
          </cell>
          <cell r="BY575" t="str">
            <v>AUXILIAR DE RESTAURANTE</v>
          </cell>
          <cell r="BZ575" t="str">
            <v>henaokatherine15@gmail.com</v>
          </cell>
          <cell r="CA575" t="str">
            <v>220 - JORNADA MENSUAL 220 HORAS</v>
          </cell>
          <cell r="CB575" t="str">
            <v>Ley 50</v>
          </cell>
          <cell r="CC575" t="str">
            <v>1 - Indefinido</v>
          </cell>
          <cell r="CD575" t="str">
            <v>APORTA</v>
          </cell>
          <cell r="CE575" t="str">
            <v>APORTA</v>
          </cell>
          <cell r="CF575" t="str">
            <v>APORTA</v>
          </cell>
          <cell r="CG575">
            <v>2.4359999999999999</v>
          </cell>
          <cell r="CH575" t="str">
            <v>SIN AUXILIO</v>
          </cell>
          <cell r="CI575" t="str">
            <v>SIN AUXILIO</v>
          </cell>
          <cell r="CJ575" t="str">
            <v>SIN AUXILIO</v>
          </cell>
          <cell r="CK575" t="str">
            <v>Sueldo fijo</v>
          </cell>
          <cell r="CL575" t="str">
            <v>Dependiente</v>
          </cell>
          <cell r="CM575" t="str">
            <v>No aplica</v>
          </cell>
          <cell r="CN575" t="str">
            <v>S</v>
          </cell>
          <cell r="CQ575" t="str">
            <v>220</v>
          </cell>
          <cell r="CR575" t="str">
            <v>Tiempo Completo 220</v>
          </cell>
          <cell r="CS575" t="str">
            <v>31</v>
          </cell>
          <cell r="CT575" t="str">
            <v>000000000047504</v>
          </cell>
          <cell r="CU575" t="str">
            <v>LAURELES</v>
          </cell>
          <cell r="CW575" t="str">
            <v>000</v>
          </cell>
          <cell r="CX575" t="str">
            <v xml:space="preserve">HENAO HENAO KATHERINE </v>
          </cell>
        </row>
        <row r="576">
          <cell r="A576">
            <v>1037633468</v>
          </cell>
          <cell r="B576" t="str">
            <v>RUDDY</v>
          </cell>
          <cell r="C576" t="str">
            <v>MARIA</v>
          </cell>
          <cell r="D576" t="str">
            <v>RAMIREZ</v>
          </cell>
          <cell r="E576" t="str">
            <v>URREA</v>
          </cell>
          <cell r="F576">
            <v>34415</v>
          </cell>
          <cell r="G576" t="str">
            <v>169 - COLOMBIA</v>
          </cell>
          <cell r="H576" t="str">
            <v>05 - ANTIOQUIA</v>
          </cell>
          <cell r="I576" t="str">
            <v>ENVIGADO</v>
          </cell>
          <cell r="J576" t="str">
            <v>CR 78 20 A 38 INT 143</v>
          </cell>
          <cell r="K576" t="str">
            <v>Paris</v>
          </cell>
          <cell r="L576" t="str">
            <v>3246714115</v>
          </cell>
          <cell r="M576" t="str">
            <v>CO</v>
          </cell>
          <cell r="N576" t="str">
            <v>BANCOLOMBIA</v>
          </cell>
          <cell r="O576" t="str">
            <v>91215842920</v>
          </cell>
          <cell r="P576" t="str">
            <v>AHORRO</v>
          </cell>
          <cell r="Q576" t="str">
            <v>CÉDULA DE CIUDADANÍA</v>
          </cell>
          <cell r="R576">
            <v>1037633468</v>
          </cell>
          <cell r="S576" t="str">
            <v>Envigado</v>
          </cell>
          <cell r="U576" t="str">
            <v>05 - ANTIOQUIA</v>
          </cell>
          <cell r="V576" t="str">
            <v>BELLO</v>
          </cell>
          <cell r="W576" t="str">
            <v>UNION LIBRE</v>
          </cell>
          <cell r="X576" t="str">
            <v>0</v>
          </cell>
          <cell r="Z576">
            <v>0</v>
          </cell>
          <cell r="AA576" t="str">
            <v>0</v>
          </cell>
          <cell r="AB576" t="str">
            <v>001</v>
          </cell>
          <cell r="AC576" t="str">
            <v>PRIMARIA</v>
          </cell>
          <cell r="AD576" t="str">
            <v>F</v>
          </cell>
          <cell r="AE576" t="str">
            <v>002</v>
          </cell>
          <cell r="AF576" t="str">
            <v>COMPAÑÍA DE ALIMENTOS COLOMBIANOS CALCO S.A</v>
          </cell>
          <cell r="AG576" t="str">
            <v>52</v>
          </cell>
          <cell r="AH576" t="str">
            <v>VENTAS</v>
          </cell>
          <cell r="AI576" t="str">
            <v>02008003</v>
          </cell>
          <cell r="AJ576" t="str">
            <v>Puntos de Venta</v>
          </cell>
          <cell r="AK576" t="str">
            <v>R20-002</v>
          </cell>
          <cell r="AL576" t="str">
            <v>VIVA ENVIGADO</v>
          </cell>
          <cell r="AM576" t="str">
            <v>007</v>
          </cell>
          <cell r="AN576" t="str">
            <v>Domingo</v>
          </cell>
          <cell r="AO576" t="str">
            <v>000</v>
          </cell>
          <cell r="AP576" t="str">
            <v>SIN DEFINIR</v>
          </cell>
          <cell r="AQ576" t="str">
            <v>3</v>
          </cell>
          <cell r="AR576">
            <v>44531</v>
          </cell>
          <cell r="AU576" t="str">
            <v>A</v>
          </cell>
          <cell r="AW576" t="str">
            <v>EPS010</v>
          </cell>
          <cell r="AX576" t="str">
            <v>EPS SURA (ANTES SUSALUD)</v>
          </cell>
          <cell r="AY576" t="str">
            <v>001</v>
          </cell>
          <cell r="AZ576" t="str">
            <v>230201</v>
          </cell>
          <cell r="BA576" t="str">
            <v>PROTECCIÓN + I. N. G.</v>
          </cell>
          <cell r="BB576" t="str">
            <v>001</v>
          </cell>
          <cell r="BC576" t="str">
            <v>14-28</v>
          </cell>
          <cell r="BD576" t="str">
            <v>ARL SURA</v>
          </cell>
          <cell r="BE576" t="str">
            <v>001</v>
          </cell>
          <cell r="BF576" t="str">
            <v>CCF04</v>
          </cell>
          <cell r="BG576" t="str">
            <v>COMFAMA ANTIOQUIA</v>
          </cell>
          <cell r="BH576" t="str">
            <v>C004</v>
          </cell>
          <cell r="BI576" t="str">
            <v>CESANTÍAS PORVENIR</v>
          </cell>
          <cell r="BJ576" t="str">
            <v>3561101</v>
          </cell>
          <cell r="BK576" t="str">
            <v>002</v>
          </cell>
          <cell r="BL576" t="str">
            <v>Quincenales</v>
          </cell>
          <cell r="BM576" t="str">
            <v>TABLA</v>
          </cell>
          <cell r="BO576" t="str">
            <v>001</v>
          </cell>
          <cell r="BP576" t="str">
            <v>Salario interno pesos</v>
          </cell>
          <cell r="BQ576">
            <v>1750905</v>
          </cell>
          <cell r="BR576" t="str">
            <v>000000000000002</v>
          </cell>
          <cell r="BS576" t="str">
            <v>COMPAÑÍA DE ALIMENTOS COLOMBIANOS CALCO S.A</v>
          </cell>
          <cell r="BT576" t="str">
            <v>000000000047470</v>
          </cell>
          <cell r="BU576" t="str">
            <v>PUNTOS DE VENTA</v>
          </cell>
          <cell r="BV576" t="str">
            <v>000000000047620</v>
          </cell>
          <cell r="BW576" t="str">
            <v>AUXILIAR DE RESTAURANTE</v>
          </cell>
          <cell r="BX576" t="str">
            <v>000000000049217</v>
          </cell>
          <cell r="BY576" t="str">
            <v>AUXILIAR DE RESTAURANTE</v>
          </cell>
          <cell r="BZ576" t="str">
            <v>ramirezurrea1022@gmail.com</v>
          </cell>
          <cell r="CA576" t="str">
            <v>220 - JORNADA MENSUAL 220 HORAS</v>
          </cell>
          <cell r="CB576" t="str">
            <v>Ley 50</v>
          </cell>
          <cell r="CC576" t="str">
            <v>1 - Indefinido</v>
          </cell>
          <cell r="CD576" t="str">
            <v>APORTA</v>
          </cell>
          <cell r="CE576" t="str">
            <v>APORTA</v>
          </cell>
          <cell r="CF576" t="str">
            <v>APORTA</v>
          </cell>
          <cell r="CG576">
            <v>2.4359999999999999</v>
          </cell>
          <cell r="CH576" t="str">
            <v>SIN AUXILIO</v>
          </cell>
          <cell r="CI576" t="str">
            <v>SIN AUXILIO</v>
          </cell>
          <cell r="CJ576" t="str">
            <v>SIN AUXILIO</v>
          </cell>
          <cell r="CK576" t="str">
            <v>Sueldo fijo</v>
          </cell>
          <cell r="CL576" t="str">
            <v>Dependiente</v>
          </cell>
          <cell r="CM576" t="str">
            <v>No aplica</v>
          </cell>
          <cell r="CN576" t="str">
            <v>S</v>
          </cell>
          <cell r="CQ576" t="str">
            <v>220</v>
          </cell>
          <cell r="CR576" t="str">
            <v>Tiempo Completo 220</v>
          </cell>
          <cell r="CS576" t="str">
            <v>31</v>
          </cell>
          <cell r="CT576" t="str">
            <v>000000000047517</v>
          </cell>
          <cell r="CU576" t="str">
            <v>VIVA ENVIGADO</v>
          </cell>
          <cell r="CW576" t="str">
            <v>000</v>
          </cell>
          <cell r="CX576" t="str">
            <v>RAMIREZ URREA RUDDY MARIA</v>
          </cell>
        </row>
        <row r="577">
          <cell r="A577">
            <v>1037635857</v>
          </cell>
          <cell r="B577" t="str">
            <v>VALERIA</v>
          </cell>
          <cell r="D577" t="str">
            <v>PUERTA</v>
          </cell>
          <cell r="E577" t="str">
            <v>BOTERO</v>
          </cell>
          <cell r="F577">
            <v>34402</v>
          </cell>
          <cell r="G577" t="str">
            <v>169 - COLOMBIA</v>
          </cell>
          <cell r="H577" t="str">
            <v>05 - ANTIOQUIA</v>
          </cell>
          <cell r="I577" t="str">
            <v>MEDELLIN</v>
          </cell>
          <cell r="J577" t="str">
            <v>CL 19 65 GG 13</v>
          </cell>
          <cell r="K577" t="str">
            <v>1</v>
          </cell>
          <cell r="L577" t="str">
            <v>3218817350</v>
          </cell>
          <cell r="M577" t="str">
            <v>CO</v>
          </cell>
          <cell r="N577" t="str">
            <v>BANCOLOMBIA</v>
          </cell>
          <cell r="O577" t="str">
            <v>23000003172</v>
          </cell>
          <cell r="P577" t="str">
            <v>AHORRO</v>
          </cell>
          <cell r="Q577" t="str">
            <v>CÉDULA DE CIUDADANÍA</v>
          </cell>
          <cell r="R577">
            <v>1037635857</v>
          </cell>
          <cell r="S577" t="str">
            <v>Envigado</v>
          </cell>
          <cell r="U577" t="str">
            <v>05 - ANTIOQUIA</v>
          </cell>
          <cell r="V577" t="str">
            <v>MEDELLIN</v>
          </cell>
          <cell r="W577" t="str">
            <v>SOLTERO</v>
          </cell>
          <cell r="X577" t="str">
            <v>0</v>
          </cell>
          <cell r="Z577">
            <v>0</v>
          </cell>
          <cell r="AA577" t="str">
            <v>0</v>
          </cell>
          <cell r="AB577" t="str">
            <v>002</v>
          </cell>
          <cell r="AC577" t="str">
            <v>BACHILLERATO</v>
          </cell>
          <cell r="AD577" t="str">
            <v>F</v>
          </cell>
          <cell r="AE577" t="str">
            <v>002</v>
          </cell>
          <cell r="AF577" t="str">
            <v>COMPAÑÍA DE ALIMENTOS COLOMBIANOS CALCO S.A</v>
          </cell>
          <cell r="AG577" t="str">
            <v>52</v>
          </cell>
          <cell r="AH577" t="str">
            <v>VENTAS</v>
          </cell>
          <cell r="AI577" t="str">
            <v>02008003</v>
          </cell>
          <cell r="AJ577" t="str">
            <v>Puntos de Venta</v>
          </cell>
          <cell r="AK577" t="str">
            <v>R20-002</v>
          </cell>
          <cell r="AL577" t="str">
            <v>VIVA ENVIGADO</v>
          </cell>
          <cell r="AM577" t="str">
            <v>007</v>
          </cell>
          <cell r="AN577" t="str">
            <v>Domingo</v>
          </cell>
          <cell r="AO577" t="str">
            <v>000</v>
          </cell>
          <cell r="AP577" t="str">
            <v>SIN DEFINIR</v>
          </cell>
          <cell r="AQ577" t="str">
            <v>2</v>
          </cell>
          <cell r="AR577">
            <v>44902</v>
          </cell>
          <cell r="AU577" t="str">
            <v>A</v>
          </cell>
          <cell r="AW577" t="str">
            <v>EPS010</v>
          </cell>
          <cell r="AX577" t="str">
            <v>EPS SURA (ANTES SUSALUD)</v>
          </cell>
          <cell r="AY577" t="str">
            <v>001</v>
          </cell>
          <cell r="AZ577" t="str">
            <v>230201</v>
          </cell>
          <cell r="BA577" t="str">
            <v>PROTECCIÓN + I. N. G.</v>
          </cell>
          <cell r="BB577" t="str">
            <v>001</v>
          </cell>
          <cell r="BC577" t="str">
            <v>14-28</v>
          </cell>
          <cell r="BD577" t="str">
            <v>ARL SURA</v>
          </cell>
          <cell r="BE577" t="str">
            <v>001</v>
          </cell>
          <cell r="BF577" t="str">
            <v>CCF04</v>
          </cell>
          <cell r="BG577" t="str">
            <v>COMFAMA ANTIOQUIA</v>
          </cell>
          <cell r="BH577" t="str">
            <v>C005</v>
          </cell>
          <cell r="BI577" t="str">
            <v>CESANTÍAS PROTECCIÓN S. A.</v>
          </cell>
          <cell r="BJ577" t="str">
            <v>3561101</v>
          </cell>
          <cell r="BK577" t="str">
            <v>002</v>
          </cell>
          <cell r="BL577" t="str">
            <v>Quincenales</v>
          </cell>
          <cell r="BM577" t="str">
            <v>TABLA</v>
          </cell>
          <cell r="BO577" t="str">
            <v>001</v>
          </cell>
          <cell r="BP577" t="str">
            <v>Salario interno pesos</v>
          </cell>
          <cell r="BQ577">
            <v>1750905</v>
          </cell>
          <cell r="BR577" t="str">
            <v>000000000000002</v>
          </cell>
          <cell r="BS577" t="str">
            <v>COMPAÑÍA DE ALIMENTOS COLOMBIANOS CALCO S.A</v>
          </cell>
          <cell r="BT577" t="str">
            <v>000000000047470</v>
          </cell>
          <cell r="BU577" t="str">
            <v>PUNTOS DE VENTA</v>
          </cell>
          <cell r="BV577" t="str">
            <v>000000000047620</v>
          </cell>
          <cell r="BW577" t="str">
            <v>AUXILIAR DE RESTAURANTE</v>
          </cell>
          <cell r="BX577" t="str">
            <v>000000000049216</v>
          </cell>
          <cell r="BY577" t="str">
            <v>AUXILIAR DE RESTAURANTE</v>
          </cell>
          <cell r="BZ577" t="str">
            <v>valeriapuertabotero@gmail.com</v>
          </cell>
          <cell r="CA577" t="str">
            <v>220 - JORNADA MENSUAL 220 HORAS</v>
          </cell>
          <cell r="CB577" t="str">
            <v>Ley 50</v>
          </cell>
          <cell r="CC577" t="str">
            <v>1 - Indefinido</v>
          </cell>
          <cell r="CD577" t="str">
            <v>APORTA</v>
          </cell>
          <cell r="CE577" t="str">
            <v>APORTA</v>
          </cell>
          <cell r="CF577" t="str">
            <v>APORTA</v>
          </cell>
          <cell r="CG577">
            <v>2.4359999999999999</v>
          </cell>
          <cell r="CH577" t="str">
            <v>SIN AUXILIO</v>
          </cell>
          <cell r="CI577" t="str">
            <v>SIN AUXILIO</v>
          </cell>
          <cell r="CJ577" t="str">
            <v>SIN AUXILIO</v>
          </cell>
          <cell r="CK577" t="str">
            <v>Sueldo fijo</v>
          </cell>
          <cell r="CL577" t="str">
            <v>Dependiente</v>
          </cell>
          <cell r="CM577" t="str">
            <v>No aplica</v>
          </cell>
          <cell r="CN577" t="str">
            <v>S</v>
          </cell>
          <cell r="CQ577" t="str">
            <v>220</v>
          </cell>
          <cell r="CR577" t="str">
            <v>Tiempo Completo 220</v>
          </cell>
          <cell r="CS577" t="str">
            <v>31</v>
          </cell>
          <cell r="CT577" t="str">
            <v>000000000047517</v>
          </cell>
          <cell r="CU577" t="str">
            <v>VIVA ENVIGADO</v>
          </cell>
          <cell r="CW577" t="str">
            <v>000</v>
          </cell>
          <cell r="CX577" t="str">
            <v xml:space="preserve">PUERTA BOTERO VALERIA </v>
          </cell>
        </row>
        <row r="578">
          <cell r="A578">
            <v>1037636181</v>
          </cell>
          <cell r="B578" t="str">
            <v>CAROLINA</v>
          </cell>
          <cell r="D578" t="str">
            <v>ALZATE</v>
          </cell>
          <cell r="E578" t="str">
            <v>GIL</v>
          </cell>
          <cell r="F578">
            <v>34554</v>
          </cell>
          <cell r="G578" t="str">
            <v>169 - COLOMBIA</v>
          </cell>
          <cell r="H578" t="str">
            <v>05 - ANTIOQUIA</v>
          </cell>
          <cell r="I578" t="str">
            <v>MEDELLIN</v>
          </cell>
          <cell r="J578" t="str">
            <v>CR 42 B 26 SUR 81</v>
          </cell>
          <cell r="K578" t="str">
            <v>ITAGUI</v>
          </cell>
          <cell r="L578" t="str">
            <v>3023664422</v>
          </cell>
          <cell r="M578" t="str">
            <v>CO</v>
          </cell>
          <cell r="N578" t="str">
            <v>BANCOLOMBIA</v>
          </cell>
          <cell r="O578" t="str">
            <v>01966026967</v>
          </cell>
          <cell r="P578" t="str">
            <v>AHORRO</v>
          </cell>
          <cell r="Q578" t="str">
            <v>CÉDULA DE CIUDADANÍA</v>
          </cell>
          <cell r="R578">
            <v>1037636181</v>
          </cell>
          <cell r="S578" t="str">
            <v>ENVIGADO</v>
          </cell>
          <cell r="U578" t="str">
            <v>05 - ANTIOQUIA</v>
          </cell>
          <cell r="V578" t="str">
            <v>ENVIGADO</v>
          </cell>
          <cell r="W578" t="str">
            <v>SOLTERO</v>
          </cell>
          <cell r="AB578" t="str">
            <v>005</v>
          </cell>
          <cell r="AC578" t="str">
            <v>UNIVERSITARIO</v>
          </cell>
          <cell r="AD578" t="str">
            <v>F</v>
          </cell>
          <cell r="AE578" t="str">
            <v>002</v>
          </cell>
          <cell r="AF578" t="str">
            <v>COMPAÑÍA DE ALIMENTOS COLOMBIANOS CALCO S.A</v>
          </cell>
          <cell r="AG578" t="str">
            <v>51</v>
          </cell>
          <cell r="AH578" t="str">
            <v xml:space="preserve">ADMINISTRACION  </v>
          </cell>
          <cell r="AI578" t="str">
            <v>01005004</v>
          </cell>
          <cell r="AJ578" t="str">
            <v>Selección</v>
          </cell>
          <cell r="AK578" t="str">
            <v>ADM-002</v>
          </cell>
          <cell r="AL578" t="str">
            <v>ADMINISTRACIÓN</v>
          </cell>
          <cell r="AM578" t="str">
            <v>007</v>
          </cell>
          <cell r="AN578" t="str">
            <v>Domingo</v>
          </cell>
          <cell r="AO578" t="str">
            <v>000</v>
          </cell>
          <cell r="AP578" t="str">
            <v>SIN DEFINIR</v>
          </cell>
          <cell r="AQ578" t="str">
            <v>1</v>
          </cell>
          <cell r="AR578">
            <v>46118</v>
          </cell>
          <cell r="AS578" t="str">
            <v>05/07/2026</v>
          </cell>
          <cell r="AU578" t="str">
            <v>A</v>
          </cell>
          <cell r="AW578" t="str">
            <v>EPS010</v>
          </cell>
          <cell r="AX578" t="str">
            <v>EPS SURA (ANTES SUSALUD)</v>
          </cell>
          <cell r="AY578" t="str">
            <v>001</v>
          </cell>
          <cell r="AZ578" t="str">
            <v>230301</v>
          </cell>
          <cell r="BA578" t="str">
            <v>PORVENIR</v>
          </cell>
          <cell r="BB578" t="str">
            <v>001</v>
          </cell>
          <cell r="BC578" t="str">
            <v>14-28</v>
          </cell>
          <cell r="BD578" t="str">
            <v>ARL SURA</v>
          </cell>
          <cell r="BE578" t="str">
            <v>001</v>
          </cell>
          <cell r="BF578" t="str">
            <v>CCF04</v>
          </cell>
          <cell r="BG578" t="str">
            <v>COMFAMA ANTIOQUIA</v>
          </cell>
          <cell r="BH578" t="str">
            <v>C004</v>
          </cell>
          <cell r="BI578" t="str">
            <v>CESANTÍAS PORVENIR</v>
          </cell>
          <cell r="BJ578" t="str">
            <v>1701001</v>
          </cell>
          <cell r="BK578" t="str">
            <v>002</v>
          </cell>
          <cell r="BL578" t="str">
            <v>Quincenales</v>
          </cell>
          <cell r="BM578" t="str">
            <v>TABLA</v>
          </cell>
          <cell r="BO578" t="str">
            <v>001</v>
          </cell>
          <cell r="BP578" t="str">
            <v>Salario interno pesos</v>
          </cell>
          <cell r="BQ578">
            <v>2838000</v>
          </cell>
          <cell r="BR578" t="str">
            <v>000000000000002</v>
          </cell>
          <cell r="BS578" t="str">
            <v>COMPAÑÍA DE ALIMENTOS COLOMBIANOS CALCO S.A</v>
          </cell>
          <cell r="BT578" t="str">
            <v>000000000047472</v>
          </cell>
          <cell r="BU578" t="str">
            <v>SELECCIÓN</v>
          </cell>
          <cell r="BV578" t="str">
            <v>000000000047602</v>
          </cell>
          <cell r="BW578" t="str">
            <v>AUXILIAR DE CONTRATACIÓN</v>
          </cell>
          <cell r="BX578" t="str">
            <v>000000000066841</v>
          </cell>
          <cell r="BY578" t="str">
            <v>AUXILIAR DE CONTRATACION</v>
          </cell>
          <cell r="BZ578" t="str">
            <v>carolinaalzate0808@gmail.com</v>
          </cell>
          <cell r="CA578" t="str">
            <v>220 - JORNADA MENSUAL 220 HORAS</v>
          </cell>
          <cell r="CB578" t="str">
            <v>Ley 50</v>
          </cell>
          <cell r="CC578" t="str">
            <v>2 - Fijo</v>
          </cell>
          <cell r="CD578" t="str">
            <v>APORTA</v>
          </cell>
          <cell r="CE578" t="str">
            <v>APORTA</v>
          </cell>
          <cell r="CF578" t="str">
            <v>APORTA</v>
          </cell>
          <cell r="CG578">
            <v>0.52200000000000002</v>
          </cell>
          <cell r="CH578" t="str">
            <v>SIN AUXILIO</v>
          </cell>
          <cell r="CI578" t="str">
            <v>SIN AUXILIO</v>
          </cell>
          <cell r="CJ578" t="str">
            <v>SIN AUXILIO</v>
          </cell>
          <cell r="CK578" t="str">
            <v>Sueldo fijo</v>
          </cell>
          <cell r="CL578" t="str">
            <v>Dependiente</v>
          </cell>
          <cell r="CM578" t="str">
            <v>No aplica</v>
          </cell>
          <cell r="CN578" t="str">
            <v>N</v>
          </cell>
          <cell r="CQ578" t="str">
            <v>220</v>
          </cell>
          <cell r="CR578" t="str">
            <v>Tiempo Completo 220</v>
          </cell>
          <cell r="CS578" t="str">
            <v>31</v>
          </cell>
          <cell r="CT578" t="str">
            <v>000000000047484</v>
          </cell>
          <cell r="CU578" t="str">
            <v>ADMINISTRACIÓN</v>
          </cell>
          <cell r="CW578" t="str">
            <v>000</v>
          </cell>
          <cell r="CX578" t="str">
            <v xml:space="preserve">ALZATE GIL CAROLINA </v>
          </cell>
        </row>
        <row r="579">
          <cell r="A579">
            <v>1037639073</v>
          </cell>
          <cell r="B579" t="str">
            <v>DANIELA</v>
          </cell>
          <cell r="C579" t="str">
            <v>CAROLINA</v>
          </cell>
          <cell r="D579" t="str">
            <v>BUENO</v>
          </cell>
          <cell r="E579" t="str">
            <v>GARZON</v>
          </cell>
          <cell r="F579">
            <v>34665</v>
          </cell>
          <cell r="G579" t="str">
            <v>169 - COLOMBIA</v>
          </cell>
          <cell r="H579" t="str">
            <v>05 - ANTIOQUIA</v>
          </cell>
          <cell r="I579" t="str">
            <v>RETIRO</v>
          </cell>
          <cell r="J579" t="str">
            <v>CR 05 D 25 E SUR 26</v>
          </cell>
          <cell r="K579" t="str">
            <v>Envigado</v>
          </cell>
          <cell r="L579" t="str">
            <v>3001554335</v>
          </cell>
          <cell r="M579" t="str">
            <v>CO</v>
          </cell>
          <cell r="N579" t="str">
            <v>BANCOLOMBIA</v>
          </cell>
          <cell r="O579" t="str">
            <v>99184090895</v>
          </cell>
          <cell r="P579" t="str">
            <v>AHORRO</v>
          </cell>
          <cell r="Q579" t="str">
            <v>CÉDULA DE CIUDADANÍA</v>
          </cell>
          <cell r="R579">
            <v>1037639073</v>
          </cell>
          <cell r="S579" t="str">
            <v>Envigado</v>
          </cell>
          <cell r="U579" t="str">
            <v>05 - ANTIOQUIA</v>
          </cell>
          <cell r="V579" t="str">
            <v>ENVIGADO</v>
          </cell>
          <cell r="W579" t="str">
            <v>CASADO</v>
          </cell>
          <cell r="X579" t="str">
            <v>0</v>
          </cell>
          <cell r="Z579">
            <v>0</v>
          </cell>
          <cell r="AA579" t="str">
            <v>0</v>
          </cell>
          <cell r="AB579" t="str">
            <v>002</v>
          </cell>
          <cell r="AC579" t="str">
            <v>BACHILLERATO</v>
          </cell>
          <cell r="AD579" t="str">
            <v>F</v>
          </cell>
          <cell r="AE579" t="str">
            <v>002</v>
          </cell>
          <cell r="AF579" t="str">
            <v>COMPAÑÍA DE ALIMENTOS COLOMBIANOS CALCO S.A</v>
          </cell>
          <cell r="AG579" t="str">
            <v>52</v>
          </cell>
          <cell r="AH579" t="str">
            <v>VENTAS</v>
          </cell>
          <cell r="AI579" t="str">
            <v>02008003</v>
          </cell>
          <cell r="AJ579" t="str">
            <v>Puntos de Venta</v>
          </cell>
          <cell r="AK579" t="str">
            <v>R22-002</v>
          </cell>
          <cell r="AL579" t="str">
            <v>LEMONT</v>
          </cell>
          <cell r="AM579" t="str">
            <v>007</v>
          </cell>
          <cell r="AN579" t="str">
            <v>Domingo</v>
          </cell>
          <cell r="AO579" t="str">
            <v>000</v>
          </cell>
          <cell r="AP579" t="str">
            <v>SIN DEFINIR</v>
          </cell>
          <cell r="AQ579" t="str">
            <v>1</v>
          </cell>
          <cell r="AR579">
            <v>45384</v>
          </cell>
          <cell r="AU579" t="str">
            <v>A</v>
          </cell>
          <cell r="AW579" t="str">
            <v>EPS010</v>
          </cell>
          <cell r="AX579" t="str">
            <v>EPS SURA (ANTES SUSALUD)</v>
          </cell>
          <cell r="AY579" t="str">
            <v>001</v>
          </cell>
          <cell r="AZ579" t="str">
            <v>230201</v>
          </cell>
          <cell r="BA579" t="str">
            <v>PROTECCIÓN + I. N. G.</v>
          </cell>
          <cell r="BB579" t="str">
            <v>001</v>
          </cell>
          <cell r="BC579" t="str">
            <v>14-28</v>
          </cell>
          <cell r="BD579" t="str">
            <v>ARL SURA</v>
          </cell>
          <cell r="BE579" t="str">
            <v>001</v>
          </cell>
          <cell r="BF579" t="str">
            <v>CCF04</v>
          </cell>
          <cell r="BG579" t="str">
            <v>COMFAMA ANTIOQUIA</v>
          </cell>
          <cell r="BH579" t="str">
            <v>C005</v>
          </cell>
          <cell r="BI579" t="str">
            <v>CESANTÍAS PROTECCIÓN S. A.</v>
          </cell>
          <cell r="BJ579" t="str">
            <v>3561101</v>
          </cell>
          <cell r="BK579" t="str">
            <v>002</v>
          </cell>
          <cell r="BL579" t="str">
            <v>Quincenales</v>
          </cell>
          <cell r="BM579" t="str">
            <v>TABLA</v>
          </cell>
          <cell r="BO579" t="str">
            <v>001</v>
          </cell>
          <cell r="BP579" t="str">
            <v>Salario interno pesos</v>
          </cell>
          <cell r="BQ579">
            <v>1750905</v>
          </cell>
          <cell r="BR579" t="str">
            <v>000000000000002</v>
          </cell>
          <cell r="BS579" t="str">
            <v>COMPAÑÍA DE ALIMENTOS COLOMBIANOS CALCO S.A</v>
          </cell>
          <cell r="BT579" t="str">
            <v>000000000047470</v>
          </cell>
          <cell r="BU579" t="str">
            <v>PUNTOS DE VENTA</v>
          </cell>
          <cell r="BV579" t="str">
            <v>000000000047620</v>
          </cell>
          <cell r="BW579" t="str">
            <v>AUXILIAR DE RESTAURANTE</v>
          </cell>
          <cell r="BX579" t="str">
            <v>000000000049293</v>
          </cell>
          <cell r="BY579" t="str">
            <v>AUXILIAR DE RESTAURANTE</v>
          </cell>
          <cell r="BZ579" t="str">
            <v>danissbno153@gmail.com</v>
          </cell>
          <cell r="CA579" t="str">
            <v>220 - JORNADA MENSUAL 220 HORAS</v>
          </cell>
          <cell r="CB579" t="str">
            <v>Ley 50</v>
          </cell>
          <cell r="CC579" t="str">
            <v>1 - Indefinido</v>
          </cell>
          <cell r="CD579" t="str">
            <v>APORTA</v>
          </cell>
          <cell r="CE579" t="str">
            <v>APORTA</v>
          </cell>
          <cell r="CF579" t="str">
            <v>APORTA</v>
          </cell>
          <cell r="CG579">
            <v>2.4359999999999999</v>
          </cell>
          <cell r="CH579" t="str">
            <v>SIN AUXILIO</v>
          </cell>
          <cell r="CI579" t="str">
            <v>SIN AUXILIO</v>
          </cell>
          <cell r="CJ579" t="str">
            <v>SIN AUXILIO</v>
          </cell>
          <cell r="CK579" t="str">
            <v>Sueldo fijo</v>
          </cell>
          <cell r="CL579" t="str">
            <v>Dependiente</v>
          </cell>
          <cell r="CM579" t="str">
            <v>No aplica</v>
          </cell>
          <cell r="CN579" t="str">
            <v>S</v>
          </cell>
          <cell r="CQ579" t="str">
            <v>220</v>
          </cell>
          <cell r="CR579" t="str">
            <v>Tiempo Completo 220</v>
          </cell>
          <cell r="CS579" t="str">
            <v>31</v>
          </cell>
          <cell r="CT579" t="str">
            <v>000000000047519</v>
          </cell>
          <cell r="CU579" t="str">
            <v>LEMONT</v>
          </cell>
          <cell r="CW579" t="str">
            <v>000</v>
          </cell>
          <cell r="CX579" t="str">
            <v>BUENO GARZON DANIELA CAROLINA</v>
          </cell>
        </row>
        <row r="580">
          <cell r="A580">
            <v>1037639877</v>
          </cell>
          <cell r="B580" t="str">
            <v>JOHAM</v>
          </cell>
          <cell r="C580" t="str">
            <v>ESTIVEN</v>
          </cell>
          <cell r="D580" t="str">
            <v>LOPEZ</v>
          </cell>
          <cell r="E580" t="str">
            <v>ARDILA</v>
          </cell>
          <cell r="F580">
            <v>34687</v>
          </cell>
          <cell r="G580" t="str">
            <v>169 - COLOMBIA</v>
          </cell>
          <cell r="H580" t="str">
            <v>05 - ANTIOQUIA</v>
          </cell>
          <cell r="I580" t="str">
            <v>MEDELLIN</v>
          </cell>
          <cell r="J580" t="str">
            <v>CR 28 45 57</v>
          </cell>
          <cell r="K580" t="str">
            <v>La Milagrosa</v>
          </cell>
          <cell r="L580" t="str">
            <v>3117528673</v>
          </cell>
          <cell r="M580" t="str">
            <v>CO</v>
          </cell>
          <cell r="N580" t="str">
            <v>BANCOLOMBIA</v>
          </cell>
          <cell r="O580" t="str">
            <v>25500001161</v>
          </cell>
          <cell r="P580" t="str">
            <v>AHORRO</v>
          </cell>
          <cell r="Q580" t="str">
            <v>CÉDULA DE CIUDADANÍA</v>
          </cell>
          <cell r="R580">
            <v>1037639877</v>
          </cell>
          <cell r="S580" t="str">
            <v>Envigado</v>
          </cell>
          <cell r="U580" t="str">
            <v>05 - ANTIOQUIA</v>
          </cell>
          <cell r="V580" t="str">
            <v>MEDELLIN</v>
          </cell>
          <cell r="W580" t="str">
            <v>SOLTERO</v>
          </cell>
          <cell r="X580" t="str">
            <v>0</v>
          </cell>
          <cell r="Z580">
            <v>0</v>
          </cell>
          <cell r="AA580" t="str">
            <v>0</v>
          </cell>
          <cell r="AB580" t="str">
            <v>001</v>
          </cell>
          <cell r="AC580" t="str">
            <v>PRIMARIA</v>
          </cell>
          <cell r="AD580" t="str">
            <v>M</v>
          </cell>
          <cell r="AE580" t="str">
            <v>002</v>
          </cell>
          <cell r="AF580" t="str">
            <v>COMPAÑÍA DE ALIMENTOS COLOMBIANOS CALCO S.A</v>
          </cell>
          <cell r="AG580" t="str">
            <v>52</v>
          </cell>
          <cell r="AH580" t="str">
            <v>VENTAS</v>
          </cell>
          <cell r="AI580" t="str">
            <v>02008003</v>
          </cell>
          <cell r="AJ580" t="str">
            <v>Puntos de Venta</v>
          </cell>
          <cell r="AK580" t="str">
            <v>R01-002</v>
          </cell>
          <cell r="AL580" t="str">
            <v>POBLADO</v>
          </cell>
          <cell r="AM580" t="str">
            <v>007</v>
          </cell>
          <cell r="AN580" t="str">
            <v>Domingo</v>
          </cell>
          <cell r="AO580" t="str">
            <v>000</v>
          </cell>
          <cell r="AP580" t="str">
            <v>SIN DEFINIR</v>
          </cell>
          <cell r="AQ580" t="str">
            <v>1</v>
          </cell>
          <cell r="AR580">
            <v>44707</v>
          </cell>
          <cell r="AU580" t="str">
            <v>A</v>
          </cell>
          <cell r="AW580" t="str">
            <v>EPS010</v>
          </cell>
          <cell r="AX580" t="str">
            <v>EPS SURA (ANTES SUSALUD)</v>
          </cell>
          <cell r="AY580" t="str">
            <v>001</v>
          </cell>
          <cell r="AZ580" t="str">
            <v>25-14</v>
          </cell>
          <cell r="BA580" t="str">
            <v>COLPENSIONES</v>
          </cell>
          <cell r="BB580" t="str">
            <v>001</v>
          </cell>
          <cell r="BC580" t="str">
            <v>14-28</v>
          </cell>
          <cell r="BD580" t="str">
            <v>ARL SURA</v>
          </cell>
          <cell r="BE580" t="str">
            <v>001</v>
          </cell>
          <cell r="BF580" t="str">
            <v>CCF04</v>
          </cell>
          <cell r="BG580" t="str">
            <v>COMFAMA ANTIOQUIA</v>
          </cell>
          <cell r="BH580" t="str">
            <v>C004</v>
          </cell>
          <cell r="BI580" t="str">
            <v>CESANTÍAS PORVENIR</v>
          </cell>
          <cell r="BJ580" t="str">
            <v>3561101</v>
          </cell>
          <cell r="BK580" t="str">
            <v>002</v>
          </cell>
          <cell r="BL580" t="str">
            <v>Quincenales</v>
          </cell>
          <cell r="BM580" t="str">
            <v>TABLA</v>
          </cell>
          <cell r="BO580" t="str">
            <v>001</v>
          </cell>
          <cell r="BP580" t="str">
            <v>Salario interno pesos</v>
          </cell>
          <cell r="BQ580">
            <v>1750905</v>
          </cell>
          <cell r="BR580" t="str">
            <v>000000000000002</v>
          </cell>
          <cell r="BS580" t="str">
            <v>COMPAÑÍA DE ALIMENTOS COLOMBIANOS CALCO S.A</v>
          </cell>
          <cell r="BT580" t="str">
            <v>000000000047456</v>
          </cell>
          <cell r="BU580" t="str">
            <v>DOMICILIOS</v>
          </cell>
          <cell r="BV580" t="str">
            <v>000000000047677</v>
          </cell>
          <cell r="BW580" t="str">
            <v>DOMICILIARIA</v>
          </cell>
          <cell r="BX580" t="str">
            <v>000000000048372</v>
          </cell>
          <cell r="BY580" t="str">
            <v>DOMICILIARIA</v>
          </cell>
          <cell r="BZ580" t="str">
            <v>yamileagp@hotmail.com</v>
          </cell>
          <cell r="CA580" t="str">
            <v>220 - JORNADA MENSUAL 220 HORAS</v>
          </cell>
          <cell r="CB580" t="str">
            <v>Ley 50</v>
          </cell>
          <cell r="CC580" t="str">
            <v>1 - Indefinido</v>
          </cell>
          <cell r="CD580" t="str">
            <v>APORTA</v>
          </cell>
          <cell r="CE580" t="str">
            <v>APORTA</v>
          </cell>
          <cell r="CF580" t="str">
            <v>APORTA</v>
          </cell>
          <cell r="CG580">
            <v>2.4359999999999999</v>
          </cell>
          <cell r="CH580" t="str">
            <v>SIN AUXILIO</v>
          </cell>
          <cell r="CI580" t="str">
            <v>SIN AUXILIO</v>
          </cell>
          <cell r="CJ580" t="str">
            <v>SIN AUXILIO</v>
          </cell>
          <cell r="CK580" t="str">
            <v>Sueldo fijo</v>
          </cell>
          <cell r="CL580" t="str">
            <v>Dependiente</v>
          </cell>
          <cell r="CM580" t="str">
            <v>No aplica</v>
          </cell>
          <cell r="CN580" t="str">
            <v>S</v>
          </cell>
          <cell r="CQ580" t="str">
            <v>220</v>
          </cell>
          <cell r="CR580" t="str">
            <v>Tiempo Completo 220</v>
          </cell>
          <cell r="CS580" t="str">
            <v>31</v>
          </cell>
          <cell r="CT580" t="str">
            <v>000000000047498</v>
          </cell>
          <cell r="CU580" t="str">
            <v>POBLADO</v>
          </cell>
          <cell r="CW580" t="str">
            <v>000</v>
          </cell>
          <cell r="CX580" t="str">
            <v>LOPEZ ARDILA JOHAM ESTIVEN</v>
          </cell>
        </row>
        <row r="581">
          <cell r="A581">
            <v>1037640227</v>
          </cell>
          <cell r="B581" t="str">
            <v>KEEHILY</v>
          </cell>
          <cell r="C581" t="str">
            <v>DALLANA</v>
          </cell>
          <cell r="D581" t="str">
            <v>PARRA</v>
          </cell>
          <cell r="E581" t="str">
            <v>MENA</v>
          </cell>
          <cell r="F581">
            <v>34690</v>
          </cell>
          <cell r="G581" t="str">
            <v>169 - COLOMBIA</v>
          </cell>
          <cell r="H581" t="str">
            <v>05 - ANTIOQUIA</v>
          </cell>
          <cell r="I581" t="str">
            <v>MEDELLIN</v>
          </cell>
          <cell r="J581" t="str">
            <v>CL 103 B 49 57</v>
          </cell>
          <cell r="K581" t="str">
            <v>Enciso</v>
          </cell>
          <cell r="L581" t="str">
            <v>3135952299</v>
          </cell>
          <cell r="M581" t="str">
            <v>CO</v>
          </cell>
          <cell r="N581" t="str">
            <v>BANCOLOMBIA</v>
          </cell>
          <cell r="O581" t="str">
            <v>69300001877</v>
          </cell>
          <cell r="P581" t="str">
            <v>AHORRO</v>
          </cell>
          <cell r="Q581" t="str">
            <v>CÉDULA DE CIUDADANÍA</v>
          </cell>
          <cell r="R581">
            <v>1037640227</v>
          </cell>
          <cell r="S581" t="str">
            <v>Envigado</v>
          </cell>
          <cell r="U581" t="str">
            <v>05 - ANTIOQUIA</v>
          </cell>
          <cell r="V581" t="str">
            <v>MEDELLIN</v>
          </cell>
          <cell r="W581" t="str">
            <v>UNION LIBRE</v>
          </cell>
          <cell r="X581" t="str">
            <v>0</v>
          </cell>
          <cell r="Z581">
            <v>0</v>
          </cell>
          <cell r="AA581" t="str">
            <v>0</v>
          </cell>
          <cell r="AB581" t="str">
            <v>003</v>
          </cell>
          <cell r="AC581" t="str">
            <v>TÉCNICO</v>
          </cell>
          <cell r="AD581" t="str">
            <v>F</v>
          </cell>
          <cell r="AE581" t="str">
            <v>002</v>
          </cell>
          <cell r="AF581" t="str">
            <v>COMPAÑÍA DE ALIMENTOS COLOMBIANOS CALCO S.A</v>
          </cell>
          <cell r="AG581" t="str">
            <v>52</v>
          </cell>
          <cell r="AH581" t="str">
            <v>VENTAS</v>
          </cell>
          <cell r="AI581" t="str">
            <v>02008009</v>
          </cell>
          <cell r="AJ581" t="str">
            <v>Heladerías</v>
          </cell>
          <cell r="AK581" t="str">
            <v>H04-002</v>
          </cell>
          <cell r="AL581" t="str">
            <v>H. MOLINOS</v>
          </cell>
          <cell r="AM581" t="str">
            <v>007</v>
          </cell>
          <cell r="AN581" t="str">
            <v>Domingo</v>
          </cell>
          <cell r="AO581" t="str">
            <v>000</v>
          </cell>
          <cell r="AP581" t="str">
            <v>SIN DEFINIR</v>
          </cell>
          <cell r="AQ581" t="str">
            <v>1</v>
          </cell>
          <cell r="AR581">
            <v>44293</v>
          </cell>
          <cell r="AU581" t="str">
            <v>A</v>
          </cell>
          <cell r="AW581" t="str">
            <v>EPS010</v>
          </cell>
          <cell r="AX581" t="str">
            <v>EPS SURA (ANTES SUSALUD)</v>
          </cell>
          <cell r="AY581" t="str">
            <v>001</v>
          </cell>
          <cell r="AZ581" t="str">
            <v>231001</v>
          </cell>
          <cell r="BA581" t="str">
            <v>COLFONDOS</v>
          </cell>
          <cell r="BB581" t="str">
            <v>001</v>
          </cell>
          <cell r="BC581" t="str">
            <v>14-28</v>
          </cell>
          <cell r="BD581" t="str">
            <v>ARL SURA</v>
          </cell>
          <cell r="BE581" t="str">
            <v>001</v>
          </cell>
          <cell r="BF581" t="str">
            <v>CCF04</v>
          </cell>
          <cell r="BG581" t="str">
            <v>COMFAMA ANTIOQUIA</v>
          </cell>
          <cell r="BH581" t="str">
            <v>C005</v>
          </cell>
          <cell r="BI581" t="str">
            <v>CESANTÍAS PROTECCIÓN S. A.</v>
          </cell>
          <cell r="BJ581" t="str">
            <v>3561101</v>
          </cell>
          <cell r="BK581" t="str">
            <v>002</v>
          </cell>
          <cell r="BL581" t="str">
            <v>Quincenales</v>
          </cell>
          <cell r="BM581" t="str">
            <v>TABLA</v>
          </cell>
          <cell r="BO581" t="str">
            <v>001</v>
          </cell>
          <cell r="BP581" t="str">
            <v>Salario interno pesos</v>
          </cell>
          <cell r="BQ581">
            <v>1750905</v>
          </cell>
          <cell r="BR581" t="str">
            <v>000000000000002</v>
          </cell>
          <cell r="BS581" t="str">
            <v>COMPAÑÍA DE ALIMENTOS COLOMBIANOS CALCO S.A</v>
          </cell>
          <cell r="BT581" t="str">
            <v>000000000047470</v>
          </cell>
          <cell r="BU581" t="str">
            <v>PUNTOS DE VENTA</v>
          </cell>
          <cell r="BV581" t="str">
            <v>000000000047620</v>
          </cell>
          <cell r="BW581" t="str">
            <v>AUXILIAR DE RESTAURANTE</v>
          </cell>
          <cell r="BX581" t="str">
            <v>000000000048016</v>
          </cell>
          <cell r="BY581" t="str">
            <v>AUXILIAR DE RESTAURANTE</v>
          </cell>
          <cell r="BZ581" t="str">
            <v>parritakelly@gmail.com</v>
          </cell>
          <cell r="CA581" t="str">
            <v>220 - JORNADA MENSUAL 220 HORAS</v>
          </cell>
          <cell r="CB581" t="str">
            <v>Ley 50</v>
          </cell>
          <cell r="CC581" t="str">
            <v>1 - Indefinido</v>
          </cell>
          <cell r="CD581" t="str">
            <v>APORTA</v>
          </cell>
          <cell r="CE581" t="str">
            <v>APORTA</v>
          </cell>
          <cell r="CF581" t="str">
            <v>APORTA</v>
          </cell>
          <cell r="CG581">
            <v>2.4359999999999999</v>
          </cell>
          <cell r="CH581" t="str">
            <v>SIN AUXILIO</v>
          </cell>
          <cell r="CI581" t="str">
            <v>SIN AUXILIO</v>
          </cell>
          <cell r="CJ581" t="str">
            <v>SIN AUXILIO</v>
          </cell>
          <cell r="CK581" t="str">
            <v>Sueldo fijo</v>
          </cell>
          <cell r="CL581" t="str">
            <v>Dependiente</v>
          </cell>
          <cell r="CM581" t="str">
            <v>No aplica</v>
          </cell>
          <cell r="CN581" t="str">
            <v>S</v>
          </cell>
          <cell r="CQ581" t="str">
            <v>220</v>
          </cell>
          <cell r="CR581" t="str">
            <v>Tiempo Completo 220</v>
          </cell>
          <cell r="CS581" t="str">
            <v>31</v>
          </cell>
          <cell r="CT581" t="str">
            <v>000000000047489</v>
          </cell>
          <cell r="CU581" t="str">
            <v>HELADERÍA MOLINOS</v>
          </cell>
          <cell r="CW581" t="str">
            <v>000</v>
          </cell>
          <cell r="CX581" t="str">
            <v>PARRA MENA KEEHILY DALLANA</v>
          </cell>
        </row>
        <row r="582">
          <cell r="A582">
            <v>1037649954</v>
          </cell>
          <cell r="B582" t="str">
            <v>JESSICA</v>
          </cell>
          <cell r="C582" t="str">
            <v>TATIANA</v>
          </cell>
          <cell r="D582" t="str">
            <v>BARRERA</v>
          </cell>
          <cell r="E582" t="str">
            <v>HIGUITA</v>
          </cell>
          <cell r="F582">
            <v>35241</v>
          </cell>
          <cell r="G582" t="str">
            <v>169 - COLOMBIA</v>
          </cell>
          <cell r="H582" t="str">
            <v>05 - ANTIOQUIA</v>
          </cell>
          <cell r="I582" t="str">
            <v>ITUANGO</v>
          </cell>
          <cell r="J582" t="str">
            <v>CR 42 35 SUR 55</v>
          </cell>
          <cell r="K582" t="str">
            <v>ENVIGADO</v>
          </cell>
          <cell r="L582" t="str">
            <v>3045516135</v>
          </cell>
          <cell r="M582" t="str">
            <v>CO</v>
          </cell>
          <cell r="N582" t="str">
            <v>BANCOLOMBIA</v>
          </cell>
          <cell r="O582" t="str">
            <v>69353599569</v>
          </cell>
          <cell r="P582" t="str">
            <v>AHORRO</v>
          </cell>
          <cell r="Q582" t="str">
            <v>CÉDULA DE CIUDADANÍA</v>
          </cell>
          <cell r="R582">
            <v>1037649954</v>
          </cell>
          <cell r="S582" t="str">
            <v>ENVIGADO</v>
          </cell>
          <cell r="U582" t="str">
            <v>05 - ANTIOQUIA</v>
          </cell>
          <cell r="V582" t="str">
            <v>ENVIGADO</v>
          </cell>
          <cell r="W582" t="str">
            <v>SOLTERO</v>
          </cell>
          <cell r="AB582" t="str">
            <v>005</v>
          </cell>
          <cell r="AC582" t="str">
            <v>UNIVERSITARIO</v>
          </cell>
          <cell r="AD582" t="str">
            <v>F</v>
          </cell>
          <cell r="AE582" t="str">
            <v>002</v>
          </cell>
          <cell r="AF582" t="str">
            <v>COMPAÑÍA DE ALIMENTOS COLOMBIANOS CALCO S.A</v>
          </cell>
          <cell r="AG582" t="str">
            <v>51</v>
          </cell>
          <cell r="AH582" t="str">
            <v xml:space="preserve">ADMINISTRACION  </v>
          </cell>
          <cell r="AI582" t="str">
            <v>01005012</v>
          </cell>
          <cell r="AJ582" t="str">
            <v>Vinculos y Relaciones Personales</v>
          </cell>
          <cell r="AK582" t="str">
            <v>ADM-002</v>
          </cell>
          <cell r="AL582" t="str">
            <v>ADMINISTRACIÓN</v>
          </cell>
          <cell r="AM582" t="str">
            <v>007</v>
          </cell>
          <cell r="AN582" t="str">
            <v>Domingo</v>
          </cell>
          <cell r="AO582" t="str">
            <v>000</v>
          </cell>
          <cell r="AP582" t="str">
            <v>SIN DEFINIR</v>
          </cell>
          <cell r="AQ582" t="str">
            <v>1</v>
          </cell>
          <cell r="AR582">
            <v>46129</v>
          </cell>
          <cell r="AS582" t="str">
            <v>16/07/2026</v>
          </cell>
          <cell r="AU582" t="str">
            <v>A</v>
          </cell>
          <cell r="AW582" t="str">
            <v>EPS010</v>
          </cell>
          <cell r="AX582" t="str">
            <v>EPS SURA (ANTES SUSALUD)</v>
          </cell>
          <cell r="AY582" t="str">
            <v>001</v>
          </cell>
          <cell r="AZ582" t="str">
            <v>230201</v>
          </cell>
          <cell r="BA582" t="str">
            <v>PROTECCIÓN + I. N. G.</v>
          </cell>
          <cell r="BB582" t="str">
            <v>001</v>
          </cell>
          <cell r="BC582" t="str">
            <v>14-28</v>
          </cell>
          <cell r="BD582" t="str">
            <v>ARL SURA</v>
          </cell>
          <cell r="BE582" t="str">
            <v>001</v>
          </cell>
          <cell r="BF582" t="str">
            <v>CCF04</v>
          </cell>
          <cell r="BG582" t="str">
            <v>COMFAMA ANTIOQUIA</v>
          </cell>
          <cell r="BH582" t="str">
            <v>C005</v>
          </cell>
          <cell r="BI582" t="str">
            <v>CESANTÍAS PROTECCIÓN S. A.</v>
          </cell>
          <cell r="BJ582" t="str">
            <v>1701001</v>
          </cell>
          <cell r="BK582" t="str">
            <v>002</v>
          </cell>
          <cell r="BL582" t="str">
            <v>Quincenales</v>
          </cell>
          <cell r="BM582" t="str">
            <v>TABLA</v>
          </cell>
          <cell r="BO582" t="str">
            <v>001</v>
          </cell>
          <cell r="BP582" t="str">
            <v>Salario interno pesos</v>
          </cell>
          <cell r="BQ582">
            <v>3613000</v>
          </cell>
          <cell r="BR582" t="str">
            <v>000000000000002</v>
          </cell>
          <cell r="BS582" t="str">
            <v>COMPAÑÍA DE ALIMENTOS COLOMBIANOS CALCO S.A</v>
          </cell>
          <cell r="BT582" t="str">
            <v>000000000047449</v>
          </cell>
          <cell r="BU582" t="str">
            <v>DESARROLLO HUMANO</v>
          </cell>
          <cell r="BV582" t="str">
            <v>000000000047556</v>
          </cell>
          <cell r="BW582" t="str">
            <v>ANALISTA DE VÍNCULOS Y RELACIONES HUMANA</v>
          </cell>
          <cell r="BX582" t="str">
            <v>000000000067072</v>
          </cell>
          <cell r="BY582" t="str">
            <v>ANALISTA DE VINCULOS Y RELACIONES HUMANA</v>
          </cell>
          <cell r="BZ582" t="str">
            <v>jessi.barrerah954@gmail.com</v>
          </cell>
          <cell r="CA582" t="str">
            <v>220 - JORNADA MENSUAL 220 HORAS</v>
          </cell>
          <cell r="CB582" t="str">
            <v>Ley 50</v>
          </cell>
          <cell r="CC582" t="str">
            <v>2 - Fijo</v>
          </cell>
          <cell r="CD582" t="str">
            <v>APORTA</v>
          </cell>
          <cell r="CE582" t="str">
            <v>APORTA</v>
          </cell>
          <cell r="CF582" t="str">
            <v>APORTA</v>
          </cell>
          <cell r="CG582">
            <v>0.52200000000000002</v>
          </cell>
          <cell r="CH582" t="str">
            <v>LA DIFERENCIA</v>
          </cell>
          <cell r="CI582" t="str">
            <v>LA DIFERENCIA</v>
          </cell>
          <cell r="CJ582" t="str">
            <v>LA DIFERENCIA</v>
          </cell>
          <cell r="CK582" t="str">
            <v>Sueldo fijo</v>
          </cell>
          <cell r="CL582" t="str">
            <v>Dependiente</v>
          </cell>
          <cell r="CM582" t="str">
            <v>No aplica</v>
          </cell>
          <cell r="CN582" t="str">
            <v>N</v>
          </cell>
          <cell r="CQ582" t="str">
            <v>220</v>
          </cell>
          <cell r="CR582" t="str">
            <v>Tiempo Completo 220</v>
          </cell>
          <cell r="CS582" t="str">
            <v>31</v>
          </cell>
          <cell r="CT582" t="str">
            <v>000000000047484</v>
          </cell>
          <cell r="CU582" t="str">
            <v>ADMINISTRACIÓN</v>
          </cell>
          <cell r="CW582" t="str">
            <v>000</v>
          </cell>
          <cell r="CX582" t="str">
            <v>BARRERA HIGUITA JESSICA TATIANA</v>
          </cell>
        </row>
        <row r="583">
          <cell r="A583">
            <v>1037650158</v>
          </cell>
          <cell r="B583" t="str">
            <v>KEVIN</v>
          </cell>
          <cell r="D583" t="str">
            <v>LEMOS</v>
          </cell>
          <cell r="E583" t="str">
            <v>RODRIGUEZ</v>
          </cell>
          <cell r="F583">
            <v>35244</v>
          </cell>
          <cell r="G583" t="str">
            <v>169 - COLOMBIA</v>
          </cell>
          <cell r="H583" t="str">
            <v>05 - ANTIOQUIA</v>
          </cell>
          <cell r="I583" t="str">
            <v>MEDELLIN</v>
          </cell>
          <cell r="J583" t="str">
            <v>CL 71 B 29 59</v>
          </cell>
          <cell r="K583" t="str">
            <v>Manrique</v>
          </cell>
          <cell r="L583" t="str">
            <v>3012692962</v>
          </cell>
          <cell r="M583" t="str">
            <v>CO</v>
          </cell>
          <cell r="N583" t="str">
            <v>BANCOLOMBIA</v>
          </cell>
          <cell r="O583" t="str">
            <v>25500002199</v>
          </cell>
          <cell r="P583" t="str">
            <v>AHORRO</v>
          </cell>
          <cell r="Q583" t="str">
            <v>CÉDULA DE CIUDADANÍA</v>
          </cell>
          <cell r="R583">
            <v>1037650158</v>
          </cell>
          <cell r="S583" t="str">
            <v>Envigado</v>
          </cell>
          <cell r="U583" t="str">
            <v>05 - ANTIOQUIA</v>
          </cell>
          <cell r="V583" t="str">
            <v>MEDELLIN</v>
          </cell>
          <cell r="W583" t="str">
            <v>UNION LIBRE</v>
          </cell>
          <cell r="X583" t="str">
            <v>0</v>
          </cell>
          <cell r="Z583">
            <v>0</v>
          </cell>
          <cell r="AA583" t="str">
            <v>0</v>
          </cell>
          <cell r="AB583" t="str">
            <v>002</v>
          </cell>
          <cell r="AC583" t="str">
            <v>BACHILLERATO</v>
          </cell>
          <cell r="AD583" t="str">
            <v>M</v>
          </cell>
          <cell r="AE583" t="str">
            <v>002</v>
          </cell>
          <cell r="AF583" t="str">
            <v>COMPAÑÍA DE ALIMENTOS COLOMBIANOS CALCO S.A</v>
          </cell>
          <cell r="AG583" t="str">
            <v>52</v>
          </cell>
          <cell r="AH583" t="str">
            <v>VENTAS</v>
          </cell>
          <cell r="AI583" t="str">
            <v>02009002</v>
          </cell>
          <cell r="AJ583" t="str">
            <v>Transporte y Distribucion</v>
          </cell>
          <cell r="AK583" t="str">
            <v>LOG-002</v>
          </cell>
          <cell r="AL583" t="str">
            <v>LOGÍSTICA</v>
          </cell>
          <cell r="AM583" t="str">
            <v>007</v>
          </cell>
          <cell r="AN583" t="str">
            <v>Domingo</v>
          </cell>
          <cell r="AO583" t="str">
            <v>000</v>
          </cell>
          <cell r="AP583" t="str">
            <v>SIN DEFINIR</v>
          </cell>
          <cell r="AQ583" t="str">
            <v>2</v>
          </cell>
          <cell r="AR583">
            <v>44075</v>
          </cell>
          <cell r="AU583" t="str">
            <v>A</v>
          </cell>
          <cell r="AW583" t="str">
            <v>EPS002</v>
          </cell>
          <cell r="AX583" t="str">
            <v>SALUD TOTAL</v>
          </cell>
          <cell r="AY583" t="str">
            <v>001</v>
          </cell>
          <cell r="AZ583" t="str">
            <v>230201</v>
          </cell>
          <cell r="BA583" t="str">
            <v>PROTECCIÓN + I. N. G.</v>
          </cell>
          <cell r="BB583" t="str">
            <v>001</v>
          </cell>
          <cell r="BC583" t="str">
            <v>14-28</v>
          </cell>
          <cell r="BD583" t="str">
            <v>ARL SURA</v>
          </cell>
          <cell r="BE583" t="str">
            <v>001</v>
          </cell>
          <cell r="BF583" t="str">
            <v>CCF04</v>
          </cell>
          <cell r="BG583" t="str">
            <v>COMFAMA ANTIOQUIA</v>
          </cell>
          <cell r="BH583" t="str">
            <v>C005</v>
          </cell>
          <cell r="BI583" t="str">
            <v>CESANTÍAS PROTECCIÓN S. A.</v>
          </cell>
          <cell r="BJ583" t="str">
            <v>4492201</v>
          </cell>
          <cell r="BK583" t="str">
            <v>002</v>
          </cell>
          <cell r="BL583" t="str">
            <v>Quincenales</v>
          </cell>
          <cell r="BM583" t="str">
            <v>TABLA</v>
          </cell>
          <cell r="BO583" t="str">
            <v>001</v>
          </cell>
          <cell r="BP583" t="str">
            <v>Salario interno pesos</v>
          </cell>
          <cell r="BQ583">
            <v>2300000</v>
          </cell>
          <cell r="BR583" t="str">
            <v>000000000000002</v>
          </cell>
          <cell r="BS583" t="str">
            <v>COMPAÑÍA DE ALIMENTOS COLOMBIANOS CALCO S.A</v>
          </cell>
          <cell r="BT583" t="str">
            <v>000000000047481</v>
          </cell>
          <cell r="BU583" t="str">
            <v>TRANSPORTE Y DISTRIBUCIÓN</v>
          </cell>
          <cell r="BV583" t="str">
            <v>000000000047684</v>
          </cell>
          <cell r="BW583" t="str">
            <v>ESPECIALISTA TRANSPORTE/CONDUCTOR</v>
          </cell>
          <cell r="BX583" t="str">
            <v>000000000048066</v>
          </cell>
          <cell r="BY583" t="str">
            <v>ESPECIALISTA TRANSPORTE/CONDUCTOR</v>
          </cell>
          <cell r="BZ583" t="str">
            <v>kevin.lemus@hotmail.com</v>
          </cell>
          <cell r="CA583" t="str">
            <v>220 - JORNADA MENSUAL 220 HORAS</v>
          </cell>
          <cell r="CB583" t="str">
            <v>Ley 50</v>
          </cell>
          <cell r="CC583" t="str">
            <v>1 - Indefinido</v>
          </cell>
          <cell r="CD583" t="str">
            <v>APORTA</v>
          </cell>
          <cell r="CE583" t="str">
            <v>APORTA</v>
          </cell>
          <cell r="CF583" t="str">
            <v>APORTA</v>
          </cell>
          <cell r="CG583">
            <v>4.3499999999999996</v>
          </cell>
          <cell r="CH583" t="str">
            <v>SIN AUXILIO</v>
          </cell>
          <cell r="CI583" t="str">
            <v>SIN AUXILIO</v>
          </cell>
          <cell r="CJ583" t="str">
            <v>SIN AUXILIO</v>
          </cell>
          <cell r="CK583" t="str">
            <v>Sueldo fijo</v>
          </cell>
          <cell r="CL583" t="str">
            <v>Dependiente</v>
          </cell>
          <cell r="CM583" t="str">
            <v>No aplica</v>
          </cell>
          <cell r="CN583" t="str">
            <v>S</v>
          </cell>
          <cell r="CQ583" t="str">
            <v>220</v>
          </cell>
          <cell r="CR583" t="str">
            <v>Tiempo Completo 220</v>
          </cell>
          <cell r="CS583" t="str">
            <v>31</v>
          </cell>
          <cell r="CT583" t="str">
            <v>000000000047494</v>
          </cell>
          <cell r="CU583" t="str">
            <v>LOGÍSTICA</v>
          </cell>
          <cell r="CW583" t="str">
            <v>000</v>
          </cell>
          <cell r="CX583" t="str">
            <v xml:space="preserve">LEMOS RODRIGUEZ KEVIN </v>
          </cell>
        </row>
        <row r="584">
          <cell r="A584">
            <v>1037670693</v>
          </cell>
          <cell r="B584" t="str">
            <v>SARA</v>
          </cell>
          <cell r="C584" t="str">
            <v>ELIZABETH</v>
          </cell>
          <cell r="D584" t="str">
            <v>VELASQUEZ</v>
          </cell>
          <cell r="E584" t="str">
            <v>GARCIA</v>
          </cell>
          <cell r="F584">
            <v>36371</v>
          </cell>
          <cell r="G584" t="str">
            <v>169 - COLOMBIA</v>
          </cell>
          <cell r="H584" t="str">
            <v>05 - ANTIOQUIA</v>
          </cell>
          <cell r="I584" t="str">
            <v>MEDELLIN</v>
          </cell>
          <cell r="J584" t="str">
            <v>VDA CUCHILLAS</v>
          </cell>
          <cell r="L584" t="str">
            <v>3104047044</v>
          </cell>
          <cell r="M584" t="str">
            <v>CO</v>
          </cell>
          <cell r="N584" t="str">
            <v>BANCOLOMBIA</v>
          </cell>
          <cell r="O584" t="str">
            <v>02486570698</v>
          </cell>
          <cell r="P584" t="str">
            <v>AHORRO</v>
          </cell>
          <cell r="Q584" t="str">
            <v>CÉDULA DE CIUDADANÍA</v>
          </cell>
          <cell r="R584">
            <v>1037670693</v>
          </cell>
          <cell r="S584" t="str">
            <v>Envigado</v>
          </cell>
          <cell r="U584" t="str">
            <v>05 - ANTIOQUIA</v>
          </cell>
          <cell r="V584" t="str">
            <v>RIONEGRO</v>
          </cell>
          <cell r="W584" t="str">
            <v>UNION LIBRE</v>
          </cell>
          <cell r="X584" t="str">
            <v>000</v>
          </cell>
          <cell r="Z584">
            <v>1</v>
          </cell>
          <cell r="AA584" t="str">
            <v>1</v>
          </cell>
          <cell r="AB584" t="str">
            <v>002</v>
          </cell>
          <cell r="AC584" t="str">
            <v>BACHILLERATO</v>
          </cell>
          <cell r="AD584" t="str">
            <v>F</v>
          </cell>
          <cell r="AE584" t="str">
            <v>002</v>
          </cell>
          <cell r="AF584" t="str">
            <v>COMPAÑÍA DE ALIMENTOS COLOMBIANOS CALCO S.A</v>
          </cell>
          <cell r="AG584" t="str">
            <v>52</v>
          </cell>
          <cell r="AH584" t="str">
            <v>VENTAS</v>
          </cell>
          <cell r="AI584" t="str">
            <v>02008003</v>
          </cell>
          <cell r="AJ584" t="str">
            <v>Puntos de Venta</v>
          </cell>
          <cell r="AK584" t="str">
            <v>R10-002</v>
          </cell>
          <cell r="AL584" t="str">
            <v>LLANOGRANDE</v>
          </cell>
          <cell r="AM584" t="str">
            <v>003</v>
          </cell>
          <cell r="AN584" t="str">
            <v>Miercoles</v>
          </cell>
          <cell r="AO584" t="str">
            <v>000</v>
          </cell>
          <cell r="AP584" t="str">
            <v>SIN DEFINIR</v>
          </cell>
          <cell r="AQ584" t="str">
            <v>1</v>
          </cell>
          <cell r="AR584">
            <v>46015</v>
          </cell>
          <cell r="AS584" t="str">
            <v>23/09/2026</v>
          </cell>
          <cell r="AU584" t="str">
            <v>A</v>
          </cell>
          <cell r="AW584" t="str">
            <v>EPS037</v>
          </cell>
          <cell r="AX584" t="str">
            <v>NUEVA E.P.S.</v>
          </cell>
          <cell r="AY584" t="str">
            <v>001</v>
          </cell>
          <cell r="AZ584" t="str">
            <v>230201</v>
          </cell>
          <cell r="BA584" t="str">
            <v>PROTECCIÓN + I. N. G.</v>
          </cell>
          <cell r="BB584" t="str">
            <v>001</v>
          </cell>
          <cell r="BC584" t="str">
            <v>14-28</v>
          </cell>
          <cell r="BD584" t="str">
            <v>ARL SURA</v>
          </cell>
          <cell r="BE584" t="str">
            <v>001</v>
          </cell>
          <cell r="BF584" t="str">
            <v>CCF04</v>
          </cell>
          <cell r="BG584" t="str">
            <v>COMFAMA ANTIOQUIA</v>
          </cell>
          <cell r="BH584" t="str">
            <v>C005</v>
          </cell>
          <cell r="BI584" t="str">
            <v>CESANTÍAS PROTECCIÓN S. A.</v>
          </cell>
          <cell r="BJ584" t="str">
            <v>3561101</v>
          </cell>
          <cell r="BK584" t="str">
            <v>002</v>
          </cell>
          <cell r="BL584" t="str">
            <v>Quincenales</v>
          </cell>
          <cell r="BM584" t="str">
            <v>TABLA</v>
          </cell>
          <cell r="BO584" t="str">
            <v>001</v>
          </cell>
          <cell r="BP584" t="str">
            <v>Salario interno pesos</v>
          </cell>
          <cell r="BQ584">
            <v>1750905</v>
          </cell>
          <cell r="BR584" t="str">
            <v>000000000000002</v>
          </cell>
          <cell r="BS584" t="str">
            <v>COMPAÑÍA DE ALIMENTOS COLOMBIANOS CALCO S.A</v>
          </cell>
          <cell r="BT584" t="str">
            <v>000000000047470</v>
          </cell>
          <cell r="BU584" t="str">
            <v>PUNTOS DE VENTA</v>
          </cell>
          <cell r="BV584" t="str">
            <v>000000000047620</v>
          </cell>
          <cell r="BW584" t="str">
            <v>AUXILIAR DE RESTAURANTE</v>
          </cell>
          <cell r="BX584" t="str">
            <v>000000000064628</v>
          </cell>
          <cell r="BY584" t="str">
            <v>AUXILIAR DE RESTAURANTE</v>
          </cell>
          <cell r="BZ584" t="str">
            <v>eliaspotes500@gmail.com</v>
          </cell>
          <cell r="CA584" t="str">
            <v>220 - JORNADA MENSUAL 220 HORAS</v>
          </cell>
          <cell r="CB584" t="str">
            <v>Ley 50</v>
          </cell>
          <cell r="CC584" t="str">
            <v>2 - Fijo</v>
          </cell>
          <cell r="CD584" t="str">
            <v>APORTA</v>
          </cell>
          <cell r="CE584" t="str">
            <v>APORTA</v>
          </cell>
          <cell r="CF584" t="str">
            <v>APORTA</v>
          </cell>
          <cell r="CG584">
            <v>2.4359999999999999</v>
          </cell>
          <cell r="CH584" t="str">
            <v>SIN AUXILIO</v>
          </cell>
          <cell r="CI584" t="str">
            <v>SIN AUXILIO</v>
          </cell>
          <cell r="CJ584" t="str">
            <v>SIN AUXILIO</v>
          </cell>
          <cell r="CK584" t="str">
            <v>Sueldo fijo</v>
          </cell>
          <cell r="CL584" t="str">
            <v>Dependiente</v>
          </cell>
          <cell r="CM584" t="str">
            <v>No aplica</v>
          </cell>
          <cell r="CN584" t="str">
            <v>S</v>
          </cell>
          <cell r="CQ584" t="str">
            <v>220</v>
          </cell>
          <cell r="CR584" t="str">
            <v>Tiempo Completo 220</v>
          </cell>
          <cell r="CS584" t="str">
            <v>31</v>
          </cell>
          <cell r="CT584" t="str">
            <v>000000000047507</v>
          </cell>
          <cell r="CU584" t="str">
            <v>LLANOGRANDE</v>
          </cell>
          <cell r="CW584" t="str">
            <v>000</v>
          </cell>
          <cell r="CX584" t="str">
            <v>VELASQUEZ GARCIA SARA ELIZABETH</v>
          </cell>
        </row>
        <row r="585">
          <cell r="A585">
            <v>1037671041</v>
          </cell>
          <cell r="B585" t="str">
            <v>MARIA</v>
          </cell>
          <cell r="C585" t="str">
            <v>CAMILA</v>
          </cell>
          <cell r="D585" t="str">
            <v>AGUDELO</v>
          </cell>
          <cell r="E585" t="str">
            <v>JARAMILLO</v>
          </cell>
          <cell r="F585">
            <v>36444</v>
          </cell>
          <cell r="G585" t="str">
            <v>169 - COLOMBIA</v>
          </cell>
          <cell r="H585" t="str">
            <v>05 - ANTIOQUIA</v>
          </cell>
          <cell r="I585" t="str">
            <v>LA CEJA</v>
          </cell>
          <cell r="J585" t="str">
            <v>CL 36 SUR 27 A 24</v>
          </cell>
          <cell r="L585" t="str">
            <v>3176357842</v>
          </cell>
          <cell r="M585" t="str">
            <v>CO</v>
          </cell>
          <cell r="N585" t="str">
            <v>BANCOLOMBIA</v>
          </cell>
          <cell r="O585" t="str">
            <v>23029536325</v>
          </cell>
          <cell r="P585" t="str">
            <v>AHORRO</v>
          </cell>
          <cell r="Q585" t="str">
            <v>CÉDULA DE CIUDADANÍA</v>
          </cell>
          <cell r="R585">
            <v>1037671041</v>
          </cell>
          <cell r="S585" t="str">
            <v>Envigado</v>
          </cell>
          <cell r="U585" t="str">
            <v>05 - ANTIOQUIA</v>
          </cell>
          <cell r="V585" t="str">
            <v>ENVIGADO</v>
          </cell>
          <cell r="W585" t="str">
            <v>SOLTERO</v>
          </cell>
          <cell r="X585" t="str">
            <v>000</v>
          </cell>
          <cell r="AB585" t="str">
            <v>005</v>
          </cell>
          <cell r="AC585" t="str">
            <v>UNIVERSITARIO</v>
          </cell>
          <cell r="AD585" t="str">
            <v>F</v>
          </cell>
          <cell r="AE585" t="str">
            <v>002</v>
          </cell>
          <cell r="AF585" t="str">
            <v>COMPAÑÍA DE ALIMENTOS COLOMBIANOS CALCO S.A</v>
          </cell>
          <cell r="AG585" t="str">
            <v>51</v>
          </cell>
          <cell r="AH585" t="str">
            <v xml:space="preserve">ADMINISTRACION  </v>
          </cell>
          <cell r="AI585" t="str">
            <v>01004004</v>
          </cell>
          <cell r="AJ585" t="str">
            <v>Coordinacion de Inmuebles</v>
          </cell>
          <cell r="AK585" t="str">
            <v>ADM-002</v>
          </cell>
          <cell r="AL585" t="str">
            <v>ADMINISTRACIÓN</v>
          </cell>
          <cell r="AM585" t="str">
            <v>007</v>
          </cell>
          <cell r="AN585" t="str">
            <v>Domingo</v>
          </cell>
          <cell r="AO585" t="str">
            <v>000</v>
          </cell>
          <cell r="AP585" t="str">
            <v>SIN DEFINIR</v>
          </cell>
          <cell r="AQ585" t="str">
            <v>1</v>
          </cell>
          <cell r="AR585">
            <v>45981</v>
          </cell>
          <cell r="AS585" t="str">
            <v>19/08/2026</v>
          </cell>
          <cell r="AU585" t="str">
            <v>A</v>
          </cell>
          <cell r="AW585" t="str">
            <v>EPS010</v>
          </cell>
          <cell r="AX585" t="str">
            <v>EPS SURA (ANTES SUSALUD)</v>
          </cell>
          <cell r="AY585" t="str">
            <v>001</v>
          </cell>
          <cell r="AZ585" t="str">
            <v>230201</v>
          </cell>
          <cell r="BA585" t="str">
            <v>PROTECCIÓN + I. N. G.</v>
          </cell>
          <cell r="BB585" t="str">
            <v>001</v>
          </cell>
          <cell r="BC585" t="str">
            <v>14-28</v>
          </cell>
          <cell r="BD585" t="str">
            <v>ARL SURA</v>
          </cell>
          <cell r="BE585" t="str">
            <v>001</v>
          </cell>
          <cell r="BF585" t="str">
            <v>CCF04</v>
          </cell>
          <cell r="BG585" t="str">
            <v>COMFAMA ANTIOQUIA</v>
          </cell>
          <cell r="BH585" t="str">
            <v>C005</v>
          </cell>
          <cell r="BI585" t="str">
            <v>CESANTÍAS PROTECCIÓN S. A.</v>
          </cell>
          <cell r="BJ585" t="str">
            <v>1701001</v>
          </cell>
          <cell r="BK585" t="str">
            <v>002</v>
          </cell>
          <cell r="BL585" t="str">
            <v>Quincenales</v>
          </cell>
          <cell r="BM585" t="str">
            <v>TABLA</v>
          </cell>
          <cell r="BO585" t="str">
            <v>001</v>
          </cell>
          <cell r="BP585" t="str">
            <v>Salario interno pesos</v>
          </cell>
          <cell r="BQ585">
            <v>3130000</v>
          </cell>
          <cell r="BR585" t="str">
            <v>000000000000002</v>
          </cell>
          <cell r="BS585" t="str">
            <v>COMPAÑÍA DE ALIMENTOS COLOMBIANOS CALCO S.A</v>
          </cell>
          <cell r="BT585" t="str">
            <v>000000000047477</v>
          </cell>
          <cell r="BU585" t="str">
            <v>SERVICIOS ADMINISTRATIVOS</v>
          </cell>
          <cell r="BV585" t="str">
            <v>000000000063988</v>
          </cell>
          <cell r="BW585" t="str">
            <v>ANALISTA JUNIOR SERVICIOS ADMINISTRATIVO</v>
          </cell>
          <cell r="BX585" t="str">
            <v>000000000063993</v>
          </cell>
          <cell r="BY585" t="str">
            <v>ANALISTA JUNIOR SERVICIOS ADMINISTRATIVO</v>
          </cell>
          <cell r="BZ585" t="str">
            <v>agudeloc3@gmail.com</v>
          </cell>
          <cell r="CA585" t="str">
            <v>220 - JORNADA MENSUAL 220 HORAS</v>
          </cell>
          <cell r="CB585" t="str">
            <v>Ley 50</v>
          </cell>
          <cell r="CC585" t="str">
            <v>2 - Fijo</v>
          </cell>
          <cell r="CD585" t="str">
            <v>APORTA</v>
          </cell>
          <cell r="CE585" t="str">
            <v>APORTA</v>
          </cell>
          <cell r="CF585" t="str">
            <v>APORTA</v>
          </cell>
          <cell r="CG585">
            <v>0.52200000000000002</v>
          </cell>
          <cell r="CH585" t="str">
            <v>SIN AUXILIO</v>
          </cell>
          <cell r="CI585" t="str">
            <v>SIN AUXILIO</v>
          </cell>
          <cell r="CJ585" t="str">
            <v>SIN AUXILIO</v>
          </cell>
          <cell r="CK585" t="str">
            <v>Sueldo fijo</v>
          </cell>
          <cell r="CL585" t="str">
            <v>Dependiente</v>
          </cell>
          <cell r="CM585" t="str">
            <v>No aplica</v>
          </cell>
          <cell r="CN585" t="str">
            <v>N</v>
          </cell>
          <cell r="CQ585" t="str">
            <v>220</v>
          </cell>
          <cell r="CR585" t="str">
            <v>Tiempo Completo 220</v>
          </cell>
          <cell r="CS585" t="str">
            <v>31</v>
          </cell>
          <cell r="CT585" t="str">
            <v>000000000047484</v>
          </cell>
          <cell r="CU585" t="str">
            <v>ADMINISTRACIÓN</v>
          </cell>
          <cell r="CW585" t="str">
            <v>000</v>
          </cell>
          <cell r="CX585" t="str">
            <v>AGUDELO JARAMILLO MARIA CAMILA</v>
          </cell>
        </row>
        <row r="586">
          <cell r="A586">
            <v>1037673978</v>
          </cell>
          <cell r="B586" t="str">
            <v>ALEJANDRA</v>
          </cell>
          <cell r="C586" t="str">
            <v>CAROLINA</v>
          </cell>
          <cell r="D586" t="str">
            <v>LUNA</v>
          </cell>
          <cell r="E586" t="str">
            <v>RANGEL</v>
          </cell>
          <cell r="F586">
            <v>36555</v>
          </cell>
          <cell r="G586" t="str">
            <v>169 - COLOMBIA</v>
          </cell>
          <cell r="H586" t="str">
            <v>23 - CORDOBA</v>
          </cell>
          <cell r="I586" t="str">
            <v>VALENCIA</v>
          </cell>
          <cell r="J586" t="str">
            <v>CR 74 91 81 INT 301</v>
          </cell>
          <cell r="K586" t="str">
            <v>Robledo Kennedy</v>
          </cell>
          <cell r="L586" t="str">
            <v>3102435539-0</v>
          </cell>
          <cell r="M586" t="str">
            <v>CO</v>
          </cell>
          <cell r="N586" t="str">
            <v>BANCOLOMBIA</v>
          </cell>
          <cell r="O586" t="str">
            <v>25540931804</v>
          </cell>
          <cell r="P586" t="str">
            <v>AHORRO</v>
          </cell>
          <cell r="Q586" t="str">
            <v>CÉDULA DE CIUDADANÍA</v>
          </cell>
          <cell r="R586">
            <v>1037673978</v>
          </cell>
          <cell r="S586" t="str">
            <v>Envigado</v>
          </cell>
          <cell r="U586" t="str">
            <v>05 - ANTIOQUIA</v>
          </cell>
          <cell r="V586" t="str">
            <v>MEDELLIN</v>
          </cell>
          <cell r="W586" t="str">
            <v>SOLTERO</v>
          </cell>
          <cell r="X586" t="str">
            <v>0</v>
          </cell>
          <cell r="Z586">
            <v>0</v>
          </cell>
          <cell r="AA586" t="str">
            <v>0</v>
          </cell>
          <cell r="AB586" t="str">
            <v>002</v>
          </cell>
          <cell r="AC586" t="str">
            <v>BACHILLERATO</v>
          </cell>
          <cell r="AD586" t="str">
            <v>F</v>
          </cell>
          <cell r="AE586" t="str">
            <v>002</v>
          </cell>
          <cell r="AF586" t="str">
            <v>COMPAÑÍA DE ALIMENTOS COLOMBIANOS CALCO S.A</v>
          </cell>
          <cell r="AG586" t="str">
            <v>52</v>
          </cell>
          <cell r="AH586" t="str">
            <v>VENTAS</v>
          </cell>
          <cell r="AI586" t="str">
            <v>02008003</v>
          </cell>
          <cell r="AJ586" t="str">
            <v>Puntos de Venta</v>
          </cell>
          <cell r="AK586" t="str">
            <v>R15-002</v>
          </cell>
          <cell r="AL586" t="str">
            <v>FLORIDA PARQUE COMERCIAL</v>
          </cell>
          <cell r="AM586" t="str">
            <v>007</v>
          </cell>
          <cell r="AN586" t="str">
            <v>Domingo</v>
          </cell>
          <cell r="AO586" t="str">
            <v>000</v>
          </cell>
          <cell r="AP586" t="str">
            <v>SIN DEFINIR</v>
          </cell>
          <cell r="AQ586" t="str">
            <v>1</v>
          </cell>
          <cell r="AR586">
            <v>44796</v>
          </cell>
          <cell r="AU586" t="str">
            <v>A</v>
          </cell>
          <cell r="AW586" t="str">
            <v>EPS037</v>
          </cell>
          <cell r="AX586" t="str">
            <v>NUEVA E.P.S.</v>
          </cell>
          <cell r="AY586" t="str">
            <v>001</v>
          </cell>
          <cell r="AZ586" t="str">
            <v>230201</v>
          </cell>
          <cell r="BA586" t="str">
            <v>PROTECCIÓN + I. N. G.</v>
          </cell>
          <cell r="BB586" t="str">
            <v>001</v>
          </cell>
          <cell r="BC586" t="str">
            <v>14-28</v>
          </cell>
          <cell r="BD586" t="str">
            <v>ARL SURA</v>
          </cell>
          <cell r="BE586" t="str">
            <v>001</v>
          </cell>
          <cell r="BF586" t="str">
            <v>CCF04</v>
          </cell>
          <cell r="BG586" t="str">
            <v>COMFAMA ANTIOQUIA</v>
          </cell>
          <cell r="BH586" t="str">
            <v>C005</v>
          </cell>
          <cell r="BI586" t="str">
            <v>CESANTÍAS PROTECCIÓN S. A.</v>
          </cell>
          <cell r="BJ586" t="str">
            <v>3561101</v>
          </cell>
          <cell r="BK586" t="str">
            <v>002</v>
          </cell>
          <cell r="BL586" t="str">
            <v>Quincenales</v>
          </cell>
          <cell r="BM586" t="str">
            <v>TABLA</v>
          </cell>
          <cell r="BO586" t="str">
            <v>001</v>
          </cell>
          <cell r="BP586" t="str">
            <v>Salario interno pesos</v>
          </cell>
          <cell r="BQ586">
            <v>1750905</v>
          </cell>
          <cell r="BR586" t="str">
            <v>000000000000002</v>
          </cell>
          <cell r="BS586" t="str">
            <v>COMPAÑÍA DE ALIMENTOS COLOMBIANOS CALCO S.A</v>
          </cell>
          <cell r="BT586" t="str">
            <v>000000000047470</v>
          </cell>
          <cell r="BU586" t="str">
            <v>PUNTOS DE VENTA</v>
          </cell>
          <cell r="BV586" t="str">
            <v>000000000047620</v>
          </cell>
          <cell r="BW586" t="str">
            <v>AUXILIAR DE RESTAURANTE</v>
          </cell>
          <cell r="BX586" t="str">
            <v>000000000048978</v>
          </cell>
          <cell r="BY586" t="str">
            <v>AUXILIAR DE RESTAURANTE</v>
          </cell>
          <cell r="BZ586" t="str">
            <v>alejandracluna2000@gmail.com</v>
          </cell>
          <cell r="CA586" t="str">
            <v>220 - JORNADA MENSUAL 220 HORAS</v>
          </cell>
          <cell r="CB586" t="str">
            <v>Ley 50</v>
          </cell>
          <cell r="CC586" t="str">
            <v>1 - Indefinido</v>
          </cell>
          <cell r="CD586" t="str">
            <v>APORTA</v>
          </cell>
          <cell r="CE586" t="str">
            <v>APORTA</v>
          </cell>
          <cell r="CF586" t="str">
            <v>APORTA</v>
          </cell>
          <cell r="CG586">
            <v>2.4359999999999999</v>
          </cell>
          <cell r="CH586" t="str">
            <v>SIN AUXILIO</v>
          </cell>
          <cell r="CI586" t="str">
            <v>SIN AUXILIO</v>
          </cell>
          <cell r="CJ586" t="str">
            <v>SIN AUXILIO</v>
          </cell>
          <cell r="CK586" t="str">
            <v>Sueldo fijo</v>
          </cell>
          <cell r="CL586" t="str">
            <v>Dependiente</v>
          </cell>
          <cell r="CM586" t="str">
            <v>No aplica</v>
          </cell>
          <cell r="CN586" t="str">
            <v>S</v>
          </cell>
          <cell r="CQ586" t="str">
            <v>220</v>
          </cell>
          <cell r="CR586" t="str">
            <v>Tiempo Completo 220</v>
          </cell>
          <cell r="CS586" t="str">
            <v>31</v>
          </cell>
          <cell r="CT586" t="str">
            <v>000000000047512</v>
          </cell>
          <cell r="CU586" t="str">
            <v>FLORIDA PARQUE COMERCIAL</v>
          </cell>
          <cell r="CW586" t="str">
            <v>000</v>
          </cell>
          <cell r="CX586" t="str">
            <v>LUNA RANGEL ALEJANDRA CAROLINA</v>
          </cell>
        </row>
        <row r="587">
          <cell r="A587">
            <v>1037674427</v>
          </cell>
          <cell r="B587" t="str">
            <v>ANA</v>
          </cell>
          <cell r="C587" t="str">
            <v>ISABEL</v>
          </cell>
          <cell r="D587" t="str">
            <v>MARTINEZ</v>
          </cell>
          <cell r="E587" t="str">
            <v>CASTANEDA</v>
          </cell>
          <cell r="F587">
            <v>36964</v>
          </cell>
          <cell r="G587" t="str">
            <v>VENEZUELA</v>
          </cell>
          <cell r="H587" t="str">
            <v>2 - CARACAS</v>
          </cell>
          <cell r="I587" t="str">
            <v>CARACAS</v>
          </cell>
          <cell r="J587" t="str">
            <v>CL 65 90 90</v>
          </cell>
          <cell r="K587" t="str">
            <v>LA POLA</v>
          </cell>
          <cell r="L587" t="str">
            <v>3105343040</v>
          </cell>
          <cell r="M587" t="str">
            <v>CO</v>
          </cell>
          <cell r="N587" t="str">
            <v>BANCOLOMBIA</v>
          </cell>
          <cell r="O587" t="str">
            <v>25500004371</v>
          </cell>
          <cell r="P587" t="str">
            <v>AHORRO</v>
          </cell>
          <cell r="Q587" t="str">
            <v>CÉDULA DE CIUDADANÍA</v>
          </cell>
          <cell r="R587">
            <v>1037674427</v>
          </cell>
          <cell r="S587" t="str">
            <v>ENVIGADO</v>
          </cell>
          <cell r="U587" t="str">
            <v>05 - ANTIOQUIA</v>
          </cell>
          <cell r="V587" t="str">
            <v>MEDELLIN</v>
          </cell>
          <cell r="W587" t="str">
            <v>SOLTERO</v>
          </cell>
          <cell r="X587" t="str">
            <v>0</v>
          </cell>
          <cell r="Z587">
            <v>0</v>
          </cell>
          <cell r="AA587" t="str">
            <v>0</v>
          </cell>
          <cell r="AB587" t="str">
            <v>002</v>
          </cell>
          <cell r="AC587" t="str">
            <v>BACHILLERATO</v>
          </cell>
          <cell r="AD587" t="str">
            <v>F</v>
          </cell>
          <cell r="AE587" t="str">
            <v>002</v>
          </cell>
          <cell r="AF587" t="str">
            <v>COMPAÑÍA DE ALIMENTOS COLOMBIANOS CALCO S.A</v>
          </cell>
          <cell r="AG587" t="str">
            <v>52</v>
          </cell>
          <cell r="AH587" t="str">
            <v>VENTAS</v>
          </cell>
          <cell r="AI587" t="str">
            <v>02005009</v>
          </cell>
          <cell r="AJ587" t="str">
            <v>Entrenamiento</v>
          </cell>
          <cell r="AK587" t="str">
            <v>R15-002</v>
          </cell>
          <cell r="AL587" t="str">
            <v>FLORIDA PARQUE COMERCIAL</v>
          </cell>
          <cell r="AM587" t="str">
            <v>003</v>
          </cell>
          <cell r="AN587" t="str">
            <v>Miercoles</v>
          </cell>
          <cell r="AO587" t="str">
            <v>000</v>
          </cell>
          <cell r="AP587" t="str">
            <v>SIN DEFINIR</v>
          </cell>
          <cell r="AQ587" t="str">
            <v>3</v>
          </cell>
          <cell r="AR587">
            <v>46182</v>
          </cell>
          <cell r="AS587" t="str">
            <v>08/09/2026</v>
          </cell>
          <cell r="AU587" t="str">
            <v>A</v>
          </cell>
          <cell r="AV587" t="str">
            <v>Sin definir</v>
          </cell>
          <cell r="AW587" t="str">
            <v>EPS005</v>
          </cell>
          <cell r="AX587" t="str">
            <v>SANITAS</v>
          </cell>
          <cell r="AY587" t="str">
            <v>001</v>
          </cell>
          <cell r="AZ587" t="str">
            <v>230301</v>
          </cell>
          <cell r="BA587" t="str">
            <v>PORVENIR</v>
          </cell>
          <cell r="BB587" t="str">
            <v>001</v>
          </cell>
          <cell r="BC587" t="str">
            <v>14-11</v>
          </cell>
          <cell r="BD587" t="str">
            <v>ARL SURA</v>
          </cell>
          <cell r="BE587" t="str">
            <v>001</v>
          </cell>
          <cell r="BF587" t="str">
            <v>CCF04</v>
          </cell>
          <cell r="BG587" t="str">
            <v>COMFAMA ANTIOQUIA</v>
          </cell>
          <cell r="BH587" t="str">
            <v>C004</v>
          </cell>
          <cell r="BI587" t="str">
            <v>CESANTÍAS PORVENIR</v>
          </cell>
          <cell r="BJ587" t="str">
            <v>3561101</v>
          </cell>
          <cell r="BK587" t="str">
            <v>002</v>
          </cell>
          <cell r="BL587" t="str">
            <v>Quincenales</v>
          </cell>
          <cell r="BM587" t="str">
            <v>TABLA</v>
          </cell>
          <cell r="BO587" t="str">
            <v>001</v>
          </cell>
          <cell r="BP587" t="str">
            <v>Salario interno pesos</v>
          </cell>
          <cell r="BQ587">
            <v>1750905</v>
          </cell>
          <cell r="BR587" t="str">
            <v>000000000000002</v>
          </cell>
          <cell r="BS587" t="str">
            <v>COMPAÑÍA DE ALIMENTOS COLOMBIANOS CALCO S.A</v>
          </cell>
          <cell r="BT587" t="str">
            <v>000000000047470</v>
          </cell>
          <cell r="BU587" t="str">
            <v>PUNTOS DE VENTA</v>
          </cell>
          <cell r="BV587" t="str">
            <v>000000000047620</v>
          </cell>
          <cell r="BW587" t="str">
            <v>AUXILIAR DE RESTAURANTE</v>
          </cell>
          <cell r="BX587" t="str">
            <v>000000000067166</v>
          </cell>
          <cell r="BY587" t="str">
            <v>AUXILIAR DE RESTAURANTE</v>
          </cell>
          <cell r="BZ587" t="str">
            <v>c.isabela1403@gmail.com</v>
          </cell>
          <cell r="CA587" t="str">
            <v>220 - JORNADA MENSUAL 220 HORAS</v>
          </cell>
          <cell r="CB587" t="str">
            <v>Ley 50</v>
          </cell>
          <cell r="CC587" t="str">
            <v>2 - Fijo</v>
          </cell>
          <cell r="CD587" t="str">
            <v>APORTA</v>
          </cell>
          <cell r="CE587" t="str">
            <v>APORTA</v>
          </cell>
          <cell r="CF587" t="str">
            <v>APORTA</v>
          </cell>
          <cell r="CG587">
            <v>2.4359999999999999</v>
          </cell>
          <cell r="CH587" t="str">
            <v>LA DIFERENCIA</v>
          </cell>
          <cell r="CI587" t="str">
            <v>LA DIFERENCIA</v>
          </cell>
          <cell r="CJ587" t="str">
            <v>LA DIFERENCIA</v>
          </cell>
          <cell r="CK587" t="str">
            <v>Sueldo fijo</v>
          </cell>
          <cell r="CL587" t="str">
            <v>Dependiente</v>
          </cell>
          <cell r="CM587" t="str">
            <v>No aplica</v>
          </cell>
          <cell r="CN587" t="str">
            <v>S</v>
          </cell>
          <cell r="CP587" t="str">
            <v>52</v>
          </cell>
          <cell r="CQ587" t="str">
            <v>220</v>
          </cell>
          <cell r="CR587" t="str">
            <v>Tiempo Completo 220</v>
          </cell>
          <cell r="CS587" t="str">
            <v>31</v>
          </cell>
          <cell r="CT587" t="str">
            <v>000000000047512</v>
          </cell>
          <cell r="CU587" t="str">
            <v>FLORIDA PARQUE COMERCIAL</v>
          </cell>
          <cell r="CW587" t="str">
            <v>000</v>
          </cell>
          <cell r="CX587" t="str">
            <v>MARTINEZ CASTANEDA ANA ISABEL</v>
          </cell>
        </row>
        <row r="588">
          <cell r="A588">
            <v>1037674859</v>
          </cell>
          <cell r="B588" t="str">
            <v>ACCEL</v>
          </cell>
          <cell r="C588" t="str">
            <v>LORIANA</v>
          </cell>
          <cell r="D588" t="str">
            <v>SOTO</v>
          </cell>
          <cell r="E588" t="str">
            <v>CASTILLO</v>
          </cell>
          <cell r="F588">
            <v>35137</v>
          </cell>
          <cell r="G588" t="str">
            <v>VENEZUELA</v>
          </cell>
          <cell r="H588" t="str">
            <v>2 - CARACAS</v>
          </cell>
          <cell r="I588" t="str">
            <v>CARACAS</v>
          </cell>
          <cell r="J588" t="str">
            <v>CR 96 C 49 AB 14</v>
          </cell>
          <cell r="K588" t="str">
            <v>SAN JAVIER</v>
          </cell>
          <cell r="L588" t="str">
            <v>3137089290</v>
          </cell>
          <cell r="M588" t="str">
            <v>CO</v>
          </cell>
          <cell r="N588" t="str">
            <v>BANCOLOMBIA</v>
          </cell>
          <cell r="O588" t="str">
            <v>51151184654</v>
          </cell>
          <cell r="P588" t="str">
            <v>AHORRO</v>
          </cell>
          <cell r="Q588" t="str">
            <v>CÉDULA DE CIUDADANÍA</v>
          </cell>
          <cell r="R588">
            <v>1037674859</v>
          </cell>
          <cell r="S588" t="str">
            <v>MEDELLIN</v>
          </cell>
          <cell r="U588" t="str">
            <v>05 - ANTIOQUIA</v>
          </cell>
          <cell r="V588" t="str">
            <v>MEDELLIN</v>
          </cell>
          <cell r="W588" t="str">
            <v>UNION LIBRE</v>
          </cell>
          <cell r="AB588" t="str">
            <v>002</v>
          </cell>
          <cell r="AC588" t="str">
            <v>BACHILLERATO</v>
          </cell>
          <cell r="AD588" t="str">
            <v>F</v>
          </cell>
          <cell r="AE588" t="str">
            <v>002</v>
          </cell>
          <cell r="AF588" t="str">
            <v>COMPAÑÍA DE ALIMENTOS COLOMBIANOS CALCO S.A</v>
          </cell>
          <cell r="AG588" t="str">
            <v>52</v>
          </cell>
          <cell r="AH588" t="str">
            <v>VENTAS</v>
          </cell>
          <cell r="AI588" t="str">
            <v>02008003</v>
          </cell>
          <cell r="AJ588" t="str">
            <v>Puntos de Venta</v>
          </cell>
          <cell r="AK588" t="str">
            <v>R11-002</v>
          </cell>
          <cell r="AL588" t="str">
            <v>PREMIUM PLAZA</v>
          </cell>
          <cell r="AM588" t="str">
            <v>002</v>
          </cell>
          <cell r="AN588" t="str">
            <v>Martes</v>
          </cell>
          <cell r="AO588" t="str">
            <v>000</v>
          </cell>
          <cell r="AP588" t="str">
            <v>SIN DEFINIR</v>
          </cell>
          <cell r="AQ588" t="str">
            <v>1</v>
          </cell>
          <cell r="AR588">
            <v>46128</v>
          </cell>
          <cell r="AS588" t="str">
            <v>15/07/2026</v>
          </cell>
          <cell r="AU588" t="str">
            <v>A</v>
          </cell>
          <cell r="AW588" t="str">
            <v>EPS040</v>
          </cell>
          <cell r="AX588" t="str">
            <v>SAVIA SALUD EPS</v>
          </cell>
          <cell r="AY588" t="str">
            <v>001</v>
          </cell>
          <cell r="AZ588" t="str">
            <v>230201</v>
          </cell>
          <cell r="BA588" t="str">
            <v>PROTECCIÓN + I. N. G.</v>
          </cell>
          <cell r="BB588" t="str">
            <v>001</v>
          </cell>
          <cell r="BC588" t="str">
            <v>14-28</v>
          </cell>
          <cell r="BD588" t="str">
            <v>ARL SURA</v>
          </cell>
          <cell r="BE588" t="str">
            <v>001</v>
          </cell>
          <cell r="BF588" t="str">
            <v>CCF04</v>
          </cell>
          <cell r="BG588" t="str">
            <v>COMFAMA ANTIOQUIA</v>
          </cell>
          <cell r="BH588" t="str">
            <v>C004</v>
          </cell>
          <cell r="BI588" t="str">
            <v>CESANTÍAS PORVENIR</v>
          </cell>
          <cell r="BJ588" t="str">
            <v>3561101</v>
          </cell>
          <cell r="BK588" t="str">
            <v>002</v>
          </cell>
          <cell r="BL588" t="str">
            <v>Quincenales</v>
          </cell>
          <cell r="BM588" t="str">
            <v>TABLA</v>
          </cell>
          <cell r="BO588" t="str">
            <v>001</v>
          </cell>
          <cell r="BP588" t="str">
            <v>Salario interno pesos</v>
          </cell>
          <cell r="BQ588">
            <v>1750905</v>
          </cell>
          <cell r="BR588" t="str">
            <v>000000000000002</v>
          </cell>
          <cell r="BS588" t="str">
            <v>COMPAÑÍA DE ALIMENTOS COLOMBIANOS CALCO S.A</v>
          </cell>
          <cell r="BT588" t="str">
            <v>000000000047470</v>
          </cell>
          <cell r="BU588" t="str">
            <v>PUNTOS DE VENTA</v>
          </cell>
          <cell r="BV588" t="str">
            <v>000000000047620</v>
          </cell>
          <cell r="BW588" t="str">
            <v>AUXILIAR DE RESTAURANTE</v>
          </cell>
          <cell r="BX588" t="str">
            <v>000000000067079</v>
          </cell>
          <cell r="BY588" t="str">
            <v>AUXILIAR DE RESTAURANTE</v>
          </cell>
          <cell r="BZ588" t="str">
            <v>accelsoto@gmail.com</v>
          </cell>
          <cell r="CA588" t="str">
            <v>220 - JORNADA MENSUAL 220 HORAS</v>
          </cell>
          <cell r="CB588" t="str">
            <v>Ley 50</v>
          </cell>
          <cell r="CC588" t="str">
            <v>2 - Fijo</v>
          </cell>
          <cell r="CD588" t="str">
            <v>APORTA</v>
          </cell>
          <cell r="CE588" t="str">
            <v>APORTA</v>
          </cell>
          <cell r="CF588" t="str">
            <v>APORTA</v>
          </cell>
          <cell r="CG588">
            <v>2.4359999999999999</v>
          </cell>
          <cell r="CH588" t="str">
            <v>LA DIFERENCIA</v>
          </cell>
          <cell r="CI588" t="str">
            <v>LA DIFERENCIA</v>
          </cell>
          <cell r="CJ588" t="str">
            <v>LA DIFERENCIA</v>
          </cell>
          <cell r="CK588" t="str">
            <v>Sueldo fijo</v>
          </cell>
          <cell r="CL588" t="str">
            <v>Dependiente</v>
          </cell>
          <cell r="CM588" t="str">
            <v>No aplica</v>
          </cell>
          <cell r="CN588" t="str">
            <v>S</v>
          </cell>
          <cell r="CQ588" t="str">
            <v>220</v>
          </cell>
          <cell r="CR588" t="str">
            <v>Tiempo Completo 220</v>
          </cell>
          <cell r="CS588" t="str">
            <v>31</v>
          </cell>
          <cell r="CT588" t="str">
            <v>000000000047508</v>
          </cell>
          <cell r="CU588" t="str">
            <v>PREMIUM PLAZA</v>
          </cell>
          <cell r="CW588" t="str">
            <v>000</v>
          </cell>
          <cell r="CX588" t="str">
            <v>SOTO CASTILLO ACCEL LORIANA</v>
          </cell>
        </row>
        <row r="589">
          <cell r="A589">
            <v>1037947458</v>
          </cell>
          <cell r="B589" t="str">
            <v>ERIKA</v>
          </cell>
          <cell r="C589" t="str">
            <v>MARCELA</v>
          </cell>
          <cell r="D589" t="str">
            <v>OCAMPO</v>
          </cell>
          <cell r="E589" t="str">
            <v>CARRASQUILLA</v>
          </cell>
          <cell r="F589">
            <v>33241</v>
          </cell>
          <cell r="G589" t="str">
            <v>169 - COLOMBIA</v>
          </cell>
          <cell r="H589" t="str">
            <v>05 - ANTIOQUIA</v>
          </cell>
          <cell r="I589" t="str">
            <v>MEDELLIN</v>
          </cell>
          <cell r="J589" t="str">
            <v>CR 87 58 CC 89</v>
          </cell>
          <cell r="K589" t="str">
            <v>Robledo</v>
          </cell>
          <cell r="L589" t="str">
            <v>3005951093</v>
          </cell>
          <cell r="M589" t="str">
            <v>CO</v>
          </cell>
          <cell r="N589" t="str">
            <v>BANCOLOMBIA</v>
          </cell>
          <cell r="O589" t="str">
            <v>54260875666</v>
          </cell>
          <cell r="P589" t="str">
            <v>AHORRO</v>
          </cell>
          <cell r="Q589" t="str">
            <v>CÉDULA DE CIUDADANÍA</v>
          </cell>
          <cell r="R589">
            <v>1037947458</v>
          </cell>
          <cell r="S589" t="str">
            <v>San Carlos</v>
          </cell>
          <cell r="U589" t="str">
            <v>05 - ANTIOQUIA</v>
          </cell>
          <cell r="V589" t="str">
            <v>MEDELLIN</v>
          </cell>
          <cell r="W589" t="str">
            <v>SOLTERO</v>
          </cell>
          <cell r="X589" t="str">
            <v>0</v>
          </cell>
          <cell r="Z589">
            <v>0</v>
          </cell>
          <cell r="AA589" t="str">
            <v>0</v>
          </cell>
          <cell r="AB589" t="str">
            <v>002</v>
          </cell>
          <cell r="AC589" t="str">
            <v>BACHILLERATO</v>
          </cell>
          <cell r="AD589" t="str">
            <v>F</v>
          </cell>
          <cell r="AE589" t="str">
            <v>002</v>
          </cell>
          <cell r="AF589" t="str">
            <v>COMPAÑÍA DE ALIMENTOS COLOMBIANOS CALCO S.A</v>
          </cell>
          <cell r="AG589" t="str">
            <v>52</v>
          </cell>
          <cell r="AH589" t="str">
            <v>VENTAS</v>
          </cell>
          <cell r="AI589" t="str">
            <v>02008003</v>
          </cell>
          <cell r="AJ589" t="str">
            <v>Puntos de Venta</v>
          </cell>
          <cell r="AK589" t="str">
            <v>R19-002</v>
          </cell>
          <cell r="AL589" t="str">
            <v>MUSEO DE ARTE MODERNO</v>
          </cell>
          <cell r="AM589" t="str">
            <v>007</v>
          </cell>
          <cell r="AN589" t="str">
            <v>Domingo</v>
          </cell>
          <cell r="AO589" t="str">
            <v>000</v>
          </cell>
          <cell r="AP589" t="str">
            <v>SIN DEFINIR</v>
          </cell>
          <cell r="AQ589" t="str">
            <v>1</v>
          </cell>
          <cell r="AR589">
            <v>46189</v>
          </cell>
          <cell r="AS589" t="str">
            <v>12/11/2026</v>
          </cell>
          <cell r="AU589" t="str">
            <v>A</v>
          </cell>
          <cell r="AW589" t="str">
            <v>EPS010</v>
          </cell>
          <cell r="AX589" t="str">
            <v>EPS SURA (ANTES SUSALUD)</v>
          </cell>
          <cell r="AY589" t="str">
            <v>001</v>
          </cell>
          <cell r="AZ589" t="str">
            <v>230201</v>
          </cell>
          <cell r="BA589" t="str">
            <v>PROTECCIÓN + I. N. G.</v>
          </cell>
          <cell r="BB589" t="str">
            <v>001</v>
          </cell>
          <cell r="BC589" t="str">
            <v>14-28</v>
          </cell>
          <cell r="BD589" t="str">
            <v>ARL SURA</v>
          </cell>
          <cell r="BE589" t="str">
            <v>001</v>
          </cell>
          <cell r="BF589" t="str">
            <v>CCF04</v>
          </cell>
          <cell r="BG589" t="str">
            <v>COMFAMA ANTIOQUIA</v>
          </cell>
          <cell r="BH589" t="str">
            <v>C005</v>
          </cell>
          <cell r="BI589" t="str">
            <v>CESANTÍAS PROTECCIÓN S. A.</v>
          </cell>
          <cell r="BJ589" t="str">
            <v>3561101</v>
          </cell>
          <cell r="BK589" t="str">
            <v>002</v>
          </cell>
          <cell r="BL589" t="str">
            <v>Quincenales</v>
          </cell>
          <cell r="BM589" t="str">
            <v>TABLA</v>
          </cell>
          <cell r="BO589" t="str">
            <v>001</v>
          </cell>
          <cell r="BP589" t="str">
            <v>Salario interno pesos</v>
          </cell>
          <cell r="BQ589">
            <v>1750905</v>
          </cell>
          <cell r="BR589" t="str">
            <v>000000000000002</v>
          </cell>
          <cell r="BS589" t="str">
            <v>COMPAÑÍA DE ALIMENTOS COLOMBIANOS CALCO S.A</v>
          </cell>
          <cell r="BT589" t="str">
            <v>000000000047470</v>
          </cell>
          <cell r="BU589" t="str">
            <v>PUNTOS DE VENTA</v>
          </cell>
          <cell r="BV589" t="str">
            <v>000000000047620</v>
          </cell>
          <cell r="BW589" t="str">
            <v>AUXILIAR DE RESTAURANTE</v>
          </cell>
          <cell r="BX589" t="str">
            <v>000000000049149</v>
          </cell>
          <cell r="BY589" t="str">
            <v>AUXILIAR DE RESTAURANTE</v>
          </cell>
          <cell r="BZ589" t="str">
            <v>erikaocampomax@gmail.com</v>
          </cell>
          <cell r="CA589" t="str">
            <v>220 - JORNADA MENSUAL 220 HORAS</v>
          </cell>
          <cell r="CB589" t="str">
            <v>Ley 50</v>
          </cell>
          <cell r="CC589" t="str">
            <v>2 - Fijo</v>
          </cell>
          <cell r="CD589" t="str">
            <v>APORTA</v>
          </cell>
          <cell r="CE589" t="str">
            <v>APORTA</v>
          </cell>
          <cell r="CF589" t="str">
            <v>APORTA</v>
          </cell>
          <cell r="CG589">
            <v>2.4359999999999999</v>
          </cell>
          <cell r="CH589" t="str">
            <v>SIN AUXILIO</v>
          </cell>
          <cell r="CI589" t="str">
            <v>SIN AUXILIO</v>
          </cell>
          <cell r="CJ589" t="str">
            <v>SIN AUXILIO</v>
          </cell>
          <cell r="CK589" t="str">
            <v>Sueldo fijo</v>
          </cell>
          <cell r="CL589" t="str">
            <v>Dependiente</v>
          </cell>
          <cell r="CM589" t="str">
            <v>No aplica</v>
          </cell>
          <cell r="CN589" t="str">
            <v>S</v>
          </cell>
          <cell r="CQ589" t="str">
            <v>220</v>
          </cell>
          <cell r="CR589" t="str">
            <v>Tiempo Completo 220</v>
          </cell>
          <cell r="CS589" t="str">
            <v>31</v>
          </cell>
          <cell r="CT589" t="str">
            <v>000000000047516</v>
          </cell>
          <cell r="CU589" t="str">
            <v>MUSEO DE ARTE MODERNO</v>
          </cell>
          <cell r="CW589" t="str">
            <v>000</v>
          </cell>
          <cell r="CX589" t="str">
            <v>OCAMPO CARRASQUILLA ERIKA MARCELA</v>
          </cell>
        </row>
        <row r="590">
          <cell r="A590">
            <v>1038094792</v>
          </cell>
          <cell r="B590" t="str">
            <v>MAURA</v>
          </cell>
          <cell r="C590" t="str">
            <v>MARIA</v>
          </cell>
          <cell r="D590" t="str">
            <v>ZAMBRANO</v>
          </cell>
          <cell r="E590" t="str">
            <v>RODRIGUEZ</v>
          </cell>
          <cell r="F590">
            <v>31535</v>
          </cell>
          <cell r="G590" t="str">
            <v>169 - COLOMBIA</v>
          </cell>
          <cell r="H590" t="str">
            <v>05 - ANTIOQUIA</v>
          </cell>
          <cell r="I590" t="str">
            <v>NECHI</v>
          </cell>
          <cell r="J590" t="str">
            <v>CR 43 44 22 APTO 202</v>
          </cell>
          <cell r="K590" t="str">
            <v>1</v>
          </cell>
          <cell r="L590" t="str">
            <v>3225089070</v>
          </cell>
          <cell r="M590" t="str">
            <v>CO</v>
          </cell>
          <cell r="N590" t="str">
            <v>DAVIVIENDA</v>
          </cell>
          <cell r="O590" t="str">
            <v>488438968452</v>
          </cell>
          <cell r="P590" t="str">
            <v>AHORRO</v>
          </cell>
          <cell r="Q590" t="str">
            <v>CÉDULA DE CIUDADANÍA</v>
          </cell>
          <cell r="R590">
            <v>1038094792</v>
          </cell>
          <cell r="S590" t="str">
            <v>Caucasia</v>
          </cell>
          <cell r="U590" t="str">
            <v>05 - ANTIOQUIA</v>
          </cell>
          <cell r="V590" t="str">
            <v>MEDELLIN</v>
          </cell>
          <cell r="W590" t="str">
            <v>UNION LIBRE</v>
          </cell>
          <cell r="X590" t="str">
            <v>0</v>
          </cell>
          <cell r="Z590">
            <v>0</v>
          </cell>
          <cell r="AA590" t="str">
            <v>0</v>
          </cell>
          <cell r="AB590" t="str">
            <v>002</v>
          </cell>
          <cell r="AC590" t="str">
            <v>BACHILLERATO</v>
          </cell>
          <cell r="AD590" t="str">
            <v>F</v>
          </cell>
          <cell r="AE590" t="str">
            <v>002</v>
          </cell>
          <cell r="AF590" t="str">
            <v>COMPAÑÍA DE ALIMENTOS COLOMBIANOS CALCO S.A</v>
          </cell>
          <cell r="AG590" t="str">
            <v>52</v>
          </cell>
          <cell r="AH590" t="str">
            <v>VENTAS</v>
          </cell>
          <cell r="AI590" t="str">
            <v>02008003</v>
          </cell>
          <cell r="AJ590" t="str">
            <v>Puntos de Venta</v>
          </cell>
          <cell r="AK590" t="str">
            <v>R17-002</v>
          </cell>
          <cell r="AL590" t="str">
            <v>MAYORCA ETAPA DOS</v>
          </cell>
          <cell r="AM590" t="str">
            <v>007</v>
          </cell>
          <cell r="AN590" t="str">
            <v>Domingo</v>
          </cell>
          <cell r="AO590" t="str">
            <v>000</v>
          </cell>
          <cell r="AP590" t="str">
            <v>SIN DEFINIR</v>
          </cell>
          <cell r="AQ590" t="str">
            <v>1</v>
          </cell>
          <cell r="AR590">
            <v>45056</v>
          </cell>
          <cell r="AU590" t="str">
            <v>A</v>
          </cell>
          <cell r="AW590" t="str">
            <v>EPS002</v>
          </cell>
          <cell r="AX590" t="str">
            <v>SALUD TOTAL</v>
          </cell>
          <cell r="AY590" t="str">
            <v>001</v>
          </cell>
          <cell r="AZ590" t="str">
            <v>230301</v>
          </cell>
          <cell r="BA590" t="str">
            <v>PORVENIR</v>
          </cell>
          <cell r="BB590" t="str">
            <v>001</v>
          </cell>
          <cell r="BC590" t="str">
            <v>14-28</v>
          </cell>
          <cell r="BD590" t="str">
            <v>ARL SURA</v>
          </cell>
          <cell r="BE590" t="str">
            <v>001</v>
          </cell>
          <cell r="BF590" t="str">
            <v>CCF04</v>
          </cell>
          <cell r="BG590" t="str">
            <v>COMFAMA ANTIOQUIA</v>
          </cell>
          <cell r="BH590" t="str">
            <v>C004</v>
          </cell>
          <cell r="BI590" t="str">
            <v>CESANTÍAS PORVENIR</v>
          </cell>
          <cell r="BJ590" t="str">
            <v>3561101</v>
          </cell>
          <cell r="BK590" t="str">
            <v>002</v>
          </cell>
          <cell r="BL590" t="str">
            <v>Quincenales</v>
          </cell>
          <cell r="BM590" t="str">
            <v>TABLA</v>
          </cell>
          <cell r="BO590" t="str">
            <v>001</v>
          </cell>
          <cell r="BP590" t="str">
            <v>Salario interno pesos</v>
          </cell>
          <cell r="BQ590">
            <v>1750905</v>
          </cell>
          <cell r="BR590" t="str">
            <v>000000000000002</v>
          </cell>
          <cell r="BS590" t="str">
            <v>COMPAÑÍA DE ALIMENTOS COLOMBIANOS CALCO S.A</v>
          </cell>
          <cell r="BT590" t="str">
            <v>000000000047470</v>
          </cell>
          <cell r="BU590" t="str">
            <v>PUNTOS DE VENTA</v>
          </cell>
          <cell r="BV590" t="str">
            <v>000000000047620</v>
          </cell>
          <cell r="BW590" t="str">
            <v>AUXILIAR DE RESTAURANTE</v>
          </cell>
          <cell r="BX590" t="str">
            <v>000000000049079</v>
          </cell>
          <cell r="BY590" t="str">
            <v>AUXILIAR DE RESTAURANTE</v>
          </cell>
          <cell r="BZ590" t="str">
            <v>mauritazambrano1986@gmail.com</v>
          </cell>
          <cell r="CA590" t="str">
            <v>220 - JORNADA MENSUAL 220 HORAS</v>
          </cell>
          <cell r="CB590" t="str">
            <v>Ley 50</v>
          </cell>
          <cell r="CC590" t="str">
            <v>1 - Indefinido</v>
          </cell>
          <cell r="CD590" t="str">
            <v>APORTA</v>
          </cell>
          <cell r="CE590" t="str">
            <v>APORTA</v>
          </cell>
          <cell r="CF590" t="str">
            <v>APORTA</v>
          </cell>
          <cell r="CG590">
            <v>2.4359999999999999</v>
          </cell>
          <cell r="CH590" t="str">
            <v>SIN AUXILIO</v>
          </cell>
          <cell r="CI590" t="str">
            <v>SIN AUXILIO</v>
          </cell>
          <cell r="CJ590" t="str">
            <v>SIN AUXILIO</v>
          </cell>
          <cell r="CK590" t="str">
            <v>Sueldo fijo</v>
          </cell>
          <cell r="CL590" t="str">
            <v>Dependiente</v>
          </cell>
          <cell r="CM590" t="str">
            <v>No aplica</v>
          </cell>
          <cell r="CN590" t="str">
            <v>S</v>
          </cell>
          <cell r="CQ590" t="str">
            <v>220</v>
          </cell>
          <cell r="CR590" t="str">
            <v>Tiempo Completo 220</v>
          </cell>
          <cell r="CS590" t="str">
            <v>31</v>
          </cell>
          <cell r="CT590" t="str">
            <v>000000000047514</v>
          </cell>
          <cell r="CU590" t="str">
            <v>MAYORCA ETAPA DOS</v>
          </cell>
          <cell r="CW590" t="str">
            <v>000</v>
          </cell>
          <cell r="CX590" t="str">
            <v>ZAMBRANO RODRIGUEZ MAURA MARIA</v>
          </cell>
        </row>
        <row r="591">
          <cell r="A591">
            <v>1038116820</v>
          </cell>
          <cell r="B591" t="str">
            <v>DEICY</v>
          </cell>
          <cell r="C591" t="str">
            <v>MILENA</v>
          </cell>
          <cell r="D591" t="str">
            <v>PENA</v>
          </cell>
          <cell r="E591" t="str">
            <v>OSORIO</v>
          </cell>
          <cell r="F591">
            <v>33619</v>
          </cell>
          <cell r="G591" t="str">
            <v>169 - COLOMBIA</v>
          </cell>
          <cell r="H591" t="str">
            <v>05 - ANTIOQUIA</v>
          </cell>
          <cell r="I591" t="str">
            <v>EL BAGRE</v>
          </cell>
          <cell r="J591" t="str">
            <v>CR 42 36 A 16</v>
          </cell>
          <cell r="K591" t="str">
            <v>La Gabriela</v>
          </cell>
          <cell r="L591" t="str">
            <v>3014519186-0</v>
          </cell>
          <cell r="M591" t="str">
            <v>CO</v>
          </cell>
          <cell r="N591" t="str">
            <v>BANCOLOMBIA</v>
          </cell>
          <cell r="O591" t="str">
            <v>25539504650</v>
          </cell>
          <cell r="P591" t="str">
            <v>AHORRO</v>
          </cell>
          <cell r="Q591" t="str">
            <v>CÉDULA DE CIUDADANÍA</v>
          </cell>
          <cell r="R591">
            <v>1038116820</v>
          </cell>
          <cell r="S591" t="str">
            <v>Caucasia</v>
          </cell>
          <cell r="U591" t="str">
            <v>05 - ANTIOQUIA</v>
          </cell>
          <cell r="V591" t="str">
            <v>BELLO</v>
          </cell>
          <cell r="W591" t="str">
            <v>SOLTERO</v>
          </cell>
          <cell r="X591" t="str">
            <v>0</v>
          </cell>
          <cell r="Z591">
            <v>0</v>
          </cell>
          <cell r="AA591" t="str">
            <v>0</v>
          </cell>
          <cell r="AB591" t="str">
            <v>001</v>
          </cell>
          <cell r="AC591" t="str">
            <v>PRIMARIA</v>
          </cell>
          <cell r="AD591" t="str">
            <v>F</v>
          </cell>
          <cell r="AE591" t="str">
            <v>002</v>
          </cell>
          <cell r="AF591" t="str">
            <v>COMPAÑÍA DE ALIMENTOS COLOMBIANOS CALCO S.A</v>
          </cell>
          <cell r="AG591" t="str">
            <v>52</v>
          </cell>
          <cell r="AH591" t="str">
            <v>VENTAS</v>
          </cell>
          <cell r="AI591" t="str">
            <v>02008003</v>
          </cell>
          <cell r="AJ591" t="str">
            <v>Puntos de Venta</v>
          </cell>
          <cell r="AK591" t="str">
            <v>R14-002</v>
          </cell>
          <cell r="AL591" t="str">
            <v>PUERTA DEL NORTE</v>
          </cell>
          <cell r="AM591" t="str">
            <v>007</v>
          </cell>
          <cell r="AN591" t="str">
            <v>Domingo</v>
          </cell>
          <cell r="AO591" t="str">
            <v>000</v>
          </cell>
          <cell r="AP591" t="str">
            <v>SIN DEFINIR</v>
          </cell>
          <cell r="AQ591" t="str">
            <v>1</v>
          </cell>
          <cell r="AR591">
            <v>44761</v>
          </cell>
          <cell r="AU591" t="str">
            <v>A</v>
          </cell>
          <cell r="AW591" t="str">
            <v>EPS010</v>
          </cell>
          <cell r="AX591" t="str">
            <v>EPS SURA (ANTES SUSALUD)</v>
          </cell>
          <cell r="AY591" t="str">
            <v>001</v>
          </cell>
          <cell r="AZ591" t="str">
            <v>230301</v>
          </cell>
          <cell r="BA591" t="str">
            <v>PORVENIR</v>
          </cell>
          <cell r="BB591" t="str">
            <v>001</v>
          </cell>
          <cell r="BC591" t="str">
            <v>14-28</v>
          </cell>
          <cell r="BD591" t="str">
            <v>ARL SURA</v>
          </cell>
          <cell r="BE591" t="str">
            <v>001</v>
          </cell>
          <cell r="BF591" t="str">
            <v>CCF04</v>
          </cell>
          <cell r="BG591" t="str">
            <v>COMFAMA ANTIOQUIA</v>
          </cell>
          <cell r="BH591" t="str">
            <v>C005</v>
          </cell>
          <cell r="BI591" t="str">
            <v>CESANTÍAS PROTECCIÓN S. A.</v>
          </cell>
          <cell r="BJ591" t="str">
            <v>3561101</v>
          </cell>
          <cell r="BK591" t="str">
            <v>002</v>
          </cell>
          <cell r="BL591" t="str">
            <v>Quincenales</v>
          </cell>
          <cell r="BM591" t="str">
            <v>TABLA</v>
          </cell>
          <cell r="BO591" t="str">
            <v>001</v>
          </cell>
          <cell r="BP591" t="str">
            <v>Salario interno pesos</v>
          </cell>
          <cell r="BQ591">
            <v>1750905</v>
          </cell>
          <cell r="BR591" t="str">
            <v>000000000000002</v>
          </cell>
          <cell r="BS591" t="str">
            <v>COMPAÑÍA DE ALIMENTOS COLOMBIANOS CALCO S.A</v>
          </cell>
          <cell r="BT591" t="str">
            <v>000000000047470</v>
          </cell>
          <cell r="BU591" t="str">
            <v>PUNTOS DE VENTA</v>
          </cell>
          <cell r="BV591" t="str">
            <v>000000000047620</v>
          </cell>
          <cell r="BW591" t="str">
            <v>AUXILIAR DE RESTAURANTE</v>
          </cell>
          <cell r="BX591" t="str">
            <v>000000000048948</v>
          </cell>
          <cell r="BY591" t="str">
            <v>AUXILIAR DE RESTAURANTE</v>
          </cell>
          <cell r="BZ591" t="str">
            <v>deisyosorio65@gmail.com</v>
          </cell>
          <cell r="CA591" t="str">
            <v>220 - JORNADA MENSUAL 220 HORAS</v>
          </cell>
          <cell r="CB591" t="str">
            <v>Ley 50</v>
          </cell>
          <cell r="CC591" t="str">
            <v>1 - Indefinido</v>
          </cell>
          <cell r="CD591" t="str">
            <v>APORTA</v>
          </cell>
          <cell r="CE591" t="str">
            <v>APORTA</v>
          </cell>
          <cell r="CF591" t="str">
            <v>APORTA</v>
          </cell>
          <cell r="CG591">
            <v>2.4359999999999999</v>
          </cell>
          <cell r="CH591" t="str">
            <v>SIN AUXILIO</v>
          </cell>
          <cell r="CI591" t="str">
            <v>SIN AUXILIO</v>
          </cell>
          <cell r="CJ591" t="str">
            <v>SIN AUXILIO</v>
          </cell>
          <cell r="CK591" t="str">
            <v>Sueldo fijo</v>
          </cell>
          <cell r="CL591" t="str">
            <v>Dependiente</v>
          </cell>
          <cell r="CM591" t="str">
            <v>No aplica</v>
          </cell>
          <cell r="CN591" t="str">
            <v>S</v>
          </cell>
          <cell r="CQ591" t="str">
            <v>220</v>
          </cell>
          <cell r="CR591" t="str">
            <v>Tiempo Completo 220</v>
          </cell>
          <cell r="CS591" t="str">
            <v>31</v>
          </cell>
          <cell r="CT591" t="str">
            <v>000000000047511</v>
          </cell>
          <cell r="CU591" t="str">
            <v>PUERTA DEL NORTE</v>
          </cell>
          <cell r="CW591" t="str">
            <v>000</v>
          </cell>
          <cell r="CX591" t="str">
            <v>PENA OSORIO DEICY MILENA</v>
          </cell>
        </row>
        <row r="592">
          <cell r="A592">
            <v>1038332213</v>
          </cell>
          <cell r="B592" t="str">
            <v>ARLEY</v>
          </cell>
          <cell r="C592" t="str">
            <v>DE JESUS</v>
          </cell>
          <cell r="D592" t="str">
            <v>GOEZ</v>
          </cell>
          <cell r="E592" t="str">
            <v>MARIN</v>
          </cell>
          <cell r="F592">
            <v>31544</v>
          </cell>
          <cell r="G592" t="str">
            <v>169 - COLOMBIA</v>
          </cell>
          <cell r="H592" t="str">
            <v>05 - ANTIOQUIA</v>
          </cell>
          <cell r="I592" t="str">
            <v>FRONTINO</v>
          </cell>
          <cell r="J592" t="str">
            <v>CL 39 117 B 41</v>
          </cell>
          <cell r="K592" t="str">
            <v>San Javier</v>
          </cell>
          <cell r="L592" t="str">
            <v>3115721735-0</v>
          </cell>
          <cell r="M592" t="str">
            <v>CO</v>
          </cell>
          <cell r="N592" t="str">
            <v>BANCOLOMBIA</v>
          </cell>
          <cell r="O592" t="str">
            <v>25537413045</v>
          </cell>
          <cell r="P592" t="str">
            <v>AHORRO</v>
          </cell>
          <cell r="Q592" t="str">
            <v>CÉDULA DE CIUDADANÍA</v>
          </cell>
          <cell r="R592">
            <v>1038332213</v>
          </cell>
          <cell r="S592" t="str">
            <v>Frontino</v>
          </cell>
          <cell r="U592" t="str">
            <v>05 - ANTIOQUIA</v>
          </cell>
          <cell r="V592" t="str">
            <v>MEDELLIN</v>
          </cell>
          <cell r="W592" t="str">
            <v>CASADO</v>
          </cell>
          <cell r="X592" t="str">
            <v>0</v>
          </cell>
          <cell r="Z592">
            <v>0</v>
          </cell>
          <cell r="AA592" t="str">
            <v>0</v>
          </cell>
          <cell r="AB592" t="str">
            <v>001</v>
          </cell>
          <cell r="AC592" t="str">
            <v>PRIMARIA</v>
          </cell>
          <cell r="AD592" t="str">
            <v>M</v>
          </cell>
          <cell r="AE592" t="str">
            <v>002</v>
          </cell>
          <cell r="AF592" t="str">
            <v>COMPAÑÍA DE ALIMENTOS COLOMBIANOS CALCO S.A</v>
          </cell>
          <cell r="AG592" t="str">
            <v>52</v>
          </cell>
          <cell r="AH592" t="str">
            <v>VENTAS</v>
          </cell>
          <cell r="AI592" t="str">
            <v>02008003</v>
          </cell>
          <cell r="AJ592" t="str">
            <v>Puntos de Venta</v>
          </cell>
          <cell r="AK592" t="str">
            <v>R22-002</v>
          </cell>
          <cell r="AL592" t="str">
            <v>LEMONT</v>
          </cell>
          <cell r="AM592" t="str">
            <v>007</v>
          </cell>
          <cell r="AN592" t="str">
            <v>Domingo</v>
          </cell>
          <cell r="AO592" t="str">
            <v>000</v>
          </cell>
          <cell r="AP592" t="str">
            <v>SIN DEFINIR</v>
          </cell>
          <cell r="AQ592" t="str">
            <v>1</v>
          </cell>
          <cell r="AR592">
            <v>44713</v>
          </cell>
          <cell r="AU592" t="str">
            <v>A</v>
          </cell>
          <cell r="AW592" t="str">
            <v>EPS037</v>
          </cell>
          <cell r="AX592" t="str">
            <v>NUEVA E.P.S.</v>
          </cell>
          <cell r="AY592" t="str">
            <v>001</v>
          </cell>
          <cell r="AZ592" t="str">
            <v>230201</v>
          </cell>
          <cell r="BA592" t="str">
            <v>PROTECCIÓN + I. N. G.</v>
          </cell>
          <cell r="BB592" t="str">
            <v>001</v>
          </cell>
          <cell r="BC592" t="str">
            <v>14-28</v>
          </cell>
          <cell r="BD592" t="str">
            <v>ARL SURA</v>
          </cell>
          <cell r="BE592" t="str">
            <v>001</v>
          </cell>
          <cell r="BF592" t="str">
            <v>CCF04</v>
          </cell>
          <cell r="BG592" t="str">
            <v>COMFAMA ANTIOQUIA</v>
          </cell>
          <cell r="BH592" t="str">
            <v>C005</v>
          </cell>
          <cell r="BI592" t="str">
            <v>CESANTÍAS PROTECCIÓN S. A.</v>
          </cell>
          <cell r="BJ592" t="str">
            <v>3561101</v>
          </cell>
          <cell r="BK592" t="str">
            <v>002</v>
          </cell>
          <cell r="BL592" t="str">
            <v>Quincenales</v>
          </cell>
          <cell r="BM592" t="str">
            <v>TABLA</v>
          </cell>
          <cell r="BO592" t="str">
            <v>001</v>
          </cell>
          <cell r="BP592" t="str">
            <v>Salario interno pesos</v>
          </cell>
          <cell r="BQ592">
            <v>1750905</v>
          </cell>
          <cell r="BR592" t="str">
            <v>000000000000002</v>
          </cell>
          <cell r="BS592" t="str">
            <v>COMPAÑÍA DE ALIMENTOS COLOMBIANOS CALCO S.A</v>
          </cell>
          <cell r="BT592" t="str">
            <v>000000000047470</v>
          </cell>
          <cell r="BU592" t="str">
            <v>PUNTOS DE VENTA</v>
          </cell>
          <cell r="BV592" t="str">
            <v>000000000047620</v>
          </cell>
          <cell r="BW592" t="str">
            <v>AUXILIAR DE RESTAURANTE</v>
          </cell>
          <cell r="BX592" t="str">
            <v>000000000049300</v>
          </cell>
          <cell r="BY592" t="str">
            <v>AUXILIAR DE RESTAURANTE</v>
          </cell>
          <cell r="BZ592" t="str">
            <v>gomezmarinarley@gmail.com</v>
          </cell>
          <cell r="CA592" t="str">
            <v>220 - JORNADA MENSUAL 220 HORAS</v>
          </cell>
          <cell r="CB592" t="str">
            <v>Ley 50</v>
          </cell>
          <cell r="CC592" t="str">
            <v>1 - Indefinido</v>
          </cell>
          <cell r="CD592" t="str">
            <v>APORTA</v>
          </cell>
          <cell r="CE592" t="str">
            <v>APORTA</v>
          </cell>
          <cell r="CF592" t="str">
            <v>APORTA</v>
          </cell>
          <cell r="CG592">
            <v>2.4359999999999999</v>
          </cell>
          <cell r="CH592" t="str">
            <v>SIN AUXILIO</v>
          </cell>
          <cell r="CI592" t="str">
            <v>SIN AUXILIO</v>
          </cell>
          <cell r="CJ592" t="str">
            <v>SIN AUXILIO</v>
          </cell>
          <cell r="CK592" t="str">
            <v>Sueldo fijo</v>
          </cell>
          <cell r="CL592" t="str">
            <v>Dependiente</v>
          </cell>
          <cell r="CM592" t="str">
            <v>No aplica</v>
          </cell>
          <cell r="CN592" t="str">
            <v>S</v>
          </cell>
          <cell r="CQ592" t="str">
            <v>220</v>
          </cell>
          <cell r="CR592" t="str">
            <v>Tiempo Completo 220</v>
          </cell>
          <cell r="CS592" t="str">
            <v>31</v>
          </cell>
          <cell r="CT592" t="str">
            <v>000000000047519</v>
          </cell>
          <cell r="CU592" t="str">
            <v>LEMONT</v>
          </cell>
          <cell r="CW592" t="str">
            <v>000</v>
          </cell>
          <cell r="CX592" t="str">
            <v>GOEZ MARIN ARLEY DE JESUS</v>
          </cell>
        </row>
        <row r="593">
          <cell r="A593">
            <v>1038337716</v>
          </cell>
          <cell r="B593" t="str">
            <v>LEIDY</v>
          </cell>
          <cell r="C593" t="str">
            <v>ANDREA</v>
          </cell>
          <cell r="D593" t="str">
            <v>PUERTA</v>
          </cell>
          <cell r="E593" t="str">
            <v>LOPEZ</v>
          </cell>
          <cell r="F593">
            <v>34745</v>
          </cell>
          <cell r="G593" t="str">
            <v>169 - COLOMBIA</v>
          </cell>
          <cell r="H593" t="str">
            <v>05 - ANTIOQUIA</v>
          </cell>
          <cell r="I593" t="str">
            <v>FRONTINO</v>
          </cell>
          <cell r="J593" t="str">
            <v>CR 89 C 59 26</v>
          </cell>
          <cell r="K593" t="str">
            <v>Blanquizal</v>
          </cell>
          <cell r="L593" t="str">
            <v>3135341118-0</v>
          </cell>
          <cell r="M593" t="str">
            <v>CO</v>
          </cell>
          <cell r="N593" t="str">
            <v>BANCOLOMBIA</v>
          </cell>
          <cell r="O593" t="str">
            <v>25538569782</v>
          </cell>
          <cell r="P593" t="str">
            <v>AHORRO</v>
          </cell>
          <cell r="Q593" t="str">
            <v>CÉDULA DE CIUDADANÍA</v>
          </cell>
          <cell r="R593">
            <v>1038337716</v>
          </cell>
          <cell r="S593" t="str">
            <v>Frontino</v>
          </cell>
          <cell r="U593" t="str">
            <v>05 - ANTIOQUIA</v>
          </cell>
          <cell r="V593" t="str">
            <v>MEDELLIN</v>
          </cell>
          <cell r="W593" t="str">
            <v>SOLTERO</v>
          </cell>
          <cell r="X593" t="str">
            <v>0</v>
          </cell>
          <cell r="Z593">
            <v>0</v>
          </cell>
          <cell r="AA593" t="str">
            <v>0</v>
          </cell>
          <cell r="AB593" t="str">
            <v>002</v>
          </cell>
          <cell r="AC593" t="str">
            <v>BACHILLERATO</v>
          </cell>
          <cell r="AD593" t="str">
            <v>F</v>
          </cell>
          <cell r="AE593" t="str">
            <v>002</v>
          </cell>
          <cell r="AF593" t="str">
            <v>COMPAÑÍA DE ALIMENTOS COLOMBIANOS CALCO S.A</v>
          </cell>
          <cell r="AG593" t="str">
            <v>52</v>
          </cell>
          <cell r="AH593" t="str">
            <v>VENTAS</v>
          </cell>
          <cell r="AI593" t="str">
            <v>02008003</v>
          </cell>
          <cell r="AJ593" t="str">
            <v>Puntos de Venta</v>
          </cell>
          <cell r="AK593" t="str">
            <v>R02-002</v>
          </cell>
          <cell r="AL593" t="str">
            <v>UNICENTRO</v>
          </cell>
          <cell r="AM593" t="str">
            <v>007</v>
          </cell>
          <cell r="AN593" t="str">
            <v>Domingo</v>
          </cell>
          <cell r="AO593" t="str">
            <v>000</v>
          </cell>
          <cell r="AP593" t="str">
            <v>SIN DEFINIR</v>
          </cell>
          <cell r="AQ593" t="str">
            <v>1</v>
          </cell>
          <cell r="AR593">
            <v>44741</v>
          </cell>
          <cell r="AU593" t="str">
            <v>A</v>
          </cell>
          <cell r="AW593" t="str">
            <v>EPS002</v>
          </cell>
          <cell r="AX593" t="str">
            <v>SALUD TOTAL</v>
          </cell>
          <cell r="AY593" t="str">
            <v>001</v>
          </cell>
          <cell r="AZ593" t="str">
            <v>230201</v>
          </cell>
          <cell r="BA593" t="str">
            <v>PROTECCIÓN + I. N. G.</v>
          </cell>
          <cell r="BB593" t="str">
            <v>001</v>
          </cell>
          <cell r="BC593" t="str">
            <v>14-28</v>
          </cell>
          <cell r="BD593" t="str">
            <v>ARL SURA</v>
          </cell>
          <cell r="BE593" t="str">
            <v>001</v>
          </cell>
          <cell r="BF593" t="str">
            <v>CCF04</v>
          </cell>
          <cell r="BG593" t="str">
            <v>COMFAMA ANTIOQUIA</v>
          </cell>
          <cell r="BH593" t="str">
            <v>C005</v>
          </cell>
          <cell r="BI593" t="str">
            <v>CESANTÍAS PROTECCIÓN S. A.</v>
          </cell>
          <cell r="BJ593" t="str">
            <v>3561101</v>
          </cell>
          <cell r="BK593" t="str">
            <v>002</v>
          </cell>
          <cell r="BL593" t="str">
            <v>Quincenales</v>
          </cell>
          <cell r="BM593" t="str">
            <v>TABLA</v>
          </cell>
          <cell r="BO593" t="str">
            <v>001</v>
          </cell>
          <cell r="BP593" t="str">
            <v>Salario interno pesos</v>
          </cell>
          <cell r="BQ593">
            <v>1750905</v>
          </cell>
          <cell r="BR593" t="str">
            <v>000000000000002</v>
          </cell>
          <cell r="BS593" t="str">
            <v>COMPAÑÍA DE ALIMENTOS COLOMBIANOS CALCO S.A</v>
          </cell>
          <cell r="BT593" t="str">
            <v>000000000047470</v>
          </cell>
          <cell r="BU593" t="str">
            <v>PUNTOS DE VENTA</v>
          </cell>
          <cell r="BV593" t="str">
            <v>000000000047620</v>
          </cell>
          <cell r="BW593" t="str">
            <v>AUXILIAR DE RESTAURANTE</v>
          </cell>
          <cell r="BX593" t="str">
            <v>000000000048405</v>
          </cell>
          <cell r="BY593" t="str">
            <v>AUXILIAR DE RESTAURANTE</v>
          </cell>
          <cell r="BZ593" t="str">
            <v>puertaandreaa78@gmail.com</v>
          </cell>
          <cell r="CA593" t="str">
            <v>220 - JORNADA MENSUAL 220 HORAS</v>
          </cell>
          <cell r="CB593" t="str">
            <v>Ley 50</v>
          </cell>
          <cell r="CC593" t="str">
            <v>1 - Indefinido</v>
          </cell>
          <cell r="CD593" t="str">
            <v>APORTA</v>
          </cell>
          <cell r="CE593" t="str">
            <v>APORTA</v>
          </cell>
          <cell r="CF593" t="str">
            <v>APORTA</v>
          </cell>
          <cell r="CG593">
            <v>2.4359999999999999</v>
          </cell>
          <cell r="CH593" t="str">
            <v>SIN AUXILIO</v>
          </cell>
          <cell r="CI593" t="str">
            <v>SIN AUXILIO</v>
          </cell>
          <cell r="CJ593" t="str">
            <v>SIN AUXILIO</v>
          </cell>
          <cell r="CK593" t="str">
            <v>Sueldo fijo</v>
          </cell>
          <cell r="CL593" t="str">
            <v>Dependiente</v>
          </cell>
          <cell r="CM593" t="str">
            <v>No aplica</v>
          </cell>
          <cell r="CN593" t="str">
            <v>S</v>
          </cell>
          <cell r="CQ593" t="str">
            <v>220</v>
          </cell>
          <cell r="CR593" t="str">
            <v>Tiempo Completo 220</v>
          </cell>
          <cell r="CS593" t="str">
            <v>31</v>
          </cell>
          <cell r="CT593" t="str">
            <v>000000000047499</v>
          </cell>
          <cell r="CU593" t="str">
            <v>UNICENTRO</v>
          </cell>
          <cell r="CW593" t="str">
            <v>000</v>
          </cell>
          <cell r="CX593" t="str">
            <v>PUERTA LOPEZ LEIDY ANDREA</v>
          </cell>
        </row>
        <row r="594">
          <cell r="A594">
            <v>1038339191</v>
          </cell>
          <cell r="B594" t="str">
            <v>LISBEY</v>
          </cell>
          <cell r="C594" t="str">
            <v>JISETH</v>
          </cell>
          <cell r="D594" t="str">
            <v>HIGUITA</v>
          </cell>
          <cell r="E594" t="str">
            <v>MARQUEZ</v>
          </cell>
          <cell r="F594">
            <v>36437</v>
          </cell>
          <cell r="G594" t="str">
            <v>169 - COLOMBIA</v>
          </cell>
          <cell r="H594" t="str">
            <v>05 - ANTIOQUIA</v>
          </cell>
          <cell r="I594" t="str">
            <v>MEDELLIN</v>
          </cell>
          <cell r="J594" t="str">
            <v>CR 99 B 49 AB 85</v>
          </cell>
          <cell r="K594" t="str">
            <v>San Javier</v>
          </cell>
          <cell r="L594" t="str">
            <v>3218830478</v>
          </cell>
          <cell r="M594" t="str">
            <v>CO</v>
          </cell>
          <cell r="N594" t="str">
            <v>BANCOLOMBIA</v>
          </cell>
          <cell r="O594" t="str">
            <v>25589252511</v>
          </cell>
          <cell r="P594" t="str">
            <v>AHORRO</v>
          </cell>
          <cell r="Q594" t="str">
            <v>CÉDULA DE CIUDADANÍA</v>
          </cell>
          <cell r="R594">
            <v>1038339191</v>
          </cell>
          <cell r="S594" t="str">
            <v>Frontino</v>
          </cell>
          <cell r="U594" t="str">
            <v>05 - ANTIOQUIA</v>
          </cell>
          <cell r="V594" t="str">
            <v>MEDELLIN</v>
          </cell>
          <cell r="W594" t="str">
            <v>UNION LIBRE</v>
          </cell>
          <cell r="X594" t="str">
            <v>0</v>
          </cell>
          <cell r="Z594">
            <v>0</v>
          </cell>
          <cell r="AA594" t="str">
            <v>0</v>
          </cell>
          <cell r="AB594" t="str">
            <v>002</v>
          </cell>
          <cell r="AC594" t="str">
            <v>BACHILLERATO</v>
          </cell>
          <cell r="AD594" t="str">
            <v>F</v>
          </cell>
          <cell r="AE594" t="str">
            <v>002</v>
          </cell>
          <cell r="AF594" t="str">
            <v>COMPAÑÍA DE ALIMENTOS COLOMBIANOS CALCO S.A</v>
          </cell>
          <cell r="AG594" t="str">
            <v>52</v>
          </cell>
          <cell r="AH594" t="str">
            <v>VENTAS</v>
          </cell>
          <cell r="AI594" t="str">
            <v>02008003</v>
          </cell>
          <cell r="AJ594" t="str">
            <v>Puntos de Venta</v>
          </cell>
          <cell r="AK594" t="str">
            <v>R04-002</v>
          </cell>
          <cell r="AL594" t="str">
            <v>TESORO</v>
          </cell>
          <cell r="AM594" t="str">
            <v>002</v>
          </cell>
          <cell r="AN594" t="str">
            <v>Martes</v>
          </cell>
          <cell r="AO594" t="str">
            <v>000</v>
          </cell>
          <cell r="AP594" t="str">
            <v>SIN DEFINIR</v>
          </cell>
          <cell r="AQ594" t="str">
            <v>1</v>
          </cell>
          <cell r="AR594">
            <v>45882</v>
          </cell>
          <cell r="AS594" t="str">
            <v>12/08/2026</v>
          </cell>
          <cell r="AU594" t="str">
            <v>A</v>
          </cell>
          <cell r="AW594" t="str">
            <v>EPS037</v>
          </cell>
          <cell r="AX594" t="str">
            <v>NUEVA E.P.S.</v>
          </cell>
          <cell r="AY594" t="str">
            <v>001</v>
          </cell>
          <cell r="AZ594" t="str">
            <v>25-14</v>
          </cell>
          <cell r="BA594" t="str">
            <v>COLPENSIONES</v>
          </cell>
          <cell r="BB594" t="str">
            <v>001</v>
          </cell>
          <cell r="BC594" t="str">
            <v>14-28</v>
          </cell>
          <cell r="BD594" t="str">
            <v>ARL SURA</v>
          </cell>
          <cell r="BE594" t="str">
            <v>001</v>
          </cell>
          <cell r="BF594" t="str">
            <v>CCF04</v>
          </cell>
          <cell r="BG594" t="str">
            <v>COMFAMA ANTIOQUIA</v>
          </cell>
          <cell r="BH594" t="str">
            <v>C005</v>
          </cell>
          <cell r="BI594" t="str">
            <v>CESANTÍAS PROTECCIÓN S. A.</v>
          </cell>
          <cell r="BJ594" t="str">
            <v>3561101</v>
          </cell>
          <cell r="BK594" t="str">
            <v>002</v>
          </cell>
          <cell r="BL594" t="str">
            <v>Quincenales</v>
          </cell>
          <cell r="BM594" t="str">
            <v>TABLA</v>
          </cell>
          <cell r="BO594" t="str">
            <v>001</v>
          </cell>
          <cell r="BP594" t="str">
            <v>Salario interno pesos</v>
          </cell>
          <cell r="BQ594">
            <v>1750905</v>
          </cell>
          <cell r="BR594" t="str">
            <v>000000000000002</v>
          </cell>
          <cell r="BS594" t="str">
            <v>COMPAÑÍA DE ALIMENTOS COLOMBIANOS CALCO S.A</v>
          </cell>
          <cell r="BT594" t="str">
            <v>000000000047470</v>
          </cell>
          <cell r="BU594" t="str">
            <v>PUNTOS DE VENTA</v>
          </cell>
          <cell r="BV594" t="str">
            <v>000000000047620</v>
          </cell>
          <cell r="BW594" t="str">
            <v>AUXILIAR DE RESTAURANTE</v>
          </cell>
          <cell r="BX594" t="str">
            <v>000000000048455</v>
          </cell>
          <cell r="BY594" t="str">
            <v>AUXILIAR DE RESTAURANTE</v>
          </cell>
          <cell r="BZ594" t="str">
            <v>higuitamarquezlisbey@gmail.com</v>
          </cell>
          <cell r="CA594" t="str">
            <v>220 - JORNADA MENSUAL 220 HORAS</v>
          </cell>
          <cell r="CB594" t="str">
            <v>Ley 50</v>
          </cell>
          <cell r="CC594" t="str">
            <v>2 - Fijo</v>
          </cell>
          <cell r="CD594" t="str">
            <v>APORTA</v>
          </cell>
          <cell r="CE594" t="str">
            <v>APORTA</v>
          </cell>
          <cell r="CF594" t="str">
            <v>APORTA</v>
          </cell>
          <cell r="CG594">
            <v>2.4359999999999999</v>
          </cell>
          <cell r="CH594" t="str">
            <v>SIN AUXILIO</v>
          </cell>
          <cell r="CI594" t="str">
            <v>SIN AUXILIO</v>
          </cell>
          <cell r="CJ594" t="str">
            <v>SIN AUXILIO</v>
          </cell>
          <cell r="CK594" t="str">
            <v>Sueldo fijo</v>
          </cell>
          <cell r="CL594" t="str">
            <v>Dependiente</v>
          </cell>
          <cell r="CM594" t="str">
            <v>No aplica</v>
          </cell>
          <cell r="CN594" t="str">
            <v>S</v>
          </cell>
          <cell r="CQ594" t="str">
            <v>220</v>
          </cell>
          <cell r="CR594" t="str">
            <v>Tiempo Completo 220</v>
          </cell>
          <cell r="CS594" t="str">
            <v>31</v>
          </cell>
          <cell r="CT594" t="str">
            <v>000000000047501</v>
          </cell>
          <cell r="CU594" t="str">
            <v>TESORO</v>
          </cell>
          <cell r="CW594" t="str">
            <v>000</v>
          </cell>
          <cell r="CX594" t="str">
            <v>HIGUITA MARQUEZ LISBEY JISETH</v>
          </cell>
        </row>
        <row r="595">
          <cell r="A595">
            <v>1038360502</v>
          </cell>
          <cell r="B595" t="str">
            <v>ELIZABETH</v>
          </cell>
          <cell r="D595" t="str">
            <v>HERNANDEZ</v>
          </cell>
          <cell r="E595" t="str">
            <v>BRAN</v>
          </cell>
          <cell r="F595">
            <v>34598</v>
          </cell>
          <cell r="G595" t="str">
            <v>169 - COLOMBIA</v>
          </cell>
          <cell r="H595" t="str">
            <v>05 - ANTIOQUIA</v>
          </cell>
          <cell r="I595" t="str">
            <v>GOMEZ PLATA</v>
          </cell>
          <cell r="J595" t="str">
            <v>CL 47 69 41 APTO 202</v>
          </cell>
          <cell r="K595" t="str">
            <v>El Porvenir</v>
          </cell>
          <cell r="L595" t="str">
            <v>3113625779</v>
          </cell>
          <cell r="M595" t="str">
            <v>CO</v>
          </cell>
          <cell r="N595" t="str">
            <v>BANCOLOMBIA</v>
          </cell>
          <cell r="O595" t="str">
            <v>02471750797</v>
          </cell>
          <cell r="P595" t="str">
            <v>AHORRO</v>
          </cell>
          <cell r="Q595" t="str">
            <v>CÉDULA DE CIUDADANÍA</v>
          </cell>
          <cell r="R595">
            <v>1038360502</v>
          </cell>
          <cell r="S595" t="str">
            <v>Gomez Plata</v>
          </cell>
          <cell r="U595" t="str">
            <v>05 - ANTIOQUIA</v>
          </cell>
          <cell r="V595" t="str">
            <v>RIONEGRO</v>
          </cell>
          <cell r="W595" t="str">
            <v>SOLTERO</v>
          </cell>
          <cell r="X595" t="str">
            <v>0</v>
          </cell>
          <cell r="Z595">
            <v>0</v>
          </cell>
          <cell r="AA595" t="str">
            <v>0</v>
          </cell>
          <cell r="AB595" t="str">
            <v>002</v>
          </cell>
          <cell r="AC595" t="str">
            <v>BACHILLERATO</v>
          </cell>
          <cell r="AD595" t="str">
            <v>F</v>
          </cell>
          <cell r="AE595" t="str">
            <v>002</v>
          </cell>
          <cell r="AF595" t="str">
            <v>COMPAÑÍA DE ALIMENTOS COLOMBIANOS CALCO S.A</v>
          </cell>
          <cell r="AG595" t="str">
            <v>52</v>
          </cell>
          <cell r="AH595" t="str">
            <v>VENTAS</v>
          </cell>
          <cell r="AI595" t="str">
            <v>02008003</v>
          </cell>
          <cell r="AJ595" t="str">
            <v>Puntos de Venta</v>
          </cell>
          <cell r="AK595" t="str">
            <v>R22-002</v>
          </cell>
          <cell r="AL595" t="str">
            <v>LEMONT</v>
          </cell>
          <cell r="AM595" t="str">
            <v>007</v>
          </cell>
          <cell r="AN595" t="str">
            <v>Domingo</v>
          </cell>
          <cell r="AO595" t="str">
            <v>000</v>
          </cell>
          <cell r="AP595" t="str">
            <v>SIN DEFINIR</v>
          </cell>
          <cell r="AQ595" t="str">
            <v>2</v>
          </cell>
          <cell r="AR595">
            <v>45343</v>
          </cell>
          <cell r="AU595" t="str">
            <v>A</v>
          </cell>
          <cell r="AW595" t="str">
            <v>EPS010</v>
          </cell>
          <cell r="AX595" t="str">
            <v>EPS SURA (ANTES SUSALUD)</v>
          </cell>
          <cell r="AY595" t="str">
            <v>001</v>
          </cell>
          <cell r="AZ595" t="str">
            <v>230201</v>
          </cell>
          <cell r="BA595" t="str">
            <v>PROTECCIÓN + I. N. G.</v>
          </cell>
          <cell r="BB595" t="str">
            <v>001</v>
          </cell>
          <cell r="BC595" t="str">
            <v>14-28</v>
          </cell>
          <cell r="BD595" t="str">
            <v>ARL SURA</v>
          </cell>
          <cell r="BE595" t="str">
            <v>001</v>
          </cell>
          <cell r="BF595" t="str">
            <v>CCF04</v>
          </cell>
          <cell r="BG595" t="str">
            <v>COMFAMA ANTIOQUIA</v>
          </cell>
          <cell r="BH595" t="str">
            <v>C005</v>
          </cell>
          <cell r="BI595" t="str">
            <v>CESANTÍAS PROTECCIÓN S. A.</v>
          </cell>
          <cell r="BJ595" t="str">
            <v>3561101</v>
          </cell>
          <cell r="BK595" t="str">
            <v>002</v>
          </cell>
          <cell r="BL595" t="str">
            <v>Quincenales</v>
          </cell>
          <cell r="BM595" t="str">
            <v>TABLA</v>
          </cell>
          <cell r="BO595" t="str">
            <v>001</v>
          </cell>
          <cell r="BP595" t="str">
            <v>Salario interno pesos</v>
          </cell>
          <cell r="BQ595">
            <v>1750905</v>
          </cell>
          <cell r="BR595" t="str">
            <v>000000000000002</v>
          </cell>
          <cell r="BS595" t="str">
            <v>COMPAÑÍA DE ALIMENTOS COLOMBIANOS CALCO S.A</v>
          </cell>
          <cell r="BT595" t="str">
            <v>000000000047470</v>
          </cell>
          <cell r="BU595" t="str">
            <v>PUNTOS DE VENTA</v>
          </cell>
          <cell r="BV595" t="str">
            <v>000000000047620</v>
          </cell>
          <cell r="BW595" t="str">
            <v>AUXILIAR DE RESTAURANTE</v>
          </cell>
          <cell r="BX595" t="str">
            <v>000000000049302</v>
          </cell>
          <cell r="BY595" t="str">
            <v>AUXILIAR DE RESTAURANTE</v>
          </cell>
          <cell r="BZ595" t="str">
            <v>elizayashleyph@gmail.com</v>
          </cell>
          <cell r="CA595" t="str">
            <v>220 - JORNADA MENSUAL 220 HORAS</v>
          </cell>
          <cell r="CB595" t="str">
            <v>Ley 50</v>
          </cell>
          <cell r="CC595" t="str">
            <v>1 - Indefinido</v>
          </cell>
          <cell r="CD595" t="str">
            <v>APORTA</v>
          </cell>
          <cell r="CE595" t="str">
            <v>APORTA</v>
          </cell>
          <cell r="CF595" t="str">
            <v>APORTA</v>
          </cell>
          <cell r="CG595">
            <v>2.4359999999999999</v>
          </cell>
          <cell r="CH595" t="str">
            <v>SIN AUXILIO</v>
          </cell>
          <cell r="CI595" t="str">
            <v>SIN AUXILIO</v>
          </cell>
          <cell r="CJ595" t="str">
            <v>SIN AUXILIO</v>
          </cell>
          <cell r="CK595" t="str">
            <v>Sueldo fijo</v>
          </cell>
          <cell r="CL595" t="str">
            <v>Dependiente</v>
          </cell>
          <cell r="CM595" t="str">
            <v>No aplica</v>
          </cell>
          <cell r="CN595" t="str">
            <v>S</v>
          </cell>
          <cell r="CQ595" t="str">
            <v>220</v>
          </cell>
          <cell r="CR595" t="str">
            <v>Tiempo Completo 220</v>
          </cell>
          <cell r="CS595" t="str">
            <v>31</v>
          </cell>
          <cell r="CT595" t="str">
            <v>000000000047519</v>
          </cell>
          <cell r="CU595" t="str">
            <v>LEMONT</v>
          </cell>
          <cell r="CW595" t="str">
            <v>000</v>
          </cell>
          <cell r="CX595" t="str">
            <v xml:space="preserve">HERNANDEZ BRAN ELIZABETH </v>
          </cell>
        </row>
        <row r="596">
          <cell r="A596">
            <v>1038386272</v>
          </cell>
          <cell r="B596" t="str">
            <v>ESTEFANI</v>
          </cell>
          <cell r="D596" t="str">
            <v>MESA</v>
          </cell>
          <cell r="E596" t="str">
            <v>GARCIA</v>
          </cell>
          <cell r="F596">
            <v>34868</v>
          </cell>
          <cell r="G596" t="str">
            <v>169 - COLOMBIA</v>
          </cell>
          <cell r="H596" t="str">
            <v>05 - ANTIOQUIA</v>
          </cell>
          <cell r="I596" t="str">
            <v>SANTA BARBARA</v>
          </cell>
          <cell r="J596" t="str">
            <v>CR 64 52 D 09 INT 402</v>
          </cell>
          <cell r="K596" t="str">
            <v>EL CARMELO</v>
          </cell>
          <cell r="L596" t="str">
            <v>3216258189</v>
          </cell>
          <cell r="M596" t="str">
            <v>CO</v>
          </cell>
          <cell r="N596" t="str">
            <v>BANCOLOMBIA</v>
          </cell>
          <cell r="O596" t="str">
            <v>31134822450</v>
          </cell>
          <cell r="P596" t="str">
            <v>AHORRO</v>
          </cell>
          <cell r="Q596" t="str">
            <v>CÉDULA DE CIUDADANÍA</v>
          </cell>
          <cell r="R596">
            <v>1038386272</v>
          </cell>
          <cell r="S596" t="str">
            <v>LA PINTADA</v>
          </cell>
          <cell r="U596" t="str">
            <v>05 - ANTIOQUIA</v>
          </cell>
          <cell r="V596" t="str">
            <v>BELLO</v>
          </cell>
          <cell r="W596" t="str">
            <v>SOLTERO</v>
          </cell>
          <cell r="X596" t="str">
            <v>0</v>
          </cell>
          <cell r="Z596">
            <v>0</v>
          </cell>
          <cell r="AA596" t="str">
            <v>0</v>
          </cell>
          <cell r="AB596" t="str">
            <v>002</v>
          </cell>
          <cell r="AC596" t="str">
            <v>BACHILLERATO</v>
          </cell>
          <cell r="AD596" t="str">
            <v>F</v>
          </cell>
          <cell r="AE596" t="str">
            <v>002</v>
          </cell>
          <cell r="AF596" t="str">
            <v>COMPAÑÍA DE ALIMENTOS COLOMBIANOS CALCO S.A</v>
          </cell>
          <cell r="AG596" t="str">
            <v>52</v>
          </cell>
          <cell r="AH596" t="str">
            <v>VENTAS</v>
          </cell>
          <cell r="AI596" t="str">
            <v>02008003</v>
          </cell>
          <cell r="AJ596" t="str">
            <v>Puntos de Venta</v>
          </cell>
          <cell r="AK596" t="str">
            <v>R17-002</v>
          </cell>
          <cell r="AL596" t="str">
            <v>MAYORCA ETAPA DOS</v>
          </cell>
          <cell r="AM596" t="str">
            <v>004</v>
          </cell>
          <cell r="AN596" t="str">
            <v>Jueves</v>
          </cell>
          <cell r="AO596" t="str">
            <v>000</v>
          </cell>
          <cell r="AP596" t="str">
            <v>SIN DEFINIR</v>
          </cell>
          <cell r="AQ596" t="str">
            <v>2</v>
          </cell>
          <cell r="AR596">
            <v>46038</v>
          </cell>
          <cell r="AS596" t="str">
            <v>15/07/2026</v>
          </cell>
          <cell r="AU596" t="str">
            <v>A</v>
          </cell>
          <cell r="AW596" t="str">
            <v>EPS010</v>
          </cell>
          <cell r="AX596" t="str">
            <v>EPS SURA (ANTES SUSALUD)</v>
          </cell>
          <cell r="AY596" t="str">
            <v>001</v>
          </cell>
          <cell r="AZ596" t="str">
            <v>230301</v>
          </cell>
          <cell r="BA596" t="str">
            <v>PORVENIR</v>
          </cell>
          <cell r="BB596" t="str">
            <v>001</v>
          </cell>
          <cell r="BC596" t="str">
            <v>14-28</v>
          </cell>
          <cell r="BD596" t="str">
            <v>ARL SURA</v>
          </cell>
          <cell r="BE596" t="str">
            <v>001</v>
          </cell>
          <cell r="BF596" t="str">
            <v>CCF04</v>
          </cell>
          <cell r="BG596" t="str">
            <v>COMFAMA ANTIOQUIA</v>
          </cell>
          <cell r="BH596" t="str">
            <v>C004</v>
          </cell>
          <cell r="BI596" t="str">
            <v>CESANTÍAS PORVENIR</v>
          </cell>
          <cell r="BJ596" t="str">
            <v>3561101</v>
          </cell>
          <cell r="BK596" t="str">
            <v>002</v>
          </cell>
          <cell r="BL596" t="str">
            <v>Quincenales</v>
          </cell>
          <cell r="BM596" t="str">
            <v>TABLA</v>
          </cell>
          <cell r="BO596" t="str">
            <v>001</v>
          </cell>
          <cell r="BP596" t="str">
            <v>Salario interno pesos</v>
          </cell>
          <cell r="BQ596">
            <v>1750905</v>
          </cell>
          <cell r="BR596" t="str">
            <v>000000000000002</v>
          </cell>
          <cell r="BS596" t="str">
            <v>COMPAÑÍA DE ALIMENTOS COLOMBIANOS CALCO S.A</v>
          </cell>
          <cell r="BT596" t="str">
            <v>000000000047457</v>
          </cell>
          <cell r="BU596" t="str">
            <v>ENTRENAMIENTO</v>
          </cell>
          <cell r="BV596" t="str">
            <v>000000000000316</v>
          </cell>
          <cell r="BW596" t="str">
            <v>AUXILIAR DE PUNTO DE VENTA</v>
          </cell>
          <cell r="BX596" t="str">
            <v>000000000065147</v>
          </cell>
          <cell r="BY596" t="str">
            <v>AUXILIAR DE RESTAURANTE</v>
          </cell>
          <cell r="BZ596" t="str">
            <v>estefanimesagarcia@gmail.com</v>
          </cell>
          <cell r="CA596" t="str">
            <v>220 - JORNADA MENSUAL 220 HORAS</v>
          </cell>
          <cell r="CB596" t="str">
            <v>Ley 50</v>
          </cell>
          <cell r="CC596" t="str">
            <v>2 - Fijo</v>
          </cell>
          <cell r="CD596" t="str">
            <v>APORTA</v>
          </cell>
          <cell r="CE596" t="str">
            <v>APORTA</v>
          </cell>
          <cell r="CF596" t="str">
            <v>APORTA</v>
          </cell>
          <cell r="CG596">
            <v>2.4359999999999999</v>
          </cell>
          <cell r="CH596" t="str">
            <v>SIN AUXILIO</v>
          </cell>
          <cell r="CI596" t="str">
            <v>LA DIFERENCIA</v>
          </cell>
          <cell r="CJ596" t="str">
            <v>LA DIFERENCIA</v>
          </cell>
          <cell r="CK596" t="str">
            <v>Sueldo fijo</v>
          </cell>
          <cell r="CL596" t="str">
            <v>Dependiente</v>
          </cell>
          <cell r="CM596" t="str">
            <v>No aplica</v>
          </cell>
          <cell r="CN596" t="str">
            <v>S</v>
          </cell>
          <cell r="CQ596" t="str">
            <v>220</v>
          </cell>
          <cell r="CR596" t="str">
            <v>Tiempo Completo 220</v>
          </cell>
          <cell r="CS596" t="str">
            <v>31</v>
          </cell>
          <cell r="CT596" t="str">
            <v>000000000047505</v>
          </cell>
          <cell r="CU596" t="str">
            <v>MOLINOS</v>
          </cell>
          <cell r="CW596" t="str">
            <v>000</v>
          </cell>
          <cell r="CX596" t="str">
            <v xml:space="preserve">MESA GARCIA ESTEFANI </v>
          </cell>
        </row>
        <row r="597">
          <cell r="A597">
            <v>1038404611</v>
          </cell>
          <cell r="B597" t="str">
            <v>CRISTIAN</v>
          </cell>
          <cell r="C597" t="str">
            <v>DANIEL</v>
          </cell>
          <cell r="D597" t="str">
            <v>ZULUAGA</v>
          </cell>
          <cell r="E597" t="str">
            <v>CASTANO</v>
          </cell>
          <cell r="F597">
            <v>38246</v>
          </cell>
          <cell r="G597" t="str">
            <v>169 - COLOMBIA</v>
          </cell>
          <cell r="H597" t="str">
            <v>05 - ANTIOQUIA</v>
          </cell>
          <cell r="I597" t="str">
            <v>MARINILLA</v>
          </cell>
          <cell r="J597" t="str">
            <v>CL 103 67 82</v>
          </cell>
          <cell r="K597" t="str">
            <v>Girardot</v>
          </cell>
          <cell r="L597" t="str">
            <v>3165816577</v>
          </cell>
          <cell r="M597" t="str">
            <v>CO</v>
          </cell>
          <cell r="N597" t="str">
            <v>BANCOLOMBIA</v>
          </cell>
          <cell r="O597" t="str">
            <v>25587728101</v>
          </cell>
          <cell r="P597" t="str">
            <v>AHORRO</v>
          </cell>
          <cell r="Q597" t="str">
            <v>CÉDULA DE CIUDADANÍA</v>
          </cell>
          <cell r="R597">
            <v>1038404611</v>
          </cell>
          <cell r="S597" t="str">
            <v>Medellin</v>
          </cell>
          <cell r="U597" t="str">
            <v>05 - ANTIOQUIA</v>
          </cell>
          <cell r="V597" t="str">
            <v>MEDELLIN</v>
          </cell>
          <cell r="W597" t="str">
            <v>SOLTERO</v>
          </cell>
          <cell r="X597" t="str">
            <v>0</v>
          </cell>
          <cell r="Z597">
            <v>0</v>
          </cell>
          <cell r="AA597" t="str">
            <v>0</v>
          </cell>
          <cell r="AB597" t="str">
            <v>002</v>
          </cell>
          <cell r="AC597" t="str">
            <v>BACHILLERATO</v>
          </cell>
          <cell r="AD597" t="str">
            <v>M</v>
          </cell>
          <cell r="AE597" t="str">
            <v>002</v>
          </cell>
          <cell r="AF597" t="str">
            <v>COMPAÑÍA DE ALIMENTOS COLOMBIANOS CALCO S.A</v>
          </cell>
          <cell r="AG597" t="str">
            <v>52</v>
          </cell>
          <cell r="AH597" t="str">
            <v>VENTAS</v>
          </cell>
          <cell r="AI597" t="str">
            <v>02009002</v>
          </cell>
          <cell r="AJ597" t="str">
            <v>Transporte y Distribucion</v>
          </cell>
          <cell r="AK597" t="str">
            <v>LOG-002</v>
          </cell>
          <cell r="AL597" t="str">
            <v>LOGÍSTICA</v>
          </cell>
          <cell r="AM597" t="str">
            <v>007</v>
          </cell>
          <cell r="AN597" t="str">
            <v>Domingo</v>
          </cell>
          <cell r="AO597" t="str">
            <v>000</v>
          </cell>
          <cell r="AP597" t="str">
            <v>SIN DEFINIR</v>
          </cell>
          <cell r="AQ597" t="str">
            <v>1</v>
          </cell>
          <cell r="AR597">
            <v>45854</v>
          </cell>
          <cell r="AS597" t="str">
            <v>15/07/2026</v>
          </cell>
          <cell r="AU597" t="str">
            <v>A</v>
          </cell>
          <cell r="AW597" t="str">
            <v>EPS010</v>
          </cell>
          <cell r="AX597" t="str">
            <v>EPS SURA (ANTES SUSALUD)</v>
          </cell>
          <cell r="AY597" t="str">
            <v>001</v>
          </cell>
          <cell r="AZ597" t="str">
            <v>230201</v>
          </cell>
          <cell r="BA597" t="str">
            <v>PROTECCIÓN + I. N. G.</v>
          </cell>
          <cell r="BB597" t="str">
            <v>001</v>
          </cell>
          <cell r="BC597" t="str">
            <v>14-28</v>
          </cell>
          <cell r="BD597" t="str">
            <v>ARL SURA</v>
          </cell>
          <cell r="BE597" t="str">
            <v>001</v>
          </cell>
          <cell r="BF597" t="str">
            <v>CCF04</v>
          </cell>
          <cell r="BG597" t="str">
            <v>COMFAMA ANTIOQUIA</v>
          </cell>
          <cell r="BH597" t="str">
            <v>C004</v>
          </cell>
          <cell r="BI597" t="str">
            <v>CESANTÍAS PORVENIR</v>
          </cell>
          <cell r="BJ597" t="str">
            <v>4492201</v>
          </cell>
          <cell r="BK597" t="str">
            <v>002</v>
          </cell>
          <cell r="BL597" t="str">
            <v>Quincenales</v>
          </cell>
          <cell r="BM597" t="str">
            <v>TABLA</v>
          </cell>
          <cell r="BO597" t="str">
            <v>001</v>
          </cell>
          <cell r="BP597" t="str">
            <v>Salario interno pesos</v>
          </cell>
          <cell r="BQ597">
            <v>1750905</v>
          </cell>
          <cell r="BR597" t="str">
            <v>000000000000002</v>
          </cell>
          <cell r="BS597" t="str">
            <v>COMPAÑÍA DE ALIMENTOS COLOMBIANOS CALCO S.A</v>
          </cell>
          <cell r="BT597" t="str">
            <v>000000000047481</v>
          </cell>
          <cell r="BU597" t="str">
            <v>TRANSPORTE Y DISTRIBUCIÓN</v>
          </cell>
          <cell r="BV597" t="str">
            <v>000000000047681</v>
          </cell>
          <cell r="BW597" t="str">
            <v>ESPECIALISTA DE TRANSPORTE/AUXILIAR</v>
          </cell>
          <cell r="BX597" t="str">
            <v>000000000048099</v>
          </cell>
          <cell r="BY597" t="str">
            <v>ESPECIALISTA DE TRANSPORTE/AUXILIAR</v>
          </cell>
          <cell r="BZ597" t="str">
            <v>zuluagacris0@gmail.com</v>
          </cell>
          <cell r="CA597" t="str">
            <v>220 - JORNADA MENSUAL 220 HORAS</v>
          </cell>
          <cell r="CB597" t="str">
            <v>Ley 50</v>
          </cell>
          <cell r="CC597" t="str">
            <v>2 - Fijo</v>
          </cell>
          <cell r="CD597" t="str">
            <v>APORTA</v>
          </cell>
          <cell r="CE597" t="str">
            <v>APORTA</v>
          </cell>
          <cell r="CF597" t="str">
            <v>APORTA</v>
          </cell>
          <cell r="CG597">
            <v>4.3499999999999996</v>
          </cell>
          <cell r="CH597" t="str">
            <v>SIN AUXILIO</v>
          </cell>
          <cell r="CI597" t="str">
            <v>SIN AUXILIO</v>
          </cell>
          <cell r="CJ597" t="str">
            <v>SIN AUXILIO</v>
          </cell>
          <cell r="CK597" t="str">
            <v>Sueldo fijo</v>
          </cell>
          <cell r="CL597" t="str">
            <v>Dependiente</v>
          </cell>
          <cell r="CM597" t="str">
            <v>No aplica</v>
          </cell>
          <cell r="CN597" t="str">
            <v>S</v>
          </cell>
          <cell r="CQ597" t="str">
            <v>220</v>
          </cell>
          <cell r="CR597" t="str">
            <v>Tiempo Completo 220</v>
          </cell>
          <cell r="CS597" t="str">
            <v>31</v>
          </cell>
          <cell r="CT597" t="str">
            <v>000000000047494</v>
          </cell>
          <cell r="CU597" t="str">
            <v>LOGÍSTICA</v>
          </cell>
          <cell r="CW597" t="str">
            <v>000</v>
          </cell>
          <cell r="CX597" t="str">
            <v>ZULUAGA CASTANO CRISTIAN DANIEL</v>
          </cell>
        </row>
        <row r="598">
          <cell r="A598">
            <v>1038484254</v>
          </cell>
          <cell r="B598" t="str">
            <v>KATERINE</v>
          </cell>
          <cell r="D598" t="str">
            <v>MUENTES</v>
          </cell>
          <cell r="E598" t="str">
            <v>SALAS</v>
          </cell>
          <cell r="F598">
            <v>35463</v>
          </cell>
          <cell r="G598" t="str">
            <v>169 - COLOMBIA</v>
          </cell>
          <cell r="H598" t="str">
            <v>05 - ANTIOQUIA</v>
          </cell>
          <cell r="I598" t="str">
            <v>NECHI</v>
          </cell>
          <cell r="J598" t="str">
            <v>CL 2 B 81 A 310</v>
          </cell>
          <cell r="K598" t="str">
            <v>BELEN RINCON</v>
          </cell>
          <cell r="L598" t="str">
            <v>3003792575</v>
          </cell>
          <cell r="M598" t="str">
            <v>CO</v>
          </cell>
          <cell r="N598" t="str">
            <v>BANCOLOMBIA</v>
          </cell>
          <cell r="O598" t="str">
            <v>33100003220</v>
          </cell>
          <cell r="P598" t="str">
            <v>AHORRO</v>
          </cell>
          <cell r="Q598" t="str">
            <v>CÉDULA DE CIUDADANÍA</v>
          </cell>
          <cell r="R598">
            <v>1038484254</v>
          </cell>
          <cell r="S598" t="str">
            <v>Nechi</v>
          </cell>
          <cell r="U598" t="str">
            <v>05 - ANTIOQUIA</v>
          </cell>
          <cell r="V598" t="str">
            <v>MEDELLIN</v>
          </cell>
          <cell r="W598" t="str">
            <v>SOLTERO</v>
          </cell>
          <cell r="X598" t="str">
            <v>0</v>
          </cell>
          <cell r="Z598">
            <v>0</v>
          </cell>
          <cell r="AA598" t="str">
            <v>0</v>
          </cell>
          <cell r="AB598" t="str">
            <v>002</v>
          </cell>
          <cell r="AC598" t="str">
            <v>BACHILLERATO</v>
          </cell>
          <cell r="AD598" t="str">
            <v>F</v>
          </cell>
          <cell r="AE598" t="str">
            <v>002</v>
          </cell>
          <cell r="AF598" t="str">
            <v>COMPAÑÍA DE ALIMENTOS COLOMBIANOS CALCO S.A</v>
          </cell>
          <cell r="AG598" t="str">
            <v>52</v>
          </cell>
          <cell r="AH598" t="str">
            <v>VENTAS</v>
          </cell>
          <cell r="AI598" t="str">
            <v>02008003</v>
          </cell>
          <cell r="AJ598" t="str">
            <v>Puntos de Venta</v>
          </cell>
          <cell r="AK598" t="str">
            <v>R05-002</v>
          </cell>
          <cell r="AL598" t="str">
            <v>SAN DIEGO</v>
          </cell>
          <cell r="AM598" t="str">
            <v>007</v>
          </cell>
          <cell r="AN598" t="str">
            <v>Domingo</v>
          </cell>
          <cell r="AO598" t="str">
            <v>000</v>
          </cell>
          <cell r="AP598" t="str">
            <v>SIN DEFINIR</v>
          </cell>
          <cell r="AQ598" t="str">
            <v>1</v>
          </cell>
          <cell r="AR598">
            <v>45673</v>
          </cell>
          <cell r="AU598" t="str">
            <v>A</v>
          </cell>
          <cell r="AW598" t="str">
            <v>EPS002</v>
          </cell>
          <cell r="AX598" t="str">
            <v>SALUD TOTAL</v>
          </cell>
          <cell r="AY598" t="str">
            <v>001</v>
          </cell>
          <cell r="AZ598" t="str">
            <v>230301</v>
          </cell>
          <cell r="BA598" t="str">
            <v>PORVENIR</v>
          </cell>
          <cell r="BB598" t="str">
            <v>001</v>
          </cell>
          <cell r="BC598" t="str">
            <v>14-28</v>
          </cell>
          <cell r="BD598" t="str">
            <v>ARL SURA</v>
          </cell>
          <cell r="BE598" t="str">
            <v>001</v>
          </cell>
          <cell r="BF598" t="str">
            <v>CCF04</v>
          </cell>
          <cell r="BG598" t="str">
            <v>COMFAMA ANTIOQUIA</v>
          </cell>
          <cell r="BH598" t="str">
            <v>C004</v>
          </cell>
          <cell r="BI598" t="str">
            <v>CESANTÍAS PORVENIR</v>
          </cell>
          <cell r="BJ598" t="str">
            <v>3561101</v>
          </cell>
          <cell r="BK598" t="str">
            <v>002</v>
          </cell>
          <cell r="BL598" t="str">
            <v>Quincenales</v>
          </cell>
          <cell r="BM598" t="str">
            <v>TABLA</v>
          </cell>
          <cell r="BO598" t="str">
            <v>001</v>
          </cell>
          <cell r="BP598" t="str">
            <v>Salario interno pesos</v>
          </cell>
          <cell r="BQ598">
            <v>1750905</v>
          </cell>
          <cell r="BR598" t="str">
            <v>000000000000002</v>
          </cell>
          <cell r="BS598" t="str">
            <v>COMPAÑÍA DE ALIMENTOS COLOMBIANOS CALCO S.A</v>
          </cell>
          <cell r="BT598" t="str">
            <v>000000000047470</v>
          </cell>
          <cell r="BU598" t="str">
            <v>PUNTOS DE VENTA</v>
          </cell>
          <cell r="BV598" t="str">
            <v>000000000047620</v>
          </cell>
          <cell r="BW598" t="str">
            <v>AUXILIAR DE RESTAURANTE</v>
          </cell>
          <cell r="BX598" t="str">
            <v>000000000048536</v>
          </cell>
          <cell r="BY598" t="str">
            <v>AUXILIAR DE RESTAURANTE</v>
          </cell>
          <cell r="BZ598" t="str">
            <v>muenteskaterine@gmail.com</v>
          </cell>
          <cell r="CA598" t="str">
            <v>220 - JORNADA MENSUAL 220 HORAS</v>
          </cell>
          <cell r="CB598" t="str">
            <v>Ley 50</v>
          </cell>
          <cell r="CC598" t="str">
            <v>1 - Indefinido</v>
          </cell>
          <cell r="CD598" t="str">
            <v>APORTA</v>
          </cell>
          <cell r="CE598" t="str">
            <v>APORTA</v>
          </cell>
          <cell r="CF598" t="str">
            <v>APORTA</v>
          </cell>
          <cell r="CG598">
            <v>2.4359999999999999</v>
          </cell>
          <cell r="CH598" t="str">
            <v>SIN AUXILIO</v>
          </cell>
          <cell r="CI598" t="str">
            <v>SIN AUXILIO</v>
          </cell>
          <cell r="CJ598" t="str">
            <v>SIN AUXILIO</v>
          </cell>
          <cell r="CK598" t="str">
            <v>Sueldo fijo</v>
          </cell>
          <cell r="CL598" t="str">
            <v>Dependiente</v>
          </cell>
          <cell r="CM598" t="str">
            <v>No aplica</v>
          </cell>
          <cell r="CN598" t="str">
            <v>S</v>
          </cell>
          <cell r="CQ598" t="str">
            <v>220</v>
          </cell>
          <cell r="CR598" t="str">
            <v>Tiempo Completo 220</v>
          </cell>
          <cell r="CS598" t="str">
            <v>31</v>
          </cell>
          <cell r="CT598" t="str">
            <v>000000000047502</v>
          </cell>
          <cell r="CU598" t="str">
            <v>SAN DIEGO</v>
          </cell>
          <cell r="CW598" t="str">
            <v>000</v>
          </cell>
          <cell r="CX598" t="str">
            <v xml:space="preserve">MUENTES SALAS KATERINE </v>
          </cell>
        </row>
        <row r="599">
          <cell r="A599">
            <v>1038766044</v>
          </cell>
          <cell r="B599" t="str">
            <v>DUVAN</v>
          </cell>
          <cell r="C599" t="str">
            <v>ESTIVEN</v>
          </cell>
          <cell r="D599" t="str">
            <v>ORTIZ</v>
          </cell>
          <cell r="E599" t="str">
            <v>ATEHORTUA</v>
          </cell>
          <cell r="F599">
            <v>38048</v>
          </cell>
          <cell r="G599" t="str">
            <v>169 - COLOMBIA</v>
          </cell>
          <cell r="H599" t="str">
            <v>05 - ANTIOQUIA</v>
          </cell>
          <cell r="I599" t="str">
            <v>CONCORDIA</v>
          </cell>
          <cell r="J599" t="str">
            <v>CR 24 B 56 EE 33</v>
          </cell>
          <cell r="K599" t="str">
            <v>Enciso</v>
          </cell>
          <cell r="L599" t="str">
            <v>3508760017-0</v>
          </cell>
          <cell r="M599" t="str">
            <v>CO</v>
          </cell>
          <cell r="N599" t="str">
            <v>BANCOLOMBIA</v>
          </cell>
          <cell r="O599" t="str">
            <v>25543223894</v>
          </cell>
          <cell r="P599" t="str">
            <v>AHORRO</v>
          </cell>
          <cell r="Q599" t="str">
            <v>CÉDULA DE CIUDADANÍA</v>
          </cell>
          <cell r="R599">
            <v>1038766044</v>
          </cell>
          <cell r="S599" t="str">
            <v>Concordia</v>
          </cell>
          <cell r="U599" t="str">
            <v>05 - ANTIOQUIA</v>
          </cell>
          <cell r="V599" t="str">
            <v>MEDELLIN</v>
          </cell>
          <cell r="W599" t="str">
            <v>SOLTERO</v>
          </cell>
          <cell r="X599" t="str">
            <v>0</v>
          </cell>
          <cell r="Z599">
            <v>0</v>
          </cell>
          <cell r="AA599" t="str">
            <v>0</v>
          </cell>
          <cell r="AB599" t="str">
            <v>002</v>
          </cell>
          <cell r="AC599" t="str">
            <v>BACHILLERATO</v>
          </cell>
          <cell r="AD599" t="str">
            <v>M</v>
          </cell>
          <cell r="AE599" t="str">
            <v>002</v>
          </cell>
          <cell r="AF599" t="str">
            <v>COMPAÑÍA DE ALIMENTOS COLOMBIANOS CALCO S.A</v>
          </cell>
          <cell r="AG599" t="str">
            <v>73</v>
          </cell>
          <cell r="AH599" t="str">
            <v>MANO DE OBRA INDIRECTA</v>
          </cell>
          <cell r="AI599" t="str">
            <v>03010003</v>
          </cell>
          <cell r="AJ599" t="str">
            <v>Cocina y Heladeria principal</v>
          </cell>
          <cell r="AK599" t="str">
            <v>PPP-002</v>
          </cell>
          <cell r="AL599" t="str">
            <v>PLANTA DE PRODUCCIÓN</v>
          </cell>
          <cell r="AM599" t="str">
            <v>007</v>
          </cell>
          <cell r="AN599" t="str">
            <v>Domingo</v>
          </cell>
          <cell r="AO599" t="str">
            <v>000</v>
          </cell>
          <cell r="AP599" t="str">
            <v>SIN DEFINIR</v>
          </cell>
          <cell r="AQ599" t="str">
            <v>1</v>
          </cell>
          <cell r="AR599">
            <v>44846</v>
          </cell>
          <cell r="AU599" t="str">
            <v>A</v>
          </cell>
          <cell r="AW599" t="str">
            <v>EPS010</v>
          </cell>
          <cell r="AX599" t="str">
            <v>EPS SURA (ANTES SUSALUD)</v>
          </cell>
          <cell r="AY599" t="str">
            <v>001</v>
          </cell>
          <cell r="AZ599" t="str">
            <v>230301</v>
          </cell>
          <cell r="BA599" t="str">
            <v>PORVENIR</v>
          </cell>
          <cell r="BB599" t="str">
            <v>001</v>
          </cell>
          <cell r="BC599" t="str">
            <v>14-28</v>
          </cell>
          <cell r="BD599" t="str">
            <v>ARL SURA</v>
          </cell>
          <cell r="BE599" t="str">
            <v>001</v>
          </cell>
          <cell r="BF599" t="str">
            <v>CCF04</v>
          </cell>
          <cell r="BG599" t="str">
            <v>COMFAMA ANTIOQUIA</v>
          </cell>
          <cell r="BH599" t="str">
            <v>C004</v>
          </cell>
          <cell r="BI599" t="str">
            <v>CESANTÍAS PORVENIR</v>
          </cell>
          <cell r="BJ599" t="str">
            <v>2108901</v>
          </cell>
          <cell r="BK599" t="str">
            <v>002</v>
          </cell>
          <cell r="BL599" t="str">
            <v>Quincenales</v>
          </cell>
          <cell r="BM599" t="str">
            <v>TABLA</v>
          </cell>
          <cell r="BO599" t="str">
            <v>001</v>
          </cell>
          <cell r="BP599" t="str">
            <v>Salario interno pesos</v>
          </cell>
          <cell r="BQ599">
            <v>1750905</v>
          </cell>
          <cell r="BR599" t="str">
            <v>000000000000002</v>
          </cell>
          <cell r="BS599" t="str">
            <v>COMPAÑÍA DE ALIMENTOS COLOMBIANOS CALCO S.A</v>
          </cell>
          <cell r="BT599" t="str">
            <v>000000000047443</v>
          </cell>
          <cell r="BU599" t="str">
            <v>COCINA PRINCIPAL</v>
          </cell>
          <cell r="BV599" t="str">
            <v>000000000047618</v>
          </cell>
          <cell r="BW599" t="str">
            <v>AUXILIAR DE PRODUCCIÓN</v>
          </cell>
          <cell r="BX599" t="str">
            <v>000000000048295</v>
          </cell>
          <cell r="BY599" t="str">
            <v>AUXILIAR DE PRODUCCIÓN</v>
          </cell>
          <cell r="BZ599" t="str">
            <v>duvanortiz0987@gmail.com</v>
          </cell>
          <cell r="CA599" t="str">
            <v>220 - JORNADA MENSUAL 220 HORAS</v>
          </cell>
          <cell r="CB599" t="str">
            <v>Ley 50</v>
          </cell>
          <cell r="CC599" t="str">
            <v>1 - Indefinido</v>
          </cell>
          <cell r="CD599" t="str">
            <v>APORTA</v>
          </cell>
          <cell r="CE599" t="str">
            <v>APORTA</v>
          </cell>
          <cell r="CF599" t="str">
            <v>APORTA</v>
          </cell>
          <cell r="CG599">
            <v>1.044</v>
          </cell>
          <cell r="CH599" t="str">
            <v>SIN AUXILIO</v>
          </cell>
          <cell r="CI599" t="str">
            <v>SIN AUXILIO</v>
          </cell>
          <cell r="CJ599" t="str">
            <v>SIN AUXILIO</v>
          </cell>
          <cell r="CK599" t="str">
            <v>Sueldo fijo</v>
          </cell>
          <cell r="CL599" t="str">
            <v>Dependiente</v>
          </cell>
          <cell r="CM599" t="str">
            <v>No aplica</v>
          </cell>
          <cell r="CN599" t="str">
            <v>S</v>
          </cell>
          <cell r="CQ599" t="str">
            <v>220</v>
          </cell>
          <cell r="CR599" t="str">
            <v>Tiempo Completo 220</v>
          </cell>
          <cell r="CS599" t="str">
            <v>31</v>
          </cell>
          <cell r="CT599" t="str">
            <v>000000000047497</v>
          </cell>
          <cell r="CU599" t="str">
            <v>PRODUCCIÓN</v>
          </cell>
          <cell r="CW599" t="str">
            <v>000</v>
          </cell>
          <cell r="CX599" t="str">
            <v>ORTIZ ATEHORTUA DUVAN ESTIVEN</v>
          </cell>
        </row>
        <row r="600">
          <cell r="A600">
            <v>1038797775</v>
          </cell>
          <cell r="B600" t="str">
            <v>YULIANA</v>
          </cell>
          <cell r="C600" t="str">
            <v>YULISA</v>
          </cell>
          <cell r="D600" t="str">
            <v>USUGA</v>
          </cell>
          <cell r="E600" t="str">
            <v>GUZMAN</v>
          </cell>
          <cell r="F600">
            <v>38255</v>
          </cell>
          <cell r="G600" t="str">
            <v>169 - COLOMBIA</v>
          </cell>
          <cell r="H600" t="str">
            <v>05 - ANTIOQUIA</v>
          </cell>
          <cell r="I600" t="str">
            <v>CHIGORODO</v>
          </cell>
          <cell r="J600" t="str">
            <v>CR 2 CL 55 C C 49</v>
          </cell>
          <cell r="K600" t="str">
            <v>VLLA DEL SOCORR</v>
          </cell>
          <cell r="L600" t="str">
            <v>3118717741</v>
          </cell>
          <cell r="M600" t="str">
            <v>CO</v>
          </cell>
          <cell r="N600" t="str">
            <v>BANCOLOMBIA</v>
          </cell>
          <cell r="O600" t="str">
            <v>25599016204</v>
          </cell>
          <cell r="P600" t="str">
            <v>AHORRO</v>
          </cell>
          <cell r="Q600" t="str">
            <v>CÉDULA DE CIUDADANÍA</v>
          </cell>
          <cell r="R600">
            <v>1038797775</v>
          </cell>
          <cell r="S600" t="str">
            <v>CHIGORODO</v>
          </cell>
          <cell r="U600" t="str">
            <v>05 - ANTIOQUIA</v>
          </cell>
          <cell r="V600" t="str">
            <v>MEDELLIN</v>
          </cell>
          <cell r="W600" t="str">
            <v>SOLTERO</v>
          </cell>
          <cell r="AB600" t="str">
            <v>003</v>
          </cell>
          <cell r="AC600" t="str">
            <v>TÉCNICO</v>
          </cell>
          <cell r="AD600" t="str">
            <v>F</v>
          </cell>
          <cell r="AE600" t="str">
            <v>002</v>
          </cell>
          <cell r="AF600" t="str">
            <v>COMPAÑÍA DE ALIMENTOS COLOMBIANOS CALCO S.A</v>
          </cell>
          <cell r="AG600" t="str">
            <v>52</v>
          </cell>
          <cell r="AH600" t="str">
            <v>VENTAS</v>
          </cell>
          <cell r="AI600" t="str">
            <v>02008003</v>
          </cell>
          <cell r="AJ600" t="str">
            <v>Puntos de Venta</v>
          </cell>
          <cell r="AK600" t="str">
            <v>R25-002</v>
          </cell>
          <cell r="AL600" t="str">
            <v>FLORIDA ETAPA 2</v>
          </cell>
          <cell r="AM600" t="str">
            <v>002</v>
          </cell>
          <cell r="AN600" t="str">
            <v>Martes</v>
          </cell>
          <cell r="AO600" t="str">
            <v>000</v>
          </cell>
          <cell r="AP600" t="str">
            <v>SIN DEFINIR</v>
          </cell>
          <cell r="AQ600" t="str">
            <v>1</v>
          </cell>
          <cell r="AR600">
            <v>46077</v>
          </cell>
          <cell r="AS600" t="str">
            <v>23/08/2026</v>
          </cell>
          <cell r="AU600" t="str">
            <v>A</v>
          </cell>
          <cell r="AW600" t="str">
            <v>EPS040</v>
          </cell>
          <cell r="AX600" t="str">
            <v>SAVIA SALUD EPS</v>
          </cell>
          <cell r="AY600" t="str">
            <v>001</v>
          </cell>
          <cell r="AZ600" t="str">
            <v>25-14</v>
          </cell>
          <cell r="BA600" t="str">
            <v>COLPENSIONES</v>
          </cell>
          <cell r="BB600" t="str">
            <v>001</v>
          </cell>
          <cell r="BC600" t="str">
            <v>14-28</v>
          </cell>
          <cell r="BD600" t="str">
            <v>ARL SURA</v>
          </cell>
          <cell r="BE600" t="str">
            <v>001</v>
          </cell>
          <cell r="BF600" t="str">
            <v>CCF04</v>
          </cell>
          <cell r="BG600" t="str">
            <v>COMFAMA ANTIOQUIA</v>
          </cell>
          <cell r="BH600" t="str">
            <v>C005</v>
          </cell>
          <cell r="BI600" t="str">
            <v>CESANTÍAS PROTECCIÓN S. A.</v>
          </cell>
          <cell r="BJ600" t="str">
            <v>3561101</v>
          </cell>
          <cell r="BK600" t="str">
            <v>002</v>
          </cell>
          <cell r="BL600" t="str">
            <v>Quincenales</v>
          </cell>
          <cell r="BM600" t="str">
            <v>TABLA</v>
          </cell>
          <cell r="BO600" t="str">
            <v>001</v>
          </cell>
          <cell r="BP600" t="str">
            <v>Salario interno pesos</v>
          </cell>
          <cell r="BQ600">
            <v>1750905</v>
          </cell>
          <cell r="BR600" t="str">
            <v>000000000000002</v>
          </cell>
          <cell r="BS600" t="str">
            <v>COMPAÑÍA DE ALIMENTOS COLOMBIANOS CALCO S.A</v>
          </cell>
          <cell r="BT600" t="str">
            <v>000000000047457</v>
          </cell>
          <cell r="BU600" t="str">
            <v>ENTRENAMIENTO</v>
          </cell>
          <cell r="BV600" t="str">
            <v>000000000000316</v>
          </cell>
          <cell r="BW600" t="str">
            <v>AUXILIAR DE PUNTO DE VENTA</v>
          </cell>
          <cell r="BX600" t="str">
            <v>000000000065784</v>
          </cell>
          <cell r="BY600" t="str">
            <v>AUXILIAR RESTAURANTE</v>
          </cell>
          <cell r="BZ600" t="str">
            <v>yulisausuga2@gmail.com</v>
          </cell>
          <cell r="CA600" t="str">
            <v>220 - JORNADA MENSUAL 220 HORAS</v>
          </cell>
          <cell r="CB600" t="str">
            <v>Ley 50</v>
          </cell>
          <cell r="CC600" t="str">
            <v>2 - Fijo</v>
          </cell>
          <cell r="CD600" t="str">
            <v>APORTA</v>
          </cell>
          <cell r="CE600" t="str">
            <v>APORTA</v>
          </cell>
          <cell r="CF600" t="str">
            <v>APORTA</v>
          </cell>
          <cell r="CG600">
            <v>2.4359999999999999</v>
          </cell>
          <cell r="CH600" t="str">
            <v>SIN AUXILIO</v>
          </cell>
          <cell r="CI600" t="str">
            <v>LA DIFERENCIA</v>
          </cell>
          <cell r="CJ600" t="str">
            <v>LA DIFERENCIA</v>
          </cell>
          <cell r="CK600" t="str">
            <v>Sueldo fijo</v>
          </cell>
          <cell r="CL600" t="str">
            <v>Dependiente</v>
          </cell>
          <cell r="CM600" t="str">
            <v>No aplica</v>
          </cell>
          <cell r="CN600" t="str">
            <v>S</v>
          </cell>
          <cell r="CQ600" t="str">
            <v>220</v>
          </cell>
          <cell r="CR600" t="str">
            <v>Tiempo Completo 220</v>
          </cell>
          <cell r="CS600" t="str">
            <v>31</v>
          </cell>
          <cell r="CT600" t="str">
            <v>000000000047522</v>
          </cell>
          <cell r="CU600" t="str">
            <v>FLORIDA ETAPA 2</v>
          </cell>
          <cell r="CW600" t="str">
            <v>000</v>
          </cell>
          <cell r="CX600" t="str">
            <v>USUGA GUZMAN YULIANA YULISA</v>
          </cell>
        </row>
        <row r="601">
          <cell r="A601">
            <v>1038802429</v>
          </cell>
          <cell r="B601" t="str">
            <v>JENY</v>
          </cell>
          <cell r="C601" t="str">
            <v>YURLEY</v>
          </cell>
          <cell r="D601" t="str">
            <v>DAVID</v>
          </cell>
          <cell r="E601" t="str">
            <v>USUGA</v>
          </cell>
          <cell r="F601">
            <v>32032</v>
          </cell>
          <cell r="G601" t="str">
            <v>169 - COLOMBIA</v>
          </cell>
          <cell r="H601" t="str">
            <v>05 - ANTIOQUIA</v>
          </cell>
          <cell r="I601" t="str">
            <v>DABEIBA</v>
          </cell>
          <cell r="J601" t="str">
            <v>CR 105 A 37 B 32</v>
          </cell>
          <cell r="K601" t="str">
            <v>Santa Cruz</v>
          </cell>
          <cell r="L601" t="str">
            <v>3244322439</v>
          </cell>
          <cell r="M601" t="str">
            <v>CO</v>
          </cell>
          <cell r="N601" t="str">
            <v>BANCOLOMBIA</v>
          </cell>
          <cell r="O601" t="str">
            <v>27700002589</v>
          </cell>
          <cell r="P601" t="str">
            <v>AHORRO</v>
          </cell>
          <cell r="Q601" t="str">
            <v>CÉDULA DE CIUDADANÍA</v>
          </cell>
          <cell r="R601">
            <v>1038802429</v>
          </cell>
          <cell r="S601" t="str">
            <v>Chigorodo</v>
          </cell>
          <cell r="U601" t="str">
            <v>05 - ANTIOQUIA</v>
          </cell>
          <cell r="V601" t="str">
            <v>MEDELLIN</v>
          </cell>
          <cell r="W601" t="str">
            <v>SOLTERO</v>
          </cell>
          <cell r="X601" t="str">
            <v>0</v>
          </cell>
          <cell r="Z601">
            <v>0</v>
          </cell>
          <cell r="AA601" t="str">
            <v>0</v>
          </cell>
          <cell r="AB601" t="str">
            <v>002</v>
          </cell>
          <cell r="AC601" t="str">
            <v>BACHILLERATO</v>
          </cell>
          <cell r="AD601" t="str">
            <v>F</v>
          </cell>
          <cell r="AE601" t="str">
            <v>002</v>
          </cell>
          <cell r="AF601" t="str">
            <v>COMPAÑÍA DE ALIMENTOS COLOMBIANOS CALCO S.A</v>
          </cell>
          <cell r="AG601" t="str">
            <v>52</v>
          </cell>
          <cell r="AH601" t="str">
            <v>VENTAS</v>
          </cell>
          <cell r="AI601" t="str">
            <v>02008003</v>
          </cell>
          <cell r="AJ601" t="str">
            <v>Puntos de Venta</v>
          </cell>
          <cell r="AK601" t="str">
            <v>R09-002</v>
          </cell>
          <cell r="AL601" t="str">
            <v>MAYORCA</v>
          </cell>
          <cell r="AM601" t="str">
            <v>007</v>
          </cell>
          <cell r="AN601" t="str">
            <v>Domingo</v>
          </cell>
          <cell r="AO601" t="str">
            <v>000</v>
          </cell>
          <cell r="AP601" t="str">
            <v>SIN DEFINIR</v>
          </cell>
          <cell r="AQ601" t="str">
            <v>1</v>
          </cell>
          <cell r="AR601">
            <v>44336</v>
          </cell>
          <cell r="AU601" t="str">
            <v>A</v>
          </cell>
          <cell r="AW601" t="str">
            <v>EPS010</v>
          </cell>
          <cell r="AX601" t="str">
            <v>EPS SURA (ANTES SUSALUD)</v>
          </cell>
          <cell r="AY601" t="str">
            <v>001</v>
          </cell>
          <cell r="AZ601" t="str">
            <v>230301</v>
          </cell>
          <cell r="BA601" t="str">
            <v>PORVENIR</v>
          </cell>
          <cell r="BB601" t="str">
            <v>001</v>
          </cell>
          <cell r="BC601" t="str">
            <v>14-28</v>
          </cell>
          <cell r="BD601" t="str">
            <v>ARL SURA</v>
          </cell>
          <cell r="BE601" t="str">
            <v>001</v>
          </cell>
          <cell r="BF601" t="str">
            <v>CCF04</v>
          </cell>
          <cell r="BG601" t="str">
            <v>COMFAMA ANTIOQUIA</v>
          </cell>
          <cell r="BH601" t="str">
            <v>C004</v>
          </cell>
          <cell r="BI601" t="str">
            <v>CESANTÍAS PORVENIR</v>
          </cell>
          <cell r="BJ601" t="str">
            <v>3561101</v>
          </cell>
          <cell r="BK601" t="str">
            <v>002</v>
          </cell>
          <cell r="BL601" t="str">
            <v>Quincenales</v>
          </cell>
          <cell r="BM601" t="str">
            <v>TABLA</v>
          </cell>
          <cell r="BO601" t="str">
            <v>001</v>
          </cell>
          <cell r="BP601" t="str">
            <v>Salario interno pesos</v>
          </cell>
          <cell r="BQ601">
            <v>1750905</v>
          </cell>
          <cell r="BR601" t="str">
            <v>000000000000002</v>
          </cell>
          <cell r="BS601" t="str">
            <v>COMPAÑÍA DE ALIMENTOS COLOMBIANOS CALCO S.A</v>
          </cell>
          <cell r="BT601" t="str">
            <v>000000000047470</v>
          </cell>
          <cell r="BU601" t="str">
            <v>PUNTOS DE VENTA</v>
          </cell>
          <cell r="BV601" t="str">
            <v>000000000047620</v>
          </cell>
          <cell r="BW601" t="str">
            <v>AUXILIAR DE RESTAURANTE</v>
          </cell>
          <cell r="BX601" t="str">
            <v>000000000048702</v>
          </cell>
          <cell r="BY601" t="str">
            <v>AUXILIAR DE RESTAURANTE</v>
          </cell>
          <cell r="BZ601" t="str">
            <v>jenyusuga92@gmail.com</v>
          </cell>
          <cell r="CA601" t="str">
            <v>220 - JORNADA MENSUAL 220 HORAS</v>
          </cell>
          <cell r="CB601" t="str">
            <v>Ley 50</v>
          </cell>
          <cell r="CC601" t="str">
            <v>1 - Indefinido</v>
          </cell>
          <cell r="CD601" t="str">
            <v>APORTA</v>
          </cell>
          <cell r="CE601" t="str">
            <v>APORTA</v>
          </cell>
          <cell r="CF601" t="str">
            <v>APORTA</v>
          </cell>
          <cell r="CG601">
            <v>2.4359999999999999</v>
          </cell>
          <cell r="CH601" t="str">
            <v>SIN AUXILIO</v>
          </cell>
          <cell r="CI601" t="str">
            <v>SIN AUXILIO</v>
          </cell>
          <cell r="CJ601" t="str">
            <v>SIN AUXILIO</v>
          </cell>
          <cell r="CK601" t="str">
            <v>Sueldo fijo</v>
          </cell>
          <cell r="CL601" t="str">
            <v>Dependiente</v>
          </cell>
          <cell r="CM601" t="str">
            <v>No aplica</v>
          </cell>
          <cell r="CN601" t="str">
            <v>S</v>
          </cell>
          <cell r="CQ601" t="str">
            <v>220</v>
          </cell>
          <cell r="CR601" t="str">
            <v>Tiempo Completo 220</v>
          </cell>
          <cell r="CS601" t="str">
            <v>31</v>
          </cell>
          <cell r="CT601" t="str">
            <v>000000000047506</v>
          </cell>
          <cell r="CU601" t="str">
            <v>MAYORCA</v>
          </cell>
          <cell r="CW601" t="str">
            <v>000</v>
          </cell>
          <cell r="CX601" t="str">
            <v>DAVID USUGA JENY YURLEY</v>
          </cell>
        </row>
        <row r="602">
          <cell r="A602">
            <v>1038814245</v>
          </cell>
          <cell r="B602" t="str">
            <v>JULIETH</v>
          </cell>
          <cell r="C602" t="str">
            <v>CRISTINA</v>
          </cell>
          <cell r="D602" t="str">
            <v>MARTINEZ</v>
          </cell>
          <cell r="E602" t="str">
            <v>ALVAREZ</v>
          </cell>
          <cell r="F602">
            <v>34439</v>
          </cell>
          <cell r="G602" t="str">
            <v>169 - COLOMBIA</v>
          </cell>
          <cell r="H602" t="str">
            <v>05 - ANTIOQUIA</v>
          </cell>
          <cell r="I602" t="str">
            <v>CHIGORODO</v>
          </cell>
          <cell r="J602" t="str">
            <v>CR 42 104 60 INT 105</v>
          </cell>
          <cell r="K602" t="str">
            <v>Santa Cruz</v>
          </cell>
          <cell r="L602" t="str">
            <v>3123465432</v>
          </cell>
          <cell r="M602" t="str">
            <v>CO</v>
          </cell>
          <cell r="N602" t="str">
            <v>BANCOLOMBIA</v>
          </cell>
          <cell r="O602" t="str">
            <v>25525072404</v>
          </cell>
          <cell r="P602" t="str">
            <v>AHORRO</v>
          </cell>
          <cell r="Q602" t="str">
            <v>CÉDULA DE CIUDADANÍA</v>
          </cell>
          <cell r="R602">
            <v>1038814245</v>
          </cell>
          <cell r="S602" t="str">
            <v>Chigorodo</v>
          </cell>
          <cell r="U602" t="str">
            <v>05 - ANTIOQUIA</v>
          </cell>
          <cell r="V602" t="str">
            <v>MEDELLIN</v>
          </cell>
          <cell r="W602" t="str">
            <v>SOLTERO</v>
          </cell>
          <cell r="X602" t="str">
            <v>0</v>
          </cell>
          <cell r="Z602">
            <v>0</v>
          </cell>
          <cell r="AA602" t="str">
            <v>0</v>
          </cell>
          <cell r="AB602" t="str">
            <v>003</v>
          </cell>
          <cell r="AC602" t="str">
            <v>TÉCNICO</v>
          </cell>
          <cell r="AD602" t="str">
            <v>F</v>
          </cell>
          <cell r="AE602" t="str">
            <v>002</v>
          </cell>
          <cell r="AF602" t="str">
            <v>COMPAÑÍA DE ALIMENTOS COLOMBIANOS CALCO S.A</v>
          </cell>
          <cell r="AG602" t="str">
            <v>52</v>
          </cell>
          <cell r="AH602" t="str">
            <v>VENTAS</v>
          </cell>
          <cell r="AI602" t="str">
            <v>02008003</v>
          </cell>
          <cell r="AJ602" t="str">
            <v>Puntos de Venta</v>
          </cell>
          <cell r="AK602" t="str">
            <v>R07-002</v>
          </cell>
          <cell r="AL602" t="str">
            <v>LAURELES</v>
          </cell>
          <cell r="AM602" t="str">
            <v>007</v>
          </cell>
          <cell r="AN602" t="str">
            <v>Domingo</v>
          </cell>
          <cell r="AO602" t="str">
            <v>000</v>
          </cell>
          <cell r="AP602" t="str">
            <v>SIN DEFINIR</v>
          </cell>
          <cell r="AQ602" t="str">
            <v>1</v>
          </cell>
          <cell r="AR602">
            <v>44419</v>
          </cell>
          <cell r="AU602" t="str">
            <v>A</v>
          </cell>
          <cell r="AW602" t="str">
            <v>EPS010</v>
          </cell>
          <cell r="AX602" t="str">
            <v>EPS SURA (ANTES SUSALUD)</v>
          </cell>
          <cell r="AY602" t="str">
            <v>001</v>
          </cell>
          <cell r="AZ602" t="str">
            <v>230201</v>
          </cell>
          <cell r="BA602" t="str">
            <v>PROTECCIÓN + I. N. G.</v>
          </cell>
          <cell r="BB602" t="str">
            <v>001</v>
          </cell>
          <cell r="BC602" t="str">
            <v>14-28</v>
          </cell>
          <cell r="BD602" t="str">
            <v>ARL SURA</v>
          </cell>
          <cell r="BE602" t="str">
            <v>001</v>
          </cell>
          <cell r="BF602" t="str">
            <v>CCF04</v>
          </cell>
          <cell r="BG602" t="str">
            <v>COMFAMA ANTIOQUIA</v>
          </cell>
          <cell r="BH602" t="str">
            <v>C002</v>
          </cell>
          <cell r="BI602" t="str">
            <v>CESANTÍAS FONDO NACIONAL DEL AHORRO</v>
          </cell>
          <cell r="BJ602" t="str">
            <v>3561101</v>
          </cell>
          <cell r="BK602" t="str">
            <v>002</v>
          </cell>
          <cell r="BL602" t="str">
            <v>Quincenales</v>
          </cell>
          <cell r="BM602" t="str">
            <v>TABLA</v>
          </cell>
          <cell r="BO602" t="str">
            <v>001</v>
          </cell>
          <cell r="BP602" t="str">
            <v>Salario interno pesos</v>
          </cell>
          <cell r="BQ602">
            <v>1750905</v>
          </cell>
          <cell r="BR602" t="str">
            <v>000000000000002</v>
          </cell>
          <cell r="BS602" t="str">
            <v>COMPAÑÍA DE ALIMENTOS COLOMBIANOS CALCO S.A</v>
          </cell>
          <cell r="BT602" t="str">
            <v>000000000047470</v>
          </cell>
          <cell r="BU602" t="str">
            <v>PUNTOS DE VENTA</v>
          </cell>
          <cell r="BV602" t="str">
            <v>000000000047620</v>
          </cell>
          <cell r="BW602" t="str">
            <v>AUXILIAR DE RESTAURANTE</v>
          </cell>
          <cell r="BX602" t="str">
            <v>000000000048140</v>
          </cell>
          <cell r="BY602" t="str">
            <v>AUXILIAR DE RESTAURANTE</v>
          </cell>
          <cell r="BZ602" t="str">
            <v>alvarezjulieth0415@gmail.com</v>
          </cell>
          <cell r="CA602" t="str">
            <v>220 - JORNADA MENSUAL 220 HORAS</v>
          </cell>
          <cell r="CB602" t="str">
            <v>Ley 50</v>
          </cell>
          <cell r="CC602" t="str">
            <v>1 - Indefinido</v>
          </cell>
          <cell r="CD602" t="str">
            <v>APORTA</v>
          </cell>
          <cell r="CE602" t="str">
            <v>APORTA</v>
          </cell>
          <cell r="CF602" t="str">
            <v>APORTA</v>
          </cell>
          <cell r="CG602">
            <v>2.4359999999999999</v>
          </cell>
          <cell r="CH602" t="str">
            <v>SIN AUXILIO</v>
          </cell>
          <cell r="CI602" t="str">
            <v>SIN AUXILIO</v>
          </cell>
          <cell r="CJ602" t="str">
            <v>SIN AUXILIO</v>
          </cell>
          <cell r="CK602" t="str">
            <v>Sueldo fijo</v>
          </cell>
          <cell r="CL602" t="str">
            <v>Dependiente</v>
          </cell>
          <cell r="CM602" t="str">
            <v>No aplica</v>
          </cell>
          <cell r="CN602" t="str">
            <v>S</v>
          </cell>
          <cell r="CQ602" t="str">
            <v>220</v>
          </cell>
          <cell r="CR602" t="str">
            <v>Tiempo Completo 220</v>
          </cell>
          <cell r="CS602" t="str">
            <v>31</v>
          </cell>
          <cell r="CT602" t="str">
            <v>000000000047495</v>
          </cell>
          <cell r="CU602" t="str">
            <v>OPERACIÓN</v>
          </cell>
          <cell r="CW602" t="str">
            <v>000</v>
          </cell>
          <cell r="CX602" t="str">
            <v>MARTINEZ ALVAREZ JULIETH CRISTINA</v>
          </cell>
        </row>
        <row r="603">
          <cell r="A603">
            <v>1038814820</v>
          </cell>
          <cell r="B603" t="str">
            <v>LINDA</v>
          </cell>
          <cell r="C603" t="str">
            <v>LUCIA</v>
          </cell>
          <cell r="D603" t="str">
            <v>CARDOZO</v>
          </cell>
          <cell r="E603" t="str">
            <v>JARAMILLO</v>
          </cell>
          <cell r="F603">
            <v>34333</v>
          </cell>
          <cell r="G603" t="str">
            <v>169 - COLOMBIA</v>
          </cell>
          <cell r="H603" t="str">
            <v>05 - ANTIOQUIA</v>
          </cell>
          <cell r="I603" t="str">
            <v>CAREPA</v>
          </cell>
          <cell r="J603" t="str">
            <v>CR 24 F 90 C 49</v>
          </cell>
          <cell r="K603" t="str">
            <v>Santo Domingo</v>
          </cell>
          <cell r="L603" t="str">
            <v>3105951094</v>
          </cell>
          <cell r="M603" t="str">
            <v>CO</v>
          </cell>
          <cell r="N603" t="str">
            <v>BANCOLOMBIA</v>
          </cell>
          <cell r="O603" t="str">
            <v>25500005406</v>
          </cell>
          <cell r="P603" t="str">
            <v>AHORRO</v>
          </cell>
          <cell r="Q603" t="str">
            <v>CÉDULA DE CIUDADANÍA</v>
          </cell>
          <cell r="R603">
            <v>1038814820</v>
          </cell>
          <cell r="S603" t="str">
            <v>Chigorodo</v>
          </cell>
          <cell r="U603" t="str">
            <v>05 - ANTIOQUIA</v>
          </cell>
          <cell r="V603" t="str">
            <v>MEDELLIN</v>
          </cell>
          <cell r="W603" t="str">
            <v>SOLTERO</v>
          </cell>
          <cell r="X603" t="str">
            <v>0</v>
          </cell>
          <cell r="Z603">
            <v>0</v>
          </cell>
          <cell r="AA603" t="str">
            <v>0</v>
          </cell>
          <cell r="AB603" t="str">
            <v>002</v>
          </cell>
          <cell r="AC603" t="str">
            <v>BACHILLERATO</v>
          </cell>
          <cell r="AD603" t="str">
            <v>F</v>
          </cell>
          <cell r="AE603" t="str">
            <v>002</v>
          </cell>
          <cell r="AF603" t="str">
            <v>COMPAÑÍA DE ALIMENTOS COLOMBIANOS CALCO S.A</v>
          </cell>
          <cell r="AG603" t="str">
            <v>52</v>
          </cell>
          <cell r="AH603" t="str">
            <v>VENTAS</v>
          </cell>
          <cell r="AI603" t="str">
            <v>02008003</v>
          </cell>
          <cell r="AJ603" t="str">
            <v>Puntos de Venta</v>
          </cell>
          <cell r="AK603" t="str">
            <v>R02-002</v>
          </cell>
          <cell r="AL603" t="str">
            <v>UNICENTRO</v>
          </cell>
          <cell r="AM603" t="str">
            <v>007</v>
          </cell>
          <cell r="AN603" t="str">
            <v>Domingo</v>
          </cell>
          <cell r="AO603" t="str">
            <v>000</v>
          </cell>
          <cell r="AP603" t="str">
            <v>SIN DEFINIR</v>
          </cell>
          <cell r="AQ603" t="str">
            <v>1</v>
          </cell>
          <cell r="AR603">
            <v>44937</v>
          </cell>
          <cell r="AU603" t="str">
            <v>A</v>
          </cell>
          <cell r="AW603" t="str">
            <v>EPS037</v>
          </cell>
          <cell r="AX603" t="str">
            <v>NUEVA E.P.S.</v>
          </cell>
          <cell r="AY603" t="str">
            <v>001</v>
          </cell>
          <cell r="AZ603" t="str">
            <v>230301</v>
          </cell>
          <cell r="BA603" t="str">
            <v>PORVENIR</v>
          </cell>
          <cell r="BB603" t="str">
            <v>001</v>
          </cell>
          <cell r="BC603" t="str">
            <v>14-28</v>
          </cell>
          <cell r="BD603" t="str">
            <v>ARL SURA</v>
          </cell>
          <cell r="BE603" t="str">
            <v>001</v>
          </cell>
          <cell r="BF603" t="str">
            <v>CCF04</v>
          </cell>
          <cell r="BG603" t="str">
            <v>COMFAMA ANTIOQUIA</v>
          </cell>
          <cell r="BH603" t="str">
            <v>C004</v>
          </cell>
          <cell r="BI603" t="str">
            <v>CESANTÍAS PORVENIR</v>
          </cell>
          <cell r="BJ603" t="str">
            <v>3561101</v>
          </cell>
          <cell r="BK603" t="str">
            <v>002</v>
          </cell>
          <cell r="BL603" t="str">
            <v>Quincenales</v>
          </cell>
          <cell r="BM603" t="str">
            <v>TABLA</v>
          </cell>
          <cell r="BO603" t="str">
            <v>001</v>
          </cell>
          <cell r="BP603" t="str">
            <v>Salario interno pesos</v>
          </cell>
          <cell r="BQ603">
            <v>1750905</v>
          </cell>
          <cell r="BR603" t="str">
            <v>000000000000002</v>
          </cell>
          <cell r="BS603" t="str">
            <v>COMPAÑÍA DE ALIMENTOS COLOMBIANOS CALCO S.A</v>
          </cell>
          <cell r="BT603" t="str">
            <v>000000000047470</v>
          </cell>
          <cell r="BU603" t="str">
            <v>PUNTOS DE VENTA</v>
          </cell>
          <cell r="BV603" t="str">
            <v>000000000047620</v>
          </cell>
          <cell r="BW603" t="str">
            <v>AUXILIAR DE RESTAURANTE</v>
          </cell>
          <cell r="BX603" t="str">
            <v>000000000048381</v>
          </cell>
          <cell r="BY603" t="str">
            <v>AUXILIAR DE RESTAURANTE</v>
          </cell>
          <cell r="BZ603" t="str">
            <v>cardozolindalucia@gmail.com</v>
          </cell>
          <cell r="CA603" t="str">
            <v>220 - JORNADA MENSUAL 220 HORAS</v>
          </cell>
          <cell r="CB603" t="str">
            <v>Ley 50</v>
          </cell>
          <cell r="CC603" t="str">
            <v>1 - Indefinido</v>
          </cell>
          <cell r="CD603" t="str">
            <v>APORTA</v>
          </cell>
          <cell r="CE603" t="str">
            <v>APORTA</v>
          </cell>
          <cell r="CF603" t="str">
            <v>APORTA</v>
          </cell>
          <cell r="CG603">
            <v>2.4359999999999999</v>
          </cell>
          <cell r="CH603" t="str">
            <v>SIN AUXILIO</v>
          </cell>
          <cell r="CI603" t="str">
            <v>SIN AUXILIO</v>
          </cell>
          <cell r="CJ603" t="str">
            <v>SIN AUXILIO</v>
          </cell>
          <cell r="CK603" t="str">
            <v>Sueldo fijo</v>
          </cell>
          <cell r="CL603" t="str">
            <v>Dependiente</v>
          </cell>
          <cell r="CM603" t="str">
            <v>No aplica</v>
          </cell>
          <cell r="CN603" t="str">
            <v>S</v>
          </cell>
          <cell r="CQ603" t="str">
            <v>220</v>
          </cell>
          <cell r="CR603" t="str">
            <v>Tiempo Completo 220</v>
          </cell>
          <cell r="CS603" t="str">
            <v>31</v>
          </cell>
          <cell r="CT603" t="str">
            <v>000000000047499</v>
          </cell>
          <cell r="CU603" t="str">
            <v>UNICENTRO</v>
          </cell>
          <cell r="CW603" t="str">
            <v>000</v>
          </cell>
          <cell r="CX603" t="str">
            <v>CARDOZO JARAMILLO LINDA LUCIA</v>
          </cell>
        </row>
        <row r="604">
          <cell r="A604">
            <v>1038820640</v>
          </cell>
          <cell r="B604" t="str">
            <v>JENNIFER</v>
          </cell>
          <cell r="C604" t="str">
            <v>ANDREA</v>
          </cell>
          <cell r="D604" t="str">
            <v>MADRID</v>
          </cell>
          <cell r="E604" t="str">
            <v>OQUENDO</v>
          </cell>
          <cell r="F604">
            <v>35583</v>
          </cell>
          <cell r="G604" t="str">
            <v>169 - COLOMBIA</v>
          </cell>
          <cell r="H604" t="str">
            <v>05 - ANTIOQUIA</v>
          </cell>
          <cell r="I604" t="str">
            <v>CHIGORODO</v>
          </cell>
          <cell r="J604" t="str">
            <v>CL 31 44 A 41 APTO 402</v>
          </cell>
          <cell r="K604" t="str">
            <v>LA GABRIELA</v>
          </cell>
          <cell r="L604" t="str">
            <v>3116520385</v>
          </cell>
          <cell r="M604" t="str">
            <v>CO</v>
          </cell>
          <cell r="N604" t="str">
            <v>BANCOLOMBIA</v>
          </cell>
          <cell r="O604" t="str">
            <v>91286105713</v>
          </cell>
          <cell r="P604" t="str">
            <v>AHORRO</v>
          </cell>
          <cell r="Q604" t="str">
            <v>CÉDULA DE CIUDADANÍA</v>
          </cell>
          <cell r="R604">
            <v>1038820640</v>
          </cell>
          <cell r="S604" t="str">
            <v>CHIGORODO</v>
          </cell>
          <cell r="U604" t="str">
            <v>05 - ANTIOQUIA</v>
          </cell>
          <cell r="V604" t="str">
            <v>BELLO</v>
          </cell>
          <cell r="W604" t="str">
            <v>SOLTERO</v>
          </cell>
          <cell r="AB604" t="str">
            <v>002</v>
          </cell>
          <cell r="AC604" t="str">
            <v>BACHILLERATO</v>
          </cell>
          <cell r="AD604" t="str">
            <v>F</v>
          </cell>
          <cell r="AE604" t="str">
            <v>002</v>
          </cell>
          <cell r="AF604" t="str">
            <v>COMPAÑÍA DE ALIMENTOS COLOMBIANOS CALCO S.A</v>
          </cell>
          <cell r="AG604" t="str">
            <v>52</v>
          </cell>
          <cell r="AH604" t="str">
            <v>VENTAS</v>
          </cell>
          <cell r="AI604" t="str">
            <v>02008003</v>
          </cell>
          <cell r="AJ604" t="str">
            <v>Puntos de Venta</v>
          </cell>
          <cell r="AK604" t="str">
            <v>R17-002</v>
          </cell>
          <cell r="AL604" t="str">
            <v>MAYORCA ETAPA DOS</v>
          </cell>
          <cell r="AM604" t="str">
            <v>003</v>
          </cell>
          <cell r="AN604" t="str">
            <v>Miercoles</v>
          </cell>
          <cell r="AO604" t="str">
            <v>000</v>
          </cell>
          <cell r="AP604" t="str">
            <v>SIN DEFINIR</v>
          </cell>
          <cell r="AQ604" t="str">
            <v>1</v>
          </cell>
          <cell r="AR604">
            <v>46057</v>
          </cell>
          <cell r="AS604" t="str">
            <v>03/08/2026</v>
          </cell>
          <cell r="AU604" t="str">
            <v>A</v>
          </cell>
          <cell r="AW604" t="str">
            <v>EPS002</v>
          </cell>
          <cell r="AX604" t="str">
            <v>SALUD TOTAL</v>
          </cell>
          <cell r="AY604" t="str">
            <v>001</v>
          </cell>
          <cell r="AZ604" t="str">
            <v>230301</v>
          </cell>
          <cell r="BA604" t="str">
            <v>PORVENIR</v>
          </cell>
          <cell r="BB604" t="str">
            <v>001</v>
          </cell>
          <cell r="BC604" t="str">
            <v>14-28</v>
          </cell>
          <cell r="BD604" t="str">
            <v>ARL SURA</v>
          </cell>
          <cell r="BE604" t="str">
            <v>001</v>
          </cell>
          <cell r="BF604" t="str">
            <v>CCF04</v>
          </cell>
          <cell r="BG604" t="str">
            <v>COMFAMA ANTIOQUIA</v>
          </cell>
          <cell r="BH604" t="str">
            <v>C004</v>
          </cell>
          <cell r="BI604" t="str">
            <v>CESANTÍAS PORVENIR</v>
          </cell>
          <cell r="BJ604" t="str">
            <v>3561101</v>
          </cell>
          <cell r="BK604" t="str">
            <v>002</v>
          </cell>
          <cell r="BL604" t="str">
            <v>Quincenales</v>
          </cell>
          <cell r="BM604" t="str">
            <v>TABLA</v>
          </cell>
          <cell r="BO604" t="str">
            <v>001</v>
          </cell>
          <cell r="BP604" t="str">
            <v>Salario interno pesos</v>
          </cell>
          <cell r="BQ604">
            <v>1750905</v>
          </cell>
          <cell r="BR604" t="str">
            <v>000000000000002</v>
          </cell>
          <cell r="BS604" t="str">
            <v>COMPAÑÍA DE ALIMENTOS COLOMBIANOS CALCO S.A</v>
          </cell>
          <cell r="BT604" t="str">
            <v>000000000047457</v>
          </cell>
          <cell r="BU604" t="str">
            <v>ENTRENAMIENTO</v>
          </cell>
          <cell r="BV604" t="str">
            <v>000000000000316</v>
          </cell>
          <cell r="BW604" t="str">
            <v>AUXILIAR DE PUNTO DE VENTA</v>
          </cell>
          <cell r="BX604" t="str">
            <v>000000000065463</v>
          </cell>
          <cell r="BY604" t="str">
            <v>AUXILIAR DE RESTAURANTE</v>
          </cell>
          <cell r="BZ604" t="str">
            <v>39419263jm@gmail.com</v>
          </cell>
          <cell r="CA604" t="str">
            <v>220 - JORNADA MENSUAL 220 HORAS</v>
          </cell>
          <cell r="CB604" t="str">
            <v>Ley 50</v>
          </cell>
          <cell r="CC604" t="str">
            <v>2 - Fijo</v>
          </cell>
          <cell r="CD604" t="str">
            <v>APORTA</v>
          </cell>
          <cell r="CE604" t="str">
            <v>APORTA</v>
          </cell>
          <cell r="CF604" t="str">
            <v>APORTA</v>
          </cell>
          <cell r="CG604">
            <v>2.4359999999999999</v>
          </cell>
          <cell r="CH604" t="str">
            <v>SIN AUXILIO</v>
          </cell>
          <cell r="CI604" t="str">
            <v>LA DIFERENCIA</v>
          </cell>
          <cell r="CJ604" t="str">
            <v>LA DIFERENCIA</v>
          </cell>
          <cell r="CK604" t="str">
            <v>Sueldo fijo</v>
          </cell>
          <cell r="CL604" t="str">
            <v>Dependiente</v>
          </cell>
          <cell r="CM604" t="str">
            <v>No aplica</v>
          </cell>
          <cell r="CN604" t="str">
            <v>S</v>
          </cell>
          <cell r="CQ604" t="str">
            <v>220</v>
          </cell>
          <cell r="CR604" t="str">
            <v>Tiempo Completo 220</v>
          </cell>
          <cell r="CS604" t="str">
            <v>31</v>
          </cell>
          <cell r="CT604" t="str">
            <v>000000000047514</v>
          </cell>
          <cell r="CU604" t="str">
            <v>MAYORCA ETAPA DOS</v>
          </cell>
          <cell r="CW604" t="str">
            <v>000</v>
          </cell>
          <cell r="CX604" t="str">
            <v>MADRID OQUENDO JENNIFER ANDREA</v>
          </cell>
        </row>
        <row r="605">
          <cell r="A605">
            <v>1038822653</v>
          </cell>
          <cell r="B605" t="str">
            <v>LEIDY</v>
          </cell>
          <cell r="C605" t="str">
            <v>TATIANA</v>
          </cell>
          <cell r="D605" t="str">
            <v>PADIERNA</v>
          </cell>
          <cell r="E605" t="str">
            <v>BORJA</v>
          </cell>
          <cell r="F605">
            <v>35885</v>
          </cell>
          <cell r="G605" t="str">
            <v>169 - COLOMBIA</v>
          </cell>
          <cell r="H605" t="str">
            <v>17 - CALDAS</v>
          </cell>
          <cell r="I605" t="str">
            <v>AGUADAS</v>
          </cell>
          <cell r="J605" t="str">
            <v>KM 17 VIA LAS PALMAS</v>
          </cell>
          <cell r="K605" t="str">
            <v>Las Palmas</v>
          </cell>
          <cell r="L605" t="str">
            <v>3132160045</v>
          </cell>
          <cell r="M605" t="str">
            <v>CO</v>
          </cell>
          <cell r="N605" t="str">
            <v>BANCOLOMBIA</v>
          </cell>
          <cell r="O605" t="str">
            <v>25531161354</v>
          </cell>
          <cell r="P605" t="str">
            <v>AHORRO</v>
          </cell>
          <cell r="Q605" t="str">
            <v>CÉDULA DE CIUDADANÍA</v>
          </cell>
          <cell r="R605">
            <v>1038822653</v>
          </cell>
          <cell r="S605" t="str">
            <v>Chigorodo</v>
          </cell>
          <cell r="U605" t="str">
            <v>05 - ANTIOQUIA</v>
          </cell>
          <cell r="V605" t="str">
            <v>MEDELLIN</v>
          </cell>
          <cell r="W605" t="str">
            <v>SOLTERO</v>
          </cell>
          <cell r="X605" t="str">
            <v>0</v>
          </cell>
          <cell r="Z605">
            <v>0</v>
          </cell>
          <cell r="AA605" t="str">
            <v>0</v>
          </cell>
          <cell r="AB605" t="str">
            <v>002</v>
          </cell>
          <cell r="AC605" t="str">
            <v>BACHILLERATO</v>
          </cell>
          <cell r="AD605" t="str">
            <v>F</v>
          </cell>
          <cell r="AE605" t="str">
            <v>002</v>
          </cell>
          <cell r="AF605" t="str">
            <v>COMPAÑÍA DE ALIMENTOS COLOMBIANOS CALCO S.A</v>
          </cell>
          <cell r="AG605" t="str">
            <v>52</v>
          </cell>
          <cell r="AH605" t="str">
            <v>VENTAS</v>
          </cell>
          <cell r="AI605" t="str">
            <v>02008003</v>
          </cell>
          <cell r="AJ605" t="str">
            <v>Puntos de Venta</v>
          </cell>
          <cell r="AK605" t="str">
            <v>R22-002</v>
          </cell>
          <cell r="AL605" t="str">
            <v>LEMONT</v>
          </cell>
          <cell r="AM605" t="str">
            <v>007</v>
          </cell>
          <cell r="AN605" t="str">
            <v>Domingo</v>
          </cell>
          <cell r="AO605" t="str">
            <v>000</v>
          </cell>
          <cell r="AP605" t="str">
            <v>SIN DEFINIR</v>
          </cell>
          <cell r="AQ605" t="str">
            <v>1</v>
          </cell>
          <cell r="AR605">
            <v>44580</v>
          </cell>
          <cell r="AU605" t="str">
            <v>A</v>
          </cell>
          <cell r="AW605" t="str">
            <v>EPS010</v>
          </cell>
          <cell r="AX605" t="str">
            <v>EPS SURA (ANTES SUSALUD)</v>
          </cell>
          <cell r="AY605" t="str">
            <v>001</v>
          </cell>
          <cell r="AZ605" t="str">
            <v>230201</v>
          </cell>
          <cell r="BA605" t="str">
            <v>PROTECCIÓN + I. N. G.</v>
          </cell>
          <cell r="BB605" t="str">
            <v>001</v>
          </cell>
          <cell r="BC605" t="str">
            <v>14-28</v>
          </cell>
          <cell r="BD605" t="str">
            <v>ARL SURA</v>
          </cell>
          <cell r="BE605" t="str">
            <v>001</v>
          </cell>
          <cell r="BF605" t="str">
            <v>CCF04</v>
          </cell>
          <cell r="BG605" t="str">
            <v>COMFAMA ANTIOQUIA</v>
          </cell>
          <cell r="BH605" t="str">
            <v>C005</v>
          </cell>
          <cell r="BI605" t="str">
            <v>CESANTÍAS PROTECCIÓN S. A.</v>
          </cell>
          <cell r="BJ605" t="str">
            <v>3561101</v>
          </cell>
          <cell r="BK605" t="str">
            <v>002</v>
          </cell>
          <cell r="BL605" t="str">
            <v>Quincenales</v>
          </cell>
          <cell r="BM605" t="str">
            <v>TABLA</v>
          </cell>
          <cell r="BO605" t="str">
            <v>001</v>
          </cell>
          <cell r="BP605" t="str">
            <v>Salario interno pesos</v>
          </cell>
          <cell r="BQ605">
            <v>1750905</v>
          </cell>
          <cell r="BR605" t="str">
            <v>000000000000002</v>
          </cell>
          <cell r="BS605" t="str">
            <v>COMPAÑÍA DE ALIMENTOS COLOMBIANOS CALCO S.A</v>
          </cell>
          <cell r="BT605" t="str">
            <v>000000000047470</v>
          </cell>
          <cell r="BU605" t="str">
            <v>PUNTOS DE VENTA</v>
          </cell>
          <cell r="BV605" t="str">
            <v>000000000047620</v>
          </cell>
          <cell r="BW605" t="str">
            <v>AUXILIAR DE RESTAURANTE</v>
          </cell>
          <cell r="BX605" t="str">
            <v>000000000049311</v>
          </cell>
          <cell r="BY605" t="str">
            <v>AUXILIAR DE RESTAURANTE</v>
          </cell>
          <cell r="BZ605" t="str">
            <v>tatina.borja@icloud.com</v>
          </cell>
          <cell r="CA605" t="str">
            <v>220 - JORNADA MENSUAL 220 HORAS</v>
          </cell>
          <cell r="CB605" t="str">
            <v>Ley 50</v>
          </cell>
          <cell r="CC605" t="str">
            <v>1 - Indefinido</v>
          </cell>
          <cell r="CD605" t="str">
            <v>APORTA</v>
          </cell>
          <cell r="CE605" t="str">
            <v>APORTA</v>
          </cell>
          <cell r="CF605" t="str">
            <v>APORTA</v>
          </cell>
          <cell r="CG605">
            <v>2.4359999999999999</v>
          </cell>
          <cell r="CH605" t="str">
            <v>SIN AUXILIO</v>
          </cell>
          <cell r="CI605" t="str">
            <v>SIN AUXILIO</v>
          </cell>
          <cell r="CJ605" t="str">
            <v>SIN AUXILIO</v>
          </cell>
          <cell r="CK605" t="str">
            <v>Sueldo fijo</v>
          </cell>
          <cell r="CL605" t="str">
            <v>Dependiente</v>
          </cell>
          <cell r="CM605" t="str">
            <v>No aplica</v>
          </cell>
          <cell r="CN605" t="str">
            <v>S</v>
          </cell>
          <cell r="CQ605" t="str">
            <v>220</v>
          </cell>
          <cell r="CR605" t="str">
            <v>Tiempo Completo 220</v>
          </cell>
          <cell r="CS605" t="str">
            <v>31</v>
          </cell>
          <cell r="CT605" t="str">
            <v>000000000047519</v>
          </cell>
          <cell r="CU605" t="str">
            <v>LEMONT</v>
          </cell>
          <cell r="CW605" t="str">
            <v>000</v>
          </cell>
          <cell r="CX605" t="str">
            <v>PADIERNA BORJA LEIDY TATIANA</v>
          </cell>
        </row>
        <row r="606">
          <cell r="A606">
            <v>1038927060</v>
          </cell>
          <cell r="B606" t="str">
            <v>EMMANUEL</v>
          </cell>
          <cell r="D606" t="str">
            <v>LOPEZ</v>
          </cell>
          <cell r="E606" t="str">
            <v>BENITEZ</v>
          </cell>
          <cell r="F606">
            <v>38770</v>
          </cell>
          <cell r="G606" t="str">
            <v>169 - COLOMBIA</v>
          </cell>
          <cell r="H606" t="str">
            <v>05 - ANTIOQUIA</v>
          </cell>
          <cell r="I606" t="str">
            <v>FRONTINO</v>
          </cell>
          <cell r="J606" t="str">
            <v>CR 55 A 34 30</v>
          </cell>
          <cell r="K606" t="str">
            <v>Obrero</v>
          </cell>
          <cell r="L606" t="str">
            <v>3105966318</v>
          </cell>
          <cell r="M606" t="str">
            <v>CO</v>
          </cell>
          <cell r="N606" t="str">
            <v>BANCOLOMBIA</v>
          </cell>
          <cell r="O606" t="str">
            <v>25570796022</v>
          </cell>
          <cell r="P606" t="str">
            <v>AHORRO</v>
          </cell>
          <cell r="Q606" t="str">
            <v>CÉDULA DE CIUDADANÍA</v>
          </cell>
          <cell r="R606">
            <v>1038927060</v>
          </cell>
          <cell r="S606" t="str">
            <v>Frontino</v>
          </cell>
          <cell r="U606" t="str">
            <v>05 - ANTIOQUIA</v>
          </cell>
          <cell r="V606" t="str">
            <v>BELLO</v>
          </cell>
          <cell r="W606" t="str">
            <v>SOLTERO</v>
          </cell>
          <cell r="X606" t="str">
            <v>0</v>
          </cell>
          <cell r="Z606">
            <v>0</v>
          </cell>
          <cell r="AA606" t="str">
            <v>0</v>
          </cell>
          <cell r="AB606" t="str">
            <v>002</v>
          </cell>
          <cell r="AC606" t="str">
            <v>BACHILLERATO</v>
          </cell>
          <cell r="AD606" t="str">
            <v>M</v>
          </cell>
          <cell r="AE606" t="str">
            <v>002</v>
          </cell>
          <cell r="AF606" t="str">
            <v>COMPAÑÍA DE ALIMENTOS COLOMBIANOS CALCO S.A</v>
          </cell>
          <cell r="AG606" t="str">
            <v>52</v>
          </cell>
          <cell r="AH606" t="str">
            <v>VENTAS</v>
          </cell>
          <cell r="AI606" t="str">
            <v>02009002</v>
          </cell>
          <cell r="AJ606" t="str">
            <v>Transporte y Distribucion</v>
          </cell>
          <cell r="AK606" t="str">
            <v>LOG-002</v>
          </cell>
          <cell r="AL606" t="str">
            <v>LOGÍSTICA</v>
          </cell>
          <cell r="AM606" t="str">
            <v>007</v>
          </cell>
          <cell r="AN606" t="str">
            <v>Domingo</v>
          </cell>
          <cell r="AO606" t="str">
            <v>000</v>
          </cell>
          <cell r="AP606" t="str">
            <v>SIN DEFINIR</v>
          </cell>
          <cell r="AQ606" t="str">
            <v>2</v>
          </cell>
          <cell r="AR606">
            <v>45813</v>
          </cell>
          <cell r="AU606" t="str">
            <v>A</v>
          </cell>
          <cell r="AW606" t="str">
            <v>EPS010</v>
          </cell>
          <cell r="AX606" t="str">
            <v>EPS SURA (ANTES SUSALUD)</v>
          </cell>
          <cell r="AY606" t="str">
            <v>001</v>
          </cell>
          <cell r="AZ606" t="str">
            <v>25-14</v>
          </cell>
          <cell r="BA606" t="str">
            <v>COLPENSIONES</v>
          </cell>
          <cell r="BB606" t="str">
            <v>001</v>
          </cell>
          <cell r="BC606" t="str">
            <v>14-28</v>
          </cell>
          <cell r="BD606" t="str">
            <v>ARL SURA</v>
          </cell>
          <cell r="BE606" t="str">
            <v>001</v>
          </cell>
          <cell r="BF606" t="str">
            <v>CCF04</v>
          </cell>
          <cell r="BG606" t="str">
            <v>COMFAMA ANTIOQUIA</v>
          </cell>
          <cell r="BH606" t="str">
            <v>C005</v>
          </cell>
          <cell r="BI606" t="str">
            <v>CESANTÍAS PROTECCIÓN S. A.</v>
          </cell>
          <cell r="BJ606" t="str">
            <v>4492201</v>
          </cell>
          <cell r="BK606" t="str">
            <v>002</v>
          </cell>
          <cell r="BL606" t="str">
            <v>Quincenales</v>
          </cell>
          <cell r="BM606" t="str">
            <v>TABLA</v>
          </cell>
          <cell r="BO606" t="str">
            <v>001</v>
          </cell>
          <cell r="BP606" t="str">
            <v>Salario interno pesos</v>
          </cell>
          <cell r="BQ606">
            <v>1750905</v>
          </cell>
          <cell r="BR606" t="str">
            <v>000000000000002</v>
          </cell>
          <cell r="BS606" t="str">
            <v>COMPAÑÍA DE ALIMENTOS COLOMBIANOS CALCO S.A</v>
          </cell>
          <cell r="BT606" t="str">
            <v>000000000047481</v>
          </cell>
          <cell r="BU606" t="str">
            <v>TRANSPORTE Y DISTRIBUCIÓN</v>
          </cell>
          <cell r="BV606" t="str">
            <v>000000000047681</v>
          </cell>
          <cell r="BW606" t="str">
            <v>ESPECIALISTA DE TRANSPORTE/AUXILIAR</v>
          </cell>
          <cell r="BX606" t="str">
            <v>000000000048067</v>
          </cell>
          <cell r="BY606" t="str">
            <v>ESPECIALISTA DE TRANSPORTE/AUXILIAR</v>
          </cell>
          <cell r="BZ606" t="str">
            <v>emmalopezbenitez@gmail.com</v>
          </cell>
          <cell r="CA606" t="str">
            <v>220 - JORNADA MENSUAL 220 HORAS</v>
          </cell>
          <cell r="CB606" t="str">
            <v>Ley 50</v>
          </cell>
          <cell r="CC606" t="str">
            <v>1 - Indefinido</v>
          </cell>
          <cell r="CD606" t="str">
            <v>APORTA</v>
          </cell>
          <cell r="CE606" t="str">
            <v>APORTA</v>
          </cell>
          <cell r="CF606" t="str">
            <v>APORTA</v>
          </cell>
          <cell r="CG606">
            <v>4.3499999999999996</v>
          </cell>
          <cell r="CH606" t="str">
            <v>SIN AUXILIO</v>
          </cell>
          <cell r="CI606" t="str">
            <v>SIN AUXILIO</v>
          </cell>
          <cell r="CJ606" t="str">
            <v>SIN AUXILIO</v>
          </cell>
          <cell r="CK606" t="str">
            <v>Sueldo fijo</v>
          </cell>
          <cell r="CL606" t="str">
            <v>Dependiente</v>
          </cell>
          <cell r="CM606" t="str">
            <v>No aplica</v>
          </cell>
          <cell r="CN606" t="str">
            <v>S</v>
          </cell>
          <cell r="CQ606" t="str">
            <v>220</v>
          </cell>
          <cell r="CR606" t="str">
            <v>Tiempo Completo 220</v>
          </cell>
          <cell r="CS606" t="str">
            <v>31</v>
          </cell>
          <cell r="CT606" t="str">
            <v>000000000047494</v>
          </cell>
          <cell r="CU606" t="str">
            <v>LOGÍSTICA</v>
          </cell>
          <cell r="CW606" t="str">
            <v>000</v>
          </cell>
          <cell r="CX606" t="str">
            <v xml:space="preserve">LOPEZ BENITEZ EMMANUEL </v>
          </cell>
        </row>
        <row r="607">
          <cell r="A607">
            <v>1039023191</v>
          </cell>
          <cell r="B607" t="str">
            <v>NATALIA</v>
          </cell>
          <cell r="C607" t="str">
            <v>ANDREA</v>
          </cell>
          <cell r="D607" t="str">
            <v>TAPIAS</v>
          </cell>
          <cell r="E607" t="str">
            <v>FLOREZ</v>
          </cell>
          <cell r="F607">
            <v>33186</v>
          </cell>
          <cell r="G607" t="str">
            <v>169 - COLOMBIA</v>
          </cell>
          <cell r="H607" t="str">
            <v>05 - ANTIOQUIA</v>
          </cell>
          <cell r="I607" t="str">
            <v>JERICO</v>
          </cell>
          <cell r="J607" t="str">
            <v>KM 17 VIA LAS PALMAS</v>
          </cell>
          <cell r="K607" t="str">
            <v>Envigado</v>
          </cell>
          <cell r="L607" t="str">
            <v>3147098488</v>
          </cell>
          <cell r="M607" t="str">
            <v>CO</v>
          </cell>
          <cell r="N607" t="str">
            <v>BANCOLOMBIA</v>
          </cell>
          <cell r="O607" t="str">
            <v>25579928568</v>
          </cell>
          <cell r="P607" t="str">
            <v>AHORRO</v>
          </cell>
          <cell r="Q607" t="str">
            <v>CÉDULA DE CIUDADANÍA</v>
          </cell>
          <cell r="R607">
            <v>1039023191</v>
          </cell>
          <cell r="S607" t="str">
            <v>Jerico</v>
          </cell>
          <cell r="U607" t="str">
            <v>05 - ANTIOQUIA</v>
          </cell>
          <cell r="V607" t="str">
            <v>ENVIGADO</v>
          </cell>
          <cell r="W607" t="str">
            <v>UNION LIBRE</v>
          </cell>
          <cell r="X607" t="str">
            <v>0</v>
          </cell>
          <cell r="Z607">
            <v>0</v>
          </cell>
          <cell r="AA607" t="str">
            <v>0</v>
          </cell>
          <cell r="AB607" t="str">
            <v>002</v>
          </cell>
          <cell r="AC607" t="str">
            <v>BACHILLERATO</v>
          </cell>
          <cell r="AD607" t="str">
            <v>F</v>
          </cell>
          <cell r="AE607" t="str">
            <v>002</v>
          </cell>
          <cell r="AF607" t="str">
            <v>COMPAÑÍA DE ALIMENTOS COLOMBIANOS CALCO S.A</v>
          </cell>
          <cell r="AG607" t="str">
            <v>52</v>
          </cell>
          <cell r="AH607" t="str">
            <v>VENTAS</v>
          </cell>
          <cell r="AI607" t="str">
            <v>02008003</v>
          </cell>
          <cell r="AJ607" t="str">
            <v>Puntos de Venta</v>
          </cell>
          <cell r="AK607" t="str">
            <v>R22-002</v>
          </cell>
          <cell r="AL607" t="str">
            <v>LEMONT</v>
          </cell>
          <cell r="AM607" t="str">
            <v>007</v>
          </cell>
          <cell r="AN607" t="str">
            <v>Domingo</v>
          </cell>
          <cell r="AO607" t="str">
            <v>000</v>
          </cell>
          <cell r="AP607" t="str">
            <v>SIN DEFINIR</v>
          </cell>
          <cell r="AQ607" t="str">
            <v>1</v>
          </cell>
          <cell r="AR607">
            <v>45728</v>
          </cell>
          <cell r="AU607" t="str">
            <v>A</v>
          </cell>
          <cell r="AW607" t="str">
            <v>EPS037</v>
          </cell>
          <cell r="AX607" t="str">
            <v>NUEVA E.P.S.</v>
          </cell>
          <cell r="AY607" t="str">
            <v>001</v>
          </cell>
          <cell r="AZ607" t="str">
            <v>230301</v>
          </cell>
          <cell r="BA607" t="str">
            <v>PORVENIR</v>
          </cell>
          <cell r="BB607" t="str">
            <v>001</v>
          </cell>
          <cell r="BC607" t="str">
            <v>14-28</v>
          </cell>
          <cell r="BD607" t="str">
            <v>ARL SURA</v>
          </cell>
          <cell r="BE607" t="str">
            <v>001</v>
          </cell>
          <cell r="BF607" t="str">
            <v>CCF04</v>
          </cell>
          <cell r="BG607" t="str">
            <v>COMFAMA ANTIOQUIA</v>
          </cell>
          <cell r="BH607" t="str">
            <v>C004</v>
          </cell>
          <cell r="BI607" t="str">
            <v>CESANTÍAS PORVENIR</v>
          </cell>
          <cell r="BJ607" t="str">
            <v>3561101</v>
          </cell>
          <cell r="BK607" t="str">
            <v>002</v>
          </cell>
          <cell r="BL607" t="str">
            <v>Quincenales</v>
          </cell>
          <cell r="BM607" t="str">
            <v>TABLA</v>
          </cell>
          <cell r="BO607" t="str">
            <v>001</v>
          </cell>
          <cell r="BP607" t="str">
            <v>Salario interno pesos</v>
          </cell>
          <cell r="BQ607">
            <v>1750905</v>
          </cell>
          <cell r="BR607" t="str">
            <v>000000000000002</v>
          </cell>
          <cell r="BS607" t="str">
            <v>COMPAÑÍA DE ALIMENTOS COLOMBIANOS CALCO S.A</v>
          </cell>
          <cell r="BT607" t="str">
            <v>000000000047470</v>
          </cell>
          <cell r="BU607" t="str">
            <v>PUNTOS DE VENTA</v>
          </cell>
          <cell r="BV607" t="str">
            <v>000000000047620</v>
          </cell>
          <cell r="BW607" t="str">
            <v>AUXILIAR DE RESTAURANTE</v>
          </cell>
          <cell r="BX607" t="str">
            <v>000000000049322</v>
          </cell>
          <cell r="BY607" t="str">
            <v>AUXILIAR DE RESTAURANTE</v>
          </cell>
          <cell r="BZ607" t="str">
            <v>nathaliaandreat@hotmail.com</v>
          </cell>
          <cell r="CA607" t="str">
            <v>220 - JORNADA MENSUAL 220 HORAS</v>
          </cell>
          <cell r="CB607" t="str">
            <v>Ley 50</v>
          </cell>
          <cell r="CC607" t="str">
            <v>1 - Indefinido</v>
          </cell>
          <cell r="CD607" t="str">
            <v>APORTA</v>
          </cell>
          <cell r="CE607" t="str">
            <v>APORTA</v>
          </cell>
          <cell r="CF607" t="str">
            <v>APORTA</v>
          </cell>
          <cell r="CG607">
            <v>2.4359999999999999</v>
          </cell>
          <cell r="CH607" t="str">
            <v>SIN AUXILIO</v>
          </cell>
          <cell r="CI607" t="str">
            <v>SIN AUXILIO</v>
          </cell>
          <cell r="CJ607" t="str">
            <v>SIN AUXILIO</v>
          </cell>
          <cell r="CK607" t="str">
            <v>Sueldo fijo</v>
          </cell>
          <cell r="CL607" t="str">
            <v>Dependiente</v>
          </cell>
          <cell r="CM607" t="str">
            <v>No aplica</v>
          </cell>
          <cell r="CN607" t="str">
            <v>S</v>
          </cell>
          <cell r="CQ607" t="str">
            <v>220</v>
          </cell>
          <cell r="CR607" t="str">
            <v>Tiempo Completo 220</v>
          </cell>
          <cell r="CS607" t="str">
            <v>31</v>
          </cell>
          <cell r="CT607" t="str">
            <v>000000000047519</v>
          </cell>
          <cell r="CU607" t="str">
            <v>LEMONT</v>
          </cell>
          <cell r="CW607" t="str">
            <v>000</v>
          </cell>
          <cell r="CX607" t="str">
            <v>TAPIAS FLOREZ NATALIA ANDREA</v>
          </cell>
        </row>
        <row r="608">
          <cell r="A608">
            <v>1039092872</v>
          </cell>
          <cell r="B608" t="str">
            <v>SANDRA</v>
          </cell>
          <cell r="C608" t="str">
            <v>MILENA</v>
          </cell>
          <cell r="D608" t="str">
            <v>FLOREZ</v>
          </cell>
          <cell r="E608" t="str">
            <v>CHARRASQUIAL</v>
          </cell>
          <cell r="F608">
            <v>33353</v>
          </cell>
          <cell r="G608" t="str">
            <v>169 - COLOMBIA</v>
          </cell>
          <cell r="H608" t="str">
            <v>05 - ANTIOQUIA</v>
          </cell>
          <cell r="I608" t="str">
            <v>NECOCLI</v>
          </cell>
          <cell r="J608" t="str">
            <v>CL 33 43 105</v>
          </cell>
          <cell r="K608" t="str">
            <v>La Gabriela</v>
          </cell>
          <cell r="L608" t="str">
            <v>3244587606</v>
          </cell>
          <cell r="M608" t="str">
            <v>CO</v>
          </cell>
          <cell r="N608" t="str">
            <v>BANCOLOMBIA</v>
          </cell>
          <cell r="O608" t="str">
            <v>35100002294</v>
          </cell>
          <cell r="P608" t="str">
            <v>AHORRO</v>
          </cell>
          <cell r="Q608" t="str">
            <v>CÉDULA DE CIUDADANÍA</v>
          </cell>
          <cell r="R608">
            <v>1039092872</v>
          </cell>
          <cell r="S608" t="str">
            <v>Necocli</v>
          </cell>
          <cell r="U608" t="str">
            <v>05 - ANTIOQUIA</v>
          </cell>
          <cell r="V608" t="str">
            <v>BELLO</v>
          </cell>
          <cell r="W608" t="str">
            <v>SOLTERO</v>
          </cell>
          <cell r="X608" t="str">
            <v>0</v>
          </cell>
          <cell r="Z608">
            <v>0</v>
          </cell>
          <cell r="AA608" t="str">
            <v>0</v>
          </cell>
          <cell r="AB608" t="str">
            <v>002</v>
          </cell>
          <cell r="AC608" t="str">
            <v>BACHILLERATO</v>
          </cell>
          <cell r="AD608" t="str">
            <v>F</v>
          </cell>
          <cell r="AE608" t="str">
            <v>002</v>
          </cell>
          <cell r="AF608" t="str">
            <v>COMPAÑÍA DE ALIMENTOS COLOMBIANOS CALCO S.A</v>
          </cell>
          <cell r="AG608" t="str">
            <v>52</v>
          </cell>
          <cell r="AH608" t="str">
            <v>VENTAS</v>
          </cell>
          <cell r="AI608" t="str">
            <v>02008003</v>
          </cell>
          <cell r="AJ608" t="str">
            <v>Puntos de Venta</v>
          </cell>
          <cell r="AK608" t="str">
            <v>R12-002</v>
          </cell>
          <cell r="AL608" t="str">
            <v>SANTAFE</v>
          </cell>
          <cell r="AM608" t="str">
            <v>007</v>
          </cell>
          <cell r="AN608" t="str">
            <v>Domingo</v>
          </cell>
          <cell r="AO608" t="str">
            <v>000</v>
          </cell>
          <cell r="AP608" t="str">
            <v>SIN DEFINIR</v>
          </cell>
          <cell r="AQ608" t="str">
            <v>1</v>
          </cell>
          <cell r="AR608">
            <v>44958</v>
          </cell>
          <cell r="AU608" t="str">
            <v>A</v>
          </cell>
          <cell r="AW608" t="str">
            <v>EPS010</v>
          </cell>
          <cell r="AX608" t="str">
            <v>EPS SURA (ANTES SUSALUD)</v>
          </cell>
          <cell r="AY608" t="str">
            <v>001</v>
          </cell>
          <cell r="AZ608" t="str">
            <v>230201</v>
          </cell>
          <cell r="BA608" t="str">
            <v>PROTECCIÓN + I. N. G.</v>
          </cell>
          <cell r="BB608" t="str">
            <v>001</v>
          </cell>
          <cell r="BC608" t="str">
            <v>14-28</v>
          </cell>
          <cell r="BD608" t="str">
            <v>ARL SURA</v>
          </cell>
          <cell r="BE608" t="str">
            <v>001</v>
          </cell>
          <cell r="BF608" t="str">
            <v>CCF04</v>
          </cell>
          <cell r="BG608" t="str">
            <v>COMFAMA ANTIOQUIA</v>
          </cell>
          <cell r="BH608" t="str">
            <v>C005</v>
          </cell>
          <cell r="BI608" t="str">
            <v>CESANTÍAS PROTECCIÓN S. A.</v>
          </cell>
          <cell r="BJ608" t="str">
            <v>3561101</v>
          </cell>
          <cell r="BK608" t="str">
            <v>002</v>
          </cell>
          <cell r="BL608" t="str">
            <v>Quincenales</v>
          </cell>
          <cell r="BM608" t="str">
            <v>TABLA</v>
          </cell>
          <cell r="BO608" t="str">
            <v>001</v>
          </cell>
          <cell r="BP608" t="str">
            <v>Salario interno pesos</v>
          </cell>
          <cell r="BQ608">
            <v>1750905</v>
          </cell>
          <cell r="BR608" t="str">
            <v>000000000000002</v>
          </cell>
          <cell r="BS608" t="str">
            <v>COMPAÑÍA DE ALIMENTOS COLOMBIANOS CALCO S.A</v>
          </cell>
          <cell r="BT608" t="str">
            <v>000000000047470</v>
          </cell>
          <cell r="BU608" t="str">
            <v>PUNTOS DE VENTA</v>
          </cell>
          <cell r="BV608" t="str">
            <v>000000000047620</v>
          </cell>
          <cell r="BW608" t="str">
            <v>AUXILIAR DE RESTAURANTE</v>
          </cell>
          <cell r="BX608" t="str">
            <v>000000000048834</v>
          </cell>
          <cell r="BY608" t="str">
            <v>AUXILIAR DE RESTAURANTE</v>
          </cell>
          <cell r="BZ608" t="str">
            <v>ivanaflorez94@gmail.com</v>
          </cell>
          <cell r="CA608" t="str">
            <v>220 - JORNADA MENSUAL 220 HORAS</v>
          </cell>
          <cell r="CB608" t="str">
            <v>Ley 50</v>
          </cell>
          <cell r="CC608" t="str">
            <v>1 - Indefinido</v>
          </cell>
          <cell r="CD608" t="str">
            <v>APORTA</v>
          </cell>
          <cell r="CE608" t="str">
            <v>APORTA</v>
          </cell>
          <cell r="CF608" t="str">
            <v>APORTA</v>
          </cell>
          <cell r="CG608">
            <v>2.4359999999999999</v>
          </cell>
          <cell r="CH608" t="str">
            <v>SIN AUXILIO</v>
          </cell>
          <cell r="CI608" t="str">
            <v>SIN AUXILIO</v>
          </cell>
          <cell r="CJ608" t="str">
            <v>SIN AUXILIO</v>
          </cell>
          <cell r="CK608" t="str">
            <v>Sueldo fijo</v>
          </cell>
          <cell r="CL608" t="str">
            <v>Dependiente</v>
          </cell>
          <cell r="CM608" t="str">
            <v>No aplica</v>
          </cell>
          <cell r="CN608" t="str">
            <v>S</v>
          </cell>
          <cell r="CQ608" t="str">
            <v>220</v>
          </cell>
          <cell r="CR608" t="str">
            <v>Tiempo Completo 220</v>
          </cell>
          <cell r="CS608" t="str">
            <v>31</v>
          </cell>
          <cell r="CT608" t="str">
            <v>000000000047509</v>
          </cell>
          <cell r="CU608" t="str">
            <v>SANTAFÉ</v>
          </cell>
          <cell r="CW608" t="str">
            <v>000</v>
          </cell>
          <cell r="CX608" t="str">
            <v>FLOREZ CHARRASQUIAL SANDRA MILENA</v>
          </cell>
        </row>
        <row r="609">
          <cell r="A609">
            <v>1039224169</v>
          </cell>
          <cell r="B609" t="str">
            <v>KEVIN</v>
          </cell>
          <cell r="C609" t="str">
            <v>JHOVANNY</v>
          </cell>
          <cell r="D609" t="str">
            <v>SANCHEZ</v>
          </cell>
          <cell r="E609" t="str">
            <v>ATEHORTUA</v>
          </cell>
          <cell r="F609">
            <v>38267</v>
          </cell>
          <cell r="G609" t="str">
            <v>169 - COLOMBIA</v>
          </cell>
          <cell r="H609" t="str">
            <v>05 - ANTIOQUIA</v>
          </cell>
          <cell r="I609" t="str">
            <v>CONCORDIA</v>
          </cell>
          <cell r="J609" t="str">
            <v>CR 55 B 53 SUR 20</v>
          </cell>
          <cell r="K609" t="str">
            <v>Aragon</v>
          </cell>
          <cell r="L609" t="str">
            <v>3154726460</v>
          </cell>
          <cell r="M609" t="str">
            <v>CO</v>
          </cell>
          <cell r="N609" t="str">
            <v>BANCOLOMBIA</v>
          </cell>
          <cell r="O609" t="str">
            <v>25558819441</v>
          </cell>
          <cell r="P609" t="str">
            <v>AHORRO</v>
          </cell>
          <cell r="Q609" t="str">
            <v>CÉDULA DE CIUDADANÍA</v>
          </cell>
          <cell r="R609">
            <v>1039224169</v>
          </cell>
          <cell r="S609" t="str">
            <v>Concordia</v>
          </cell>
          <cell r="U609" t="str">
            <v>05 - ANTIOQUIA</v>
          </cell>
          <cell r="V609" t="str">
            <v>MEDELLIN</v>
          </cell>
          <cell r="W609" t="str">
            <v>SOLTERO</v>
          </cell>
          <cell r="X609" t="str">
            <v>0</v>
          </cell>
          <cell r="Z609">
            <v>0</v>
          </cell>
          <cell r="AA609" t="str">
            <v>0</v>
          </cell>
          <cell r="AB609" t="str">
            <v>002</v>
          </cell>
          <cell r="AC609" t="str">
            <v>BACHILLERATO</v>
          </cell>
          <cell r="AD609" t="str">
            <v>M</v>
          </cell>
          <cell r="AE609" t="str">
            <v>002</v>
          </cell>
          <cell r="AF609" t="str">
            <v>COMPAÑÍA DE ALIMENTOS COLOMBIANOS CALCO S.A</v>
          </cell>
          <cell r="AG609" t="str">
            <v>52</v>
          </cell>
          <cell r="AH609" t="str">
            <v>VENTAS</v>
          </cell>
          <cell r="AI609" t="str">
            <v>02009004</v>
          </cell>
          <cell r="AJ609" t="str">
            <v>Almacen Perecederos</v>
          </cell>
          <cell r="AK609" t="str">
            <v>LOG-002</v>
          </cell>
          <cell r="AL609" t="str">
            <v>LOGÍSTICA</v>
          </cell>
          <cell r="AM609" t="str">
            <v>007</v>
          </cell>
          <cell r="AN609" t="str">
            <v>Domingo</v>
          </cell>
          <cell r="AO609" t="str">
            <v>000</v>
          </cell>
          <cell r="AP609" t="str">
            <v>SIN DEFINIR</v>
          </cell>
          <cell r="AQ609" t="str">
            <v>1</v>
          </cell>
          <cell r="AR609">
            <v>45218</v>
          </cell>
          <cell r="AU609" t="str">
            <v>A</v>
          </cell>
          <cell r="AW609" t="str">
            <v>EPS010</v>
          </cell>
          <cell r="AX609" t="str">
            <v>EPS SURA (ANTES SUSALUD)</v>
          </cell>
          <cell r="AY609" t="str">
            <v>001</v>
          </cell>
          <cell r="AZ609" t="str">
            <v>230301</v>
          </cell>
          <cell r="BA609" t="str">
            <v>PORVENIR</v>
          </cell>
          <cell r="BB609" t="str">
            <v>001</v>
          </cell>
          <cell r="BC609" t="str">
            <v>14-28</v>
          </cell>
          <cell r="BD609" t="str">
            <v>ARL SURA</v>
          </cell>
          <cell r="BE609" t="str">
            <v>001</v>
          </cell>
          <cell r="BF609" t="str">
            <v>CCF04</v>
          </cell>
          <cell r="BG609" t="str">
            <v>COMFAMA ANTIOQUIA</v>
          </cell>
          <cell r="BH609" t="str">
            <v>C004</v>
          </cell>
          <cell r="BI609" t="str">
            <v>CESANTÍAS PORVENIR</v>
          </cell>
          <cell r="BJ609" t="str">
            <v>2521001</v>
          </cell>
          <cell r="BK609" t="str">
            <v>002</v>
          </cell>
          <cell r="BL609" t="str">
            <v>Quincenales</v>
          </cell>
          <cell r="BM609" t="str">
            <v>TABLA</v>
          </cell>
          <cell r="BO609" t="str">
            <v>001</v>
          </cell>
          <cell r="BP609" t="str">
            <v>Salario interno pesos</v>
          </cell>
          <cell r="BQ609">
            <v>1750905</v>
          </cell>
          <cell r="BR609" t="str">
            <v>000000000000002</v>
          </cell>
          <cell r="BS609" t="str">
            <v>COMPAÑÍA DE ALIMENTOS COLOMBIANOS CALCO S.A</v>
          </cell>
          <cell r="BT609" t="str">
            <v>000000000047439</v>
          </cell>
          <cell r="BU609" t="str">
            <v>ALMACÉN PERECEDEROS</v>
          </cell>
          <cell r="BV609" t="str">
            <v>000000000047632</v>
          </cell>
          <cell r="BW609" t="str">
            <v>AUXILIAR LOGÍSTICO OPERATIVO</v>
          </cell>
          <cell r="BX609" t="str">
            <v>000000000048130</v>
          </cell>
          <cell r="BY609" t="str">
            <v>AUXILIAR LOGÍSTICO OPERATIVO</v>
          </cell>
          <cell r="BZ609" t="str">
            <v>sanchezkevinjhovany@gmail.com</v>
          </cell>
          <cell r="CA609" t="str">
            <v>220 - JORNADA MENSUAL 220 HORAS</v>
          </cell>
          <cell r="CB609" t="str">
            <v>Ley 50</v>
          </cell>
          <cell r="CC609" t="str">
            <v>1 - Indefinido</v>
          </cell>
          <cell r="CD609" t="str">
            <v>APORTA</v>
          </cell>
          <cell r="CE609" t="str">
            <v>APORTA</v>
          </cell>
          <cell r="CF609" t="str">
            <v>APORTA</v>
          </cell>
          <cell r="CG609">
            <v>1.044</v>
          </cell>
          <cell r="CH609" t="str">
            <v>SIN AUXILIO</v>
          </cell>
          <cell r="CI609" t="str">
            <v>SIN AUXILIO</v>
          </cell>
          <cell r="CJ609" t="str">
            <v>SIN AUXILIO</v>
          </cell>
          <cell r="CK609" t="str">
            <v>Sueldo fijo</v>
          </cell>
          <cell r="CL609" t="str">
            <v>Dependiente</v>
          </cell>
          <cell r="CM609" t="str">
            <v>No aplica</v>
          </cell>
          <cell r="CN609" t="str">
            <v>S</v>
          </cell>
          <cell r="CQ609" t="str">
            <v>220</v>
          </cell>
          <cell r="CR609" t="str">
            <v>Tiempo Completo 220</v>
          </cell>
          <cell r="CS609" t="str">
            <v>31</v>
          </cell>
          <cell r="CT609" t="str">
            <v>000000000047494</v>
          </cell>
          <cell r="CU609" t="str">
            <v>LOGÍSTICA</v>
          </cell>
          <cell r="CW609" t="str">
            <v>000</v>
          </cell>
          <cell r="CX609" t="str">
            <v>SANCHEZ ATEHORTUA KEVIN JHOVANNY</v>
          </cell>
        </row>
        <row r="610">
          <cell r="A610">
            <v>1039288665</v>
          </cell>
          <cell r="B610" t="str">
            <v>LEIDY</v>
          </cell>
          <cell r="C610" t="str">
            <v>JOHANA</v>
          </cell>
          <cell r="D610" t="str">
            <v>GIRALDO</v>
          </cell>
          <cell r="E610" t="str">
            <v>NAVALES</v>
          </cell>
          <cell r="F610">
            <v>34175</v>
          </cell>
          <cell r="G610" t="str">
            <v>169 - COLOMBIA</v>
          </cell>
          <cell r="H610" t="str">
            <v>05 - ANTIOQUIA</v>
          </cell>
          <cell r="I610" t="str">
            <v>DABEIBA</v>
          </cell>
          <cell r="J610" t="str">
            <v>CR 62 D 111 ED 83</v>
          </cell>
          <cell r="K610" t="str">
            <v>1</v>
          </cell>
          <cell r="L610" t="str">
            <v>3126944056</v>
          </cell>
          <cell r="M610" t="str">
            <v>CO</v>
          </cell>
          <cell r="N610" t="str">
            <v>BANCOLOMBIA</v>
          </cell>
          <cell r="O610" t="str">
            <v>54000004381</v>
          </cell>
          <cell r="P610" t="str">
            <v>AHORRO</v>
          </cell>
          <cell r="Q610" t="str">
            <v>CÉDULA DE CIUDADANÍA</v>
          </cell>
          <cell r="R610">
            <v>1039288665</v>
          </cell>
          <cell r="S610" t="str">
            <v>Dabeiba</v>
          </cell>
          <cell r="U610" t="str">
            <v>05 - ANTIOQUIA</v>
          </cell>
          <cell r="V610" t="str">
            <v>MEDELLIN</v>
          </cell>
          <cell r="W610" t="str">
            <v>SOLTERO</v>
          </cell>
          <cell r="X610" t="str">
            <v>0</v>
          </cell>
          <cell r="Z610">
            <v>0</v>
          </cell>
          <cell r="AA610" t="str">
            <v>0</v>
          </cell>
          <cell r="AB610" t="str">
            <v>001</v>
          </cell>
          <cell r="AC610" t="str">
            <v>PRIMARIA</v>
          </cell>
          <cell r="AD610" t="str">
            <v>F</v>
          </cell>
          <cell r="AE610" t="str">
            <v>002</v>
          </cell>
          <cell r="AF610" t="str">
            <v>COMPAÑÍA DE ALIMENTOS COLOMBIANOS CALCO S.A</v>
          </cell>
          <cell r="AG610" t="str">
            <v>52</v>
          </cell>
          <cell r="AH610" t="str">
            <v>VENTAS</v>
          </cell>
          <cell r="AI610" t="str">
            <v>02008003</v>
          </cell>
          <cell r="AJ610" t="str">
            <v>Puntos de Venta</v>
          </cell>
          <cell r="AK610" t="str">
            <v>R23-002</v>
          </cell>
          <cell r="AL610" t="str">
            <v>PLAZA FABRICATO</v>
          </cell>
          <cell r="AM610" t="str">
            <v>007</v>
          </cell>
          <cell r="AN610" t="str">
            <v>Domingo</v>
          </cell>
          <cell r="AO610" t="str">
            <v>000</v>
          </cell>
          <cell r="AP610" t="str">
            <v>SIN DEFINIR</v>
          </cell>
          <cell r="AQ610" t="str">
            <v>1</v>
          </cell>
          <cell r="AR610">
            <v>45407</v>
          </cell>
          <cell r="AU610" t="str">
            <v>A</v>
          </cell>
          <cell r="AW610" t="str">
            <v>EPS010</v>
          </cell>
          <cell r="AX610" t="str">
            <v>EPS SURA (ANTES SUSALUD)</v>
          </cell>
          <cell r="AY610" t="str">
            <v>001</v>
          </cell>
          <cell r="AZ610" t="str">
            <v>230301</v>
          </cell>
          <cell r="BA610" t="str">
            <v>PORVENIR</v>
          </cell>
          <cell r="BB610" t="str">
            <v>001</v>
          </cell>
          <cell r="BC610" t="str">
            <v>14-28</v>
          </cell>
          <cell r="BD610" t="str">
            <v>ARL SURA</v>
          </cell>
          <cell r="BE610" t="str">
            <v>001</v>
          </cell>
          <cell r="BF610" t="str">
            <v>CCF04</v>
          </cell>
          <cell r="BG610" t="str">
            <v>COMFAMA ANTIOQUIA</v>
          </cell>
          <cell r="BH610" t="str">
            <v>C004</v>
          </cell>
          <cell r="BI610" t="str">
            <v>CESANTÍAS PORVENIR</v>
          </cell>
          <cell r="BJ610" t="str">
            <v>3561101</v>
          </cell>
          <cell r="BK610" t="str">
            <v>002</v>
          </cell>
          <cell r="BL610" t="str">
            <v>Quincenales</v>
          </cell>
          <cell r="BM610" t="str">
            <v>TABLA</v>
          </cell>
          <cell r="BO610" t="str">
            <v>001</v>
          </cell>
          <cell r="BP610" t="str">
            <v>Salario interno pesos</v>
          </cell>
          <cell r="BQ610">
            <v>1750905</v>
          </cell>
          <cell r="BR610" t="str">
            <v>000000000000002</v>
          </cell>
          <cell r="BS610" t="str">
            <v>COMPAÑÍA DE ALIMENTOS COLOMBIANOS CALCO S.A</v>
          </cell>
          <cell r="BT610" t="str">
            <v>000000000047470</v>
          </cell>
          <cell r="BU610" t="str">
            <v>PUNTOS DE VENTA</v>
          </cell>
          <cell r="BV610" t="str">
            <v>000000000047620</v>
          </cell>
          <cell r="BW610" t="str">
            <v>AUXILIAR DE RESTAURANTE</v>
          </cell>
          <cell r="BX610" t="str">
            <v>000000000049337</v>
          </cell>
          <cell r="BY610" t="str">
            <v>AUXILIAR DE RESTAURANTE</v>
          </cell>
          <cell r="BZ610" t="str">
            <v>leidyjohanagiraldo4@gmail.com</v>
          </cell>
          <cell r="CA610" t="str">
            <v>220 - JORNADA MENSUAL 220 HORAS</v>
          </cell>
          <cell r="CB610" t="str">
            <v>Ley 50</v>
          </cell>
          <cell r="CC610" t="str">
            <v>1 - Indefinido</v>
          </cell>
          <cell r="CD610" t="str">
            <v>APORTA</v>
          </cell>
          <cell r="CE610" t="str">
            <v>APORTA</v>
          </cell>
          <cell r="CF610" t="str">
            <v>APORTA</v>
          </cell>
          <cell r="CG610">
            <v>2.4359999999999999</v>
          </cell>
          <cell r="CH610" t="str">
            <v>SIN AUXILIO</v>
          </cell>
          <cell r="CI610" t="str">
            <v>SIN AUXILIO</v>
          </cell>
          <cell r="CJ610" t="str">
            <v>SIN AUXILIO</v>
          </cell>
          <cell r="CK610" t="str">
            <v>Sueldo fijo</v>
          </cell>
          <cell r="CL610" t="str">
            <v>Dependiente</v>
          </cell>
          <cell r="CM610" t="str">
            <v>No aplica</v>
          </cell>
          <cell r="CN610" t="str">
            <v>S</v>
          </cell>
          <cell r="CQ610" t="str">
            <v>220</v>
          </cell>
          <cell r="CR610" t="str">
            <v>Tiempo Completo 220</v>
          </cell>
          <cell r="CS610" t="str">
            <v>31</v>
          </cell>
          <cell r="CT610" t="str">
            <v>000000000047520</v>
          </cell>
          <cell r="CU610" t="str">
            <v>PLAZA FABRICATO</v>
          </cell>
          <cell r="CW610" t="str">
            <v>000</v>
          </cell>
          <cell r="CX610" t="str">
            <v>GIRALDO NAVALES LEIDY JOHANA</v>
          </cell>
        </row>
        <row r="611">
          <cell r="A611">
            <v>1039290303</v>
          </cell>
          <cell r="B611" t="str">
            <v>YESSICA</v>
          </cell>
          <cell r="C611" t="str">
            <v>ALEJANDRA</v>
          </cell>
          <cell r="D611" t="str">
            <v>CUARTAS</v>
          </cell>
          <cell r="E611" t="str">
            <v>DUARTE</v>
          </cell>
          <cell r="F611">
            <v>35229</v>
          </cell>
          <cell r="G611" t="str">
            <v>169 - COLOMBIA</v>
          </cell>
          <cell r="H611" t="str">
            <v>05 - ANTIOQUIA</v>
          </cell>
          <cell r="I611" t="str">
            <v>DABEIBA</v>
          </cell>
          <cell r="J611" t="str">
            <v>CRA 29 107 A 66</v>
          </cell>
          <cell r="K611" t="str">
            <v>Santo domingo</v>
          </cell>
          <cell r="L611" t="str">
            <v>3206306305</v>
          </cell>
          <cell r="M611" t="str">
            <v>CO</v>
          </cell>
          <cell r="N611" t="str">
            <v>BANCOLOMBIA</v>
          </cell>
          <cell r="O611" t="str">
            <v>25594704846</v>
          </cell>
          <cell r="P611" t="str">
            <v>AHORRO</v>
          </cell>
          <cell r="Q611" t="str">
            <v>CÉDULA DE CIUDADANÍA</v>
          </cell>
          <cell r="R611">
            <v>1039290303</v>
          </cell>
          <cell r="S611" t="str">
            <v>Dabeiba</v>
          </cell>
          <cell r="U611" t="str">
            <v>05 - ANTIOQUIA</v>
          </cell>
          <cell r="V611" t="str">
            <v>MEDELLIN</v>
          </cell>
          <cell r="W611" t="str">
            <v>SOLTERO</v>
          </cell>
          <cell r="X611" t="str">
            <v>000</v>
          </cell>
          <cell r="AB611" t="str">
            <v>002</v>
          </cell>
          <cell r="AC611" t="str">
            <v>BACHILLERATO</v>
          </cell>
          <cell r="AD611" t="str">
            <v>F</v>
          </cell>
          <cell r="AE611" t="str">
            <v>002</v>
          </cell>
          <cell r="AF611" t="str">
            <v>COMPAÑÍA DE ALIMENTOS COLOMBIANOS CALCO S.A</v>
          </cell>
          <cell r="AG611" t="str">
            <v>52</v>
          </cell>
          <cell r="AH611" t="str">
            <v>VENTAS</v>
          </cell>
          <cell r="AI611" t="str">
            <v>02008003</v>
          </cell>
          <cell r="AJ611" t="str">
            <v>Puntos de Venta</v>
          </cell>
          <cell r="AK611" t="str">
            <v>R12-002</v>
          </cell>
          <cell r="AL611" t="str">
            <v>SANTAFE</v>
          </cell>
          <cell r="AM611" t="str">
            <v>004</v>
          </cell>
          <cell r="AN611" t="str">
            <v>Jueves</v>
          </cell>
          <cell r="AO611" t="str">
            <v>000</v>
          </cell>
          <cell r="AP611" t="str">
            <v>SIN DEFINIR</v>
          </cell>
          <cell r="AQ611" t="str">
            <v>1</v>
          </cell>
          <cell r="AR611">
            <v>45989</v>
          </cell>
          <cell r="AS611" t="str">
            <v>27/08/2026</v>
          </cell>
          <cell r="AU611" t="str">
            <v>A</v>
          </cell>
          <cell r="AW611" t="str">
            <v>EPS002</v>
          </cell>
          <cell r="AX611" t="str">
            <v>SALUD TOTAL</v>
          </cell>
          <cell r="AY611" t="str">
            <v>001</v>
          </cell>
          <cell r="AZ611" t="str">
            <v>25-14</v>
          </cell>
          <cell r="BA611" t="str">
            <v>COLPENSIONES</v>
          </cell>
          <cell r="BB611" t="str">
            <v>001</v>
          </cell>
          <cell r="BC611" t="str">
            <v>14-28</v>
          </cell>
          <cell r="BD611" t="str">
            <v>ARL SURA</v>
          </cell>
          <cell r="BE611" t="str">
            <v>001</v>
          </cell>
          <cell r="BF611" t="str">
            <v>CCF04</v>
          </cell>
          <cell r="BG611" t="str">
            <v>COMFAMA ANTIOQUIA</v>
          </cell>
          <cell r="BH611" t="str">
            <v>C005</v>
          </cell>
          <cell r="BI611" t="str">
            <v>CESANTÍAS PROTECCIÓN S. A.</v>
          </cell>
          <cell r="BJ611" t="str">
            <v>3561101</v>
          </cell>
          <cell r="BK611" t="str">
            <v>002</v>
          </cell>
          <cell r="BL611" t="str">
            <v>Quincenales</v>
          </cell>
          <cell r="BM611" t="str">
            <v>TABLA</v>
          </cell>
          <cell r="BO611" t="str">
            <v>001</v>
          </cell>
          <cell r="BP611" t="str">
            <v>Salario interno pesos</v>
          </cell>
          <cell r="BQ611">
            <v>1750905</v>
          </cell>
          <cell r="BR611" t="str">
            <v>000000000000002</v>
          </cell>
          <cell r="BS611" t="str">
            <v>COMPAÑÍA DE ALIMENTOS COLOMBIANOS CALCO S.A</v>
          </cell>
          <cell r="BT611" t="str">
            <v>000000000047470</v>
          </cell>
          <cell r="BU611" t="str">
            <v>PUNTOS DE VENTA</v>
          </cell>
          <cell r="BV611" t="str">
            <v>000000000047620</v>
          </cell>
          <cell r="BW611" t="str">
            <v>AUXILIAR DE RESTAURANTE</v>
          </cell>
          <cell r="BX611" t="str">
            <v>000000000064042</v>
          </cell>
          <cell r="BY611" t="str">
            <v>AUXILIAR DE RESTAURANTE</v>
          </cell>
          <cell r="BZ611" t="str">
            <v>alejandraduartec2025@gmail.com</v>
          </cell>
          <cell r="CA611" t="str">
            <v>220 - JORNADA MENSUAL 220 HORAS</v>
          </cell>
          <cell r="CB611" t="str">
            <v>Ley 50</v>
          </cell>
          <cell r="CC611" t="str">
            <v>2 - Fijo</v>
          </cell>
          <cell r="CD611" t="str">
            <v>APORTA</v>
          </cell>
          <cell r="CE611" t="str">
            <v>APORTA</v>
          </cell>
          <cell r="CF611" t="str">
            <v>APORTA</v>
          </cell>
          <cell r="CG611">
            <v>2.4359999999999999</v>
          </cell>
          <cell r="CH611" t="str">
            <v>SIN AUXILIO</v>
          </cell>
          <cell r="CI611" t="str">
            <v>SIN AUXILIO</v>
          </cell>
          <cell r="CJ611" t="str">
            <v>SIN AUXILIO</v>
          </cell>
          <cell r="CK611" t="str">
            <v>Sueldo fijo</v>
          </cell>
          <cell r="CL611" t="str">
            <v>Dependiente</v>
          </cell>
          <cell r="CM611" t="str">
            <v>No aplica</v>
          </cell>
          <cell r="CN611" t="str">
            <v>S</v>
          </cell>
          <cell r="CQ611" t="str">
            <v>220</v>
          </cell>
          <cell r="CR611" t="str">
            <v>Tiempo Completo 220</v>
          </cell>
          <cell r="CS611" t="str">
            <v>31</v>
          </cell>
          <cell r="CT611" t="str">
            <v>000000000047512</v>
          </cell>
          <cell r="CU611" t="str">
            <v>FLORIDA PARQUE COMERCIAL</v>
          </cell>
          <cell r="CW611" t="str">
            <v>000</v>
          </cell>
          <cell r="CX611" t="str">
            <v>CUARTAS DUARTE YESSICA ALEJANDRA</v>
          </cell>
        </row>
        <row r="612">
          <cell r="A612">
            <v>1039420508</v>
          </cell>
          <cell r="B612" t="str">
            <v>MARIA</v>
          </cell>
          <cell r="C612" t="str">
            <v>CECILIA</v>
          </cell>
          <cell r="D612" t="str">
            <v>MARULANDA</v>
          </cell>
          <cell r="E612" t="str">
            <v>RIOS</v>
          </cell>
          <cell r="F612">
            <v>32139</v>
          </cell>
          <cell r="G612" t="str">
            <v>169 - COLOMBIA</v>
          </cell>
          <cell r="H612" t="str">
            <v>05 - ANTIOQUIA</v>
          </cell>
          <cell r="I612" t="str">
            <v>PUEBLORRICO</v>
          </cell>
          <cell r="J612" t="str">
            <v>CR 80 96 A 28 PISO 3</v>
          </cell>
          <cell r="K612" t="str">
            <v>Doce De Octubre</v>
          </cell>
          <cell r="L612" t="str">
            <v>3127502202</v>
          </cell>
          <cell r="M612" t="str">
            <v>CO</v>
          </cell>
          <cell r="N612" t="str">
            <v>BANCOLOMBIA</v>
          </cell>
          <cell r="O612" t="str">
            <v>23831440716</v>
          </cell>
          <cell r="P612" t="str">
            <v>AHORRO</v>
          </cell>
          <cell r="Q612" t="str">
            <v>CÉDULA DE CIUDADANÍA</v>
          </cell>
          <cell r="R612">
            <v>1039420508</v>
          </cell>
          <cell r="S612" t="str">
            <v>Pueblorrico</v>
          </cell>
          <cell r="U612" t="str">
            <v>05 - ANTIOQUIA</v>
          </cell>
          <cell r="V612" t="str">
            <v>MEDELLIN</v>
          </cell>
          <cell r="W612" t="str">
            <v>SOLTERO</v>
          </cell>
          <cell r="X612" t="str">
            <v>0</v>
          </cell>
          <cell r="Z612">
            <v>0</v>
          </cell>
          <cell r="AA612" t="str">
            <v>0</v>
          </cell>
          <cell r="AB612" t="str">
            <v>003</v>
          </cell>
          <cell r="AC612" t="str">
            <v>TÉCNICO</v>
          </cell>
          <cell r="AD612" t="str">
            <v>F</v>
          </cell>
          <cell r="AE612" t="str">
            <v>002</v>
          </cell>
          <cell r="AF612" t="str">
            <v>COMPAÑÍA DE ALIMENTOS COLOMBIANOS CALCO S.A</v>
          </cell>
          <cell r="AG612" t="str">
            <v>52</v>
          </cell>
          <cell r="AH612" t="str">
            <v>VENTAS</v>
          </cell>
          <cell r="AI612" t="str">
            <v>02008003</v>
          </cell>
          <cell r="AJ612" t="str">
            <v>Puntos de Venta</v>
          </cell>
          <cell r="AK612" t="str">
            <v>R09-002</v>
          </cell>
          <cell r="AL612" t="str">
            <v>MAYORCA</v>
          </cell>
          <cell r="AM612" t="str">
            <v>007</v>
          </cell>
          <cell r="AN612" t="str">
            <v>Domingo</v>
          </cell>
          <cell r="AO612" t="str">
            <v>000</v>
          </cell>
          <cell r="AP612" t="str">
            <v>SIN DEFINIR</v>
          </cell>
          <cell r="AQ612" t="str">
            <v>1</v>
          </cell>
          <cell r="AR612">
            <v>45787</v>
          </cell>
          <cell r="AU612" t="str">
            <v>A</v>
          </cell>
          <cell r="AW612" t="str">
            <v>EPS010</v>
          </cell>
          <cell r="AX612" t="str">
            <v>EPS SURA (ANTES SUSALUD)</v>
          </cell>
          <cell r="AY612" t="str">
            <v>001</v>
          </cell>
          <cell r="AZ612" t="str">
            <v>230201</v>
          </cell>
          <cell r="BA612" t="str">
            <v>PROTECCIÓN + I. N. G.</v>
          </cell>
          <cell r="BB612" t="str">
            <v>001</v>
          </cell>
          <cell r="BC612" t="str">
            <v>14-28</v>
          </cell>
          <cell r="BD612" t="str">
            <v>ARL SURA</v>
          </cell>
          <cell r="BE612" t="str">
            <v>001</v>
          </cell>
          <cell r="BF612" t="str">
            <v>CCF04</v>
          </cell>
          <cell r="BG612" t="str">
            <v>COMFAMA ANTIOQUIA</v>
          </cell>
          <cell r="BH612" t="str">
            <v>C002</v>
          </cell>
          <cell r="BI612" t="str">
            <v>CESANTÍAS FONDO NACIONAL DEL AHORRO</v>
          </cell>
          <cell r="BJ612" t="str">
            <v>3561101</v>
          </cell>
          <cell r="BK612" t="str">
            <v>002</v>
          </cell>
          <cell r="BL612" t="str">
            <v>Quincenales</v>
          </cell>
          <cell r="BM612" t="str">
            <v>TABLA</v>
          </cell>
          <cell r="BO612" t="str">
            <v>001</v>
          </cell>
          <cell r="BP612" t="str">
            <v>Salario interno pesos</v>
          </cell>
          <cell r="BQ612">
            <v>1750905</v>
          </cell>
          <cell r="BR612" t="str">
            <v>000000000000002</v>
          </cell>
          <cell r="BS612" t="str">
            <v>COMPAÑÍA DE ALIMENTOS COLOMBIANOS CALCO S.A</v>
          </cell>
          <cell r="BT612" t="str">
            <v>000000000047470</v>
          </cell>
          <cell r="BU612" t="str">
            <v>PUNTOS DE VENTA</v>
          </cell>
          <cell r="BV612" t="str">
            <v>000000000047620</v>
          </cell>
          <cell r="BW612" t="str">
            <v>AUXILIAR DE RESTAURANTE</v>
          </cell>
          <cell r="BX612" t="str">
            <v>000000000048714</v>
          </cell>
          <cell r="BY612" t="str">
            <v>AUXILIAR DE RESTAURANTE</v>
          </cell>
          <cell r="BZ612" t="str">
            <v>emilianomarulanda2604@gmail.com</v>
          </cell>
          <cell r="CA612" t="str">
            <v>220 - JORNADA MENSUAL 220 HORAS</v>
          </cell>
          <cell r="CB612" t="str">
            <v>Ley 50</v>
          </cell>
          <cell r="CC612" t="str">
            <v>1 - Indefinido</v>
          </cell>
          <cell r="CD612" t="str">
            <v>APORTA</v>
          </cell>
          <cell r="CE612" t="str">
            <v>APORTA</v>
          </cell>
          <cell r="CF612" t="str">
            <v>APORTA</v>
          </cell>
          <cell r="CG612">
            <v>2.4359999999999999</v>
          </cell>
          <cell r="CH612" t="str">
            <v>SIN AUXILIO</v>
          </cell>
          <cell r="CI612" t="str">
            <v>SIN AUXILIO</v>
          </cell>
          <cell r="CJ612" t="str">
            <v>SIN AUXILIO</v>
          </cell>
          <cell r="CK612" t="str">
            <v>Sueldo fijo</v>
          </cell>
          <cell r="CL612" t="str">
            <v>Dependiente</v>
          </cell>
          <cell r="CM612" t="str">
            <v>No aplica</v>
          </cell>
          <cell r="CN612" t="str">
            <v>S</v>
          </cell>
          <cell r="CQ612" t="str">
            <v>220</v>
          </cell>
          <cell r="CR612" t="str">
            <v>Tiempo Completo 220</v>
          </cell>
          <cell r="CS612" t="str">
            <v>31</v>
          </cell>
          <cell r="CT612" t="str">
            <v>000000000047506</v>
          </cell>
          <cell r="CU612" t="str">
            <v>MAYORCA</v>
          </cell>
          <cell r="CW612" t="str">
            <v>000</v>
          </cell>
          <cell r="CX612" t="str">
            <v>MARULANDA RIOS MARIA CECILIA</v>
          </cell>
        </row>
        <row r="613">
          <cell r="A613">
            <v>1039422408</v>
          </cell>
          <cell r="B613" t="str">
            <v>MARIA</v>
          </cell>
          <cell r="C613" t="str">
            <v>CAMILA</v>
          </cell>
          <cell r="D613" t="str">
            <v>OCAMPO</v>
          </cell>
          <cell r="E613" t="str">
            <v>RIOS</v>
          </cell>
          <cell r="F613">
            <v>35784</v>
          </cell>
          <cell r="G613" t="str">
            <v>169 - COLOMBIA</v>
          </cell>
          <cell r="H613" t="str">
            <v>05 - ANTIOQUIA</v>
          </cell>
          <cell r="I613" t="str">
            <v>PUEBLORRICO</v>
          </cell>
          <cell r="J613" t="str">
            <v>CL 101 82 E 35</v>
          </cell>
          <cell r="K613" t="str">
            <v>Doce De Octubre</v>
          </cell>
          <cell r="L613" t="str">
            <v>3207447121</v>
          </cell>
          <cell r="M613" t="str">
            <v>CO</v>
          </cell>
          <cell r="N613" t="str">
            <v>BANCOLOMBIA</v>
          </cell>
          <cell r="O613" t="str">
            <v>25524888923</v>
          </cell>
          <cell r="P613" t="str">
            <v>AHORRO</v>
          </cell>
          <cell r="Q613" t="str">
            <v>CÉDULA DE CIUDADANÍA</v>
          </cell>
          <cell r="R613">
            <v>1039422408</v>
          </cell>
          <cell r="S613" t="str">
            <v>Pueblorrico</v>
          </cell>
          <cell r="U613" t="str">
            <v>05 - ANTIOQUIA</v>
          </cell>
          <cell r="V613" t="str">
            <v>MEDELLIN</v>
          </cell>
          <cell r="W613" t="str">
            <v>UNION LIBRE</v>
          </cell>
          <cell r="X613" t="str">
            <v>0</v>
          </cell>
          <cell r="Z613">
            <v>0</v>
          </cell>
          <cell r="AA613" t="str">
            <v>0</v>
          </cell>
          <cell r="AB613" t="str">
            <v>002</v>
          </cell>
          <cell r="AC613" t="str">
            <v>BACHILLERATO</v>
          </cell>
          <cell r="AD613" t="str">
            <v>F</v>
          </cell>
          <cell r="AE613" t="str">
            <v>002</v>
          </cell>
          <cell r="AF613" t="str">
            <v>COMPAÑÍA DE ALIMENTOS COLOMBIANOS CALCO S.A</v>
          </cell>
          <cell r="AG613" t="str">
            <v>51</v>
          </cell>
          <cell r="AH613" t="str">
            <v xml:space="preserve">ADMINISTRACION  </v>
          </cell>
          <cell r="AI613" t="str">
            <v>01002002</v>
          </cell>
          <cell r="AJ613" t="str">
            <v>Tesorería</v>
          </cell>
          <cell r="AK613" t="str">
            <v>ADM-002</v>
          </cell>
          <cell r="AL613" t="str">
            <v>ADMINISTRACIÓN</v>
          </cell>
          <cell r="AM613" t="str">
            <v>007</v>
          </cell>
          <cell r="AN613" t="str">
            <v>Domingo</v>
          </cell>
          <cell r="AO613" t="str">
            <v>000</v>
          </cell>
          <cell r="AP613" t="str">
            <v>SIN DEFINIR</v>
          </cell>
          <cell r="AQ613" t="str">
            <v>2</v>
          </cell>
          <cell r="AR613">
            <v>43208</v>
          </cell>
          <cell r="AU613" t="str">
            <v>A</v>
          </cell>
          <cell r="AW613" t="str">
            <v>EPS010</v>
          </cell>
          <cell r="AX613" t="str">
            <v>EPS SURA (ANTES SUSALUD)</v>
          </cell>
          <cell r="AY613" t="str">
            <v>001</v>
          </cell>
          <cell r="AZ613" t="str">
            <v>230201</v>
          </cell>
          <cell r="BA613" t="str">
            <v>PROTECCIÓN + I. N. G.</v>
          </cell>
          <cell r="BB613" t="str">
            <v>001</v>
          </cell>
          <cell r="BC613" t="str">
            <v>14-28</v>
          </cell>
          <cell r="BD613" t="str">
            <v>ARL SURA</v>
          </cell>
          <cell r="BE613" t="str">
            <v>001</v>
          </cell>
          <cell r="BF613" t="str">
            <v>CCF04</v>
          </cell>
          <cell r="BG613" t="str">
            <v>COMFAMA ANTIOQUIA</v>
          </cell>
          <cell r="BH613" t="str">
            <v>C005</v>
          </cell>
          <cell r="BI613" t="str">
            <v>CESANTÍAS PROTECCIÓN S. A.</v>
          </cell>
          <cell r="BJ613" t="str">
            <v>1701001</v>
          </cell>
          <cell r="BK613" t="str">
            <v>002</v>
          </cell>
          <cell r="BL613" t="str">
            <v>Quincenales</v>
          </cell>
          <cell r="BM613" t="str">
            <v>TABLA</v>
          </cell>
          <cell r="BO613" t="str">
            <v>001</v>
          </cell>
          <cell r="BP613" t="str">
            <v>Salario interno pesos</v>
          </cell>
          <cell r="BQ613">
            <v>3081000</v>
          </cell>
          <cell r="BR613" t="str">
            <v>000000000000002</v>
          </cell>
          <cell r="BS613" t="str">
            <v>COMPAÑÍA DE ALIMENTOS COLOMBIANOS CALCO S.A</v>
          </cell>
          <cell r="BT613" t="str">
            <v>000000000047480</v>
          </cell>
          <cell r="BU613" t="str">
            <v>TESORERÍA</v>
          </cell>
          <cell r="BV613" t="str">
            <v>000000000047611</v>
          </cell>
          <cell r="BW613" t="str">
            <v>AUXILIAR DE INGRESOS</v>
          </cell>
          <cell r="BX613" t="str">
            <v>000000000047786</v>
          </cell>
          <cell r="BY613" t="str">
            <v>AUXILIAR DE INGRESOS</v>
          </cell>
          <cell r="BZ613" t="str">
            <v>mariaocamporios@gmail.com</v>
          </cell>
          <cell r="CA613" t="str">
            <v>220 - JORNADA MENSUAL 220 HORAS</v>
          </cell>
          <cell r="CB613" t="str">
            <v>Ley 50</v>
          </cell>
          <cell r="CC613" t="str">
            <v>1 - Indefinido</v>
          </cell>
          <cell r="CD613" t="str">
            <v>APORTA</v>
          </cell>
          <cell r="CE613" t="str">
            <v>APORTA</v>
          </cell>
          <cell r="CF613" t="str">
            <v>APORTA</v>
          </cell>
          <cell r="CG613">
            <v>0.52200000000000002</v>
          </cell>
          <cell r="CH613" t="str">
            <v>SIN AUXILIO</v>
          </cell>
          <cell r="CI613" t="str">
            <v>SIN AUXILIO</v>
          </cell>
          <cell r="CJ613" t="str">
            <v>SIN AUXILIO</v>
          </cell>
          <cell r="CK613" t="str">
            <v>Sueldo fijo</v>
          </cell>
          <cell r="CL613" t="str">
            <v>Dependiente</v>
          </cell>
          <cell r="CM613" t="str">
            <v>No aplica</v>
          </cell>
          <cell r="CN613" t="str">
            <v>N</v>
          </cell>
          <cell r="CQ613" t="str">
            <v>220</v>
          </cell>
          <cell r="CR613" t="str">
            <v>Tiempo Completo 220</v>
          </cell>
          <cell r="CS613" t="str">
            <v>31</v>
          </cell>
          <cell r="CT613" t="str">
            <v>000000000047484</v>
          </cell>
          <cell r="CU613" t="str">
            <v>ADMINISTRACIÓN</v>
          </cell>
          <cell r="CW613" t="str">
            <v>000</v>
          </cell>
          <cell r="CX613" t="str">
            <v>OCAMPO RIOS MARIA CAMILA</v>
          </cell>
        </row>
        <row r="614">
          <cell r="A614">
            <v>1039422602</v>
          </cell>
          <cell r="B614" t="str">
            <v>DARNELLY</v>
          </cell>
          <cell r="D614" t="str">
            <v>MARULANDA</v>
          </cell>
          <cell r="E614" t="str">
            <v>HENAO</v>
          </cell>
          <cell r="F614">
            <v>36233</v>
          </cell>
          <cell r="G614" t="str">
            <v>169 - COLOMBIA</v>
          </cell>
          <cell r="H614" t="str">
            <v>05 - ANTIOQUIA</v>
          </cell>
          <cell r="I614" t="str">
            <v>PUEBLORRICO</v>
          </cell>
          <cell r="J614" t="str">
            <v>CR 64 B 31 142 INT 119</v>
          </cell>
          <cell r="K614" t="str">
            <v>San Gabriel</v>
          </cell>
          <cell r="L614" t="str">
            <v>3226368369</v>
          </cell>
          <cell r="M614" t="str">
            <v>CO</v>
          </cell>
          <cell r="N614" t="str">
            <v>BANCOLOMBIA</v>
          </cell>
          <cell r="O614" t="str">
            <v>25524883956</v>
          </cell>
          <cell r="P614" t="str">
            <v>AHORRO</v>
          </cell>
          <cell r="Q614" t="str">
            <v>CÉDULA DE CIUDADANÍA</v>
          </cell>
          <cell r="R614">
            <v>1039422602</v>
          </cell>
          <cell r="S614" t="str">
            <v>Pueblorrico</v>
          </cell>
          <cell r="U614" t="str">
            <v>05 - ANTIOQUIA</v>
          </cell>
          <cell r="V614" t="str">
            <v>ITAGUI</v>
          </cell>
          <cell r="W614" t="str">
            <v>SOLTERO</v>
          </cell>
          <cell r="X614" t="str">
            <v>0</v>
          </cell>
          <cell r="Z614">
            <v>0</v>
          </cell>
          <cell r="AA614" t="str">
            <v>0</v>
          </cell>
          <cell r="AB614" t="str">
            <v>002</v>
          </cell>
          <cell r="AC614" t="str">
            <v>BACHILLERATO</v>
          </cell>
          <cell r="AD614" t="str">
            <v>F</v>
          </cell>
          <cell r="AE614" t="str">
            <v>002</v>
          </cell>
          <cell r="AF614" t="str">
            <v>COMPAÑÍA DE ALIMENTOS COLOMBIANOS CALCO S.A</v>
          </cell>
          <cell r="AG614" t="str">
            <v>52</v>
          </cell>
          <cell r="AH614" t="str">
            <v>VENTAS</v>
          </cell>
          <cell r="AI614" t="str">
            <v>02009004</v>
          </cell>
          <cell r="AJ614" t="str">
            <v>Almacen Perecederos</v>
          </cell>
          <cell r="AK614" t="str">
            <v>LOG-002</v>
          </cell>
          <cell r="AL614" t="str">
            <v>LOGÍSTICA</v>
          </cell>
          <cell r="AM614" t="str">
            <v>007</v>
          </cell>
          <cell r="AN614" t="str">
            <v>Domingo</v>
          </cell>
          <cell r="AO614" t="str">
            <v>000</v>
          </cell>
          <cell r="AP614" t="str">
            <v>SIN DEFINIR</v>
          </cell>
          <cell r="AQ614" t="str">
            <v>2</v>
          </cell>
          <cell r="AR614">
            <v>43208</v>
          </cell>
          <cell r="AU614" t="str">
            <v>A</v>
          </cell>
          <cell r="AW614" t="str">
            <v>EPS010</v>
          </cell>
          <cell r="AX614" t="str">
            <v>EPS SURA (ANTES SUSALUD)</v>
          </cell>
          <cell r="AY614" t="str">
            <v>001</v>
          </cell>
          <cell r="AZ614" t="str">
            <v>230201</v>
          </cell>
          <cell r="BA614" t="str">
            <v>PROTECCIÓN + I. N. G.</v>
          </cell>
          <cell r="BB614" t="str">
            <v>001</v>
          </cell>
          <cell r="BC614" t="str">
            <v>14-28</v>
          </cell>
          <cell r="BD614" t="str">
            <v>ARL SURA</v>
          </cell>
          <cell r="BE614" t="str">
            <v>001</v>
          </cell>
          <cell r="BF614" t="str">
            <v>CCF04</v>
          </cell>
          <cell r="BG614" t="str">
            <v>COMFAMA ANTIOQUIA</v>
          </cell>
          <cell r="BH614" t="str">
            <v>C005</v>
          </cell>
          <cell r="BI614" t="str">
            <v>CESANTÍAS PROTECCIÓN S. A.</v>
          </cell>
          <cell r="BJ614" t="str">
            <v>2521001</v>
          </cell>
          <cell r="BK614" t="str">
            <v>002</v>
          </cell>
          <cell r="BL614" t="str">
            <v>Quincenales</v>
          </cell>
          <cell r="BM614" t="str">
            <v>TABLA</v>
          </cell>
          <cell r="BO614" t="str">
            <v>001</v>
          </cell>
          <cell r="BP614" t="str">
            <v>Salario interno pesos</v>
          </cell>
          <cell r="BQ614">
            <v>7373000</v>
          </cell>
          <cell r="BR614" t="str">
            <v>000000000000002</v>
          </cell>
          <cell r="BS614" t="str">
            <v>COMPAÑÍA DE ALIMENTOS COLOMBIANOS CALCO S.A</v>
          </cell>
          <cell r="BT614" t="str">
            <v>000000000047439</v>
          </cell>
          <cell r="BU614" t="str">
            <v>ALMACÉN PERECEDEROS</v>
          </cell>
          <cell r="BV614" t="str">
            <v>000000000047746</v>
          </cell>
          <cell r="BW614" t="str">
            <v>LÍDER LOGÍSTICA ALMACÉN PERECEDERO</v>
          </cell>
          <cell r="BX614" t="str">
            <v>000000000048043</v>
          </cell>
          <cell r="BY614" t="str">
            <v>LÍDER LOGÍSTICA ALMACÉN PERECEDERO</v>
          </cell>
          <cell r="BZ614" t="str">
            <v>darnelly.marulanda@crepesywaffles.com</v>
          </cell>
          <cell r="CA614" t="str">
            <v>220 - JORNADA MENSUAL 220 HORAS</v>
          </cell>
          <cell r="CB614" t="str">
            <v>Ley 50</v>
          </cell>
          <cell r="CC614" t="str">
            <v>1 - Indefinido</v>
          </cell>
          <cell r="CD614" t="str">
            <v>APORTA</v>
          </cell>
          <cell r="CE614" t="str">
            <v>APORTA</v>
          </cell>
          <cell r="CF614" t="str">
            <v>APORTA</v>
          </cell>
          <cell r="CG614">
            <v>1.044</v>
          </cell>
          <cell r="CH614" t="str">
            <v>SIN AUXILIO</v>
          </cell>
          <cell r="CI614" t="str">
            <v>SIN AUXILIO</v>
          </cell>
          <cell r="CJ614" t="str">
            <v>SIN AUXILIO</v>
          </cell>
          <cell r="CK614" t="str">
            <v>Sueldo fijo</v>
          </cell>
          <cell r="CL614" t="str">
            <v>Dependiente</v>
          </cell>
          <cell r="CM614" t="str">
            <v>No aplica</v>
          </cell>
          <cell r="CN614" t="str">
            <v>N</v>
          </cell>
          <cell r="CQ614" t="str">
            <v>220</v>
          </cell>
          <cell r="CR614" t="str">
            <v>Tiempo Completo 220</v>
          </cell>
          <cell r="CS614" t="str">
            <v>31</v>
          </cell>
          <cell r="CT614" t="str">
            <v>000000000047494</v>
          </cell>
          <cell r="CU614" t="str">
            <v>LOGÍSTICA</v>
          </cell>
          <cell r="CW614" t="str">
            <v>000</v>
          </cell>
          <cell r="CX614" t="str">
            <v xml:space="preserve">MARULANDA HENAO DARNELLY </v>
          </cell>
        </row>
        <row r="615">
          <cell r="A615">
            <v>1039422603</v>
          </cell>
          <cell r="B615" t="str">
            <v>SORELLY</v>
          </cell>
          <cell r="D615" t="str">
            <v>MARULANDA</v>
          </cell>
          <cell r="E615" t="str">
            <v>HENAO</v>
          </cell>
          <cell r="F615">
            <v>36233</v>
          </cell>
          <cell r="G615" t="str">
            <v>169 - COLOMBIA</v>
          </cell>
          <cell r="H615" t="str">
            <v>76 - VALLE DEL CAUCA</v>
          </cell>
          <cell r="I615" t="str">
            <v>BOLIVAR</v>
          </cell>
          <cell r="J615" t="str">
            <v>CR 58 31 AA 21 INT 301</v>
          </cell>
          <cell r="K615" t="str">
            <v>San Pio</v>
          </cell>
          <cell r="L615" t="str">
            <v>3106166589</v>
          </cell>
          <cell r="M615" t="str">
            <v>CO</v>
          </cell>
          <cell r="N615" t="str">
            <v>BANCOLOMBIA</v>
          </cell>
          <cell r="O615" t="str">
            <v>25524886505</v>
          </cell>
          <cell r="P615" t="str">
            <v>AHORRO</v>
          </cell>
          <cell r="Q615" t="str">
            <v>CÉDULA DE CIUDADANÍA</v>
          </cell>
          <cell r="R615">
            <v>1039422603</v>
          </cell>
          <cell r="S615" t="str">
            <v>Pueblorrico</v>
          </cell>
          <cell r="U615" t="str">
            <v>05 - ANTIOQUIA</v>
          </cell>
          <cell r="V615" t="str">
            <v>ITAGUI</v>
          </cell>
          <cell r="W615" t="str">
            <v>SOLTERO</v>
          </cell>
          <cell r="X615" t="str">
            <v>0</v>
          </cell>
          <cell r="Z615">
            <v>0</v>
          </cell>
          <cell r="AA615" t="str">
            <v>0</v>
          </cell>
          <cell r="AB615" t="str">
            <v>002</v>
          </cell>
          <cell r="AC615" t="str">
            <v>BACHILLERATO</v>
          </cell>
          <cell r="AD615" t="str">
            <v>F</v>
          </cell>
          <cell r="AE615" t="str">
            <v>002</v>
          </cell>
          <cell r="AF615" t="str">
            <v>COMPAÑÍA DE ALIMENTOS COLOMBIANOS CALCO S.A</v>
          </cell>
          <cell r="AG615" t="str">
            <v>52</v>
          </cell>
          <cell r="AH615" t="str">
            <v>VENTAS</v>
          </cell>
          <cell r="AI615" t="str">
            <v>02008002</v>
          </cell>
          <cell r="AJ615" t="str">
            <v>Dirección Operativa</v>
          </cell>
          <cell r="AK615" t="str">
            <v>OPR-002</v>
          </cell>
          <cell r="AL615" t="str">
            <v>OPERACIÓN</v>
          </cell>
          <cell r="AM615" t="str">
            <v>007</v>
          </cell>
          <cell r="AN615" t="str">
            <v>Domingo</v>
          </cell>
          <cell r="AO615" t="str">
            <v>000</v>
          </cell>
          <cell r="AP615" t="str">
            <v>SIN DEFINIR</v>
          </cell>
          <cell r="AQ615" t="str">
            <v>2</v>
          </cell>
          <cell r="AR615">
            <v>43208</v>
          </cell>
          <cell r="AU615" t="str">
            <v>A</v>
          </cell>
          <cell r="AW615" t="str">
            <v>EPS010</v>
          </cell>
          <cell r="AX615" t="str">
            <v>EPS SURA (ANTES SUSALUD)</v>
          </cell>
          <cell r="AY615" t="str">
            <v>001</v>
          </cell>
          <cell r="AZ615" t="str">
            <v>230201</v>
          </cell>
          <cell r="BA615" t="str">
            <v>PROTECCIÓN + I. N. G.</v>
          </cell>
          <cell r="BB615" t="str">
            <v>001</v>
          </cell>
          <cell r="BC615" t="str">
            <v>14-28</v>
          </cell>
          <cell r="BD615" t="str">
            <v>ARL SURA</v>
          </cell>
          <cell r="BE615" t="str">
            <v>001</v>
          </cell>
          <cell r="BF615" t="str">
            <v>CCF04</v>
          </cell>
          <cell r="BG615" t="str">
            <v>COMFAMA ANTIOQUIA</v>
          </cell>
          <cell r="BH615" t="str">
            <v>C005</v>
          </cell>
          <cell r="BI615" t="str">
            <v>CESANTÍAS PROTECCIÓN S. A.</v>
          </cell>
          <cell r="BJ615" t="str">
            <v>1701001</v>
          </cell>
          <cell r="BK615" t="str">
            <v>002</v>
          </cell>
          <cell r="BL615" t="str">
            <v>Quincenales</v>
          </cell>
          <cell r="BM615" t="str">
            <v>TABLA</v>
          </cell>
          <cell r="BO615" t="str">
            <v>001</v>
          </cell>
          <cell r="BP615" t="str">
            <v>Salario interno pesos</v>
          </cell>
          <cell r="BQ615">
            <v>8930000</v>
          </cell>
          <cell r="BR615" t="str">
            <v>000000000000002</v>
          </cell>
          <cell r="BS615" t="str">
            <v>COMPAÑÍA DE ALIMENTOS COLOMBIANOS CALCO S.A</v>
          </cell>
          <cell r="BT615" t="str">
            <v>000000000047454</v>
          </cell>
          <cell r="BU615" t="str">
            <v>DIRECCIÓN OPERATIVA</v>
          </cell>
          <cell r="BV615" t="str">
            <v>000000000047738</v>
          </cell>
          <cell r="BW615" t="str">
            <v>LÍDER DE VENTA NO PRESENTE</v>
          </cell>
          <cell r="BX615" t="str">
            <v>000000000048161</v>
          </cell>
          <cell r="BY615" t="str">
            <v>LÍDER DE VENTA NO PRESENTE</v>
          </cell>
          <cell r="BZ615" t="str">
            <v>sorellymarulandahenao@gmail.com</v>
          </cell>
          <cell r="CA615" t="str">
            <v>220 - JORNADA MENSUAL 220 HORAS</v>
          </cell>
          <cell r="CB615" t="str">
            <v>Ley 50</v>
          </cell>
          <cell r="CC615" t="str">
            <v>1 - Indefinido</v>
          </cell>
          <cell r="CD615" t="str">
            <v>APORTA</v>
          </cell>
          <cell r="CE615" t="str">
            <v>APORTA</v>
          </cell>
          <cell r="CF615" t="str">
            <v>APORTA</v>
          </cell>
          <cell r="CG615">
            <v>0.52200000000000002</v>
          </cell>
          <cell r="CH615" t="str">
            <v>SIN AUXILIO</v>
          </cell>
          <cell r="CI615" t="str">
            <v>SIN AUXILIO</v>
          </cell>
          <cell r="CJ615" t="str">
            <v>SIN AUXILIO</v>
          </cell>
          <cell r="CK615" t="str">
            <v>Sueldo fijo</v>
          </cell>
          <cell r="CL615" t="str">
            <v>Dependiente</v>
          </cell>
          <cell r="CM615" t="str">
            <v>No aplica</v>
          </cell>
          <cell r="CN615" t="str">
            <v>N</v>
          </cell>
          <cell r="CQ615" t="str">
            <v>220</v>
          </cell>
          <cell r="CR615" t="str">
            <v>Tiempo Completo 220</v>
          </cell>
          <cell r="CS615" t="str">
            <v>31</v>
          </cell>
          <cell r="CT615" t="str">
            <v>000000000047495</v>
          </cell>
          <cell r="CU615" t="str">
            <v>OPERACIÓN</v>
          </cell>
          <cell r="CW615" t="str">
            <v>000</v>
          </cell>
          <cell r="CX615" t="str">
            <v xml:space="preserve">MARULANDA HENAO SORELLY </v>
          </cell>
        </row>
        <row r="616">
          <cell r="A616">
            <v>1039449344</v>
          </cell>
          <cell r="B616" t="str">
            <v>CRYS</v>
          </cell>
          <cell r="C616" t="str">
            <v>ALEXANDRA</v>
          </cell>
          <cell r="D616" t="str">
            <v>ALARCON</v>
          </cell>
          <cell r="E616" t="str">
            <v>MEJIA</v>
          </cell>
          <cell r="F616">
            <v>32209</v>
          </cell>
          <cell r="G616" t="str">
            <v>169 - COLOMBIA</v>
          </cell>
          <cell r="H616" t="str">
            <v>05 - ANTIOQUIA</v>
          </cell>
          <cell r="I616" t="str">
            <v>MEDELLIN</v>
          </cell>
          <cell r="J616" t="str">
            <v>CR 51 B 90 69 INT 120</v>
          </cell>
          <cell r="K616" t="str">
            <v>ARANJUEZ</v>
          </cell>
          <cell r="L616" t="str">
            <v>3044902830</v>
          </cell>
          <cell r="M616" t="str">
            <v>CO</v>
          </cell>
          <cell r="N616" t="str">
            <v>BANCOLOMBIA</v>
          </cell>
          <cell r="O616" t="str">
            <v>36600040469</v>
          </cell>
          <cell r="P616" t="str">
            <v>AHORRO</v>
          </cell>
          <cell r="Q616" t="str">
            <v>CÉDULA DE CIUDADANÍA</v>
          </cell>
          <cell r="R616">
            <v>1039449344</v>
          </cell>
          <cell r="S616" t="str">
            <v>SABANETA</v>
          </cell>
          <cell r="U616" t="str">
            <v>05 - ANTIOQUIA</v>
          </cell>
          <cell r="V616" t="str">
            <v>MEDELLIN</v>
          </cell>
          <cell r="W616" t="str">
            <v>DIVORCIADO</v>
          </cell>
          <cell r="AB616" t="str">
            <v>002</v>
          </cell>
          <cell r="AC616" t="str">
            <v>BACHILLERATO</v>
          </cell>
          <cell r="AD616" t="str">
            <v>F</v>
          </cell>
          <cell r="AE616" t="str">
            <v>002</v>
          </cell>
          <cell r="AF616" t="str">
            <v>COMPAÑÍA DE ALIMENTOS COLOMBIANOS CALCO S.A</v>
          </cell>
          <cell r="AG616" t="str">
            <v>52</v>
          </cell>
          <cell r="AH616" t="str">
            <v>VENTAS</v>
          </cell>
          <cell r="AI616" t="str">
            <v>02008003</v>
          </cell>
          <cell r="AJ616" t="str">
            <v>Puntos de Venta</v>
          </cell>
          <cell r="AK616" t="str">
            <v>R23-002</v>
          </cell>
          <cell r="AL616" t="str">
            <v>PLAZA FABRICATO</v>
          </cell>
          <cell r="AM616" t="str">
            <v>002</v>
          </cell>
          <cell r="AN616" t="str">
            <v>Martes</v>
          </cell>
          <cell r="AO616" t="str">
            <v>000</v>
          </cell>
          <cell r="AP616" t="str">
            <v>SIN DEFINIR</v>
          </cell>
          <cell r="AQ616" t="str">
            <v>1</v>
          </cell>
          <cell r="AR616">
            <v>46043</v>
          </cell>
          <cell r="AS616" t="str">
            <v>20/07/2026</v>
          </cell>
          <cell r="AU616" t="str">
            <v>A</v>
          </cell>
          <cell r="AW616" t="str">
            <v>EPS002</v>
          </cell>
          <cell r="AX616" t="str">
            <v>SALUD TOTAL</v>
          </cell>
          <cell r="AY616" t="str">
            <v>001</v>
          </cell>
          <cell r="AZ616" t="str">
            <v>230201</v>
          </cell>
          <cell r="BA616" t="str">
            <v>PROTECCIÓN + I. N. G.</v>
          </cell>
          <cell r="BB616" t="str">
            <v>001</v>
          </cell>
          <cell r="BC616" t="str">
            <v>14-28</v>
          </cell>
          <cell r="BD616" t="str">
            <v>ARL SURA</v>
          </cell>
          <cell r="BE616" t="str">
            <v>001</v>
          </cell>
          <cell r="BF616" t="str">
            <v>CCF04</v>
          </cell>
          <cell r="BG616" t="str">
            <v>COMFAMA ANTIOQUIA</v>
          </cell>
          <cell r="BH616" t="str">
            <v>C005</v>
          </cell>
          <cell r="BI616" t="str">
            <v>CESANTÍAS PROTECCIÓN S. A.</v>
          </cell>
          <cell r="BJ616" t="str">
            <v>3561101</v>
          </cell>
          <cell r="BK616" t="str">
            <v>002</v>
          </cell>
          <cell r="BL616" t="str">
            <v>Quincenales</v>
          </cell>
          <cell r="BM616" t="str">
            <v>TABLA</v>
          </cell>
          <cell r="BO616" t="str">
            <v>001</v>
          </cell>
          <cell r="BP616" t="str">
            <v>Salario interno pesos</v>
          </cell>
          <cell r="BQ616">
            <v>1750905</v>
          </cell>
          <cell r="BR616" t="str">
            <v>000000000000002</v>
          </cell>
          <cell r="BS616" t="str">
            <v>COMPAÑÍA DE ALIMENTOS COLOMBIANOS CALCO S.A</v>
          </cell>
          <cell r="BT616" t="str">
            <v>000000000047457</v>
          </cell>
          <cell r="BU616" t="str">
            <v>ENTRENAMIENTO</v>
          </cell>
          <cell r="BV616" t="str">
            <v>000000000000316</v>
          </cell>
          <cell r="BW616" t="str">
            <v>AUXILIAR DE PUNTO DE VENTA</v>
          </cell>
          <cell r="BX616" t="str">
            <v>000000000065124</v>
          </cell>
          <cell r="BY616" t="str">
            <v>AUXILIAR DE RESTAURANTE</v>
          </cell>
          <cell r="BZ616" t="str">
            <v>alarconmejiaalexnsdra11@gmail.com</v>
          </cell>
          <cell r="CA616" t="str">
            <v>220 - JORNADA MENSUAL 220 HORAS</v>
          </cell>
          <cell r="CB616" t="str">
            <v>Ley 50</v>
          </cell>
          <cell r="CC616" t="str">
            <v>2 - Fijo</v>
          </cell>
          <cell r="CD616" t="str">
            <v>APORTA</v>
          </cell>
          <cell r="CE616" t="str">
            <v>APORTA</v>
          </cell>
          <cell r="CF616" t="str">
            <v>APORTA</v>
          </cell>
          <cell r="CG616">
            <v>2.4359999999999999</v>
          </cell>
          <cell r="CH616" t="str">
            <v>SIN AUXILIO</v>
          </cell>
          <cell r="CI616" t="str">
            <v>LA DIFERENCIA</v>
          </cell>
          <cell r="CJ616" t="str">
            <v>LA DIFERENCIA</v>
          </cell>
          <cell r="CK616" t="str">
            <v>Sueldo fijo</v>
          </cell>
          <cell r="CL616" t="str">
            <v>Dependiente</v>
          </cell>
          <cell r="CM616" t="str">
            <v>No aplica</v>
          </cell>
          <cell r="CN616" t="str">
            <v>S</v>
          </cell>
          <cell r="CQ616" t="str">
            <v>220</v>
          </cell>
          <cell r="CR616" t="str">
            <v>Tiempo Completo 220</v>
          </cell>
          <cell r="CS616" t="str">
            <v>31</v>
          </cell>
          <cell r="CT616" t="str">
            <v>000000000047484</v>
          </cell>
          <cell r="CU616" t="str">
            <v>ADMINISTRACIÓN</v>
          </cell>
          <cell r="CW616" t="str">
            <v>000</v>
          </cell>
          <cell r="CX616" t="str">
            <v>ALARCON MEJIA CRYS ALEXANDRA</v>
          </cell>
        </row>
        <row r="617">
          <cell r="A617">
            <v>1039450974</v>
          </cell>
          <cell r="B617" t="str">
            <v>ELIZABETH</v>
          </cell>
          <cell r="D617" t="str">
            <v>CARTAGENA</v>
          </cell>
          <cell r="E617" t="str">
            <v>PEREZ</v>
          </cell>
          <cell r="F617">
            <v>32567</v>
          </cell>
          <cell r="G617" t="str">
            <v>169 - COLOMBIA</v>
          </cell>
          <cell r="H617" t="str">
            <v>05 - ANTIOQUIA</v>
          </cell>
          <cell r="I617" t="str">
            <v>MEDELLIN</v>
          </cell>
          <cell r="J617" t="str">
            <v>CL 48 EE 99 DD 154 INT 201</v>
          </cell>
          <cell r="K617" t="str">
            <v>Juan 23</v>
          </cell>
          <cell r="L617" t="str">
            <v>3184668283</v>
          </cell>
          <cell r="M617" t="str">
            <v>CO</v>
          </cell>
          <cell r="N617" t="str">
            <v>BANCOLOMBIA</v>
          </cell>
          <cell r="O617" t="str">
            <v>37900001785</v>
          </cell>
          <cell r="P617" t="str">
            <v>AHORRO</v>
          </cell>
          <cell r="Q617" t="str">
            <v>CÉDULA DE CIUDADANÍA</v>
          </cell>
          <cell r="R617">
            <v>1039450974</v>
          </cell>
          <cell r="S617" t="str">
            <v>Sabaneta</v>
          </cell>
          <cell r="U617" t="str">
            <v>05 - ANTIOQUIA</v>
          </cell>
          <cell r="V617" t="str">
            <v>MEDELLIN</v>
          </cell>
          <cell r="W617" t="str">
            <v>SOLTERO</v>
          </cell>
          <cell r="X617" t="str">
            <v>0</v>
          </cell>
          <cell r="Z617">
            <v>0</v>
          </cell>
          <cell r="AA617" t="str">
            <v>0</v>
          </cell>
          <cell r="AB617" t="str">
            <v>003</v>
          </cell>
          <cell r="AC617" t="str">
            <v>TÉCNICO</v>
          </cell>
          <cell r="AD617" t="str">
            <v>F</v>
          </cell>
          <cell r="AE617" t="str">
            <v>002</v>
          </cell>
          <cell r="AF617" t="str">
            <v>COMPAÑÍA DE ALIMENTOS COLOMBIANOS CALCO S.A</v>
          </cell>
          <cell r="AG617" t="str">
            <v>52</v>
          </cell>
          <cell r="AH617" t="str">
            <v>VENTAS</v>
          </cell>
          <cell r="AI617" t="str">
            <v>02008003</v>
          </cell>
          <cell r="AJ617" t="str">
            <v>Puntos de Venta</v>
          </cell>
          <cell r="AK617" t="str">
            <v>R02-002</v>
          </cell>
          <cell r="AL617" t="str">
            <v>UNICENTRO</v>
          </cell>
          <cell r="AM617" t="str">
            <v>007</v>
          </cell>
          <cell r="AN617" t="str">
            <v>Domingo</v>
          </cell>
          <cell r="AO617" t="str">
            <v>000</v>
          </cell>
          <cell r="AP617" t="str">
            <v>SIN DEFINIR</v>
          </cell>
          <cell r="AQ617" t="str">
            <v>3</v>
          </cell>
          <cell r="AR617">
            <v>45190</v>
          </cell>
          <cell r="AU617" t="str">
            <v>A</v>
          </cell>
          <cell r="AW617" t="str">
            <v>EPS010</v>
          </cell>
          <cell r="AX617" t="str">
            <v>EPS SURA (ANTES SUSALUD)</v>
          </cell>
          <cell r="AY617" t="str">
            <v>001</v>
          </cell>
          <cell r="AZ617" t="str">
            <v>230301</v>
          </cell>
          <cell r="BA617" t="str">
            <v>PORVENIR</v>
          </cell>
          <cell r="BB617" t="str">
            <v>001</v>
          </cell>
          <cell r="BC617" t="str">
            <v>14-28</v>
          </cell>
          <cell r="BD617" t="str">
            <v>ARL SURA</v>
          </cell>
          <cell r="BE617" t="str">
            <v>001</v>
          </cell>
          <cell r="BF617" t="str">
            <v>CCF04</v>
          </cell>
          <cell r="BG617" t="str">
            <v>COMFAMA ANTIOQUIA</v>
          </cell>
          <cell r="BH617" t="str">
            <v>C005</v>
          </cell>
          <cell r="BI617" t="str">
            <v>CESANTÍAS PROTECCIÓN S. A.</v>
          </cell>
          <cell r="BJ617" t="str">
            <v>3561101</v>
          </cell>
          <cell r="BK617" t="str">
            <v>002</v>
          </cell>
          <cell r="BL617" t="str">
            <v>Quincenales</v>
          </cell>
          <cell r="BM617" t="str">
            <v>TABLA</v>
          </cell>
          <cell r="BO617" t="str">
            <v>001</v>
          </cell>
          <cell r="BP617" t="str">
            <v>Salario interno pesos</v>
          </cell>
          <cell r="BQ617">
            <v>1750905</v>
          </cell>
          <cell r="BR617" t="str">
            <v>000000000000002</v>
          </cell>
          <cell r="BS617" t="str">
            <v>COMPAÑÍA DE ALIMENTOS COLOMBIANOS CALCO S.A</v>
          </cell>
          <cell r="BT617" t="str">
            <v>000000000047438</v>
          </cell>
          <cell r="BU617" t="str">
            <v>ALMACÉN NO PERECEDEROS</v>
          </cell>
          <cell r="BV617" t="str">
            <v>000000000047620</v>
          </cell>
          <cell r="BW617" t="str">
            <v>AUXILIAR DE RESTAURANTE</v>
          </cell>
          <cell r="BX617" t="str">
            <v>000000000066096</v>
          </cell>
          <cell r="BY617" t="str">
            <v>AUXILIAR DE RESTAURANTE</v>
          </cell>
          <cell r="BZ617" t="str">
            <v>cartagena022889@gmail.com</v>
          </cell>
          <cell r="CA617" t="str">
            <v>220 - JORNADA MENSUAL 220 HORAS</v>
          </cell>
          <cell r="CB617" t="str">
            <v>Ley 50</v>
          </cell>
          <cell r="CC617" t="str">
            <v>1 - Indefinido</v>
          </cell>
          <cell r="CD617" t="str">
            <v>APORTA</v>
          </cell>
          <cell r="CE617" t="str">
            <v>APORTA</v>
          </cell>
          <cell r="CF617" t="str">
            <v>APORTA</v>
          </cell>
          <cell r="CG617">
            <v>2.4359999999999999</v>
          </cell>
          <cell r="CH617" t="str">
            <v>SIN AUXILIO</v>
          </cell>
          <cell r="CI617" t="str">
            <v>SIN AUXILIO</v>
          </cell>
          <cell r="CJ617" t="str">
            <v>SIN AUXILIO</v>
          </cell>
          <cell r="CK617" t="str">
            <v>Sueldo fijo</v>
          </cell>
          <cell r="CL617" t="str">
            <v>Dependiente</v>
          </cell>
          <cell r="CM617" t="str">
            <v>No aplica</v>
          </cell>
          <cell r="CN617" t="str">
            <v>S</v>
          </cell>
          <cell r="CQ617" t="str">
            <v>220</v>
          </cell>
          <cell r="CR617" t="str">
            <v>Tiempo Completo 220</v>
          </cell>
          <cell r="CS617" t="str">
            <v>31</v>
          </cell>
          <cell r="CT617" t="str">
            <v>000000000058032</v>
          </cell>
          <cell r="CU617" t="str">
            <v>PUNTOS DE VENTA</v>
          </cell>
          <cell r="CW617" t="str">
            <v>000</v>
          </cell>
          <cell r="CX617" t="str">
            <v xml:space="preserve">CARTAGENA PEREZ ELIZABETH </v>
          </cell>
        </row>
        <row r="618">
          <cell r="A618">
            <v>1039452705</v>
          </cell>
          <cell r="B618" t="str">
            <v>MARIEL</v>
          </cell>
          <cell r="C618" t="str">
            <v>FERNANDA</v>
          </cell>
          <cell r="D618" t="str">
            <v>RAMIREZ</v>
          </cell>
          <cell r="E618" t="str">
            <v>GRANDA</v>
          </cell>
          <cell r="F618">
            <v>32621</v>
          </cell>
          <cell r="G618" t="str">
            <v>169 - COLOMBIA</v>
          </cell>
          <cell r="H618" t="str">
            <v>05 - ANTIOQUIA</v>
          </cell>
          <cell r="I618" t="str">
            <v>YOLOMBO</v>
          </cell>
          <cell r="J618" t="str">
            <v>CR 62 52 27 INT 309</v>
          </cell>
          <cell r="K618" t="str">
            <v>El Carmelo</v>
          </cell>
          <cell r="L618" t="str">
            <v>3006662716</v>
          </cell>
          <cell r="M618" t="str">
            <v>CO</v>
          </cell>
          <cell r="N618" t="str">
            <v>BANCOLOMBIA</v>
          </cell>
          <cell r="O618" t="str">
            <v>23000003147</v>
          </cell>
          <cell r="P618" t="str">
            <v>AHORRO</v>
          </cell>
          <cell r="Q618" t="str">
            <v>CÉDULA DE CIUDADANÍA</v>
          </cell>
          <cell r="R618">
            <v>1039452705</v>
          </cell>
          <cell r="S618" t="str">
            <v>Sabaneta</v>
          </cell>
          <cell r="U618" t="str">
            <v>05 - ANTIOQUIA</v>
          </cell>
          <cell r="V618" t="str">
            <v>BELLO</v>
          </cell>
          <cell r="W618" t="str">
            <v>UNION LIBRE</v>
          </cell>
          <cell r="X618" t="str">
            <v>0</v>
          </cell>
          <cell r="Z618">
            <v>0</v>
          </cell>
          <cell r="AA618" t="str">
            <v>0</v>
          </cell>
          <cell r="AB618" t="str">
            <v>003</v>
          </cell>
          <cell r="AC618" t="str">
            <v>TÉCNICO</v>
          </cell>
          <cell r="AD618" t="str">
            <v>F</v>
          </cell>
          <cell r="AE618" t="str">
            <v>002</v>
          </cell>
          <cell r="AF618" t="str">
            <v>COMPAÑÍA DE ALIMENTOS COLOMBIANOS CALCO S.A</v>
          </cell>
          <cell r="AG618" t="str">
            <v>52</v>
          </cell>
          <cell r="AH618" t="str">
            <v>VENTAS</v>
          </cell>
          <cell r="AI618" t="str">
            <v>02008009</v>
          </cell>
          <cell r="AJ618" t="str">
            <v>Heladerías</v>
          </cell>
          <cell r="AK618" t="str">
            <v>H02-002</v>
          </cell>
          <cell r="AL618" t="str">
            <v>H. SANTAFE</v>
          </cell>
          <cell r="AM618" t="str">
            <v>007</v>
          </cell>
          <cell r="AN618" t="str">
            <v>Domingo</v>
          </cell>
          <cell r="AO618" t="str">
            <v>000</v>
          </cell>
          <cell r="AP618" t="str">
            <v>SIN DEFINIR</v>
          </cell>
          <cell r="AQ618" t="str">
            <v>2</v>
          </cell>
          <cell r="AR618">
            <v>43636</v>
          </cell>
          <cell r="AU618" t="str">
            <v>A</v>
          </cell>
          <cell r="AW618" t="str">
            <v>EPS010</v>
          </cell>
          <cell r="AX618" t="str">
            <v>EPS SURA (ANTES SUSALUD)</v>
          </cell>
          <cell r="AY618" t="str">
            <v>001</v>
          </cell>
          <cell r="AZ618" t="str">
            <v>230201</v>
          </cell>
          <cell r="BA618" t="str">
            <v>PROTECCIÓN + I. N. G.</v>
          </cell>
          <cell r="BB618" t="str">
            <v>001</v>
          </cell>
          <cell r="BC618" t="str">
            <v>14-28</v>
          </cell>
          <cell r="BD618" t="str">
            <v>ARL SURA</v>
          </cell>
          <cell r="BE618" t="str">
            <v>001</v>
          </cell>
          <cell r="BF618" t="str">
            <v>CCF04</v>
          </cell>
          <cell r="BG618" t="str">
            <v>COMFAMA ANTIOQUIA</v>
          </cell>
          <cell r="BH618" t="str">
            <v>C005</v>
          </cell>
          <cell r="BI618" t="str">
            <v>CESANTÍAS PROTECCIÓN S. A.</v>
          </cell>
          <cell r="BJ618" t="str">
            <v>3561101</v>
          </cell>
          <cell r="BK618" t="str">
            <v>002</v>
          </cell>
          <cell r="BL618" t="str">
            <v>Quincenales</v>
          </cell>
          <cell r="BM618" t="str">
            <v>TABLA</v>
          </cell>
          <cell r="BO618" t="str">
            <v>001</v>
          </cell>
          <cell r="BP618" t="str">
            <v>Salario interno pesos</v>
          </cell>
          <cell r="BQ618">
            <v>2645000</v>
          </cell>
          <cell r="BR618" t="str">
            <v>000000000000002</v>
          </cell>
          <cell r="BS618" t="str">
            <v>COMPAÑÍA DE ALIMENTOS COLOMBIANOS CALCO S.A</v>
          </cell>
          <cell r="BT618" t="str">
            <v>000000000047461</v>
          </cell>
          <cell r="BU618" t="str">
            <v>HELADERÍAS</v>
          </cell>
          <cell r="BV618" t="str">
            <v>000000000047663</v>
          </cell>
          <cell r="BW618" t="str">
            <v>COORDINADORA HELADERÍA</v>
          </cell>
          <cell r="BX618" t="str">
            <v>000000000048042</v>
          </cell>
          <cell r="BY618" t="str">
            <v>COORDINADORA HELADERÍA</v>
          </cell>
          <cell r="BZ618" t="str">
            <v>ramirezgranda123@gmail.com</v>
          </cell>
          <cell r="CA618" t="str">
            <v>220 - JORNADA MENSUAL 220 HORAS</v>
          </cell>
          <cell r="CB618" t="str">
            <v>Ley 50</v>
          </cell>
          <cell r="CC618" t="str">
            <v>1 - Indefinido</v>
          </cell>
          <cell r="CD618" t="str">
            <v>APORTA</v>
          </cell>
          <cell r="CE618" t="str">
            <v>APORTA</v>
          </cell>
          <cell r="CF618" t="str">
            <v>APORTA</v>
          </cell>
          <cell r="CG618">
            <v>2.4359999999999999</v>
          </cell>
          <cell r="CH618" t="str">
            <v>SIN AUXILIO</v>
          </cell>
          <cell r="CI618" t="str">
            <v>SIN AUXILIO</v>
          </cell>
          <cell r="CJ618" t="str">
            <v>SIN AUXILIO</v>
          </cell>
          <cell r="CK618" t="str">
            <v>Sueldo fijo</v>
          </cell>
          <cell r="CL618" t="str">
            <v>Dependiente</v>
          </cell>
          <cell r="CM618" t="str">
            <v>No aplica</v>
          </cell>
          <cell r="CN618" t="str">
            <v>N</v>
          </cell>
          <cell r="CQ618" t="str">
            <v>220</v>
          </cell>
          <cell r="CR618" t="str">
            <v>Tiempo Completo 220</v>
          </cell>
          <cell r="CS618" t="str">
            <v>31</v>
          </cell>
          <cell r="CT618" t="str">
            <v>000000000047493</v>
          </cell>
          <cell r="CU618" t="str">
            <v>HELADERÍA OVIEDO</v>
          </cell>
          <cell r="CW618" t="str">
            <v>000</v>
          </cell>
          <cell r="CX618" t="str">
            <v>RAMIREZ GRANDA MARIEL FERNANDA</v>
          </cell>
        </row>
        <row r="619">
          <cell r="A619">
            <v>1039458000</v>
          </cell>
          <cell r="B619" t="str">
            <v>CAMILA</v>
          </cell>
          <cell r="D619" t="str">
            <v>BEJARANO</v>
          </cell>
          <cell r="E619" t="str">
            <v>CORDOBA</v>
          </cell>
          <cell r="F619">
            <v>33384</v>
          </cell>
          <cell r="G619" t="str">
            <v>169 - COLOMBIA</v>
          </cell>
          <cell r="H619" t="str">
            <v>05 - ANTIOQUIA</v>
          </cell>
          <cell r="I619" t="str">
            <v>EL BAGRE</v>
          </cell>
          <cell r="J619" t="str">
            <v>CL 112 34 CC 86</v>
          </cell>
          <cell r="K619" t="str">
            <v>San Javier</v>
          </cell>
          <cell r="L619" t="str">
            <v>3013198390</v>
          </cell>
          <cell r="M619" t="str">
            <v>CO</v>
          </cell>
          <cell r="N619" t="str">
            <v>BANCOLOMBIA</v>
          </cell>
          <cell r="O619" t="str">
            <v>36200000931</v>
          </cell>
          <cell r="P619" t="str">
            <v>AHORRO</v>
          </cell>
          <cell r="Q619" t="str">
            <v>CÉDULA DE CIUDADANÍA</v>
          </cell>
          <cell r="R619">
            <v>1039458000</v>
          </cell>
          <cell r="S619" t="str">
            <v>Sabaneta</v>
          </cell>
          <cell r="U619" t="str">
            <v>05 - ANTIOQUIA</v>
          </cell>
          <cell r="V619" t="str">
            <v>MEDELLIN</v>
          </cell>
          <cell r="W619" t="str">
            <v>SOLTERO</v>
          </cell>
          <cell r="X619" t="str">
            <v>0</v>
          </cell>
          <cell r="Z619">
            <v>0</v>
          </cell>
          <cell r="AA619" t="str">
            <v>0</v>
          </cell>
          <cell r="AB619" t="str">
            <v>001</v>
          </cell>
          <cell r="AC619" t="str">
            <v>PRIMARIA</v>
          </cell>
          <cell r="AD619" t="str">
            <v>F</v>
          </cell>
          <cell r="AE619" t="str">
            <v>002</v>
          </cell>
          <cell r="AF619" t="str">
            <v>COMPAÑÍA DE ALIMENTOS COLOMBIANOS CALCO S.A</v>
          </cell>
          <cell r="AG619" t="str">
            <v>52</v>
          </cell>
          <cell r="AH619" t="str">
            <v>VENTAS</v>
          </cell>
          <cell r="AI619" t="str">
            <v>02008003</v>
          </cell>
          <cell r="AJ619" t="str">
            <v>Puntos de Venta</v>
          </cell>
          <cell r="AK619" t="str">
            <v>R07-002</v>
          </cell>
          <cell r="AL619" t="str">
            <v>LAURELES</v>
          </cell>
          <cell r="AM619" t="str">
            <v>007</v>
          </cell>
          <cell r="AN619" t="str">
            <v>Domingo</v>
          </cell>
          <cell r="AO619" t="str">
            <v>000</v>
          </cell>
          <cell r="AP619" t="str">
            <v>SIN DEFINIR</v>
          </cell>
          <cell r="AQ619" t="str">
            <v>1</v>
          </cell>
          <cell r="AR619">
            <v>44109</v>
          </cell>
          <cell r="AU619" t="str">
            <v>A</v>
          </cell>
          <cell r="AW619" t="str">
            <v>EPS010</v>
          </cell>
          <cell r="AX619" t="str">
            <v>EPS SURA (ANTES SUSALUD)</v>
          </cell>
          <cell r="AY619" t="str">
            <v>001</v>
          </cell>
          <cell r="AZ619" t="str">
            <v>230301</v>
          </cell>
          <cell r="BA619" t="str">
            <v>PORVENIR</v>
          </cell>
          <cell r="BB619" t="str">
            <v>001</v>
          </cell>
          <cell r="BC619" t="str">
            <v>14-28</v>
          </cell>
          <cell r="BD619" t="str">
            <v>ARL SURA</v>
          </cell>
          <cell r="BE619" t="str">
            <v>001</v>
          </cell>
          <cell r="BF619" t="str">
            <v>CCF04</v>
          </cell>
          <cell r="BG619" t="str">
            <v>COMFAMA ANTIOQUIA</v>
          </cell>
          <cell r="BH619" t="str">
            <v>C004</v>
          </cell>
          <cell r="BI619" t="str">
            <v>CESANTÍAS PORVENIR</v>
          </cell>
          <cell r="BJ619" t="str">
            <v>3561101</v>
          </cell>
          <cell r="BK619" t="str">
            <v>002</v>
          </cell>
          <cell r="BL619" t="str">
            <v>Quincenales</v>
          </cell>
          <cell r="BM619" t="str">
            <v>TABLA</v>
          </cell>
          <cell r="BO619" t="str">
            <v>001</v>
          </cell>
          <cell r="BP619" t="str">
            <v>Salario interno pesos</v>
          </cell>
          <cell r="BQ619">
            <v>1750905</v>
          </cell>
          <cell r="BR619" t="str">
            <v>000000000000002</v>
          </cell>
          <cell r="BS619" t="str">
            <v>COMPAÑÍA DE ALIMENTOS COLOMBIANOS CALCO S.A</v>
          </cell>
          <cell r="BT619" t="str">
            <v>000000000047470</v>
          </cell>
          <cell r="BU619" t="str">
            <v>PUNTOS DE VENTA</v>
          </cell>
          <cell r="BV619" t="str">
            <v>000000000047620</v>
          </cell>
          <cell r="BW619" t="str">
            <v>AUXILIAR DE RESTAURANTE</v>
          </cell>
          <cell r="BX619" t="str">
            <v>000000000048610</v>
          </cell>
          <cell r="BY619" t="str">
            <v>AUXILIAR DE RESTAURANTE</v>
          </cell>
          <cell r="BZ619" t="str">
            <v>camilabejarano2620@gmail.com</v>
          </cell>
          <cell r="CA619" t="str">
            <v>220 - JORNADA MENSUAL 220 HORAS</v>
          </cell>
          <cell r="CB619" t="str">
            <v>Ley 50</v>
          </cell>
          <cell r="CC619" t="str">
            <v>1 - Indefinido</v>
          </cell>
          <cell r="CD619" t="str">
            <v>APORTA</v>
          </cell>
          <cell r="CE619" t="str">
            <v>APORTA</v>
          </cell>
          <cell r="CF619" t="str">
            <v>APORTA</v>
          </cell>
          <cell r="CG619">
            <v>2.4359999999999999</v>
          </cell>
          <cell r="CH619" t="str">
            <v>SIN AUXILIO</v>
          </cell>
          <cell r="CI619" t="str">
            <v>SIN AUXILIO</v>
          </cell>
          <cell r="CJ619" t="str">
            <v>SIN AUXILIO</v>
          </cell>
          <cell r="CK619" t="str">
            <v>Sueldo fijo</v>
          </cell>
          <cell r="CL619" t="str">
            <v>Dependiente</v>
          </cell>
          <cell r="CM619" t="str">
            <v>No aplica</v>
          </cell>
          <cell r="CN619" t="str">
            <v>S</v>
          </cell>
          <cell r="CQ619" t="str">
            <v>220</v>
          </cell>
          <cell r="CR619" t="str">
            <v>Tiempo Completo 220</v>
          </cell>
          <cell r="CS619" t="str">
            <v>31</v>
          </cell>
          <cell r="CT619" t="str">
            <v>000000000047504</v>
          </cell>
          <cell r="CU619" t="str">
            <v>LAURELES</v>
          </cell>
          <cell r="CW619" t="str">
            <v>000</v>
          </cell>
          <cell r="CX619" t="str">
            <v xml:space="preserve">BEJARANO CORDOBA CAMILA </v>
          </cell>
        </row>
        <row r="620">
          <cell r="A620">
            <v>1039461576</v>
          </cell>
          <cell r="B620" t="str">
            <v>JOSE</v>
          </cell>
          <cell r="C620" t="str">
            <v>LUIS</v>
          </cell>
          <cell r="D620" t="str">
            <v>ALVAREZ</v>
          </cell>
          <cell r="E620" t="str">
            <v>CARTAGENA</v>
          </cell>
          <cell r="F620">
            <v>34317</v>
          </cell>
          <cell r="G620" t="str">
            <v>169 - COLOMBIA</v>
          </cell>
          <cell r="H620" t="str">
            <v>05 - ANTIOQUIA</v>
          </cell>
          <cell r="I620" t="str">
            <v>MEDELLIN</v>
          </cell>
          <cell r="J620" t="str">
            <v>CL 49 AA 99 E 72</v>
          </cell>
          <cell r="K620" t="str">
            <v>San Javier</v>
          </cell>
          <cell r="L620" t="str">
            <v>3206058984</v>
          </cell>
          <cell r="M620" t="str">
            <v>CO</v>
          </cell>
          <cell r="N620" t="str">
            <v>BANCOLOMBIA</v>
          </cell>
          <cell r="O620" t="str">
            <v>42032425954</v>
          </cell>
          <cell r="P620" t="str">
            <v>AHORRO</v>
          </cell>
          <cell r="Q620" t="str">
            <v>CÉDULA DE CIUDADANÍA</v>
          </cell>
          <cell r="R620">
            <v>1039461576</v>
          </cell>
          <cell r="S620" t="str">
            <v>Sabaneta</v>
          </cell>
          <cell r="U620" t="str">
            <v>05 - ANTIOQUIA</v>
          </cell>
          <cell r="V620" t="str">
            <v>MEDELLIN</v>
          </cell>
          <cell r="W620" t="str">
            <v>UNION LIBRE</v>
          </cell>
          <cell r="X620" t="str">
            <v>0</v>
          </cell>
          <cell r="Z620">
            <v>0</v>
          </cell>
          <cell r="AA620" t="str">
            <v>0</v>
          </cell>
          <cell r="AB620" t="str">
            <v>002</v>
          </cell>
          <cell r="AC620" t="str">
            <v>BACHILLERATO</v>
          </cell>
          <cell r="AD620" t="str">
            <v>M</v>
          </cell>
          <cell r="AE620" t="str">
            <v>002</v>
          </cell>
          <cell r="AF620" t="str">
            <v>COMPAÑÍA DE ALIMENTOS COLOMBIANOS CALCO S.A</v>
          </cell>
          <cell r="AG620" t="str">
            <v>52</v>
          </cell>
          <cell r="AH620" t="str">
            <v>VENTAS</v>
          </cell>
          <cell r="AI620" t="str">
            <v>02008003</v>
          </cell>
          <cell r="AJ620" t="str">
            <v>Puntos de Venta</v>
          </cell>
          <cell r="AK620" t="str">
            <v>R05-002</v>
          </cell>
          <cell r="AL620" t="str">
            <v>SAN DIEGO</v>
          </cell>
          <cell r="AM620" t="str">
            <v>007</v>
          </cell>
          <cell r="AN620" t="str">
            <v>Domingo</v>
          </cell>
          <cell r="AO620" t="str">
            <v>000</v>
          </cell>
          <cell r="AP620" t="str">
            <v>SIN DEFINIR</v>
          </cell>
          <cell r="AQ620" t="str">
            <v>1</v>
          </cell>
          <cell r="AR620">
            <v>45679</v>
          </cell>
          <cell r="AU620" t="str">
            <v>A</v>
          </cell>
          <cell r="AW620" t="str">
            <v>EPS010</v>
          </cell>
          <cell r="AX620" t="str">
            <v>EPS SURA (ANTES SUSALUD)</v>
          </cell>
          <cell r="AY620" t="str">
            <v>001</v>
          </cell>
          <cell r="AZ620" t="str">
            <v>230301</v>
          </cell>
          <cell r="BA620" t="str">
            <v>PORVENIR</v>
          </cell>
          <cell r="BB620" t="str">
            <v>001</v>
          </cell>
          <cell r="BC620" t="str">
            <v>14-28</v>
          </cell>
          <cell r="BD620" t="str">
            <v>ARL SURA</v>
          </cell>
          <cell r="BE620" t="str">
            <v>001</v>
          </cell>
          <cell r="BF620" t="str">
            <v>CCF04</v>
          </cell>
          <cell r="BG620" t="str">
            <v>COMFAMA ANTIOQUIA</v>
          </cell>
          <cell r="BH620" t="str">
            <v>C004</v>
          </cell>
          <cell r="BI620" t="str">
            <v>CESANTÍAS PORVENIR</v>
          </cell>
          <cell r="BJ620" t="str">
            <v>3561101</v>
          </cell>
          <cell r="BK620" t="str">
            <v>002</v>
          </cell>
          <cell r="BL620" t="str">
            <v>Quincenales</v>
          </cell>
          <cell r="BM620" t="str">
            <v>TABLA</v>
          </cell>
          <cell r="BO620" t="str">
            <v>001</v>
          </cell>
          <cell r="BP620" t="str">
            <v>Salario interno pesos</v>
          </cell>
          <cell r="BQ620">
            <v>1750905</v>
          </cell>
          <cell r="BR620" t="str">
            <v>000000000000002</v>
          </cell>
          <cell r="BS620" t="str">
            <v>COMPAÑÍA DE ALIMENTOS COLOMBIANOS CALCO S.A</v>
          </cell>
          <cell r="BT620" t="str">
            <v>000000000047470</v>
          </cell>
          <cell r="BU620" t="str">
            <v>PUNTOS DE VENTA</v>
          </cell>
          <cell r="BV620" t="str">
            <v>000000000047620</v>
          </cell>
          <cell r="BW620" t="str">
            <v>AUXILIAR DE RESTAURANTE</v>
          </cell>
          <cell r="BX620" t="str">
            <v>000000000048501</v>
          </cell>
          <cell r="BY620" t="str">
            <v>AUXILIAR DE RESTAURANTE</v>
          </cell>
          <cell r="BZ620" t="str">
            <v>jlcartagena93@hotmail.com</v>
          </cell>
          <cell r="CA620" t="str">
            <v>220 - JORNADA MENSUAL 220 HORAS</v>
          </cell>
          <cell r="CB620" t="str">
            <v>Ley 50</v>
          </cell>
          <cell r="CC620" t="str">
            <v>1 - Indefinido</v>
          </cell>
          <cell r="CD620" t="str">
            <v>APORTA</v>
          </cell>
          <cell r="CE620" t="str">
            <v>APORTA</v>
          </cell>
          <cell r="CF620" t="str">
            <v>APORTA</v>
          </cell>
          <cell r="CG620">
            <v>2.4359999999999999</v>
          </cell>
          <cell r="CH620" t="str">
            <v>SIN AUXILIO</v>
          </cell>
          <cell r="CI620" t="str">
            <v>SIN AUXILIO</v>
          </cell>
          <cell r="CJ620" t="str">
            <v>SIN AUXILIO</v>
          </cell>
          <cell r="CK620" t="str">
            <v>Sueldo fijo</v>
          </cell>
          <cell r="CL620" t="str">
            <v>Dependiente</v>
          </cell>
          <cell r="CM620" t="str">
            <v>No aplica</v>
          </cell>
          <cell r="CN620" t="str">
            <v>S</v>
          </cell>
          <cell r="CQ620" t="str">
            <v>220</v>
          </cell>
          <cell r="CR620" t="str">
            <v>Tiempo Completo 220</v>
          </cell>
          <cell r="CS620" t="str">
            <v>31</v>
          </cell>
          <cell r="CT620" t="str">
            <v>000000000047502</v>
          </cell>
          <cell r="CU620" t="str">
            <v>SAN DIEGO</v>
          </cell>
          <cell r="CW620" t="str">
            <v>000</v>
          </cell>
          <cell r="CX620" t="str">
            <v>ALVAREZ CARTAGENA JOSE LUIS</v>
          </cell>
        </row>
        <row r="621">
          <cell r="A621">
            <v>1039473527</v>
          </cell>
          <cell r="B621" t="str">
            <v>DANIEL</v>
          </cell>
          <cell r="D621" t="str">
            <v>SANCHEZ</v>
          </cell>
          <cell r="E621" t="str">
            <v>MARULANDA</v>
          </cell>
          <cell r="F621">
            <v>36116</v>
          </cell>
          <cell r="G621" t="str">
            <v>169 - COLOMBIA</v>
          </cell>
          <cell r="H621" t="str">
            <v>05 - ANTIOQUIA</v>
          </cell>
          <cell r="I621" t="str">
            <v>MEDELLIN</v>
          </cell>
          <cell r="J621" t="str">
            <v>CL 68 A 32 46</v>
          </cell>
          <cell r="K621" t="str">
            <v>Manrique Orient</v>
          </cell>
          <cell r="L621" t="str">
            <v>3217860659</v>
          </cell>
          <cell r="M621" t="str">
            <v>CO</v>
          </cell>
          <cell r="N621" t="str">
            <v>BANCOLOMBIA</v>
          </cell>
          <cell r="O621" t="str">
            <v>51103702147</v>
          </cell>
          <cell r="P621" t="str">
            <v>AHORRO</v>
          </cell>
          <cell r="Q621" t="str">
            <v>CÉDULA DE CIUDADANÍA</v>
          </cell>
          <cell r="R621">
            <v>1039473527</v>
          </cell>
          <cell r="S621" t="str">
            <v>Sabaneta</v>
          </cell>
          <cell r="U621" t="str">
            <v>05 - ANTIOQUIA</v>
          </cell>
          <cell r="V621" t="str">
            <v>MEDELLIN</v>
          </cell>
          <cell r="W621" t="str">
            <v>UNION LIBRE</v>
          </cell>
          <cell r="X621" t="str">
            <v>0</v>
          </cell>
          <cell r="Z621">
            <v>0</v>
          </cell>
          <cell r="AA621" t="str">
            <v>0</v>
          </cell>
          <cell r="AB621" t="str">
            <v>004</v>
          </cell>
          <cell r="AC621" t="str">
            <v>TECNOLÓGICO</v>
          </cell>
          <cell r="AD621" t="str">
            <v>M</v>
          </cell>
          <cell r="AE621" t="str">
            <v>002</v>
          </cell>
          <cell r="AF621" t="str">
            <v>COMPAÑÍA DE ALIMENTOS COLOMBIANOS CALCO S.A</v>
          </cell>
          <cell r="AG621" t="str">
            <v>51</v>
          </cell>
          <cell r="AH621" t="str">
            <v xml:space="preserve">ADMINISTRACION  </v>
          </cell>
          <cell r="AI621" t="str">
            <v>01002005</v>
          </cell>
          <cell r="AJ621" t="str">
            <v>Planeación y Análisis Financiero</v>
          </cell>
          <cell r="AK621" t="str">
            <v>ADM-002</v>
          </cell>
          <cell r="AL621" t="str">
            <v>ADMINISTRACIÓN</v>
          </cell>
          <cell r="AM621" t="str">
            <v>007</v>
          </cell>
          <cell r="AN621" t="str">
            <v>Domingo</v>
          </cell>
          <cell r="AO621" t="str">
            <v>000</v>
          </cell>
          <cell r="AP621" t="str">
            <v>SIN DEFINIR</v>
          </cell>
          <cell r="AQ621" t="str">
            <v>1</v>
          </cell>
          <cell r="AR621">
            <v>45699</v>
          </cell>
          <cell r="AU621" t="str">
            <v>A</v>
          </cell>
          <cell r="AW621" t="str">
            <v>EPS010</v>
          </cell>
          <cell r="AX621" t="str">
            <v>EPS SURA (ANTES SUSALUD)</v>
          </cell>
          <cell r="AY621" t="str">
            <v>001</v>
          </cell>
          <cell r="AZ621" t="str">
            <v>230201</v>
          </cell>
          <cell r="BA621" t="str">
            <v>PROTECCIÓN + I. N. G.</v>
          </cell>
          <cell r="BB621" t="str">
            <v>001</v>
          </cell>
          <cell r="BC621" t="str">
            <v>14-28</v>
          </cell>
          <cell r="BD621" t="str">
            <v>ARL SURA</v>
          </cell>
          <cell r="BE621" t="str">
            <v>001</v>
          </cell>
          <cell r="BF621" t="str">
            <v>CCF04</v>
          </cell>
          <cell r="BG621" t="str">
            <v>COMFAMA ANTIOQUIA</v>
          </cell>
          <cell r="BH621" t="str">
            <v>C005</v>
          </cell>
          <cell r="BI621" t="str">
            <v>CESANTÍAS PROTECCIÓN S. A.</v>
          </cell>
          <cell r="BJ621" t="str">
            <v>2521001</v>
          </cell>
          <cell r="BK621" t="str">
            <v>002</v>
          </cell>
          <cell r="BL621" t="str">
            <v>Quincenales</v>
          </cell>
          <cell r="BM621" t="str">
            <v>TABLA</v>
          </cell>
          <cell r="BO621" t="str">
            <v>001</v>
          </cell>
          <cell r="BP621" t="str">
            <v>Salario interno pesos</v>
          </cell>
          <cell r="BQ621">
            <v>4730000</v>
          </cell>
          <cell r="BR621" t="str">
            <v>000000000000002</v>
          </cell>
          <cell r="BS621" t="str">
            <v>COMPAÑÍA DE ALIMENTOS COLOMBIANOS CALCO S.A</v>
          </cell>
          <cell r="BT621" t="str">
            <v>000000000047453</v>
          </cell>
          <cell r="BU621" t="str">
            <v>DIRECCIÓN DE LOGÍSTICA</v>
          </cell>
          <cell r="BV621" t="str">
            <v>000000000065677</v>
          </cell>
          <cell r="BW621" t="str">
            <v>ANALISTA SENIOR PLANEACION Y ANALISIS FINANCIERO</v>
          </cell>
          <cell r="BX621" t="str">
            <v>000000000065701</v>
          </cell>
          <cell r="BY621" t="str">
            <v>ANALISTA SENIOR PLANEACION Y ANALISIS FINANCIERO</v>
          </cell>
          <cell r="BZ621" t="str">
            <v>danielsanchezmarulanda98@hotmail.com</v>
          </cell>
          <cell r="CA621" t="str">
            <v>220 - JORNADA MENSUAL 220 HORAS</v>
          </cell>
          <cell r="CB621" t="str">
            <v>Ley 50</v>
          </cell>
          <cell r="CC621" t="str">
            <v>1 - Indefinido</v>
          </cell>
          <cell r="CD621" t="str">
            <v>APORTA</v>
          </cell>
          <cell r="CE621" t="str">
            <v>APORTA</v>
          </cell>
          <cell r="CF621" t="str">
            <v>APORTA</v>
          </cell>
          <cell r="CG621">
            <v>1.044</v>
          </cell>
          <cell r="CH621" t="str">
            <v>SIN AUXILIO</v>
          </cell>
          <cell r="CI621" t="str">
            <v>SIN AUXILIO</v>
          </cell>
          <cell r="CJ621" t="str">
            <v>SIN AUXILIO</v>
          </cell>
          <cell r="CK621" t="str">
            <v>Sueldo fijo</v>
          </cell>
          <cell r="CL621" t="str">
            <v>Dependiente</v>
          </cell>
          <cell r="CM621" t="str">
            <v>No aplica</v>
          </cell>
          <cell r="CN621" t="str">
            <v>N</v>
          </cell>
          <cell r="CQ621" t="str">
            <v>220</v>
          </cell>
          <cell r="CR621" t="str">
            <v>Tiempo Completo 220</v>
          </cell>
          <cell r="CS621" t="str">
            <v>31</v>
          </cell>
          <cell r="CT621" t="str">
            <v>000000000047494</v>
          </cell>
          <cell r="CU621" t="str">
            <v>LOGÍSTICA</v>
          </cell>
          <cell r="CW621" t="str">
            <v>000</v>
          </cell>
          <cell r="CX621" t="str">
            <v xml:space="preserve">SANCHEZ MARULANDA DANIEL </v>
          </cell>
        </row>
        <row r="622">
          <cell r="A622">
            <v>1039476678</v>
          </cell>
          <cell r="B622" t="str">
            <v>ANA</v>
          </cell>
          <cell r="C622" t="str">
            <v>CRISTINA</v>
          </cell>
          <cell r="D622" t="str">
            <v>USUGA</v>
          </cell>
          <cell r="E622" t="str">
            <v>LONDONO</v>
          </cell>
          <cell r="F622">
            <v>38604</v>
          </cell>
          <cell r="G622" t="str">
            <v>169 - COLOMBIA</v>
          </cell>
          <cell r="H622" t="str">
            <v>05 - ANTIOQUIA</v>
          </cell>
          <cell r="I622" t="str">
            <v>DABEIBA</v>
          </cell>
          <cell r="J622" t="str">
            <v>CL 56 H 17 A 1</v>
          </cell>
          <cell r="K622" t="str">
            <v>ENCISO</v>
          </cell>
          <cell r="L622" t="str">
            <v>3022230273</v>
          </cell>
          <cell r="M622" t="str">
            <v>CO</v>
          </cell>
          <cell r="N622" t="str">
            <v>BANCOLOMBIA</v>
          </cell>
          <cell r="O622" t="str">
            <v>35196814173</v>
          </cell>
          <cell r="P622" t="str">
            <v>AHORRO</v>
          </cell>
          <cell r="Q622" t="str">
            <v>CÉDULA DE CIUDADANÍA</v>
          </cell>
          <cell r="R622">
            <v>1039476678</v>
          </cell>
          <cell r="S622" t="str">
            <v>CAREPA</v>
          </cell>
          <cell r="U622" t="str">
            <v>05 - ANTIOQUIA</v>
          </cell>
          <cell r="V622" t="str">
            <v>MEDELLIN</v>
          </cell>
          <cell r="W622" t="str">
            <v>SOLTERO</v>
          </cell>
          <cell r="AB622" t="str">
            <v>002</v>
          </cell>
          <cell r="AC622" t="str">
            <v>BACHILLERATO</v>
          </cell>
          <cell r="AD622" t="str">
            <v>F</v>
          </cell>
          <cell r="AE622" t="str">
            <v>002</v>
          </cell>
          <cell r="AF622" t="str">
            <v>COMPAÑÍA DE ALIMENTOS COLOMBIANOS CALCO S.A</v>
          </cell>
          <cell r="AG622" t="str">
            <v>52</v>
          </cell>
          <cell r="AH622" t="str">
            <v>VENTAS</v>
          </cell>
          <cell r="AI622" t="str">
            <v>02008003</v>
          </cell>
          <cell r="AJ622" t="str">
            <v>Puntos de Venta</v>
          </cell>
          <cell r="AK622" t="str">
            <v>R03-002</v>
          </cell>
          <cell r="AL622" t="str">
            <v>CAMPESTRE</v>
          </cell>
          <cell r="AM622" t="str">
            <v>003</v>
          </cell>
          <cell r="AN622" t="str">
            <v>Miercoles</v>
          </cell>
          <cell r="AO622" t="str">
            <v>000</v>
          </cell>
          <cell r="AP622" t="str">
            <v>SIN DEFINIR</v>
          </cell>
          <cell r="AQ622" t="str">
            <v>1</v>
          </cell>
          <cell r="AR622">
            <v>46038</v>
          </cell>
          <cell r="AS622" t="str">
            <v>15/07/2026</v>
          </cell>
          <cell r="AU622" t="str">
            <v>A</v>
          </cell>
          <cell r="AW622" t="str">
            <v>EPS010</v>
          </cell>
          <cell r="AX622" t="str">
            <v>EPS SURA (ANTES SUSALUD)</v>
          </cell>
          <cell r="AY622" t="str">
            <v>001</v>
          </cell>
          <cell r="AZ622" t="str">
            <v>25-14</v>
          </cell>
          <cell r="BA622" t="str">
            <v>COLPENSIONES</v>
          </cell>
          <cell r="BB622" t="str">
            <v>001</v>
          </cell>
          <cell r="BC622" t="str">
            <v>14-28</v>
          </cell>
          <cell r="BD622" t="str">
            <v>ARL SURA</v>
          </cell>
          <cell r="BE622" t="str">
            <v>001</v>
          </cell>
          <cell r="BF622" t="str">
            <v>CCF04</v>
          </cell>
          <cell r="BG622" t="str">
            <v>COMFAMA ANTIOQUIA</v>
          </cell>
          <cell r="BH622" t="str">
            <v>C002</v>
          </cell>
          <cell r="BI622" t="str">
            <v>CESANTÍAS FONDO NACIONAL DEL AHORRO</v>
          </cell>
          <cell r="BJ622" t="str">
            <v>3561101</v>
          </cell>
          <cell r="BK622" t="str">
            <v>002</v>
          </cell>
          <cell r="BL622" t="str">
            <v>Quincenales</v>
          </cell>
          <cell r="BM622" t="str">
            <v>TABLA</v>
          </cell>
          <cell r="BO622" t="str">
            <v>001</v>
          </cell>
          <cell r="BP622" t="str">
            <v>Salario interno pesos</v>
          </cell>
          <cell r="BQ622">
            <v>1750905</v>
          </cell>
          <cell r="BR622" t="str">
            <v>000000000000002</v>
          </cell>
          <cell r="BS622" t="str">
            <v>COMPAÑÍA DE ALIMENTOS COLOMBIANOS CALCO S.A</v>
          </cell>
          <cell r="BT622" t="str">
            <v>000000000047457</v>
          </cell>
          <cell r="BU622" t="str">
            <v>ENTRENAMIENTO</v>
          </cell>
          <cell r="BV622" t="str">
            <v>000000000000316</v>
          </cell>
          <cell r="BW622" t="str">
            <v>AUXILIAR DE PUNTO DE VENTA</v>
          </cell>
          <cell r="BX622" t="str">
            <v>000000000065166</v>
          </cell>
          <cell r="BY622" t="str">
            <v>AUXILIAR DE RESTAURANTE</v>
          </cell>
          <cell r="BZ622" t="str">
            <v>cristinausuga46@gmail.com</v>
          </cell>
          <cell r="CA622" t="str">
            <v>220 - JORNADA MENSUAL 220 HORAS</v>
          </cell>
          <cell r="CB622" t="str">
            <v>Ley 50</v>
          </cell>
          <cell r="CC622" t="str">
            <v>2 - Fijo</v>
          </cell>
          <cell r="CD622" t="str">
            <v>APORTA</v>
          </cell>
          <cell r="CE622" t="str">
            <v>APORTA</v>
          </cell>
          <cell r="CF622" t="str">
            <v>APORTA</v>
          </cell>
          <cell r="CG622">
            <v>2.4359999999999999</v>
          </cell>
          <cell r="CH622" t="str">
            <v>SIN AUXILIO</v>
          </cell>
          <cell r="CI622" t="str">
            <v>LA DIFERENCIA</v>
          </cell>
          <cell r="CJ622" t="str">
            <v>LA DIFERENCIA</v>
          </cell>
          <cell r="CK622" t="str">
            <v>Sueldo fijo</v>
          </cell>
          <cell r="CL622" t="str">
            <v>Dependiente</v>
          </cell>
          <cell r="CM622" t="str">
            <v>No aplica</v>
          </cell>
          <cell r="CN622" t="str">
            <v>S</v>
          </cell>
          <cell r="CQ622" t="str">
            <v>220</v>
          </cell>
          <cell r="CR622" t="str">
            <v>Tiempo Completo 220</v>
          </cell>
          <cell r="CS622" t="str">
            <v>31</v>
          </cell>
          <cell r="CT622" t="str">
            <v>000000000047517</v>
          </cell>
          <cell r="CU622" t="str">
            <v>VIVA ENVIGADO</v>
          </cell>
          <cell r="CW622" t="str">
            <v>000</v>
          </cell>
          <cell r="CX622" t="str">
            <v>USUGA LONDONO ANA CRISTINA</v>
          </cell>
        </row>
        <row r="623">
          <cell r="A623">
            <v>1039597278</v>
          </cell>
          <cell r="B623" t="str">
            <v>LUZ</v>
          </cell>
          <cell r="C623" t="str">
            <v>ESTELA</v>
          </cell>
          <cell r="D623" t="str">
            <v>ESPINAL</v>
          </cell>
          <cell r="E623" t="str">
            <v>SEPULVEDA</v>
          </cell>
          <cell r="F623">
            <v>34246</v>
          </cell>
          <cell r="G623" t="str">
            <v>169 - COLOMBIA</v>
          </cell>
          <cell r="H623" t="str">
            <v>05 - ANTIOQUIA</v>
          </cell>
          <cell r="I623" t="str">
            <v>CONCORDIA</v>
          </cell>
          <cell r="J623" t="str">
            <v>CR 98 81 A 09</v>
          </cell>
          <cell r="K623" t="str">
            <v>Robledo</v>
          </cell>
          <cell r="L623" t="str">
            <v>3172406356</v>
          </cell>
          <cell r="M623" t="str">
            <v>CO</v>
          </cell>
          <cell r="N623" t="str">
            <v>BANCOLOMBIA</v>
          </cell>
          <cell r="O623" t="str">
            <v>69325199521</v>
          </cell>
          <cell r="P623" t="str">
            <v>AHORRO</v>
          </cell>
          <cell r="Q623" t="str">
            <v>CÉDULA DE CIUDADANÍA</v>
          </cell>
          <cell r="R623">
            <v>1039597278</v>
          </cell>
          <cell r="S623" t="str">
            <v>Hispania</v>
          </cell>
          <cell r="U623" t="str">
            <v>05 - ANTIOQUIA</v>
          </cell>
          <cell r="V623" t="str">
            <v>MEDELLIN</v>
          </cell>
          <cell r="W623" t="str">
            <v>SOLTERO</v>
          </cell>
          <cell r="X623" t="str">
            <v>0</v>
          </cell>
          <cell r="Z623">
            <v>0</v>
          </cell>
          <cell r="AA623" t="str">
            <v>0</v>
          </cell>
          <cell r="AB623" t="str">
            <v>002</v>
          </cell>
          <cell r="AC623" t="str">
            <v>BACHILLERATO</v>
          </cell>
          <cell r="AD623" t="str">
            <v>F</v>
          </cell>
          <cell r="AE623" t="str">
            <v>002</v>
          </cell>
          <cell r="AF623" t="str">
            <v>COMPAÑÍA DE ALIMENTOS COLOMBIANOS CALCO S.A</v>
          </cell>
          <cell r="AG623" t="str">
            <v>52</v>
          </cell>
          <cell r="AH623" t="str">
            <v>VENTAS</v>
          </cell>
          <cell r="AI623" t="str">
            <v>02008003</v>
          </cell>
          <cell r="AJ623" t="str">
            <v>Puntos de Venta</v>
          </cell>
          <cell r="AK623" t="str">
            <v>R12-002</v>
          </cell>
          <cell r="AL623" t="str">
            <v>SANTAFE</v>
          </cell>
          <cell r="AM623" t="str">
            <v>007</v>
          </cell>
          <cell r="AN623" t="str">
            <v>Domingo</v>
          </cell>
          <cell r="AO623" t="str">
            <v>000</v>
          </cell>
          <cell r="AP623" t="str">
            <v>SIN DEFINIR</v>
          </cell>
          <cell r="AQ623" t="str">
            <v>1</v>
          </cell>
          <cell r="AR623">
            <v>42262</v>
          </cell>
          <cell r="AU623" t="str">
            <v>A</v>
          </cell>
          <cell r="AW623" t="str">
            <v>EPS037</v>
          </cell>
          <cell r="AX623" t="str">
            <v>NUEVA E.P.S.</v>
          </cell>
          <cell r="AY623" t="str">
            <v>001</v>
          </cell>
          <cell r="AZ623" t="str">
            <v>230201</v>
          </cell>
          <cell r="BA623" t="str">
            <v>PROTECCIÓN + I. N. G.</v>
          </cell>
          <cell r="BB623" t="str">
            <v>001</v>
          </cell>
          <cell r="BC623" t="str">
            <v>14-28</v>
          </cell>
          <cell r="BD623" t="str">
            <v>ARL SURA</v>
          </cell>
          <cell r="BE623" t="str">
            <v>001</v>
          </cell>
          <cell r="BF623" t="str">
            <v>CCF04</v>
          </cell>
          <cell r="BG623" t="str">
            <v>COMFAMA ANTIOQUIA</v>
          </cell>
          <cell r="BH623" t="str">
            <v>C005</v>
          </cell>
          <cell r="BI623" t="str">
            <v>CESANTÍAS PROTECCIÓN S. A.</v>
          </cell>
          <cell r="BJ623" t="str">
            <v>3561101</v>
          </cell>
          <cell r="BK623" t="str">
            <v>002</v>
          </cell>
          <cell r="BL623" t="str">
            <v>Quincenales</v>
          </cell>
          <cell r="BM623" t="str">
            <v>TABLA</v>
          </cell>
          <cell r="BO623" t="str">
            <v>001</v>
          </cell>
          <cell r="BP623" t="str">
            <v>Salario interno pesos</v>
          </cell>
          <cell r="BQ623">
            <v>1750905</v>
          </cell>
          <cell r="BR623" t="str">
            <v>000000000000002</v>
          </cell>
          <cell r="BS623" t="str">
            <v>COMPAÑÍA DE ALIMENTOS COLOMBIANOS CALCO S.A</v>
          </cell>
          <cell r="BT623" t="str">
            <v>000000000047470</v>
          </cell>
          <cell r="BU623" t="str">
            <v>PUNTOS DE VENTA</v>
          </cell>
          <cell r="BV623" t="str">
            <v>000000000047620</v>
          </cell>
          <cell r="BW623" t="str">
            <v>AUXILIAR DE RESTAURANTE</v>
          </cell>
          <cell r="BX623" t="str">
            <v>000000000048833</v>
          </cell>
          <cell r="BY623" t="str">
            <v>AUXILIAR DE RESTAURANTE</v>
          </cell>
          <cell r="BZ623" t="str">
            <v>espinalluzestela@gmail.com</v>
          </cell>
          <cell r="CA623" t="str">
            <v>220 - JORNADA MENSUAL 220 HORAS</v>
          </cell>
          <cell r="CB623" t="str">
            <v>Ley 50</v>
          </cell>
          <cell r="CC623" t="str">
            <v>1 - Indefinido</v>
          </cell>
          <cell r="CD623" t="str">
            <v>APORTA</v>
          </cell>
          <cell r="CE623" t="str">
            <v>APORTA</v>
          </cell>
          <cell r="CF623" t="str">
            <v>APORTA</v>
          </cell>
          <cell r="CG623">
            <v>2.4359999999999999</v>
          </cell>
          <cell r="CH623" t="str">
            <v>SIN AUXILIO</v>
          </cell>
          <cell r="CI623" t="str">
            <v>SIN AUXILIO</v>
          </cell>
          <cell r="CJ623" t="str">
            <v>SIN AUXILIO</v>
          </cell>
          <cell r="CK623" t="str">
            <v>Sueldo fijo</v>
          </cell>
          <cell r="CL623" t="str">
            <v>Dependiente</v>
          </cell>
          <cell r="CM623" t="str">
            <v>No aplica</v>
          </cell>
          <cell r="CN623" t="str">
            <v>S</v>
          </cell>
          <cell r="CQ623" t="str">
            <v>220</v>
          </cell>
          <cell r="CR623" t="str">
            <v>Tiempo Completo 220</v>
          </cell>
          <cell r="CS623" t="str">
            <v>31</v>
          </cell>
          <cell r="CT623" t="str">
            <v>000000000047509</v>
          </cell>
          <cell r="CU623" t="str">
            <v>SANTAFÉ</v>
          </cell>
          <cell r="CW623" t="str">
            <v>000</v>
          </cell>
          <cell r="CX623" t="str">
            <v>ESPINAL SEPULVEDA LUZ ESTELA</v>
          </cell>
        </row>
        <row r="624">
          <cell r="A624">
            <v>1039623065</v>
          </cell>
          <cell r="B624" t="str">
            <v>ERIKA</v>
          </cell>
          <cell r="C624" t="str">
            <v>TATIANA</v>
          </cell>
          <cell r="D624" t="str">
            <v>TAMAYO</v>
          </cell>
          <cell r="E624" t="str">
            <v>VILLA</v>
          </cell>
          <cell r="F624">
            <v>32514</v>
          </cell>
          <cell r="G624" t="str">
            <v>169 - COLOMBIA</v>
          </cell>
          <cell r="H624" t="str">
            <v>05 - ANTIOQUIA</v>
          </cell>
          <cell r="I624" t="str">
            <v>MEDELLIN</v>
          </cell>
          <cell r="J624" t="str">
            <v>CR 129 56 56</v>
          </cell>
          <cell r="K624" t="str">
            <v>San Cristobal</v>
          </cell>
          <cell r="L624" t="str">
            <v>3126054347</v>
          </cell>
          <cell r="M624" t="str">
            <v>CO</v>
          </cell>
          <cell r="N624" t="str">
            <v>BANCOLOMBIA</v>
          </cell>
          <cell r="O624" t="str">
            <v>36225022261</v>
          </cell>
          <cell r="P624" t="str">
            <v>AHORRO</v>
          </cell>
          <cell r="Q624" t="str">
            <v>CÉDULA DE CIUDADANÍA</v>
          </cell>
          <cell r="R624">
            <v>1039623065</v>
          </cell>
          <cell r="S624" t="str">
            <v>Liborina</v>
          </cell>
          <cell r="U624" t="str">
            <v>05 - ANTIOQUIA</v>
          </cell>
          <cell r="V624" t="str">
            <v>MEDELLIN</v>
          </cell>
          <cell r="W624" t="str">
            <v>SOLTERO</v>
          </cell>
          <cell r="X624" t="str">
            <v>0</v>
          </cell>
          <cell r="Z624">
            <v>0</v>
          </cell>
          <cell r="AA624" t="str">
            <v>0</v>
          </cell>
          <cell r="AB624" t="str">
            <v>002</v>
          </cell>
          <cell r="AC624" t="str">
            <v>BACHILLERATO</v>
          </cell>
          <cell r="AD624" t="str">
            <v>F</v>
          </cell>
          <cell r="AE624" t="str">
            <v>002</v>
          </cell>
          <cell r="AF624" t="str">
            <v>COMPAÑÍA DE ALIMENTOS COLOMBIANOS CALCO S.A</v>
          </cell>
          <cell r="AG624" t="str">
            <v>52</v>
          </cell>
          <cell r="AH624" t="str">
            <v>VENTAS</v>
          </cell>
          <cell r="AI624" t="str">
            <v>02008003</v>
          </cell>
          <cell r="AJ624" t="str">
            <v>Puntos de Venta</v>
          </cell>
          <cell r="AK624" t="str">
            <v>R25-002</v>
          </cell>
          <cell r="AL624" t="str">
            <v>FLORIDA ETAPA 2</v>
          </cell>
          <cell r="AM624" t="str">
            <v>007</v>
          </cell>
          <cell r="AN624" t="str">
            <v>Domingo</v>
          </cell>
          <cell r="AO624" t="str">
            <v>000</v>
          </cell>
          <cell r="AP624" t="str">
            <v>SIN DEFINIR</v>
          </cell>
          <cell r="AQ624" t="str">
            <v>3</v>
          </cell>
          <cell r="AR624">
            <v>43290</v>
          </cell>
          <cell r="AU624" t="str">
            <v>A</v>
          </cell>
          <cell r="AW624" t="str">
            <v>EPS010</v>
          </cell>
          <cell r="AX624" t="str">
            <v>EPS SURA (ANTES SUSALUD)</v>
          </cell>
          <cell r="AY624" t="str">
            <v>001</v>
          </cell>
          <cell r="AZ624" t="str">
            <v>230301</v>
          </cell>
          <cell r="BA624" t="str">
            <v>PORVENIR</v>
          </cell>
          <cell r="BB624" t="str">
            <v>001</v>
          </cell>
          <cell r="BC624" t="str">
            <v>14-28</v>
          </cell>
          <cell r="BD624" t="str">
            <v>ARL SURA</v>
          </cell>
          <cell r="BE624" t="str">
            <v>001</v>
          </cell>
          <cell r="BF624" t="str">
            <v>CCF04</v>
          </cell>
          <cell r="BG624" t="str">
            <v>COMFAMA ANTIOQUIA</v>
          </cell>
          <cell r="BH624" t="str">
            <v>C005</v>
          </cell>
          <cell r="BI624" t="str">
            <v>CESANTÍAS PROTECCIÓN S. A.</v>
          </cell>
          <cell r="BJ624" t="str">
            <v>3561101</v>
          </cell>
          <cell r="BK624" t="str">
            <v>002</v>
          </cell>
          <cell r="BL624" t="str">
            <v>Quincenales</v>
          </cell>
          <cell r="BM624" t="str">
            <v>TABLA</v>
          </cell>
          <cell r="BO624" t="str">
            <v>001</v>
          </cell>
          <cell r="BP624" t="str">
            <v>Salario interno pesos</v>
          </cell>
          <cell r="BQ624">
            <v>1750905</v>
          </cell>
          <cell r="BR624" t="str">
            <v>000000000000002</v>
          </cell>
          <cell r="BS624" t="str">
            <v>COMPAÑÍA DE ALIMENTOS COLOMBIANOS CALCO S.A</v>
          </cell>
          <cell r="BT624" t="str">
            <v>000000000047470</v>
          </cell>
          <cell r="BU624" t="str">
            <v>PUNTOS DE VENTA</v>
          </cell>
          <cell r="BV624" t="str">
            <v>000000000047620</v>
          </cell>
          <cell r="BW624" t="str">
            <v>AUXILIAR DE RESTAURANTE</v>
          </cell>
          <cell r="BX624" t="str">
            <v>000000000049437</v>
          </cell>
          <cell r="BY624" t="str">
            <v>AUXILIAR DE RESTAURANTE</v>
          </cell>
          <cell r="BZ624" t="str">
            <v>tamayovillatatiana3@gmail.com</v>
          </cell>
          <cell r="CA624" t="str">
            <v>220 - JORNADA MENSUAL 220 HORAS</v>
          </cell>
          <cell r="CB624" t="str">
            <v>Ley 50</v>
          </cell>
          <cell r="CC624" t="str">
            <v>1 - Indefinido</v>
          </cell>
          <cell r="CD624" t="str">
            <v>APORTA</v>
          </cell>
          <cell r="CE624" t="str">
            <v>APORTA</v>
          </cell>
          <cell r="CF624" t="str">
            <v>APORTA</v>
          </cell>
          <cell r="CG624">
            <v>2.4359999999999999</v>
          </cell>
          <cell r="CH624" t="str">
            <v>SIN AUXILIO</v>
          </cell>
          <cell r="CI624" t="str">
            <v>SIN AUXILIO</v>
          </cell>
          <cell r="CJ624" t="str">
            <v>SIN AUXILIO</v>
          </cell>
          <cell r="CK624" t="str">
            <v>Sueldo fijo</v>
          </cell>
          <cell r="CL624" t="str">
            <v>Dependiente</v>
          </cell>
          <cell r="CM624" t="str">
            <v>No aplica</v>
          </cell>
          <cell r="CN624" t="str">
            <v>S</v>
          </cell>
          <cell r="CQ624" t="str">
            <v>220</v>
          </cell>
          <cell r="CR624" t="str">
            <v>Tiempo Completo 220</v>
          </cell>
          <cell r="CS624" t="str">
            <v>31</v>
          </cell>
          <cell r="CT624" t="str">
            <v>000000000047522</v>
          </cell>
          <cell r="CU624" t="str">
            <v>FLORIDA ETAPA 2</v>
          </cell>
          <cell r="CW624" t="str">
            <v>000</v>
          </cell>
          <cell r="CX624" t="str">
            <v>TAMAYO VILLA ERIKA TATIANA</v>
          </cell>
        </row>
        <row r="625">
          <cell r="A625">
            <v>1039624568</v>
          </cell>
          <cell r="B625" t="str">
            <v>MARTA</v>
          </cell>
          <cell r="C625" t="str">
            <v>CAROLINA</v>
          </cell>
          <cell r="D625" t="str">
            <v>MAZO</v>
          </cell>
          <cell r="E625" t="str">
            <v>PULGARIN</v>
          </cell>
          <cell r="F625">
            <v>34578</v>
          </cell>
          <cell r="G625" t="str">
            <v>169 - COLOMBIA</v>
          </cell>
          <cell r="H625" t="str">
            <v>05 - ANTIOQUIA</v>
          </cell>
          <cell r="I625" t="str">
            <v>LIBORINA</v>
          </cell>
          <cell r="J625" t="str">
            <v>CL 101 DB CR 84 B 66</v>
          </cell>
          <cell r="K625" t="str">
            <v>Picacho</v>
          </cell>
          <cell r="L625" t="str">
            <v>3206714810</v>
          </cell>
          <cell r="M625" t="str">
            <v>CO</v>
          </cell>
          <cell r="N625" t="str">
            <v>BANCOLOMBIA</v>
          </cell>
          <cell r="O625" t="str">
            <v>34233810471</v>
          </cell>
          <cell r="P625" t="str">
            <v>AHORRO</v>
          </cell>
          <cell r="Q625" t="str">
            <v>CÉDULA DE CIUDADANÍA</v>
          </cell>
          <cell r="R625">
            <v>1039624568</v>
          </cell>
          <cell r="S625" t="str">
            <v>Liborina</v>
          </cell>
          <cell r="U625" t="str">
            <v>05 - ANTIOQUIA</v>
          </cell>
          <cell r="V625" t="str">
            <v>MEDELLIN</v>
          </cell>
          <cell r="W625" t="str">
            <v>SOLTERO</v>
          </cell>
          <cell r="X625" t="str">
            <v>0</v>
          </cell>
          <cell r="Z625">
            <v>0</v>
          </cell>
          <cell r="AA625" t="str">
            <v>0</v>
          </cell>
          <cell r="AB625" t="str">
            <v>002</v>
          </cell>
          <cell r="AC625" t="str">
            <v>BACHILLERATO</v>
          </cell>
          <cell r="AD625" t="str">
            <v>F</v>
          </cell>
          <cell r="AE625" t="str">
            <v>002</v>
          </cell>
          <cell r="AF625" t="str">
            <v>COMPAÑÍA DE ALIMENTOS COLOMBIANOS CALCO S.A</v>
          </cell>
          <cell r="AG625" t="str">
            <v>52</v>
          </cell>
          <cell r="AH625" t="str">
            <v>VENTAS</v>
          </cell>
          <cell r="AI625" t="str">
            <v>02008003</v>
          </cell>
          <cell r="AJ625" t="str">
            <v>Puntos de Venta</v>
          </cell>
          <cell r="AK625" t="str">
            <v>R21-002</v>
          </cell>
          <cell r="AL625" t="str">
            <v>ARKADIA</v>
          </cell>
          <cell r="AM625" t="str">
            <v>007</v>
          </cell>
          <cell r="AN625" t="str">
            <v>Domingo</v>
          </cell>
          <cell r="AO625" t="str">
            <v>000</v>
          </cell>
          <cell r="AP625" t="str">
            <v>SIN DEFINIR</v>
          </cell>
          <cell r="AQ625" t="str">
            <v>1</v>
          </cell>
          <cell r="AR625">
            <v>45659</v>
          </cell>
          <cell r="AU625" t="str">
            <v>A</v>
          </cell>
          <cell r="AW625" t="str">
            <v>EPS010</v>
          </cell>
          <cell r="AX625" t="str">
            <v>EPS SURA (ANTES SUSALUD)</v>
          </cell>
          <cell r="AY625" t="str">
            <v>001</v>
          </cell>
          <cell r="AZ625" t="str">
            <v>230201</v>
          </cell>
          <cell r="BA625" t="str">
            <v>PROTECCIÓN + I. N. G.</v>
          </cell>
          <cell r="BB625" t="str">
            <v>001</v>
          </cell>
          <cell r="BC625" t="str">
            <v>14-28</v>
          </cell>
          <cell r="BD625" t="str">
            <v>ARL SURA</v>
          </cell>
          <cell r="BE625" t="str">
            <v>001</v>
          </cell>
          <cell r="BF625" t="str">
            <v>CCF04</v>
          </cell>
          <cell r="BG625" t="str">
            <v>COMFAMA ANTIOQUIA</v>
          </cell>
          <cell r="BH625" t="str">
            <v>C002</v>
          </cell>
          <cell r="BI625" t="str">
            <v>CESANTÍAS FONDO NACIONAL DEL AHORRO</v>
          </cell>
          <cell r="BJ625" t="str">
            <v>3561101</v>
          </cell>
          <cell r="BK625" t="str">
            <v>002</v>
          </cell>
          <cell r="BL625" t="str">
            <v>Quincenales</v>
          </cell>
          <cell r="BM625" t="str">
            <v>TABLA</v>
          </cell>
          <cell r="BO625" t="str">
            <v>001</v>
          </cell>
          <cell r="BP625" t="str">
            <v>Salario interno pesos</v>
          </cell>
          <cell r="BQ625">
            <v>1750905</v>
          </cell>
          <cell r="BR625" t="str">
            <v>000000000000002</v>
          </cell>
          <cell r="BS625" t="str">
            <v>COMPAÑÍA DE ALIMENTOS COLOMBIANOS CALCO S.A</v>
          </cell>
          <cell r="BT625" t="str">
            <v>000000000047470</v>
          </cell>
          <cell r="BU625" t="str">
            <v>PUNTOS DE VENTA</v>
          </cell>
          <cell r="BV625" t="str">
            <v>000000000047620</v>
          </cell>
          <cell r="BW625" t="str">
            <v>AUXILIAR DE RESTAURANTE</v>
          </cell>
          <cell r="BX625" t="str">
            <v>000000000049264</v>
          </cell>
          <cell r="BY625" t="str">
            <v>AUXILIAR DE RESTAURANTE</v>
          </cell>
          <cell r="BZ625" t="str">
            <v>carolinamazo2264@gmail.com</v>
          </cell>
          <cell r="CA625" t="str">
            <v>220 - JORNADA MENSUAL 220 HORAS</v>
          </cell>
          <cell r="CB625" t="str">
            <v>Ley 50</v>
          </cell>
          <cell r="CC625" t="str">
            <v>1 - Indefinido</v>
          </cell>
          <cell r="CD625" t="str">
            <v>APORTA</v>
          </cell>
          <cell r="CE625" t="str">
            <v>APORTA</v>
          </cell>
          <cell r="CF625" t="str">
            <v>APORTA</v>
          </cell>
          <cell r="CG625">
            <v>2.4359999999999999</v>
          </cell>
          <cell r="CH625" t="str">
            <v>SIN AUXILIO</v>
          </cell>
          <cell r="CI625" t="str">
            <v>SIN AUXILIO</v>
          </cell>
          <cell r="CJ625" t="str">
            <v>SIN AUXILIO</v>
          </cell>
          <cell r="CK625" t="str">
            <v>Sueldo fijo</v>
          </cell>
          <cell r="CL625" t="str">
            <v>Dependiente</v>
          </cell>
          <cell r="CM625" t="str">
            <v>No aplica</v>
          </cell>
          <cell r="CN625" t="str">
            <v>S</v>
          </cell>
          <cell r="CQ625" t="str">
            <v>220</v>
          </cell>
          <cell r="CR625" t="str">
            <v>Tiempo Completo 220</v>
          </cell>
          <cell r="CS625" t="str">
            <v>31</v>
          </cell>
          <cell r="CT625" t="str">
            <v>000000000047518</v>
          </cell>
          <cell r="CU625" t="str">
            <v>ARKADIA</v>
          </cell>
          <cell r="CW625" t="str">
            <v>000</v>
          </cell>
          <cell r="CX625" t="str">
            <v>MAZO PULGARIN MARTA CAROLINA</v>
          </cell>
        </row>
        <row r="626">
          <cell r="A626">
            <v>1039624575</v>
          </cell>
          <cell r="B626" t="str">
            <v>LINDA</v>
          </cell>
          <cell r="C626" t="str">
            <v>VIVIANA</v>
          </cell>
          <cell r="D626" t="str">
            <v>MONSALVE</v>
          </cell>
          <cell r="E626" t="str">
            <v>GARCIA</v>
          </cell>
          <cell r="F626">
            <v>34588</v>
          </cell>
          <cell r="G626" t="str">
            <v>169 - COLOMBIA</v>
          </cell>
          <cell r="H626" t="str">
            <v>05 - ANTIOQUIA</v>
          </cell>
          <cell r="I626" t="str">
            <v>MEDELLIN</v>
          </cell>
          <cell r="J626" t="str">
            <v>CL 81 44 78 INT 202</v>
          </cell>
          <cell r="K626" t="str">
            <v>Manrique Centra</v>
          </cell>
          <cell r="L626" t="str">
            <v>3225712006</v>
          </cell>
          <cell r="M626" t="str">
            <v>CO</v>
          </cell>
          <cell r="N626" t="str">
            <v>BANCOLOMBIA</v>
          </cell>
          <cell r="O626" t="str">
            <v>51100027546</v>
          </cell>
          <cell r="P626" t="str">
            <v>AHORRO</v>
          </cell>
          <cell r="Q626" t="str">
            <v>CÉDULA DE CIUDADANÍA</v>
          </cell>
          <cell r="R626">
            <v>1039624575</v>
          </cell>
          <cell r="S626" t="str">
            <v>Liborina</v>
          </cell>
          <cell r="U626" t="str">
            <v>05 - ANTIOQUIA</v>
          </cell>
          <cell r="V626" t="str">
            <v>MEDELLIN</v>
          </cell>
          <cell r="W626" t="str">
            <v>SOLTERO</v>
          </cell>
          <cell r="X626" t="str">
            <v>0</v>
          </cell>
          <cell r="Z626">
            <v>0</v>
          </cell>
          <cell r="AA626" t="str">
            <v>0</v>
          </cell>
          <cell r="AB626" t="str">
            <v>003</v>
          </cell>
          <cell r="AC626" t="str">
            <v>TÉCNICO</v>
          </cell>
          <cell r="AD626" t="str">
            <v>F</v>
          </cell>
          <cell r="AE626" t="str">
            <v>002</v>
          </cell>
          <cell r="AF626" t="str">
            <v>COMPAÑÍA DE ALIMENTOS COLOMBIANOS CALCO S.A</v>
          </cell>
          <cell r="AG626" t="str">
            <v>52</v>
          </cell>
          <cell r="AH626" t="str">
            <v>VENTAS</v>
          </cell>
          <cell r="AI626" t="str">
            <v>02008003</v>
          </cell>
          <cell r="AJ626" t="str">
            <v>Puntos de Venta</v>
          </cell>
          <cell r="AK626" t="str">
            <v>R03-002</v>
          </cell>
          <cell r="AL626" t="str">
            <v>CAMPESTRE</v>
          </cell>
          <cell r="AM626" t="str">
            <v>007</v>
          </cell>
          <cell r="AN626" t="str">
            <v>Domingo</v>
          </cell>
          <cell r="AO626" t="str">
            <v>000</v>
          </cell>
          <cell r="AP626" t="str">
            <v>SIN DEFINIR</v>
          </cell>
          <cell r="AQ626" t="str">
            <v>1</v>
          </cell>
          <cell r="AR626">
            <v>45840</v>
          </cell>
          <cell r="AS626" t="str">
            <v>01/07/2026</v>
          </cell>
          <cell r="AU626" t="str">
            <v>A</v>
          </cell>
          <cell r="AW626" t="str">
            <v>EPS010</v>
          </cell>
          <cell r="AX626" t="str">
            <v>EPS SURA (ANTES SUSALUD)</v>
          </cell>
          <cell r="AY626" t="str">
            <v>001</v>
          </cell>
          <cell r="AZ626" t="str">
            <v>230301</v>
          </cell>
          <cell r="BA626" t="str">
            <v>PORVENIR</v>
          </cell>
          <cell r="BB626" t="str">
            <v>001</v>
          </cell>
          <cell r="BC626" t="str">
            <v>14-28</v>
          </cell>
          <cell r="BD626" t="str">
            <v>ARL SURA</v>
          </cell>
          <cell r="BE626" t="str">
            <v>001</v>
          </cell>
          <cell r="BF626" t="str">
            <v>CCF04</v>
          </cell>
          <cell r="BG626" t="str">
            <v>COMFAMA ANTIOQUIA</v>
          </cell>
          <cell r="BH626" t="str">
            <v>C004</v>
          </cell>
          <cell r="BI626" t="str">
            <v>CESANTÍAS PORVENIR</v>
          </cell>
          <cell r="BJ626" t="str">
            <v>3561101</v>
          </cell>
          <cell r="BK626" t="str">
            <v>002</v>
          </cell>
          <cell r="BL626" t="str">
            <v>Quincenales</v>
          </cell>
          <cell r="BM626" t="str">
            <v>TABLA</v>
          </cell>
          <cell r="BO626" t="str">
            <v>001</v>
          </cell>
          <cell r="BP626" t="str">
            <v>Salario interno pesos</v>
          </cell>
          <cell r="BQ626">
            <v>1750905</v>
          </cell>
          <cell r="BR626" t="str">
            <v>000000000000002</v>
          </cell>
          <cell r="BS626" t="str">
            <v>COMPAÑÍA DE ALIMENTOS COLOMBIANOS CALCO S.A</v>
          </cell>
          <cell r="BT626" t="str">
            <v>000000000047470</v>
          </cell>
          <cell r="BU626" t="str">
            <v>PUNTOS DE VENTA</v>
          </cell>
          <cell r="BV626" t="str">
            <v>000000000047620</v>
          </cell>
          <cell r="BW626" t="str">
            <v>AUXILIAR DE RESTAURANTE</v>
          </cell>
          <cell r="BX626" t="str">
            <v>000000000048479</v>
          </cell>
          <cell r="BY626" t="str">
            <v>AUXILIAR DE RESTAURANTE</v>
          </cell>
          <cell r="BZ626" t="str">
            <v>linda.viviana.m@gmail.com</v>
          </cell>
          <cell r="CA626" t="str">
            <v>220 - JORNADA MENSUAL 220 HORAS</v>
          </cell>
          <cell r="CB626" t="str">
            <v>Ley 50</v>
          </cell>
          <cell r="CC626" t="str">
            <v>2 - Fijo</v>
          </cell>
          <cell r="CD626" t="str">
            <v>APORTA</v>
          </cell>
          <cell r="CE626" t="str">
            <v>APORTA</v>
          </cell>
          <cell r="CF626" t="str">
            <v>APORTA</v>
          </cell>
          <cell r="CG626">
            <v>2.4359999999999999</v>
          </cell>
          <cell r="CH626" t="str">
            <v>SIN AUXILIO</v>
          </cell>
          <cell r="CI626" t="str">
            <v>SIN AUXILIO</v>
          </cell>
          <cell r="CJ626" t="str">
            <v>SIN AUXILIO</v>
          </cell>
          <cell r="CK626" t="str">
            <v>Sueldo fijo</v>
          </cell>
          <cell r="CL626" t="str">
            <v>Dependiente</v>
          </cell>
          <cell r="CM626" t="str">
            <v>No aplica</v>
          </cell>
          <cell r="CN626" t="str">
            <v>S</v>
          </cell>
          <cell r="CQ626" t="str">
            <v>220</v>
          </cell>
          <cell r="CR626" t="str">
            <v>Tiempo Completo 220</v>
          </cell>
          <cell r="CS626" t="str">
            <v>31</v>
          </cell>
          <cell r="CT626" t="str">
            <v>000000000047501</v>
          </cell>
          <cell r="CU626" t="str">
            <v>TESORO</v>
          </cell>
          <cell r="CW626" t="str">
            <v>000</v>
          </cell>
          <cell r="CX626" t="str">
            <v>MONSALVE GARCIA LINDA VIVIANA</v>
          </cell>
        </row>
        <row r="627">
          <cell r="A627">
            <v>1039624785</v>
          </cell>
          <cell r="B627" t="str">
            <v>DEISY</v>
          </cell>
          <cell r="C627" t="str">
            <v>CAROLINA</v>
          </cell>
          <cell r="D627" t="str">
            <v>ZAPATA</v>
          </cell>
          <cell r="E627" t="str">
            <v>RESTREPO</v>
          </cell>
          <cell r="F627">
            <v>34850</v>
          </cell>
          <cell r="G627" t="str">
            <v>169 - COLOMBIA</v>
          </cell>
          <cell r="H627" t="str">
            <v>05 - ANTIOQUIA</v>
          </cell>
          <cell r="I627" t="str">
            <v>MEDELLIN</v>
          </cell>
          <cell r="J627" t="str">
            <v>CL 64 D 92 69</v>
          </cell>
          <cell r="K627" t="str">
            <v>Robledo</v>
          </cell>
          <cell r="L627" t="str">
            <v>3137931955</v>
          </cell>
          <cell r="M627" t="str">
            <v>CO</v>
          </cell>
          <cell r="N627" t="str">
            <v>BANCOLOMBIA</v>
          </cell>
          <cell r="O627" t="str">
            <v>25524893978</v>
          </cell>
          <cell r="P627" t="str">
            <v>AHORRO</v>
          </cell>
          <cell r="Q627" t="str">
            <v>CÉDULA DE CIUDADANÍA</v>
          </cell>
          <cell r="R627">
            <v>1039624785</v>
          </cell>
          <cell r="S627" t="str">
            <v>Liborina</v>
          </cell>
          <cell r="U627" t="str">
            <v>05 - ANTIOQUIA</v>
          </cell>
          <cell r="V627" t="str">
            <v>MEDELLIN</v>
          </cell>
          <cell r="W627" t="str">
            <v>SOLTERO</v>
          </cell>
          <cell r="X627" t="str">
            <v>0</v>
          </cell>
          <cell r="Z627">
            <v>0</v>
          </cell>
          <cell r="AA627" t="str">
            <v>0</v>
          </cell>
          <cell r="AB627" t="str">
            <v>002</v>
          </cell>
          <cell r="AC627" t="str">
            <v>BACHILLERATO</v>
          </cell>
          <cell r="AD627" t="str">
            <v>F</v>
          </cell>
          <cell r="AE627" t="str">
            <v>002</v>
          </cell>
          <cell r="AF627" t="str">
            <v>COMPAÑÍA DE ALIMENTOS COLOMBIANOS CALCO S.A</v>
          </cell>
          <cell r="AG627" t="str">
            <v>51</v>
          </cell>
          <cell r="AH627" t="str">
            <v xml:space="preserve">ADMINISTRACION  </v>
          </cell>
          <cell r="AI627" t="str">
            <v>01005004</v>
          </cell>
          <cell r="AJ627" t="str">
            <v>Selección</v>
          </cell>
          <cell r="AK627" t="str">
            <v>ADM-002</v>
          </cell>
          <cell r="AL627" t="str">
            <v>ADMINISTRACIÓN</v>
          </cell>
          <cell r="AM627" t="str">
            <v>007</v>
          </cell>
          <cell r="AN627" t="str">
            <v>Domingo</v>
          </cell>
          <cell r="AO627" t="str">
            <v>000</v>
          </cell>
          <cell r="AP627" t="str">
            <v>SIN DEFINIR</v>
          </cell>
          <cell r="AQ627" t="str">
            <v>2</v>
          </cell>
          <cell r="AR627">
            <v>42980</v>
          </cell>
          <cell r="AU627" t="str">
            <v>A</v>
          </cell>
          <cell r="AW627" t="str">
            <v>EPS010</v>
          </cell>
          <cell r="AX627" t="str">
            <v>EPS SURA (ANTES SUSALUD)</v>
          </cell>
          <cell r="AY627" t="str">
            <v>001</v>
          </cell>
          <cell r="AZ627" t="str">
            <v>230201</v>
          </cell>
          <cell r="BA627" t="str">
            <v>PROTECCIÓN + I. N. G.</v>
          </cell>
          <cell r="BB627" t="str">
            <v>001</v>
          </cell>
          <cell r="BC627" t="str">
            <v>14-28</v>
          </cell>
          <cell r="BD627" t="str">
            <v>ARL SURA</v>
          </cell>
          <cell r="BE627" t="str">
            <v>001</v>
          </cell>
          <cell r="BF627" t="str">
            <v>CCF04</v>
          </cell>
          <cell r="BG627" t="str">
            <v>COMFAMA ANTIOQUIA</v>
          </cell>
          <cell r="BH627" t="str">
            <v>C005</v>
          </cell>
          <cell r="BI627" t="str">
            <v>CESANTÍAS PROTECCIÓN S. A.</v>
          </cell>
          <cell r="BJ627" t="str">
            <v>1701001</v>
          </cell>
          <cell r="BK627" t="str">
            <v>002</v>
          </cell>
          <cell r="BL627" t="str">
            <v>Quincenales</v>
          </cell>
          <cell r="BM627" t="str">
            <v>TABLA</v>
          </cell>
          <cell r="BO627" t="str">
            <v>001</v>
          </cell>
          <cell r="BP627" t="str">
            <v>Salario interno pesos</v>
          </cell>
          <cell r="BQ627">
            <v>2838000</v>
          </cell>
          <cell r="BR627" t="str">
            <v>000000000000002</v>
          </cell>
          <cell r="BS627" t="str">
            <v>COMPAÑÍA DE ALIMENTOS COLOMBIANOS CALCO S.A</v>
          </cell>
          <cell r="BT627" t="str">
            <v>000000000047472</v>
          </cell>
          <cell r="BU627" t="str">
            <v>SELECCIÓN</v>
          </cell>
          <cell r="BV627" t="str">
            <v>000000000047621</v>
          </cell>
          <cell r="BW627" t="str">
            <v>AUXILIAR DE SELECCIÓN</v>
          </cell>
          <cell r="BX627" t="str">
            <v>000000000047840</v>
          </cell>
          <cell r="BY627" t="str">
            <v>AUXILIAR DE SELECCIÓN</v>
          </cell>
          <cell r="BZ627" t="str">
            <v>deisy.zapata@crepesywaffles.com</v>
          </cell>
          <cell r="CA627" t="str">
            <v>220 - JORNADA MENSUAL 220 HORAS</v>
          </cell>
          <cell r="CB627" t="str">
            <v>Ley 50</v>
          </cell>
          <cell r="CC627" t="str">
            <v>1 - Indefinido</v>
          </cell>
          <cell r="CD627" t="str">
            <v>APORTA</v>
          </cell>
          <cell r="CE627" t="str">
            <v>APORTA</v>
          </cell>
          <cell r="CF627" t="str">
            <v>APORTA</v>
          </cell>
          <cell r="CG627">
            <v>0.52200000000000002</v>
          </cell>
          <cell r="CH627" t="str">
            <v>SIN AUXILIO</v>
          </cell>
          <cell r="CI627" t="str">
            <v>SIN AUXILIO</v>
          </cell>
          <cell r="CJ627" t="str">
            <v>SIN AUXILIO</v>
          </cell>
          <cell r="CK627" t="str">
            <v>Sueldo fijo</v>
          </cell>
          <cell r="CL627" t="str">
            <v>Dependiente</v>
          </cell>
          <cell r="CM627" t="str">
            <v>No aplica</v>
          </cell>
          <cell r="CN627" t="str">
            <v>N</v>
          </cell>
          <cell r="CQ627" t="str">
            <v>220</v>
          </cell>
          <cell r="CR627" t="str">
            <v>Tiempo Completo 220</v>
          </cell>
          <cell r="CS627" t="str">
            <v>31</v>
          </cell>
          <cell r="CT627" t="str">
            <v>000000000047484</v>
          </cell>
          <cell r="CU627" t="str">
            <v>ADMINISTRACIÓN</v>
          </cell>
          <cell r="CW627" t="str">
            <v>000</v>
          </cell>
          <cell r="CX627" t="str">
            <v>ZAPATA RESTREPO DEISY CAROLINA</v>
          </cell>
        </row>
        <row r="628">
          <cell r="A628">
            <v>1039691245</v>
          </cell>
          <cell r="B628" t="str">
            <v>ADRIAN</v>
          </cell>
          <cell r="C628" t="str">
            <v>CAMILO</v>
          </cell>
          <cell r="D628" t="str">
            <v>CEBALLOS</v>
          </cell>
          <cell r="E628" t="str">
            <v>CENTENO</v>
          </cell>
          <cell r="F628">
            <v>33082</v>
          </cell>
          <cell r="G628" t="str">
            <v>169 - COLOMBIA</v>
          </cell>
          <cell r="H628" t="str">
            <v>05 - ANTIOQUIA</v>
          </cell>
          <cell r="I628" t="str">
            <v>BELLO</v>
          </cell>
          <cell r="J628" t="str">
            <v>AV 45 BB DG 63 18</v>
          </cell>
          <cell r="K628" t="str">
            <v>Niquia</v>
          </cell>
          <cell r="L628" t="str">
            <v>3146163797</v>
          </cell>
          <cell r="M628" t="str">
            <v>CO</v>
          </cell>
          <cell r="N628" t="str">
            <v>BANCOLOMBIA</v>
          </cell>
          <cell r="O628" t="str">
            <v>43000001134</v>
          </cell>
          <cell r="P628" t="str">
            <v>AHORRO</v>
          </cell>
          <cell r="Q628" t="str">
            <v>CÉDULA DE CIUDADANÍA</v>
          </cell>
          <cell r="R628">
            <v>1039691245</v>
          </cell>
          <cell r="S628" t="str">
            <v>Puerto Berrio</v>
          </cell>
          <cell r="U628" t="str">
            <v>05 - ANTIOQUIA</v>
          </cell>
          <cell r="V628" t="str">
            <v>BELLO</v>
          </cell>
          <cell r="W628" t="str">
            <v>UNION LIBRE</v>
          </cell>
          <cell r="X628" t="str">
            <v>0</v>
          </cell>
          <cell r="Z628">
            <v>0</v>
          </cell>
          <cell r="AA628" t="str">
            <v>0</v>
          </cell>
          <cell r="AB628" t="str">
            <v>002</v>
          </cell>
          <cell r="AC628" t="str">
            <v>BACHILLERATO</v>
          </cell>
          <cell r="AD628" t="str">
            <v>M</v>
          </cell>
          <cell r="AE628" t="str">
            <v>002</v>
          </cell>
          <cell r="AF628" t="str">
            <v>COMPAÑÍA DE ALIMENTOS COLOMBIANOS CALCO S.A</v>
          </cell>
          <cell r="AG628" t="str">
            <v>52</v>
          </cell>
          <cell r="AH628" t="str">
            <v>VENTAS</v>
          </cell>
          <cell r="AI628" t="str">
            <v>02008003</v>
          </cell>
          <cell r="AJ628" t="str">
            <v>Puntos de Venta</v>
          </cell>
          <cell r="AK628" t="str">
            <v>R20-002</v>
          </cell>
          <cell r="AL628" t="str">
            <v>VIVA ENVIGADO</v>
          </cell>
          <cell r="AM628" t="str">
            <v>007</v>
          </cell>
          <cell r="AN628" t="str">
            <v>Domingo</v>
          </cell>
          <cell r="AO628" t="str">
            <v>000</v>
          </cell>
          <cell r="AP628" t="str">
            <v>SIN DEFINIR</v>
          </cell>
          <cell r="AQ628" t="str">
            <v>2</v>
          </cell>
          <cell r="AR628">
            <v>45295</v>
          </cell>
          <cell r="AU628" t="str">
            <v>A</v>
          </cell>
          <cell r="AW628" t="str">
            <v>EPS040</v>
          </cell>
          <cell r="AX628" t="str">
            <v>SAVIA SALUD EPS</v>
          </cell>
          <cell r="AY628" t="str">
            <v>001</v>
          </cell>
          <cell r="AZ628" t="str">
            <v>231001</v>
          </cell>
          <cell r="BA628" t="str">
            <v>COLFONDOS</v>
          </cell>
          <cell r="BB628" t="str">
            <v>001</v>
          </cell>
          <cell r="BC628" t="str">
            <v>14-28</v>
          </cell>
          <cell r="BD628" t="str">
            <v>ARL SURA</v>
          </cell>
          <cell r="BE628" t="str">
            <v>001</v>
          </cell>
          <cell r="BF628" t="str">
            <v>CCF04</v>
          </cell>
          <cell r="BG628" t="str">
            <v>COMFAMA ANTIOQUIA</v>
          </cell>
          <cell r="BH628" t="str">
            <v>C001</v>
          </cell>
          <cell r="BI628" t="str">
            <v>CESANTÍAS COLFONDOS</v>
          </cell>
          <cell r="BJ628" t="str">
            <v>3561101</v>
          </cell>
          <cell r="BK628" t="str">
            <v>002</v>
          </cell>
          <cell r="BL628" t="str">
            <v>Quincenales</v>
          </cell>
          <cell r="BM628" t="str">
            <v>TABLA</v>
          </cell>
          <cell r="BO628" t="str">
            <v>001</v>
          </cell>
          <cell r="BP628" t="str">
            <v>Salario interno pesos</v>
          </cell>
          <cell r="BQ628">
            <v>1750905</v>
          </cell>
          <cell r="BR628" t="str">
            <v>000000000000002</v>
          </cell>
          <cell r="BS628" t="str">
            <v>COMPAÑÍA DE ALIMENTOS COLOMBIANOS CALCO S.A</v>
          </cell>
          <cell r="BT628" t="str">
            <v>000000000047470</v>
          </cell>
          <cell r="BU628" t="str">
            <v>PUNTOS DE VENTA</v>
          </cell>
          <cell r="BV628" t="str">
            <v>000000000047620</v>
          </cell>
          <cell r="BW628" t="str">
            <v>AUXILIAR DE RESTAURANTE</v>
          </cell>
          <cell r="BX628" t="str">
            <v>000000000049188</v>
          </cell>
          <cell r="BY628" t="str">
            <v>AUXILIAR DE RESTAURANTE</v>
          </cell>
          <cell r="BZ628" t="str">
            <v>ceballoscentenoadriancamilo@gmail.com</v>
          </cell>
          <cell r="CA628" t="str">
            <v>220 - JORNADA MENSUAL 220 HORAS</v>
          </cell>
          <cell r="CB628" t="str">
            <v>Ley 50</v>
          </cell>
          <cell r="CC628" t="str">
            <v>1 - Indefinido</v>
          </cell>
          <cell r="CD628" t="str">
            <v>APORTA</v>
          </cell>
          <cell r="CE628" t="str">
            <v>APORTA</v>
          </cell>
          <cell r="CF628" t="str">
            <v>APORTA</v>
          </cell>
          <cell r="CG628">
            <v>2.4359999999999999</v>
          </cell>
          <cell r="CH628" t="str">
            <v>SIN AUXILIO</v>
          </cell>
          <cell r="CI628" t="str">
            <v>SIN AUXILIO</v>
          </cell>
          <cell r="CJ628" t="str">
            <v>SIN AUXILIO</v>
          </cell>
          <cell r="CK628" t="str">
            <v>Sueldo fijo</v>
          </cell>
          <cell r="CL628" t="str">
            <v>Dependiente</v>
          </cell>
          <cell r="CM628" t="str">
            <v>No aplica</v>
          </cell>
          <cell r="CN628" t="str">
            <v>S</v>
          </cell>
          <cell r="CQ628" t="str">
            <v>220</v>
          </cell>
          <cell r="CR628" t="str">
            <v>Tiempo Completo 220</v>
          </cell>
          <cell r="CS628" t="str">
            <v>31</v>
          </cell>
          <cell r="CT628" t="str">
            <v>000000000047517</v>
          </cell>
          <cell r="CU628" t="str">
            <v>VIVA ENVIGADO</v>
          </cell>
          <cell r="CW628" t="str">
            <v>000</v>
          </cell>
          <cell r="CX628" t="str">
            <v>CEBALLOS CENTENO ADRIAN CAMILO</v>
          </cell>
        </row>
        <row r="629">
          <cell r="A629">
            <v>1039691849</v>
          </cell>
          <cell r="B629" t="str">
            <v>JONATAN</v>
          </cell>
          <cell r="D629" t="str">
            <v>IBARGUEN</v>
          </cell>
          <cell r="E629" t="str">
            <v>ALLIN</v>
          </cell>
          <cell r="F629">
            <v>33061</v>
          </cell>
          <cell r="G629" t="str">
            <v>169 - COLOMBIA</v>
          </cell>
          <cell r="H629" t="str">
            <v>05 - ANTIOQUIA</v>
          </cell>
          <cell r="I629" t="str">
            <v>APARTADO</v>
          </cell>
          <cell r="J629" t="str">
            <v>CR 42 B 110 CC 15</v>
          </cell>
          <cell r="K629" t="str">
            <v>Popular 1</v>
          </cell>
          <cell r="L629" t="str">
            <v>3105990276</v>
          </cell>
          <cell r="M629" t="str">
            <v>CO</v>
          </cell>
          <cell r="N629" t="str">
            <v>BANCOLOMBIA</v>
          </cell>
          <cell r="O629" t="str">
            <v>54923060351</v>
          </cell>
          <cell r="P629" t="str">
            <v>AHORRO</v>
          </cell>
          <cell r="Q629" t="str">
            <v>CÉDULA DE CIUDADANÍA</v>
          </cell>
          <cell r="R629">
            <v>1039691849</v>
          </cell>
          <cell r="S629" t="str">
            <v>Puerto Berrio</v>
          </cell>
          <cell r="U629" t="str">
            <v>05 - ANTIOQUIA</v>
          </cell>
          <cell r="V629" t="str">
            <v>MEDELLIN</v>
          </cell>
          <cell r="W629" t="str">
            <v>SOLTERO</v>
          </cell>
          <cell r="X629" t="str">
            <v>0</v>
          </cell>
          <cell r="Z629">
            <v>0</v>
          </cell>
          <cell r="AA629" t="str">
            <v>0</v>
          </cell>
          <cell r="AB629" t="str">
            <v>002</v>
          </cell>
          <cell r="AC629" t="str">
            <v>BACHILLERATO</v>
          </cell>
          <cell r="AD629" t="str">
            <v>M</v>
          </cell>
          <cell r="AE629" t="str">
            <v>002</v>
          </cell>
          <cell r="AF629" t="str">
            <v>COMPAÑÍA DE ALIMENTOS COLOMBIANOS CALCO S.A</v>
          </cell>
          <cell r="AG629" t="str">
            <v>52</v>
          </cell>
          <cell r="AH629" t="str">
            <v>VENTAS</v>
          </cell>
          <cell r="AI629" t="str">
            <v>02009004</v>
          </cell>
          <cell r="AJ629" t="str">
            <v>Almacen Perecederos</v>
          </cell>
          <cell r="AK629" t="str">
            <v>LOG-002</v>
          </cell>
          <cell r="AL629" t="str">
            <v>LOGÍSTICA</v>
          </cell>
          <cell r="AM629" t="str">
            <v>007</v>
          </cell>
          <cell r="AN629" t="str">
            <v>Domingo</v>
          </cell>
          <cell r="AO629" t="str">
            <v>000</v>
          </cell>
          <cell r="AP629" t="str">
            <v>SIN DEFINIR</v>
          </cell>
          <cell r="AQ629" t="str">
            <v>1</v>
          </cell>
          <cell r="AR629">
            <v>45035</v>
          </cell>
          <cell r="AU629" t="str">
            <v>A</v>
          </cell>
          <cell r="AW629" t="str">
            <v>EPS037</v>
          </cell>
          <cell r="AX629" t="str">
            <v>NUEVA E.P.S.</v>
          </cell>
          <cell r="AY629" t="str">
            <v>001</v>
          </cell>
          <cell r="AZ629" t="str">
            <v>230301</v>
          </cell>
          <cell r="BA629" t="str">
            <v>PORVENIR</v>
          </cell>
          <cell r="BB629" t="str">
            <v>001</v>
          </cell>
          <cell r="BC629" t="str">
            <v>14-28</v>
          </cell>
          <cell r="BD629" t="str">
            <v>ARL SURA</v>
          </cell>
          <cell r="BE629" t="str">
            <v>001</v>
          </cell>
          <cell r="BF629" t="str">
            <v>CCF04</v>
          </cell>
          <cell r="BG629" t="str">
            <v>COMFAMA ANTIOQUIA</v>
          </cell>
          <cell r="BH629" t="str">
            <v>C004</v>
          </cell>
          <cell r="BI629" t="str">
            <v>CESANTÍAS PORVENIR</v>
          </cell>
          <cell r="BJ629" t="str">
            <v>2521001</v>
          </cell>
          <cell r="BK629" t="str">
            <v>002</v>
          </cell>
          <cell r="BL629" t="str">
            <v>Quincenales</v>
          </cell>
          <cell r="BM629" t="str">
            <v>TABLA</v>
          </cell>
          <cell r="BO629" t="str">
            <v>001</v>
          </cell>
          <cell r="BP629" t="str">
            <v>Salario interno pesos</v>
          </cell>
          <cell r="BQ629">
            <v>1750905</v>
          </cell>
          <cell r="BR629" t="str">
            <v>000000000000002</v>
          </cell>
          <cell r="BS629" t="str">
            <v>COMPAÑÍA DE ALIMENTOS COLOMBIANOS CALCO S.A</v>
          </cell>
          <cell r="BT629" t="str">
            <v>000000000047439</v>
          </cell>
          <cell r="BU629" t="str">
            <v>ALMACÉN PERECEDEROS</v>
          </cell>
          <cell r="BV629" t="str">
            <v>000000000047632</v>
          </cell>
          <cell r="BW629" t="str">
            <v>AUXILIAR LOGÍSTICO OPERATIVO</v>
          </cell>
          <cell r="BX629" t="str">
            <v>000000000048120</v>
          </cell>
          <cell r="BY629" t="str">
            <v>AUXILIAR LOGÍSTICO OPERATIVO</v>
          </cell>
          <cell r="BZ629" t="str">
            <v>deisyallin26@gmail.com</v>
          </cell>
          <cell r="CA629" t="str">
            <v>220 - JORNADA MENSUAL 220 HORAS</v>
          </cell>
          <cell r="CB629" t="str">
            <v>Ley 50</v>
          </cell>
          <cell r="CC629" t="str">
            <v>1 - Indefinido</v>
          </cell>
          <cell r="CD629" t="str">
            <v>APORTA</v>
          </cell>
          <cell r="CE629" t="str">
            <v>APORTA</v>
          </cell>
          <cell r="CF629" t="str">
            <v>APORTA</v>
          </cell>
          <cell r="CG629">
            <v>1.044</v>
          </cell>
          <cell r="CH629" t="str">
            <v>SIN AUXILIO</v>
          </cell>
          <cell r="CI629" t="str">
            <v>SIN AUXILIO</v>
          </cell>
          <cell r="CJ629" t="str">
            <v>SIN AUXILIO</v>
          </cell>
          <cell r="CK629" t="str">
            <v>Sueldo fijo</v>
          </cell>
          <cell r="CL629" t="str">
            <v>Dependiente</v>
          </cell>
          <cell r="CM629" t="str">
            <v>No aplica</v>
          </cell>
          <cell r="CN629" t="str">
            <v>S</v>
          </cell>
          <cell r="CQ629" t="str">
            <v>220</v>
          </cell>
          <cell r="CR629" t="str">
            <v>Tiempo Completo 220</v>
          </cell>
          <cell r="CS629" t="str">
            <v>31</v>
          </cell>
          <cell r="CT629" t="str">
            <v>000000000047494</v>
          </cell>
          <cell r="CU629" t="str">
            <v>LOGÍSTICA</v>
          </cell>
          <cell r="CW629" t="str">
            <v>000</v>
          </cell>
          <cell r="CX629" t="str">
            <v xml:space="preserve">IBARGUEN ALLIN JONATAN </v>
          </cell>
        </row>
        <row r="630">
          <cell r="A630">
            <v>1039697713</v>
          </cell>
          <cell r="B630" t="str">
            <v>LECCY</v>
          </cell>
          <cell r="C630" t="str">
            <v>YULIANA</v>
          </cell>
          <cell r="D630" t="str">
            <v>BLANDON</v>
          </cell>
          <cell r="E630" t="str">
            <v>URIBE</v>
          </cell>
          <cell r="F630">
            <v>34164</v>
          </cell>
          <cell r="G630" t="str">
            <v>169 - COLOMBIA</v>
          </cell>
          <cell r="H630" t="str">
            <v>05 - ANTIOQUIA</v>
          </cell>
          <cell r="I630" t="str">
            <v>RIONEGRO</v>
          </cell>
          <cell r="J630" t="str">
            <v>CL 54 SUR 56 A 13</v>
          </cell>
          <cell r="K630" t="str">
            <v>San Antonio De</v>
          </cell>
          <cell r="L630" t="str">
            <v>3136935129</v>
          </cell>
          <cell r="M630" t="str">
            <v>CO</v>
          </cell>
          <cell r="N630" t="str">
            <v>BANCOLOMBIA</v>
          </cell>
          <cell r="O630" t="str">
            <v>61100001644</v>
          </cell>
          <cell r="P630" t="str">
            <v>AHORRO</v>
          </cell>
          <cell r="Q630" t="str">
            <v>CÉDULA DE CIUDADANÍA</v>
          </cell>
          <cell r="R630">
            <v>1039697713</v>
          </cell>
          <cell r="S630" t="str">
            <v>Puerto Berrio</v>
          </cell>
          <cell r="U630" t="str">
            <v>05 - ANTIOQUIA</v>
          </cell>
          <cell r="V630" t="str">
            <v>MEDELLIN</v>
          </cell>
          <cell r="W630" t="str">
            <v>SOLTERO</v>
          </cell>
          <cell r="X630" t="str">
            <v>0</v>
          </cell>
          <cell r="Z630">
            <v>0</v>
          </cell>
          <cell r="AA630" t="str">
            <v>0</v>
          </cell>
          <cell r="AB630" t="str">
            <v>002</v>
          </cell>
          <cell r="AC630" t="str">
            <v>BACHILLERATO</v>
          </cell>
          <cell r="AD630" t="str">
            <v>F</v>
          </cell>
          <cell r="AE630" t="str">
            <v>002</v>
          </cell>
          <cell r="AF630" t="str">
            <v>COMPAÑÍA DE ALIMENTOS COLOMBIANOS CALCO S.A</v>
          </cell>
          <cell r="AG630" t="str">
            <v>52</v>
          </cell>
          <cell r="AH630" t="str">
            <v>VENTAS</v>
          </cell>
          <cell r="AI630" t="str">
            <v>02008003</v>
          </cell>
          <cell r="AJ630" t="str">
            <v>Puntos de Venta</v>
          </cell>
          <cell r="AK630" t="str">
            <v>C02-002</v>
          </cell>
          <cell r="AL630" t="str">
            <v>COCINA OCCIDENTE</v>
          </cell>
          <cell r="AM630" t="str">
            <v>007</v>
          </cell>
          <cell r="AN630" t="str">
            <v>Domingo</v>
          </cell>
          <cell r="AO630" t="str">
            <v>000</v>
          </cell>
          <cell r="AP630" t="str">
            <v>SIN DEFINIR</v>
          </cell>
          <cell r="AQ630" t="str">
            <v>2</v>
          </cell>
          <cell r="AR630">
            <v>44734</v>
          </cell>
          <cell r="AU630" t="str">
            <v>A</v>
          </cell>
          <cell r="AW630" t="str">
            <v>EPS010</v>
          </cell>
          <cell r="AX630" t="str">
            <v>EPS SURA (ANTES SUSALUD)</v>
          </cell>
          <cell r="AY630" t="str">
            <v>001</v>
          </cell>
          <cell r="AZ630" t="str">
            <v>230301</v>
          </cell>
          <cell r="BA630" t="str">
            <v>PORVENIR</v>
          </cell>
          <cell r="BB630" t="str">
            <v>001</v>
          </cell>
          <cell r="BC630" t="str">
            <v>14-28</v>
          </cell>
          <cell r="BD630" t="str">
            <v>ARL SURA</v>
          </cell>
          <cell r="BE630" t="str">
            <v>001</v>
          </cell>
          <cell r="BF630" t="str">
            <v>CCF04</v>
          </cell>
          <cell r="BG630" t="str">
            <v>COMFAMA ANTIOQUIA</v>
          </cell>
          <cell r="BH630" t="str">
            <v>C004</v>
          </cell>
          <cell r="BI630" t="str">
            <v>CESANTÍAS PORVENIR</v>
          </cell>
          <cell r="BJ630" t="str">
            <v>3561101</v>
          </cell>
          <cell r="BK630" t="str">
            <v>002</v>
          </cell>
          <cell r="BL630" t="str">
            <v>Quincenales</v>
          </cell>
          <cell r="BM630" t="str">
            <v>TABLA</v>
          </cell>
          <cell r="BO630" t="str">
            <v>001</v>
          </cell>
          <cell r="BP630" t="str">
            <v>Salario interno pesos</v>
          </cell>
          <cell r="BQ630">
            <v>1750905</v>
          </cell>
          <cell r="BR630" t="str">
            <v>000000000000002</v>
          </cell>
          <cell r="BS630" t="str">
            <v>COMPAÑÍA DE ALIMENTOS COLOMBIANOS CALCO S.A</v>
          </cell>
          <cell r="BT630" t="str">
            <v>000000000047470</v>
          </cell>
          <cell r="BU630" t="str">
            <v>PUNTOS DE VENTA</v>
          </cell>
          <cell r="BV630" t="str">
            <v>000000000047620</v>
          </cell>
          <cell r="BW630" t="str">
            <v>AUXILIAR DE RESTAURANTE</v>
          </cell>
          <cell r="BX630" t="str">
            <v>000000000049087</v>
          </cell>
          <cell r="BY630" t="str">
            <v>AUXILIAR DE RESTAURANTE</v>
          </cell>
          <cell r="BZ630" t="str">
            <v>blandonuribeyuliana@gmail.com</v>
          </cell>
          <cell r="CA630" t="str">
            <v>220 - JORNADA MENSUAL 220 HORAS</v>
          </cell>
          <cell r="CB630" t="str">
            <v>Ley 50</v>
          </cell>
          <cell r="CC630" t="str">
            <v>1 - Indefinido</v>
          </cell>
          <cell r="CD630" t="str">
            <v>APORTA</v>
          </cell>
          <cell r="CE630" t="str">
            <v>APORTA</v>
          </cell>
          <cell r="CF630" t="str">
            <v>APORTA</v>
          </cell>
          <cell r="CG630">
            <v>2.4359999999999999</v>
          </cell>
          <cell r="CH630" t="str">
            <v>SIN AUXILIO</v>
          </cell>
          <cell r="CI630" t="str">
            <v>SIN AUXILIO</v>
          </cell>
          <cell r="CJ630" t="str">
            <v>SIN AUXILIO</v>
          </cell>
          <cell r="CK630" t="str">
            <v>Sueldo fijo</v>
          </cell>
          <cell r="CL630" t="str">
            <v>Dependiente</v>
          </cell>
          <cell r="CM630" t="str">
            <v>No aplica</v>
          </cell>
          <cell r="CN630" t="str">
            <v>S</v>
          </cell>
          <cell r="CQ630" t="str">
            <v>220</v>
          </cell>
          <cell r="CR630" t="str">
            <v>Tiempo Completo 220</v>
          </cell>
          <cell r="CS630" t="str">
            <v>31</v>
          </cell>
          <cell r="CT630" t="str">
            <v>000000000047515</v>
          </cell>
          <cell r="CU630" t="str">
            <v>ONE PLAZA</v>
          </cell>
          <cell r="CW630" t="str">
            <v>000</v>
          </cell>
          <cell r="CX630" t="str">
            <v>BLANDON URIBE LECCY YULIANA</v>
          </cell>
        </row>
        <row r="631">
          <cell r="A631">
            <v>1039700892</v>
          </cell>
          <cell r="B631" t="str">
            <v>DIANA</v>
          </cell>
          <cell r="C631" t="str">
            <v>CAROLINA</v>
          </cell>
          <cell r="D631" t="str">
            <v>TOBON</v>
          </cell>
          <cell r="E631" t="str">
            <v>TABORDA</v>
          </cell>
          <cell r="F631">
            <v>34723</v>
          </cell>
          <cell r="G631" t="str">
            <v>169 - COLOMBIA</v>
          </cell>
          <cell r="H631" t="str">
            <v>05 - ANTIOQUIA</v>
          </cell>
          <cell r="I631" t="str">
            <v>SANTA BARBARA</v>
          </cell>
          <cell r="J631" t="str">
            <v>VDA HOJAS ANCHAS</v>
          </cell>
          <cell r="K631" t="str">
            <v>GUARNE</v>
          </cell>
          <cell r="L631" t="str">
            <v>3128192602</v>
          </cell>
          <cell r="M631" t="str">
            <v>CO</v>
          </cell>
          <cell r="N631" t="str">
            <v>BANCOLOMBIA</v>
          </cell>
          <cell r="O631" t="str">
            <v>25596474805</v>
          </cell>
          <cell r="P631" t="str">
            <v>AHORRO</v>
          </cell>
          <cell r="Q631" t="str">
            <v>CÉDULA DE CIUDADANÍA</v>
          </cell>
          <cell r="R631">
            <v>1039700892</v>
          </cell>
          <cell r="S631" t="str">
            <v>PUERTO BERRIO</v>
          </cell>
          <cell r="U631" t="str">
            <v>05 - ANTIOQUIA</v>
          </cell>
          <cell r="V631" t="str">
            <v>GUARNE</v>
          </cell>
          <cell r="W631" t="str">
            <v>SOLTERO</v>
          </cell>
          <cell r="AB631" t="str">
            <v>003</v>
          </cell>
          <cell r="AC631" t="str">
            <v>TÉCNICO</v>
          </cell>
          <cell r="AD631" t="str">
            <v>F</v>
          </cell>
          <cell r="AE631" t="str">
            <v>002</v>
          </cell>
          <cell r="AF631" t="str">
            <v>COMPAÑÍA DE ALIMENTOS COLOMBIANOS CALCO S.A</v>
          </cell>
          <cell r="AG631" t="str">
            <v>52</v>
          </cell>
          <cell r="AH631" t="str">
            <v>VENTAS</v>
          </cell>
          <cell r="AI631" t="str">
            <v>02008003</v>
          </cell>
          <cell r="AJ631" t="str">
            <v>Puntos de Venta</v>
          </cell>
          <cell r="AK631" t="str">
            <v>R10-002</v>
          </cell>
          <cell r="AL631" t="str">
            <v>LLANOGRANDE</v>
          </cell>
          <cell r="AM631" t="str">
            <v>005</v>
          </cell>
          <cell r="AN631" t="str">
            <v>Viernes</v>
          </cell>
          <cell r="AO631" t="str">
            <v>000</v>
          </cell>
          <cell r="AP631" t="str">
            <v>SIN DEFINIR</v>
          </cell>
          <cell r="AQ631" t="str">
            <v>1</v>
          </cell>
          <cell r="AR631">
            <v>46031</v>
          </cell>
          <cell r="AS631" t="str">
            <v>08/07/2026</v>
          </cell>
          <cell r="AU631" t="str">
            <v>A</v>
          </cell>
          <cell r="AW631" t="str">
            <v>EPS037</v>
          </cell>
          <cell r="AX631" t="str">
            <v>NUEVA E.P.S.</v>
          </cell>
          <cell r="AY631" t="str">
            <v>001</v>
          </cell>
          <cell r="AZ631" t="str">
            <v>230301</v>
          </cell>
          <cell r="BA631" t="str">
            <v>PORVENIR</v>
          </cell>
          <cell r="BB631" t="str">
            <v>001</v>
          </cell>
          <cell r="BC631" t="str">
            <v>14-28</v>
          </cell>
          <cell r="BD631" t="str">
            <v>ARL SURA</v>
          </cell>
          <cell r="BE631" t="str">
            <v>001</v>
          </cell>
          <cell r="BF631" t="str">
            <v>CCF04</v>
          </cell>
          <cell r="BG631" t="str">
            <v>COMFAMA ANTIOQUIA</v>
          </cell>
          <cell r="BH631" t="str">
            <v>C005</v>
          </cell>
          <cell r="BI631" t="str">
            <v>CESANTÍAS PROTECCIÓN S. A.</v>
          </cell>
          <cell r="BJ631" t="str">
            <v>3561101</v>
          </cell>
          <cell r="BK631" t="str">
            <v>002</v>
          </cell>
          <cell r="BL631" t="str">
            <v>Quincenales</v>
          </cell>
          <cell r="BM631" t="str">
            <v>TABLA</v>
          </cell>
          <cell r="BO631" t="str">
            <v>001</v>
          </cell>
          <cell r="BP631" t="str">
            <v>Salario interno pesos</v>
          </cell>
          <cell r="BQ631">
            <v>1750905</v>
          </cell>
          <cell r="BR631" t="str">
            <v>000000000000002</v>
          </cell>
          <cell r="BS631" t="str">
            <v>COMPAÑÍA DE ALIMENTOS COLOMBIANOS CALCO S.A</v>
          </cell>
          <cell r="BT631" t="str">
            <v>000000000047457</v>
          </cell>
          <cell r="BU631" t="str">
            <v>ENTRENAMIENTO</v>
          </cell>
          <cell r="BV631" t="str">
            <v>000000000000316</v>
          </cell>
          <cell r="BW631" t="str">
            <v>AUXILIAR DE PUNTO DE VENTA</v>
          </cell>
          <cell r="BX631" t="str">
            <v>000000000064796</v>
          </cell>
          <cell r="BY631" t="str">
            <v>AUXILIAR DE RESTAURANTE</v>
          </cell>
          <cell r="BZ631" t="str">
            <v>dihana2401@gmail.com</v>
          </cell>
          <cell r="CA631" t="str">
            <v>220 - JORNADA MENSUAL 220 HORAS</v>
          </cell>
          <cell r="CB631" t="str">
            <v>Ley 50</v>
          </cell>
          <cell r="CC631" t="str">
            <v>2 - Fijo</v>
          </cell>
          <cell r="CD631" t="str">
            <v>APORTA</v>
          </cell>
          <cell r="CE631" t="str">
            <v>APORTA</v>
          </cell>
          <cell r="CF631" t="str">
            <v>APORTA</v>
          </cell>
          <cell r="CG631">
            <v>2.4359999999999999</v>
          </cell>
          <cell r="CH631" t="str">
            <v>SIN AUXILIO</v>
          </cell>
          <cell r="CI631" t="str">
            <v>LA DIFERENCIA</v>
          </cell>
          <cell r="CJ631" t="str">
            <v>LA DIFERENCIA</v>
          </cell>
          <cell r="CK631" t="str">
            <v>Sueldo fijo</v>
          </cell>
          <cell r="CL631" t="str">
            <v>Dependiente</v>
          </cell>
          <cell r="CM631" t="str">
            <v>No aplica</v>
          </cell>
          <cell r="CN631" t="str">
            <v>S</v>
          </cell>
          <cell r="CQ631" t="str">
            <v>220</v>
          </cell>
          <cell r="CR631" t="str">
            <v>Tiempo Completo 220</v>
          </cell>
          <cell r="CS631" t="str">
            <v>31</v>
          </cell>
          <cell r="CT631" t="str">
            <v>000000000047507</v>
          </cell>
          <cell r="CU631" t="str">
            <v>LLANOGRANDE</v>
          </cell>
          <cell r="CW631" t="str">
            <v>000</v>
          </cell>
          <cell r="CX631" t="str">
            <v>TOBON TABORDA DIANA CAROLINA</v>
          </cell>
        </row>
        <row r="632">
          <cell r="A632">
            <v>1039759588</v>
          </cell>
          <cell r="B632" t="str">
            <v>FRANCY</v>
          </cell>
          <cell r="C632" t="str">
            <v>YAZMIN</v>
          </cell>
          <cell r="D632" t="str">
            <v>GUTIERREZ</v>
          </cell>
          <cell r="E632" t="str">
            <v>CORDOBA</v>
          </cell>
          <cell r="F632">
            <v>33041</v>
          </cell>
          <cell r="G632" t="str">
            <v>169 - COLOMBIA</v>
          </cell>
          <cell r="H632" t="str">
            <v>05 - ANTIOQUIA</v>
          </cell>
          <cell r="I632" t="str">
            <v>SALGAR</v>
          </cell>
          <cell r="J632" t="str">
            <v>CR 49 142 S 20</v>
          </cell>
          <cell r="K632" t="str">
            <v>1</v>
          </cell>
          <cell r="L632" t="str">
            <v>3013381886</v>
          </cell>
          <cell r="M632" t="str">
            <v>CO</v>
          </cell>
          <cell r="N632" t="str">
            <v>BANCOLOMBIA</v>
          </cell>
          <cell r="O632" t="str">
            <v>25536142480</v>
          </cell>
          <cell r="P632" t="str">
            <v>AHORRO</v>
          </cell>
          <cell r="Q632" t="str">
            <v>CÉDULA DE CIUDADANÍA</v>
          </cell>
          <cell r="R632">
            <v>1039759588</v>
          </cell>
          <cell r="S632" t="str">
            <v>Salgar</v>
          </cell>
          <cell r="U632" t="str">
            <v>05 - ANTIOQUIA</v>
          </cell>
          <cell r="V632" t="str">
            <v>CALDAS</v>
          </cell>
          <cell r="W632" t="str">
            <v>SOLTERO</v>
          </cell>
          <cell r="X632" t="str">
            <v>0</v>
          </cell>
          <cell r="Z632">
            <v>0</v>
          </cell>
          <cell r="AA632" t="str">
            <v>0</v>
          </cell>
          <cell r="AB632" t="str">
            <v>001</v>
          </cell>
          <cell r="AC632" t="str">
            <v>PRIMARIA</v>
          </cell>
          <cell r="AD632" t="str">
            <v>F</v>
          </cell>
          <cell r="AE632" t="str">
            <v>002</v>
          </cell>
          <cell r="AF632" t="str">
            <v>COMPAÑÍA DE ALIMENTOS COLOMBIANOS CALCO S.A</v>
          </cell>
          <cell r="AG632" t="str">
            <v>52</v>
          </cell>
          <cell r="AH632" t="str">
            <v>VENTAS</v>
          </cell>
          <cell r="AI632" t="str">
            <v>02008003</v>
          </cell>
          <cell r="AJ632" t="str">
            <v>Puntos de Venta</v>
          </cell>
          <cell r="AK632" t="str">
            <v>R17-002</v>
          </cell>
          <cell r="AL632" t="str">
            <v>MAYORCA ETAPA DOS</v>
          </cell>
          <cell r="AM632" t="str">
            <v>007</v>
          </cell>
          <cell r="AN632" t="str">
            <v>Domingo</v>
          </cell>
          <cell r="AO632" t="str">
            <v>000</v>
          </cell>
          <cell r="AP632" t="str">
            <v>SIN DEFINIR</v>
          </cell>
          <cell r="AQ632" t="str">
            <v>1</v>
          </cell>
          <cell r="AR632">
            <v>44685</v>
          </cell>
          <cell r="AU632" t="str">
            <v>A</v>
          </cell>
          <cell r="AW632" t="str">
            <v>EPS010</v>
          </cell>
          <cell r="AX632" t="str">
            <v>EPS SURA (ANTES SUSALUD)</v>
          </cell>
          <cell r="AY632" t="str">
            <v>001</v>
          </cell>
          <cell r="AZ632" t="str">
            <v>230201</v>
          </cell>
          <cell r="BA632" t="str">
            <v>PROTECCIÓN + I. N. G.</v>
          </cell>
          <cell r="BB632" t="str">
            <v>001</v>
          </cell>
          <cell r="BC632" t="str">
            <v>14-28</v>
          </cell>
          <cell r="BD632" t="str">
            <v>ARL SURA</v>
          </cell>
          <cell r="BE632" t="str">
            <v>001</v>
          </cell>
          <cell r="BF632" t="str">
            <v>CCF04</v>
          </cell>
          <cell r="BG632" t="str">
            <v>COMFAMA ANTIOQUIA</v>
          </cell>
          <cell r="BH632" t="str">
            <v>C005</v>
          </cell>
          <cell r="BI632" t="str">
            <v>CESANTÍAS PROTECCIÓN S. A.</v>
          </cell>
          <cell r="BJ632" t="str">
            <v>3561101</v>
          </cell>
          <cell r="BK632" t="str">
            <v>002</v>
          </cell>
          <cell r="BL632" t="str">
            <v>Quincenales</v>
          </cell>
          <cell r="BM632" t="str">
            <v>TABLA</v>
          </cell>
          <cell r="BO632" t="str">
            <v>001</v>
          </cell>
          <cell r="BP632" t="str">
            <v>Salario interno pesos</v>
          </cell>
          <cell r="BQ632">
            <v>1750905</v>
          </cell>
          <cell r="BR632" t="str">
            <v>000000000000002</v>
          </cell>
          <cell r="BS632" t="str">
            <v>COMPAÑÍA DE ALIMENTOS COLOMBIANOS CALCO S.A</v>
          </cell>
          <cell r="BT632" t="str">
            <v>000000000047470</v>
          </cell>
          <cell r="BU632" t="str">
            <v>PUNTOS DE VENTA</v>
          </cell>
          <cell r="BV632" t="str">
            <v>000000000047620</v>
          </cell>
          <cell r="BW632" t="str">
            <v>AUXILIAR DE RESTAURANTE</v>
          </cell>
          <cell r="BX632" t="str">
            <v>000000000049059</v>
          </cell>
          <cell r="BY632" t="str">
            <v>AUXILIAR DE RESTAURANTE</v>
          </cell>
          <cell r="BZ632" t="str">
            <v>francygutierrez.1126@gmail.com</v>
          </cell>
          <cell r="CA632" t="str">
            <v>220 - JORNADA MENSUAL 220 HORAS</v>
          </cell>
          <cell r="CB632" t="str">
            <v>Ley 50</v>
          </cell>
          <cell r="CC632" t="str">
            <v>1 - Indefinido</v>
          </cell>
          <cell r="CD632" t="str">
            <v>APORTA</v>
          </cell>
          <cell r="CE632" t="str">
            <v>APORTA</v>
          </cell>
          <cell r="CF632" t="str">
            <v>APORTA</v>
          </cell>
          <cell r="CG632">
            <v>2.4359999999999999</v>
          </cell>
          <cell r="CH632" t="str">
            <v>SIN AUXILIO</v>
          </cell>
          <cell r="CI632" t="str">
            <v>SIN AUXILIO</v>
          </cell>
          <cell r="CJ632" t="str">
            <v>SIN AUXILIO</v>
          </cell>
          <cell r="CK632" t="str">
            <v>Sueldo fijo</v>
          </cell>
          <cell r="CL632" t="str">
            <v>Dependiente</v>
          </cell>
          <cell r="CM632" t="str">
            <v>No aplica</v>
          </cell>
          <cell r="CN632" t="str">
            <v>S</v>
          </cell>
          <cell r="CQ632" t="str">
            <v>220</v>
          </cell>
          <cell r="CR632" t="str">
            <v>Tiempo Completo 220</v>
          </cell>
          <cell r="CS632" t="str">
            <v>31</v>
          </cell>
          <cell r="CT632" t="str">
            <v>000000000047514</v>
          </cell>
          <cell r="CU632" t="str">
            <v>MAYORCA ETAPA DOS</v>
          </cell>
          <cell r="CW632" t="str">
            <v>000</v>
          </cell>
          <cell r="CX632" t="str">
            <v>GUTIERREZ CORDOBA FRANCY YAZMIN</v>
          </cell>
        </row>
        <row r="633">
          <cell r="A633">
            <v>1040100017</v>
          </cell>
          <cell r="B633" t="str">
            <v>JUAN</v>
          </cell>
          <cell r="C633" t="str">
            <v>DIEGO</v>
          </cell>
          <cell r="D633" t="str">
            <v>TOBON</v>
          </cell>
          <cell r="E633" t="str">
            <v>CANAVERAL</v>
          </cell>
          <cell r="F633">
            <v>38604</v>
          </cell>
          <cell r="G633" t="str">
            <v>169 - COLOMBIA</v>
          </cell>
          <cell r="H633" t="str">
            <v>05 - ANTIOQUIA</v>
          </cell>
          <cell r="I633" t="str">
            <v>PUERTO BERRIO</v>
          </cell>
          <cell r="J633" t="str">
            <v>CL 70 A 95 10</v>
          </cell>
          <cell r="K633" t="str">
            <v>Robledo Santa M</v>
          </cell>
          <cell r="L633" t="str">
            <v>3222337837</v>
          </cell>
          <cell r="M633" t="str">
            <v>CO</v>
          </cell>
          <cell r="N633" t="str">
            <v>BANCOLOMBIA</v>
          </cell>
          <cell r="O633" t="str">
            <v>16327131633</v>
          </cell>
          <cell r="P633" t="str">
            <v>AHORRO</v>
          </cell>
          <cell r="Q633" t="str">
            <v>CÉDULA DE CIUDADANÍA</v>
          </cell>
          <cell r="R633">
            <v>1040100017</v>
          </cell>
          <cell r="S633" t="str">
            <v>Medellin</v>
          </cell>
          <cell r="U633" t="str">
            <v>05 - ANTIOQUIA</v>
          </cell>
          <cell r="V633" t="str">
            <v>MEDELLIN</v>
          </cell>
          <cell r="W633" t="str">
            <v>SOLTERO</v>
          </cell>
          <cell r="X633" t="str">
            <v>0</v>
          </cell>
          <cell r="Z633">
            <v>0</v>
          </cell>
          <cell r="AA633" t="str">
            <v>0</v>
          </cell>
          <cell r="AB633" t="str">
            <v>002</v>
          </cell>
          <cell r="AC633" t="str">
            <v>BACHILLERATO</v>
          </cell>
          <cell r="AD633" t="str">
            <v>M</v>
          </cell>
          <cell r="AE633" t="str">
            <v>002</v>
          </cell>
          <cell r="AF633" t="str">
            <v>COMPAÑÍA DE ALIMENTOS COLOMBIANOS CALCO S.A</v>
          </cell>
          <cell r="AG633" t="str">
            <v>52</v>
          </cell>
          <cell r="AH633" t="str">
            <v>VENTAS</v>
          </cell>
          <cell r="AI633" t="str">
            <v>02008003</v>
          </cell>
          <cell r="AJ633" t="str">
            <v>Puntos de Venta</v>
          </cell>
          <cell r="AK633" t="str">
            <v>C01-002</v>
          </cell>
          <cell r="AL633" t="str">
            <v>COCINA DOMICILIOS</v>
          </cell>
          <cell r="AM633" t="str">
            <v>007</v>
          </cell>
          <cell r="AN633" t="str">
            <v>Domingo</v>
          </cell>
          <cell r="AO633" t="str">
            <v>000</v>
          </cell>
          <cell r="AP633" t="str">
            <v>SIN DEFINIR</v>
          </cell>
          <cell r="AQ633" t="str">
            <v>1</v>
          </cell>
          <cell r="AR633">
            <v>45573</v>
          </cell>
          <cell r="AS633" t="str">
            <v>07/10/2026</v>
          </cell>
          <cell r="AU633" t="str">
            <v>A</v>
          </cell>
          <cell r="AW633" t="str">
            <v>EPS037</v>
          </cell>
          <cell r="AX633" t="str">
            <v>NUEVA E.P.S.</v>
          </cell>
          <cell r="AY633" t="str">
            <v>001</v>
          </cell>
          <cell r="AZ633" t="str">
            <v>230201</v>
          </cell>
          <cell r="BA633" t="str">
            <v>PROTECCIÓN + I. N. G.</v>
          </cell>
          <cell r="BB633" t="str">
            <v>001</v>
          </cell>
          <cell r="BC633" t="str">
            <v>14-28</v>
          </cell>
          <cell r="BD633" t="str">
            <v>ARL SURA</v>
          </cell>
          <cell r="BE633" t="str">
            <v>001</v>
          </cell>
          <cell r="BF633" t="str">
            <v>CCF04</v>
          </cell>
          <cell r="BG633" t="str">
            <v>COMFAMA ANTIOQUIA</v>
          </cell>
          <cell r="BH633" t="str">
            <v>C005</v>
          </cell>
          <cell r="BI633" t="str">
            <v>CESANTÍAS PROTECCIÓN S. A.</v>
          </cell>
          <cell r="BJ633" t="str">
            <v>3561101</v>
          </cell>
          <cell r="BK633" t="str">
            <v>002</v>
          </cell>
          <cell r="BL633" t="str">
            <v>Quincenales</v>
          </cell>
          <cell r="BM633" t="str">
            <v>TABLA</v>
          </cell>
          <cell r="BO633" t="str">
            <v>001</v>
          </cell>
          <cell r="BP633" t="str">
            <v>Salario interno pesos</v>
          </cell>
          <cell r="BQ633">
            <v>1750905</v>
          </cell>
          <cell r="BR633" t="str">
            <v>000000000000002</v>
          </cell>
          <cell r="BS633" t="str">
            <v>COMPAÑÍA DE ALIMENTOS COLOMBIANOS CALCO S.A</v>
          </cell>
          <cell r="BT633" t="str">
            <v>000000000047456</v>
          </cell>
          <cell r="BU633" t="str">
            <v>DOMICILIOS</v>
          </cell>
          <cell r="BV633" t="str">
            <v>000000000047677</v>
          </cell>
          <cell r="BW633" t="str">
            <v>DOMICILIARIA</v>
          </cell>
          <cell r="BX633" t="str">
            <v>000000000048154</v>
          </cell>
          <cell r="BY633" t="str">
            <v>DOMICILIARIA</v>
          </cell>
          <cell r="BZ633" t="str">
            <v>juancanaveral1409@gmail.com</v>
          </cell>
          <cell r="CA633" t="str">
            <v>220 - JORNADA MENSUAL 220 HORAS</v>
          </cell>
          <cell r="CB633" t="str">
            <v>Ley 50</v>
          </cell>
          <cell r="CC633" t="str">
            <v>2 - Fijo</v>
          </cell>
          <cell r="CD633" t="str">
            <v>APORTA</v>
          </cell>
          <cell r="CE633" t="str">
            <v>APORTA</v>
          </cell>
          <cell r="CF633" t="str">
            <v>APORTA</v>
          </cell>
          <cell r="CG633">
            <v>2.4359999999999999</v>
          </cell>
          <cell r="CH633" t="str">
            <v>SIN AUXILIO</v>
          </cell>
          <cell r="CI633" t="str">
            <v>SIN AUXILIO</v>
          </cell>
          <cell r="CJ633" t="str">
            <v>SIN AUXILIO</v>
          </cell>
          <cell r="CK633" t="str">
            <v>Sueldo fijo</v>
          </cell>
          <cell r="CL633" t="str">
            <v>Dependiente</v>
          </cell>
          <cell r="CM633" t="str">
            <v>No aplica</v>
          </cell>
          <cell r="CN633" t="str">
            <v>S</v>
          </cell>
          <cell r="CQ633" t="str">
            <v>220</v>
          </cell>
          <cell r="CR633" t="str">
            <v>Tiempo Completo 220</v>
          </cell>
          <cell r="CS633" t="str">
            <v>31</v>
          </cell>
          <cell r="CT633" t="str">
            <v>000000000047495</v>
          </cell>
          <cell r="CU633" t="str">
            <v>OPERACIÓN</v>
          </cell>
          <cell r="CW633" t="str">
            <v>000</v>
          </cell>
          <cell r="CX633" t="str">
            <v>TOBON CANAVERAL JUAN DIEGO</v>
          </cell>
        </row>
        <row r="634">
          <cell r="A634">
            <v>1040260084</v>
          </cell>
          <cell r="B634" t="str">
            <v>MARIA</v>
          </cell>
          <cell r="C634" t="str">
            <v>SONEIDA</v>
          </cell>
          <cell r="D634" t="str">
            <v>MORALES</v>
          </cell>
          <cell r="E634" t="str">
            <v>MARIN</v>
          </cell>
          <cell r="F634">
            <v>34628</v>
          </cell>
          <cell r="G634" t="str">
            <v>169 - COLOMBIA</v>
          </cell>
          <cell r="H634" t="str">
            <v>05 - ANTIOQUIA</v>
          </cell>
          <cell r="I634" t="str">
            <v>SAN FRANCISCO</v>
          </cell>
          <cell r="J634" t="str">
            <v>CR 40 CL 20 E 33 INT 201</v>
          </cell>
          <cell r="K634" t="str">
            <v>Zamora</v>
          </cell>
          <cell r="L634" t="str">
            <v>3236356697</v>
          </cell>
          <cell r="M634" t="str">
            <v>CO</v>
          </cell>
          <cell r="N634" t="str">
            <v>BANCOLOMBIA</v>
          </cell>
          <cell r="O634" t="str">
            <v>36600007631</v>
          </cell>
          <cell r="P634" t="str">
            <v>AHORRO</v>
          </cell>
          <cell r="Q634" t="str">
            <v>CÉDULA DE CIUDADANÍA</v>
          </cell>
          <cell r="R634">
            <v>1040260084</v>
          </cell>
          <cell r="S634" t="str">
            <v>San Francisco</v>
          </cell>
          <cell r="U634" t="str">
            <v>05 - ANTIOQUIA</v>
          </cell>
          <cell r="V634" t="str">
            <v>BELLO</v>
          </cell>
          <cell r="W634" t="str">
            <v>SOLTERO</v>
          </cell>
          <cell r="X634" t="str">
            <v>0</v>
          </cell>
          <cell r="Z634">
            <v>0</v>
          </cell>
          <cell r="AA634" t="str">
            <v>0</v>
          </cell>
          <cell r="AB634" t="str">
            <v>001</v>
          </cell>
          <cell r="AC634" t="str">
            <v>PRIMARIA</v>
          </cell>
          <cell r="AD634" t="str">
            <v>F</v>
          </cell>
          <cell r="AE634" t="str">
            <v>002</v>
          </cell>
          <cell r="AF634" t="str">
            <v>COMPAÑÍA DE ALIMENTOS COLOMBIANOS CALCO S.A</v>
          </cell>
          <cell r="AG634" t="str">
            <v>52</v>
          </cell>
          <cell r="AH634" t="str">
            <v>VENTAS</v>
          </cell>
          <cell r="AI634" t="str">
            <v>02008003</v>
          </cell>
          <cell r="AJ634" t="str">
            <v>Puntos de Venta</v>
          </cell>
          <cell r="AK634" t="str">
            <v>R05-002</v>
          </cell>
          <cell r="AL634" t="str">
            <v>SAN DIEGO</v>
          </cell>
          <cell r="AM634" t="str">
            <v>007</v>
          </cell>
          <cell r="AN634" t="str">
            <v>Domingo</v>
          </cell>
          <cell r="AO634" t="str">
            <v>000</v>
          </cell>
          <cell r="AP634" t="str">
            <v>SIN DEFINIR</v>
          </cell>
          <cell r="AQ634" t="str">
            <v>1</v>
          </cell>
          <cell r="AR634">
            <v>45545</v>
          </cell>
          <cell r="AS634" t="str">
            <v>09/09/2026</v>
          </cell>
          <cell r="AU634" t="str">
            <v>A</v>
          </cell>
          <cell r="AW634" t="str">
            <v>EPS002</v>
          </cell>
          <cell r="AX634" t="str">
            <v>SALUD TOTAL</v>
          </cell>
          <cell r="AY634" t="str">
            <v>001</v>
          </cell>
          <cell r="AZ634" t="str">
            <v>231001</v>
          </cell>
          <cell r="BA634" t="str">
            <v>COLFONDOS</v>
          </cell>
          <cell r="BB634" t="str">
            <v>001</v>
          </cell>
          <cell r="BC634" t="str">
            <v>14-28</v>
          </cell>
          <cell r="BD634" t="str">
            <v>ARL SURA</v>
          </cell>
          <cell r="BE634" t="str">
            <v>001</v>
          </cell>
          <cell r="BF634" t="str">
            <v>CCF04</v>
          </cell>
          <cell r="BG634" t="str">
            <v>COMFAMA ANTIOQUIA</v>
          </cell>
          <cell r="BH634" t="str">
            <v>C001</v>
          </cell>
          <cell r="BI634" t="str">
            <v>CESANTÍAS COLFONDOS</v>
          </cell>
          <cell r="BJ634" t="str">
            <v>3561101</v>
          </cell>
          <cell r="BK634" t="str">
            <v>002</v>
          </cell>
          <cell r="BL634" t="str">
            <v>Quincenales</v>
          </cell>
          <cell r="BM634" t="str">
            <v>TABLA</v>
          </cell>
          <cell r="BO634" t="str">
            <v>001</v>
          </cell>
          <cell r="BP634" t="str">
            <v>Salario interno pesos</v>
          </cell>
          <cell r="BQ634">
            <v>1750905</v>
          </cell>
          <cell r="BR634" t="str">
            <v>000000000000002</v>
          </cell>
          <cell r="BS634" t="str">
            <v>COMPAÑÍA DE ALIMENTOS COLOMBIANOS CALCO S.A</v>
          </cell>
          <cell r="BT634" t="str">
            <v>000000000047470</v>
          </cell>
          <cell r="BU634" t="str">
            <v>PUNTOS DE VENTA</v>
          </cell>
          <cell r="BV634" t="str">
            <v>000000000047620</v>
          </cell>
          <cell r="BW634" t="str">
            <v>AUXILIAR DE RESTAURANTE</v>
          </cell>
          <cell r="BX634" t="str">
            <v>000000000048533</v>
          </cell>
          <cell r="BY634" t="str">
            <v>AUXILIAR DE RESTAURANTE</v>
          </cell>
          <cell r="BZ634" t="str">
            <v>maringiraldomariasoneida@gmail.com</v>
          </cell>
          <cell r="CA634" t="str">
            <v>220 - JORNADA MENSUAL 220 HORAS</v>
          </cell>
          <cell r="CB634" t="str">
            <v>Ley 50</v>
          </cell>
          <cell r="CC634" t="str">
            <v>2 - Fijo</v>
          </cell>
          <cell r="CD634" t="str">
            <v>APORTA</v>
          </cell>
          <cell r="CE634" t="str">
            <v>APORTA</v>
          </cell>
          <cell r="CF634" t="str">
            <v>APORTA</v>
          </cell>
          <cell r="CG634">
            <v>2.4359999999999999</v>
          </cell>
          <cell r="CH634" t="str">
            <v>SIN AUXILIO</v>
          </cell>
          <cell r="CI634" t="str">
            <v>SIN AUXILIO</v>
          </cell>
          <cell r="CJ634" t="str">
            <v>SIN AUXILIO</v>
          </cell>
          <cell r="CK634" t="str">
            <v>Sueldo fijo</v>
          </cell>
          <cell r="CL634" t="str">
            <v>Dependiente</v>
          </cell>
          <cell r="CM634" t="str">
            <v>No aplica</v>
          </cell>
          <cell r="CN634" t="str">
            <v>S</v>
          </cell>
          <cell r="CQ634" t="str">
            <v>220</v>
          </cell>
          <cell r="CR634" t="str">
            <v>Tiempo Completo 220</v>
          </cell>
          <cell r="CS634" t="str">
            <v>31</v>
          </cell>
          <cell r="CT634" t="str">
            <v>000000000047502</v>
          </cell>
          <cell r="CU634" t="str">
            <v>SAN DIEGO</v>
          </cell>
          <cell r="CW634" t="str">
            <v>000</v>
          </cell>
          <cell r="CX634" t="str">
            <v>MORALES MARIN MARIA SONEIDA</v>
          </cell>
        </row>
        <row r="635">
          <cell r="A635">
            <v>1040321725</v>
          </cell>
          <cell r="B635" t="str">
            <v>LEIDY</v>
          </cell>
          <cell r="C635" t="str">
            <v>YOHANA</v>
          </cell>
          <cell r="D635" t="str">
            <v>ARANGO</v>
          </cell>
          <cell r="E635" t="str">
            <v>VELEZ</v>
          </cell>
          <cell r="F635">
            <v>32538</v>
          </cell>
          <cell r="G635" t="str">
            <v>169 - COLOMBIA</v>
          </cell>
          <cell r="H635" t="str">
            <v>05 - ANTIOQUIA</v>
          </cell>
          <cell r="I635" t="str">
            <v>MEDELLIN</v>
          </cell>
          <cell r="J635" t="str">
            <v>CL 46 39 50 INT 105</v>
          </cell>
          <cell r="K635" t="str">
            <v>El Salvador</v>
          </cell>
          <cell r="L635" t="str">
            <v>3053147438</v>
          </cell>
          <cell r="M635" t="str">
            <v>CO</v>
          </cell>
          <cell r="N635" t="str">
            <v>BANCOLOMBIA</v>
          </cell>
          <cell r="O635" t="str">
            <v>36670948913</v>
          </cell>
          <cell r="P635" t="str">
            <v>AHORRO</v>
          </cell>
          <cell r="Q635" t="str">
            <v>CÉDULA DE CIUDADANÍA</v>
          </cell>
          <cell r="R635">
            <v>1040321725</v>
          </cell>
          <cell r="S635" t="str">
            <v>San Pedro</v>
          </cell>
          <cell r="U635" t="str">
            <v>05 - ANTIOQUIA</v>
          </cell>
          <cell r="V635" t="str">
            <v>MEDELLIN</v>
          </cell>
          <cell r="W635" t="str">
            <v>DIVORCIADO</v>
          </cell>
          <cell r="X635" t="str">
            <v>0</v>
          </cell>
          <cell r="Z635">
            <v>0</v>
          </cell>
          <cell r="AA635" t="str">
            <v>0</v>
          </cell>
          <cell r="AB635" t="str">
            <v>002</v>
          </cell>
          <cell r="AC635" t="str">
            <v>BACHILLERATO</v>
          </cell>
          <cell r="AD635" t="str">
            <v>F</v>
          </cell>
          <cell r="AE635" t="str">
            <v>002</v>
          </cell>
          <cell r="AF635" t="str">
            <v>COMPAÑÍA DE ALIMENTOS COLOMBIANOS CALCO S.A</v>
          </cell>
          <cell r="AG635" t="str">
            <v>52</v>
          </cell>
          <cell r="AH635" t="str">
            <v>VENTAS</v>
          </cell>
          <cell r="AI635" t="str">
            <v>02008003</v>
          </cell>
          <cell r="AJ635" t="str">
            <v>Puntos de Venta</v>
          </cell>
          <cell r="AK635" t="str">
            <v>R22-002</v>
          </cell>
          <cell r="AL635" t="str">
            <v>LEMONT</v>
          </cell>
          <cell r="AM635" t="str">
            <v>007</v>
          </cell>
          <cell r="AN635" t="str">
            <v>Domingo</v>
          </cell>
          <cell r="AO635" t="str">
            <v>000</v>
          </cell>
          <cell r="AP635" t="str">
            <v>SIN DEFINIR</v>
          </cell>
          <cell r="AQ635" t="str">
            <v>1</v>
          </cell>
          <cell r="AR635">
            <v>45721</v>
          </cell>
          <cell r="AU635" t="str">
            <v>A</v>
          </cell>
          <cell r="AW635" t="str">
            <v>EPS010</v>
          </cell>
          <cell r="AX635" t="str">
            <v>EPS SURA (ANTES SUSALUD)</v>
          </cell>
          <cell r="AY635" t="str">
            <v>001</v>
          </cell>
          <cell r="AZ635" t="str">
            <v>230201</v>
          </cell>
          <cell r="BA635" t="str">
            <v>PROTECCIÓN + I. N. G.</v>
          </cell>
          <cell r="BB635" t="str">
            <v>001</v>
          </cell>
          <cell r="BC635" t="str">
            <v>14-28</v>
          </cell>
          <cell r="BD635" t="str">
            <v>ARL SURA</v>
          </cell>
          <cell r="BE635" t="str">
            <v>001</v>
          </cell>
          <cell r="BF635" t="str">
            <v>CCF04</v>
          </cell>
          <cell r="BG635" t="str">
            <v>COMFAMA ANTIOQUIA</v>
          </cell>
          <cell r="BH635" t="str">
            <v>C005</v>
          </cell>
          <cell r="BI635" t="str">
            <v>CESANTÍAS PROTECCIÓN S. A.</v>
          </cell>
          <cell r="BJ635" t="str">
            <v>3561101</v>
          </cell>
          <cell r="BK635" t="str">
            <v>002</v>
          </cell>
          <cell r="BL635" t="str">
            <v>Quincenales</v>
          </cell>
          <cell r="BM635" t="str">
            <v>TABLA</v>
          </cell>
          <cell r="BO635" t="str">
            <v>001</v>
          </cell>
          <cell r="BP635" t="str">
            <v>Salario interno pesos</v>
          </cell>
          <cell r="BQ635">
            <v>1750905</v>
          </cell>
          <cell r="BR635" t="str">
            <v>000000000000002</v>
          </cell>
          <cell r="BS635" t="str">
            <v>COMPAÑÍA DE ALIMENTOS COLOMBIANOS CALCO S.A</v>
          </cell>
          <cell r="BT635" t="str">
            <v>000000000047470</v>
          </cell>
          <cell r="BU635" t="str">
            <v>PUNTOS DE VENTA</v>
          </cell>
          <cell r="BV635" t="str">
            <v>000000000047620</v>
          </cell>
          <cell r="BW635" t="str">
            <v>AUXILIAR DE RESTAURANTE</v>
          </cell>
          <cell r="BX635" t="str">
            <v>000000000049289</v>
          </cell>
          <cell r="BY635" t="str">
            <v>AUXILIAR DE RESTAURANTE</v>
          </cell>
          <cell r="BZ635" t="str">
            <v>yoha2430@gmail.com</v>
          </cell>
          <cell r="CA635" t="str">
            <v>220 - JORNADA MENSUAL 220 HORAS</v>
          </cell>
          <cell r="CB635" t="str">
            <v>Ley 50</v>
          </cell>
          <cell r="CC635" t="str">
            <v>1 - Indefinido</v>
          </cell>
          <cell r="CD635" t="str">
            <v>APORTA</v>
          </cell>
          <cell r="CE635" t="str">
            <v>APORTA</v>
          </cell>
          <cell r="CF635" t="str">
            <v>APORTA</v>
          </cell>
          <cell r="CG635">
            <v>2.4359999999999999</v>
          </cell>
          <cell r="CH635" t="str">
            <v>SIN AUXILIO</v>
          </cell>
          <cell r="CI635" t="str">
            <v>SIN AUXILIO</v>
          </cell>
          <cell r="CJ635" t="str">
            <v>SIN AUXILIO</v>
          </cell>
          <cell r="CK635" t="str">
            <v>Sueldo fijo</v>
          </cell>
          <cell r="CL635" t="str">
            <v>Dependiente</v>
          </cell>
          <cell r="CM635" t="str">
            <v>No aplica</v>
          </cell>
          <cell r="CN635" t="str">
            <v>S</v>
          </cell>
          <cell r="CQ635" t="str">
            <v>220</v>
          </cell>
          <cell r="CR635" t="str">
            <v>Tiempo Completo 220</v>
          </cell>
          <cell r="CS635" t="str">
            <v>31</v>
          </cell>
          <cell r="CT635" t="str">
            <v>000000000047519</v>
          </cell>
          <cell r="CU635" t="str">
            <v>LEMONT</v>
          </cell>
          <cell r="CW635" t="str">
            <v>000</v>
          </cell>
          <cell r="CX635" t="str">
            <v>ARANGO VELEZ LEIDY YOHANA</v>
          </cell>
        </row>
        <row r="636">
          <cell r="A636">
            <v>1040325422</v>
          </cell>
          <cell r="B636" t="str">
            <v>MARIA</v>
          </cell>
          <cell r="C636" t="str">
            <v>ALEJANDRA</v>
          </cell>
          <cell r="D636" t="str">
            <v>PENA</v>
          </cell>
          <cell r="E636" t="str">
            <v>ARANGO</v>
          </cell>
          <cell r="F636">
            <v>34736</v>
          </cell>
          <cell r="G636" t="str">
            <v>169 - COLOMBIA</v>
          </cell>
          <cell r="H636" t="str">
            <v>70 - SUCRE</v>
          </cell>
          <cell r="I636" t="str">
            <v>SAN PEDRO</v>
          </cell>
          <cell r="J636" t="str">
            <v>CL 76 80 205</v>
          </cell>
          <cell r="K636" t="str">
            <v>Robledo</v>
          </cell>
          <cell r="L636" t="str">
            <v>3113513342</v>
          </cell>
          <cell r="M636" t="str">
            <v>CO</v>
          </cell>
          <cell r="N636" t="str">
            <v>BANCOLOMBIA</v>
          </cell>
          <cell r="O636" t="str">
            <v>25524885541</v>
          </cell>
          <cell r="P636" t="str">
            <v>AHORRO</v>
          </cell>
          <cell r="Q636" t="str">
            <v>CÉDULA DE CIUDADANÍA</v>
          </cell>
          <cell r="R636">
            <v>1040325422</v>
          </cell>
          <cell r="S636" t="str">
            <v>San Pedro</v>
          </cell>
          <cell r="U636" t="str">
            <v>05 - ANTIOQUIA</v>
          </cell>
          <cell r="V636" t="str">
            <v>MEDELLIN</v>
          </cell>
          <cell r="W636" t="str">
            <v>SOLTERO</v>
          </cell>
          <cell r="X636" t="str">
            <v>0</v>
          </cell>
          <cell r="Z636">
            <v>0</v>
          </cell>
          <cell r="AA636" t="str">
            <v>0</v>
          </cell>
          <cell r="AB636" t="str">
            <v>005</v>
          </cell>
          <cell r="AC636" t="str">
            <v>UNIVERSITARIO</v>
          </cell>
          <cell r="AD636" t="str">
            <v>F</v>
          </cell>
          <cell r="AE636" t="str">
            <v>002</v>
          </cell>
          <cell r="AF636" t="str">
            <v>COMPAÑÍA DE ALIMENTOS COLOMBIANOS CALCO S.A</v>
          </cell>
          <cell r="AG636" t="str">
            <v>51</v>
          </cell>
          <cell r="AH636" t="str">
            <v xml:space="preserve">ADMINISTRACION  </v>
          </cell>
          <cell r="AI636" t="str">
            <v>01011005</v>
          </cell>
          <cell r="AJ636" t="str">
            <v>Gestion Ambiental</v>
          </cell>
          <cell r="AK636" t="str">
            <v>ADM-002</v>
          </cell>
          <cell r="AL636" t="str">
            <v>ADMINISTRACIÓN</v>
          </cell>
          <cell r="AM636" t="str">
            <v>007</v>
          </cell>
          <cell r="AN636" t="str">
            <v>Domingo</v>
          </cell>
          <cell r="AO636" t="str">
            <v>000</v>
          </cell>
          <cell r="AP636" t="str">
            <v>SIN DEFINIR</v>
          </cell>
          <cell r="AQ636" t="str">
            <v>1</v>
          </cell>
          <cell r="AR636">
            <v>43463</v>
          </cell>
          <cell r="AU636" t="str">
            <v>A</v>
          </cell>
          <cell r="AW636" t="str">
            <v>EPS010</v>
          </cell>
          <cell r="AX636" t="str">
            <v>EPS SURA (ANTES SUSALUD)</v>
          </cell>
          <cell r="AY636" t="str">
            <v>001</v>
          </cell>
          <cell r="AZ636" t="str">
            <v>230201</v>
          </cell>
          <cell r="BA636" t="str">
            <v>PROTECCIÓN + I. N. G.</v>
          </cell>
          <cell r="BB636" t="str">
            <v>001</v>
          </cell>
          <cell r="BC636" t="str">
            <v>14-28</v>
          </cell>
          <cell r="BD636" t="str">
            <v>ARL SURA</v>
          </cell>
          <cell r="BE636" t="str">
            <v>001</v>
          </cell>
          <cell r="BF636" t="str">
            <v>CCF04</v>
          </cell>
          <cell r="BG636" t="str">
            <v>COMFAMA ANTIOQUIA</v>
          </cell>
          <cell r="BH636" t="str">
            <v>C005</v>
          </cell>
          <cell r="BI636" t="str">
            <v>CESANTÍAS PROTECCIÓN S. A.</v>
          </cell>
          <cell r="BJ636" t="str">
            <v>1701001</v>
          </cell>
          <cell r="BK636" t="str">
            <v>002</v>
          </cell>
          <cell r="BL636" t="str">
            <v>Quincenales</v>
          </cell>
          <cell r="BM636" t="str">
            <v>TABLA</v>
          </cell>
          <cell r="BO636" t="str">
            <v>001</v>
          </cell>
          <cell r="BP636" t="str">
            <v>Salario interno pesos</v>
          </cell>
          <cell r="BQ636">
            <v>8401000</v>
          </cell>
          <cell r="BR636" t="str">
            <v>000000000000002</v>
          </cell>
          <cell r="BS636" t="str">
            <v>COMPAÑÍA DE ALIMENTOS COLOMBIANOS CALCO S.A</v>
          </cell>
          <cell r="BT636" t="str">
            <v>000000000047459</v>
          </cell>
          <cell r="BU636" t="str">
            <v>GESTIÓN AMBIENTAL</v>
          </cell>
          <cell r="BV636" t="str">
            <v>000000000065673</v>
          </cell>
          <cell r="BW636" t="str">
            <v>LIDER DE SOSTENIBILIDAD</v>
          </cell>
          <cell r="BX636" t="str">
            <v>000000000065697</v>
          </cell>
          <cell r="BY636" t="str">
            <v>LIDER DE SOSTENIBILIDAD</v>
          </cell>
          <cell r="BZ636" t="str">
            <v>maria.pena@crepesywaffles.com</v>
          </cell>
          <cell r="CA636" t="str">
            <v>220 - JORNADA MENSUAL 220 HORAS</v>
          </cell>
          <cell r="CB636" t="str">
            <v>Ley 50</v>
          </cell>
          <cell r="CC636" t="str">
            <v>1 - Indefinido</v>
          </cell>
          <cell r="CD636" t="str">
            <v>APORTA</v>
          </cell>
          <cell r="CE636" t="str">
            <v>APORTA</v>
          </cell>
          <cell r="CF636" t="str">
            <v>APORTA</v>
          </cell>
          <cell r="CG636">
            <v>0.52200000000000002</v>
          </cell>
          <cell r="CH636" t="str">
            <v>SIN AUXILIO</v>
          </cell>
          <cell r="CI636" t="str">
            <v>SIN AUXILIO</v>
          </cell>
          <cell r="CJ636" t="str">
            <v>SIN AUXILIO</v>
          </cell>
          <cell r="CK636" t="str">
            <v>Sueldo fijo</v>
          </cell>
          <cell r="CL636" t="str">
            <v>Dependiente</v>
          </cell>
          <cell r="CM636" t="str">
            <v>No aplica</v>
          </cell>
          <cell r="CN636" t="str">
            <v>N</v>
          </cell>
          <cell r="CQ636" t="str">
            <v>220</v>
          </cell>
          <cell r="CR636" t="str">
            <v>Tiempo Completo 220</v>
          </cell>
          <cell r="CS636" t="str">
            <v>31</v>
          </cell>
          <cell r="CT636" t="str">
            <v>000000000047484</v>
          </cell>
          <cell r="CU636" t="str">
            <v>ADMINISTRACIÓN</v>
          </cell>
          <cell r="CW636" t="str">
            <v>000</v>
          </cell>
          <cell r="CX636" t="str">
            <v>PENA ARANGO MARIA ALEJANDRA</v>
          </cell>
        </row>
        <row r="637">
          <cell r="A637">
            <v>1040350548</v>
          </cell>
          <cell r="B637" t="str">
            <v>SAIDA</v>
          </cell>
          <cell r="C637" t="str">
            <v>PAOLA</v>
          </cell>
          <cell r="D637" t="str">
            <v>ORTEGA</v>
          </cell>
          <cell r="E637" t="str">
            <v>LOPEZ</v>
          </cell>
          <cell r="F637">
            <v>31415</v>
          </cell>
          <cell r="G637" t="str">
            <v>169 - COLOMBIA</v>
          </cell>
          <cell r="H637" t="str">
            <v>05 - ANTIOQUIA</v>
          </cell>
          <cell r="I637" t="str">
            <v>CAREPA</v>
          </cell>
          <cell r="J637" t="str">
            <v>CL 79 B 91 B 11</v>
          </cell>
          <cell r="K637" t="str">
            <v>Robledo Mirama</v>
          </cell>
          <cell r="L637" t="str">
            <v>3143900867</v>
          </cell>
          <cell r="M637" t="str">
            <v>CO</v>
          </cell>
          <cell r="N637" t="str">
            <v>BANCOLOMBIA</v>
          </cell>
          <cell r="O637" t="str">
            <v>58028619756</v>
          </cell>
          <cell r="P637" t="str">
            <v>AHORRO</v>
          </cell>
          <cell r="Q637" t="str">
            <v>CÉDULA DE CIUDADANÍA</v>
          </cell>
          <cell r="R637">
            <v>1040350548</v>
          </cell>
          <cell r="S637" t="str">
            <v>Carepa</v>
          </cell>
          <cell r="U637" t="str">
            <v>05 - ANTIOQUIA</v>
          </cell>
          <cell r="V637" t="str">
            <v>MEDELLIN</v>
          </cell>
          <cell r="W637" t="str">
            <v>SOLTERO</v>
          </cell>
          <cell r="X637" t="str">
            <v>0</v>
          </cell>
          <cell r="Z637">
            <v>0</v>
          </cell>
          <cell r="AA637" t="str">
            <v>0</v>
          </cell>
          <cell r="AB637" t="str">
            <v>002</v>
          </cell>
          <cell r="AC637" t="str">
            <v>BACHILLERATO</v>
          </cell>
          <cell r="AD637" t="str">
            <v>F</v>
          </cell>
          <cell r="AE637" t="str">
            <v>002</v>
          </cell>
          <cell r="AF637" t="str">
            <v>COMPAÑÍA DE ALIMENTOS COLOMBIANOS CALCO S.A</v>
          </cell>
          <cell r="AG637" t="str">
            <v>52</v>
          </cell>
          <cell r="AH637" t="str">
            <v>VENTAS</v>
          </cell>
          <cell r="AI637" t="str">
            <v>02008003</v>
          </cell>
          <cell r="AJ637" t="str">
            <v>Puntos de Venta</v>
          </cell>
          <cell r="AK637" t="str">
            <v>R25-002</v>
          </cell>
          <cell r="AL637" t="str">
            <v>FLORIDA ETAPA 2</v>
          </cell>
          <cell r="AM637" t="str">
            <v>007</v>
          </cell>
          <cell r="AN637" t="str">
            <v>Domingo</v>
          </cell>
          <cell r="AO637" t="str">
            <v>000</v>
          </cell>
          <cell r="AP637" t="str">
            <v>SIN DEFINIR</v>
          </cell>
          <cell r="AQ637" t="str">
            <v>1</v>
          </cell>
          <cell r="AR637">
            <v>45776</v>
          </cell>
          <cell r="AU637" t="str">
            <v>A</v>
          </cell>
          <cell r="AW637" t="str">
            <v>EPS002</v>
          </cell>
          <cell r="AX637" t="str">
            <v>SALUD TOTAL</v>
          </cell>
          <cell r="AY637" t="str">
            <v>001</v>
          </cell>
          <cell r="AZ637" t="str">
            <v>230201</v>
          </cell>
          <cell r="BA637" t="str">
            <v>PROTECCIÓN + I. N. G.</v>
          </cell>
          <cell r="BB637" t="str">
            <v>001</v>
          </cell>
          <cell r="BC637" t="str">
            <v>14-28</v>
          </cell>
          <cell r="BD637" t="str">
            <v>ARL SURA</v>
          </cell>
          <cell r="BE637" t="str">
            <v>001</v>
          </cell>
          <cell r="BF637" t="str">
            <v>CCF04</v>
          </cell>
          <cell r="BG637" t="str">
            <v>COMFAMA ANTIOQUIA</v>
          </cell>
          <cell r="BH637" t="str">
            <v>C005</v>
          </cell>
          <cell r="BI637" t="str">
            <v>CESANTÍAS PROTECCIÓN S. A.</v>
          </cell>
          <cell r="BJ637" t="str">
            <v>3561101</v>
          </cell>
          <cell r="BK637" t="str">
            <v>002</v>
          </cell>
          <cell r="BL637" t="str">
            <v>Quincenales</v>
          </cell>
          <cell r="BM637" t="str">
            <v>TABLA</v>
          </cell>
          <cell r="BO637" t="str">
            <v>001</v>
          </cell>
          <cell r="BP637" t="str">
            <v>Salario interno pesos</v>
          </cell>
          <cell r="BQ637">
            <v>1750905</v>
          </cell>
          <cell r="BR637" t="str">
            <v>000000000000002</v>
          </cell>
          <cell r="BS637" t="str">
            <v>COMPAÑÍA DE ALIMENTOS COLOMBIANOS CALCO S.A</v>
          </cell>
          <cell r="BT637" t="str">
            <v>000000000047470</v>
          </cell>
          <cell r="BU637" t="str">
            <v>PUNTOS DE VENTA</v>
          </cell>
          <cell r="BV637" t="str">
            <v>000000000047620</v>
          </cell>
          <cell r="BW637" t="str">
            <v>AUXILIAR DE RESTAURANTE</v>
          </cell>
          <cell r="BX637" t="str">
            <v>000000000049426</v>
          </cell>
          <cell r="BY637" t="str">
            <v>AUXILIAR DE RESTAURANTE</v>
          </cell>
          <cell r="BZ637" t="str">
            <v>juanfeypao@hotmail.com</v>
          </cell>
          <cell r="CA637" t="str">
            <v>220 - JORNADA MENSUAL 220 HORAS</v>
          </cell>
          <cell r="CB637" t="str">
            <v>Ley 50</v>
          </cell>
          <cell r="CC637" t="str">
            <v>1 - Indefinido</v>
          </cell>
          <cell r="CD637" t="str">
            <v>APORTA</v>
          </cell>
          <cell r="CE637" t="str">
            <v>APORTA</v>
          </cell>
          <cell r="CF637" t="str">
            <v>APORTA</v>
          </cell>
          <cell r="CG637">
            <v>2.4359999999999999</v>
          </cell>
          <cell r="CH637" t="str">
            <v>SIN AUXILIO</v>
          </cell>
          <cell r="CI637" t="str">
            <v>SIN AUXILIO</v>
          </cell>
          <cell r="CJ637" t="str">
            <v>SIN AUXILIO</v>
          </cell>
          <cell r="CK637" t="str">
            <v>Sueldo fijo</v>
          </cell>
          <cell r="CL637" t="str">
            <v>Dependiente</v>
          </cell>
          <cell r="CM637" t="str">
            <v>No aplica</v>
          </cell>
          <cell r="CN637" t="str">
            <v>S</v>
          </cell>
          <cell r="CQ637" t="str">
            <v>220</v>
          </cell>
          <cell r="CR637" t="str">
            <v>Tiempo Completo 220</v>
          </cell>
          <cell r="CS637" t="str">
            <v>31</v>
          </cell>
          <cell r="CT637" t="str">
            <v>000000000047522</v>
          </cell>
          <cell r="CU637" t="str">
            <v>FLORIDA ETAPA 2</v>
          </cell>
          <cell r="CW637" t="str">
            <v>000</v>
          </cell>
          <cell r="CX637" t="str">
            <v>ORTEGA LOPEZ SAIDA PAOLA</v>
          </cell>
        </row>
        <row r="638">
          <cell r="A638">
            <v>1040356430</v>
          </cell>
          <cell r="B638" t="str">
            <v>LIRIS</v>
          </cell>
          <cell r="D638" t="str">
            <v>ROCHA</v>
          </cell>
          <cell r="E638" t="str">
            <v>MORALES</v>
          </cell>
          <cell r="F638">
            <v>32304</v>
          </cell>
          <cell r="G638" t="str">
            <v>169 - COLOMBIA</v>
          </cell>
          <cell r="H638" t="str">
            <v>05 - ANTIOQUIA</v>
          </cell>
          <cell r="I638" t="str">
            <v>CHIGORODO</v>
          </cell>
          <cell r="J638" t="str">
            <v>CL 39 CR 78 B 76 INT 301</v>
          </cell>
          <cell r="K638" t="str">
            <v>BELEN RINCON</v>
          </cell>
          <cell r="L638" t="str">
            <v>3022806343-0</v>
          </cell>
          <cell r="M638" t="str">
            <v>CO</v>
          </cell>
          <cell r="N638" t="str">
            <v>BANCOLOMBIA</v>
          </cell>
          <cell r="O638" t="str">
            <v>25927918644</v>
          </cell>
          <cell r="P638" t="str">
            <v>AHORRO</v>
          </cell>
          <cell r="Q638" t="str">
            <v>CÉDULA DE CIUDADANÍA</v>
          </cell>
          <cell r="R638">
            <v>1040356430</v>
          </cell>
          <cell r="S638" t="str">
            <v>Carepa</v>
          </cell>
          <cell r="U638" t="str">
            <v>05 - ANTIOQUIA</v>
          </cell>
          <cell r="V638" t="str">
            <v>MEDELLIN</v>
          </cell>
          <cell r="W638" t="str">
            <v>UNION LIBRE</v>
          </cell>
          <cell r="X638" t="str">
            <v>0</v>
          </cell>
          <cell r="Z638">
            <v>0</v>
          </cell>
          <cell r="AA638" t="str">
            <v>0</v>
          </cell>
          <cell r="AB638" t="str">
            <v>002</v>
          </cell>
          <cell r="AC638" t="str">
            <v>BACHILLERATO</v>
          </cell>
          <cell r="AD638" t="str">
            <v>F</v>
          </cell>
          <cell r="AE638" t="str">
            <v>002</v>
          </cell>
          <cell r="AF638" t="str">
            <v>COMPAÑÍA DE ALIMENTOS COLOMBIANOS CALCO S.A</v>
          </cell>
          <cell r="AG638" t="str">
            <v>52</v>
          </cell>
          <cell r="AH638" t="str">
            <v>VENTAS</v>
          </cell>
          <cell r="AI638" t="str">
            <v>02008003</v>
          </cell>
          <cell r="AJ638" t="str">
            <v>Puntos de Venta</v>
          </cell>
          <cell r="AK638" t="str">
            <v>R21-002</v>
          </cell>
          <cell r="AL638" t="str">
            <v>ARKADIA</v>
          </cell>
          <cell r="AM638" t="str">
            <v>007</v>
          </cell>
          <cell r="AN638" t="str">
            <v>Domingo</v>
          </cell>
          <cell r="AO638" t="str">
            <v>000</v>
          </cell>
          <cell r="AP638" t="str">
            <v>SIN DEFINIR</v>
          </cell>
          <cell r="AQ638" t="str">
            <v>1</v>
          </cell>
          <cell r="AR638">
            <v>44734</v>
          </cell>
          <cell r="AU638" t="str">
            <v>A</v>
          </cell>
          <cell r="AW638" t="str">
            <v>EPS010</v>
          </cell>
          <cell r="AX638" t="str">
            <v>EPS SURA (ANTES SUSALUD)</v>
          </cell>
          <cell r="AY638" t="str">
            <v>001</v>
          </cell>
          <cell r="AZ638" t="str">
            <v>230201</v>
          </cell>
          <cell r="BA638" t="str">
            <v>PROTECCIÓN + I. N. G.</v>
          </cell>
          <cell r="BB638" t="str">
            <v>001</v>
          </cell>
          <cell r="BC638" t="str">
            <v>14-28</v>
          </cell>
          <cell r="BD638" t="str">
            <v>ARL SURA</v>
          </cell>
          <cell r="BE638" t="str">
            <v>001</v>
          </cell>
          <cell r="BF638" t="str">
            <v>CCF04</v>
          </cell>
          <cell r="BG638" t="str">
            <v>COMFAMA ANTIOQUIA</v>
          </cell>
          <cell r="BH638" t="str">
            <v>C005</v>
          </cell>
          <cell r="BI638" t="str">
            <v>CESANTÍAS PROTECCIÓN S. A.</v>
          </cell>
          <cell r="BJ638" t="str">
            <v>3561101</v>
          </cell>
          <cell r="BK638" t="str">
            <v>002</v>
          </cell>
          <cell r="BL638" t="str">
            <v>Quincenales</v>
          </cell>
          <cell r="BM638" t="str">
            <v>TABLA</v>
          </cell>
          <cell r="BO638" t="str">
            <v>001</v>
          </cell>
          <cell r="BP638" t="str">
            <v>Salario interno pesos</v>
          </cell>
          <cell r="BQ638">
            <v>1750905</v>
          </cell>
          <cell r="BR638" t="str">
            <v>000000000000002</v>
          </cell>
          <cell r="BS638" t="str">
            <v>COMPAÑÍA DE ALIMENTOS COLOMBIANOS CALCO S.A</v>
          </cell>
          <cell r="BT638" t="str">
            <v>000000000047470</v>
          </cell>
          <cell r="BU638" t="str">
            <v>PUNTOS DE VENTA</v>
          </cell>
          <cell r="BV638" t="str">
            <v>000000000047620</v>
          </cell>
          <cell r="BW638" t="str">
            <v>AUXILIAR DE RESTAURANTE</v>
          </cell>
          <cell r="BX638" t="str">
            <v>000000000049277</v>
          </cell>
          <cell r="BY638" t="str">
            <v>AUXILIAR DE RESTAURANTE</v>
          </cell>
          <cell r="BZ638" t="str">
            <v>rochaliris1988@gmail.com</v>
          </cell>
          <cell r="CA638" t="str">
            <v>220 - JORNADA MENSUAL 220 HORAS</v>
          </cell>
          <cell r="CB638" t="str">
            <v>Ley 50</v>
          </cell>
          <cell r="CC638" t="str">
            <v>1 - Indefinido</v>
          </cell>
          <cell r="CD638" t="str">
            <v>APORTA</v>
          </cell>
          <cell r="CE638" t="str">
            <v>APORTA</v>
          </cell>
          <cell r="CF638" t="str">
            <v>APORTA</v>
          </cell>
          <cell r="CG638">
            <v>2.4359999999999999</v>
          </cell>
          <cell r="CH638" t="str">
            <v>SIN AUXILIO</v>
          </cell>
          <cell r="CI638" t="str">
            <v>SIN AUXILIO</v>
          </cell>
          <cell r="CJ638" t="str">
            <v>SIN AUXILIO</v>
          </cell>
          <cell r="CK638" t="str">
            <v>Sueldo fijo</v>
          </cell>
          <cell r="CL638" t="str">
            <v>Dependiente</v>
          </cell>
          <cell r="CM638" t="str">
            <v>No aplica</v>
          </cell>
          <cell r="CN638" t="str">
            <v>S</v>
          </cell>
          <cell r="CQ638" t="str">
            <v>220</v>
          </cell>
          <cell r="CR638" t="str">
            <v>Tiempo Completo 220</v>
          </cell>
          <cell r="CS638" t="str">
            <v>31</v>
          </cell>
          <cell r="CT638" t="str">
            <v>000000000047518</v>
          </cell>
          <cell r="CU638" t="str">
            <v>ARKADIA</v>
          </cell>
          <cell r="CW638" t="str">
            <v>000</v>
          </cell>
          <cell r="CX638" t="str">
            <v xml:space="preserve">ROCHA MORALES LIRIS </v>
          </cell>
        </row>
        <row r="639">
          <cell r="A639">
            <v>1040356544</v>
          </cell>
          <cell r="B639" t="str">
            <v>JANNA</v>
          </cell>
          <cell r="D639" t="str">
            <v>MOSQUERA</v>
          </cell>
          <cell r="E639" t="str">
            <v>JULIO</v>
          </cell>
          <cell r="F639">
            <v>31789</v>
          </cell>
          <cell r="G639" t="str">
            <v>169 - COLOMBIA</v>
          </cell>
          <cell r="H639" t="str">
            <v>05 - ANTIOQUIA</v>
          </cell>
          <cell r="I639" t="str">
            <v>CAREPA</v>
          </cell>
          <cell r="J639" t="str">
            <v>CR 92 57 F 01</v>
          </cell>
          <cell r="K639" t="str">
            <v>Blanquizal</v>
          </cell>
          <cell r="L639" t="str">
            <v>3146612301</v>
          </cell>
          <cell r="M639" t="str">
            <v>CO</v>
          </cell>
          <cell r="N639" t="str">
            <v>BANCOLOMBIA</v>
          </cell>
          <cell r="O639" t="str">
            <v>160791071</v>
          </cell>
          <cell r="P639" t="str">
            <v>AHORRO</v>
          </cell>
          <cell r="Q639" t="str">
            <v>CÉDULA DE CIUDADANÍA</v>
          </cell>
          <cell r="R639">
            <v>1040356544</v>
          </cell>
          <cell r="S639" t="str">
            <v>Carepa</v>
          </cell>
          <cell r="U639" t="str">
            <v>05 - ANTIOQUIA</v>
          </cell>
          <cell r="V639" t="str">
            <v>MEDELLIN</v>
          </cell>
          <cell r="W639" t="str">
            <v>SOLTERO</v>
          </cell>
          <cell r="X639" t="str">
            <v>0</v>
          </cell>
          <cell r="Z639">
            <v>0</v>
          </cell>
          <cell r="AA639" t="str">
            <v>0</v>
          </cell>
          <cell r="AB639" t="str">
            <v>001</v>
          </cell>
          <cell r="AC639" t="str">
            <v>PRIMARIA</v>
          </cell>
          <cell r="AD639" t="str">
            <v>F</v>
          </cell>
          <cell r="AE639" t="str">
            <v>002</v>
          </cell>
          <cell r="AF639" t="str">
            <v>COMPAÑÍA DE ALIMENTOS COLOMBIANOS CALCO S.A</v>
          </cell>
          <cell r="AG639" t="str">
            <v>52</v>
          </cell>
          <cell r="AH639" t="str">
            <v>VENTAS</v>
          </cell>
          <cell r="AI639" t="str">
            <v>02008003</v>
          </cell>
          <cell r="AJ639" t="str">
            <v>Puntos de Venta</v>
          </cell>
          <cell r="AK639" t="str">
            <v>R07-002</v>
          </cell>
          <cell r="AL639" t="str">
            <v>LAURELES</v>
          </cell>
          <cell r="AM639" t="str">
            <v>007</v>
          </cell>
          <cell r="AN639" t="str">
            <v>Domingo</v>
          </cell>
          <cell r="AO639" t="str">
            <v>000</v>
          </cell>
          <cell r="AP639" t="str">
            <v>SIN DEFINIR</v>
          </cell>
          <cell r="AQ639" t="str">
            <v>1</v>
          </cell>
          <cell r="AR639">
            <v>44291</v>
          </cell>
          <cell r="AU639" t="str">
            <v>A</v>
          </cell>
          <cell r="AW639" t="str">
            <v>EPS002</v>
          </cell>
          <cell r="AX639" t="str">
            <v>SALUD TOTAL</v>
          </cell>
          <cell r="AY639" t="str">
            <v>001</v>
          </cell>
          <cell r="AZ639" t="str">
            <v>230201</v>
          </cell>
          <cell r="BA639" t="str">
            <v>PROTECCIÓN + I. N. G.</v>
          </cell>
          <cell r="BB639" t="str">
            <v>001</v>
          </cell>
          <cell r="BC639" t="str">
            <v>14-28</v>
          </cell>
          <cell r="BD639" t="str">
            <v>ARL SURA</v>
          </cell>
          <cell r="BE639" t="str">
            <v>001</v>
          </cell>
          <cell r="BF639" t="str">
            <v>CCF04</v>
          </cell>
          <cell r="BG639" t="str">
            <v>COMFAMA ANTIOQUIA</v>
          </cell>
          <cell r="BH639" t="str">
            <v>C005</v>
          </cell>
          <cell r="BI639" t="str">
            <v>CESANTÍAS PROTECCIÓN S. A.</v>
          </cell>
          <cell r="BJ639" t="str">
            <v>3561101</v>
          </cell>
          <cell r="BK639" t="str">
            <v>002</v>
          </cell>
          <cell r="BL639" t="str">
            <v>Quincenales</v>
          </cell>
          <cell r="BM639" t="str">
            <v>TABLA</v>
          </cell>
          <cell r="BO639" t="str">
            <v>001</v>
          </cell>
          <cell r="BP639" t="str">
            <v>Salario interno pesos</v>
          </cell>
          <cell r="BQ639">
            <v>1750905</v>
          </cell>
          <cell r="BR639" t="str">
            <v>000000000000002</v>
          </cell>
          <cell r="BS639" t="str">
            <v>COMPAÑÍA DE ALIMENTOS COLOMBIANOS CALCO S.A</v>
          </cell>
          <cell r="BT639" t="str">
            <v>000000000047470</v>
          </cell>
          <cell r="BU639" t="str">
            <v>PUNTOS DE VENTA</v>
          </cell>
          <cell r="BV639" t="str">
            <v>000000000047620</v>
          </cell>
          <cell r="BW639" t="str">
            <v>AUXILIAR DE RESTAURANTE</v>
          </cell>
          <cell r="BX639" t="str">
            <v>000000000048633</v>
          </cell>
          <cell r="BY639" t="str">
            <v>AUXILIAR DE RESTAURANTE</v>
          </cell>
          <cell r="BZ639" t="str">
            <v>kv413310@gmail.com</v>
          </cell>
          <cell r="CA639" t="str">
            <v>220 - JORNADA MENSUAL 220 HORAS</v>
          </cell>
          <cell r="CB639" t="str">
            <v>Ley 50</v>
          </cell>
          <cell r="CC639" t="str">
            <v>1 - Indefinido</v>
          </cell>
          <cell r="CD639" t="str">
            <v>APORTA</v>
          </cell>
          <cell r="CE639" t="str">
            <v>APORTA</v>
          </cell>
          <cell r="CF639" t="str">
            <v>APORTA</v>
          </cell>
          <cell r="CG639">
            <v>2.4359999999999999</v>
          </cell>
          <cell r="CH639" t="str">
            <v>SIN AUXILIO</v>
          </cell>
          <cell r="CI639" t="str">
            <v>SIN AUXILIO</v>
          </cell>
          <cell r="CJ639" t="str">
            <v>SIN AUXILIO</v>
          </cell>
          <cell r="CK639" t="str">
            <v>Sueldo fijo</v>
          </cell>
          <cell r="CL639" t="str">
            <v>Dependiente</v>
          </cell>
          <cell r="CM639" t="str">
            <v>No aplica</v>
          </cell>
          <cell r="CN639" t="str">
            <v>S</v>
          </cell>
          <cell r="CQ639" t="str">
            <v>220</v>
          </cell>
          <cell r="CR639" t="str">
            <v>Tiempo Completo 220</v>
          </cell>
          <cell r="CS639" t="str">
            <v>31</v>
          </cell>
          <cell r="CT639" t="str">
            <v>000000000047504</v>
          </cell>
          <cell r="CU639" t="str">
            <v>LAURELES</v>
          </cell>
          <cell r="CW639" t="str">
            <v>000</v>
          </cell>
          <cell r="CX639" t="str">
            <v xml:space="preserve">MOSQUERA JULIO JANNA </v>
          </cell>
        </row>
        <row r="640">
          <cell r="A640">
            <v>1040365019</v>
          </cell>
          <cell r="B640" t="str">
            <v>LINA</v>
          </cell>
          <cell r="C640" t="str">
            <v>MARCELA</v>
          </cell>
          <cell r="D640" t="str">
            <v>ANAYA</v>
          </cell>
          <cell r="E640" t="str">
            <v>RANGEL</v>
          </cell>
          <cell r="F640">
            <v>33405</v>
          </cell>
          <cell r="G640" t="str">
            <v>169 - COLOMBIA</v>
          </cell>
          <cell r="H640" t="str">
            <v>05 - ANTIOQUIA</v>
          </cell>
          <cell r="I640" t="str">
            <v>CAREPA</v>
          </cell>
          <cell r="J640" t="str">
            <v>CR 88 A 18 B 06 P 2</v>
          </cell>
          <cell r="K640" t="str">
            <v>Belen</v>
          </cell>
          <cell r="L640" t="str">
            <v>3005331481</v>
          </cell>
          <cell r="M640" t="str">
            <v>CO</v>
          </cell>
          <cell r="N640" t="str">
            <v>BANCOLOMBIA</v>
          </cell>
          <cell r="O640" t="str">
            <v>91263179582</v>
          </cell>
          <cell r="P640" t="str">
            <v>AHORRO</v>
          </cell>
          <cell r="Q640" t="str">
            <v>CÉDULA DE CIUDADANÍA</v>
          </cell>
          <cell r="R640">
            <v>1040365019</v>
          </cell>
          <cell r="S640" t="str">
            <v>Carepa</v>
          </cell>
          <cell r="U640" t="str">
            <v>05 - ANTIOQUIA</v>
          </cell>
          <cell r="V640" t="str">
            <v>MEDELLIN</v>
          </cell>
          <cell r="W640" t="str">
            <v>SOLTERO</v>
          </cell>
          <cell r="X640" t="str">
            <v>0</v>
          </cell>
          <cell r="Z640">
            <v>0</v>
          </cell>
          <cell r="AA640" t="str">
            <v>0</v>
          </cell>
          <cell r="AB640" t="str">
            <v>002</v>
          </cell>
          <cell r="AC640" t="str">
            <v>BACHILLERATO</v>
          </cell>
          <cell r="AD640" t="str">
            <v>F</v>
          </cell>
          <cell r="AE640" t="str">
            <v>002</v>
          </cell>
          <cell r="AF640" t="str">
            <v>COMPAÑÍA DE ALIMENTOS COLOMBIANOS CALCO S.A</v>
          </cell>
          <cell r="AG640" t="str">
            <v>52</v>
          </cell>
          <cell r="AH640" t="str">
            <v>VENTAS</v>
          </cell>
          <cell r="AI640" t="str">
            <v>02008003</v>
          </cell>
          <cell r="AJ640" t="str">
            <v>Puntos de Venta</v>
          </cell>
          <cell r="AK640" t="str">
            <v>R14-002</v>
          </cell>
          <cell r="AL640" t="str">
            <v>PUERTA DEL NORTE</v>
          </cell>
          <cell r="AM640" t="str">
            <v>007</v>
          </cell>
          <cell r="AN640" t="str">
            <v>Domingo</v>
          </cell>
          <cell r="AO640" t="str">
            <v>000</v>
          </cell>
          <cell r="AP640" t="str">
            <v>SIN DEFINIR</v>
          </cell>
          <cell r="AQ640" t="str">
            <v>1</v>
          </cell>
          <cell r="AR640">
            <v>45813</v>
          </cell>
          <cell r="AU640" t="str">
            <v>A</v>
          </cell>
          <cell r="AW640" t="str">
            <v>EPS010</v>
          </cell>
          <cell r="AX640" t="str">
            <v>EPS SURA (ANTES SUSALUD)</v>
          </cell>
          <cell r="AY640" t="str">
            <v>001</v>
          </cell>
          <cell r="AZ640" t="str">
            <v>230201</v>
          </cell>
          <cell r="BA640" t="str">
            <v>PROTECCIÓN + I. N. G.</v>
          </cell>
          <cell r="BB640" t="str">
            <v>001</v>
          </cell>
          <cell r="BC640" t="str">
            <v>14-28</v>
          </cell>
          <cell r="BD640" t="str">
            <v>ARL SURA</v>
          </cell>
          <cell r="BE640" t="str">
            <v>001</v>
          </cell>
          <cell r="BF640" t="str">
            <v>CCF04</v>
          </cell>
          <cell r="BG640" t="str">
            <v>COMFAMA ANTIOQUIA</v>
          </cell>
          <cell r="BH640" t="str">
            <v>C005</v>
          </cell>
          <cell r="BI640" t="str">
            <v>CESANTÍAS PROTECCIÓN S. A.</v>
          </cell>
          <cell r="BJ640" t="str">
            <v>3561101</v>
          </cell>
          <cell r="BK640" t="str">
            <v>002</v>
          </cell>
          <cell r="BL640" t="str">
            <v>Quincenales</v>
          </cell>
          <cell r="BM640" t="str">
            <v>TABLA</v>
          </cell>
          <cell r="BO640" t="str">
            <v>001</v>
          </cell>
          <cell r="BP640" t="str">
            <v>Salario interno pesos</v>
          </cell>
          <cell r="BQ640">
            <v>1750905</v>
          </cell>
          <cell r="BR640" t="str">
            <v>000000000000002</v>
          </cell>
          <cell r="BS640" t="str">
            <v>COMPAÑÍA DE ALIMENTOS COLOMBIANOS CALCO S.A</v>
          </cell>
          <cell r="BT640" t="str">
            <v>000000000047470</v>
          </cell>
          <cell r="BU640" t="str">
            <v>PUNTOS DE VENTA</v>
          </cell>
          <cell r="BV640" t="str">
            <v>000000000047620</v>
          </cell>
          <cell r="BW640" t="str">
            <v>AUXILIAR DE RESTAURANTE</v>
          </cell>
          <cell r="BX640" t="str">
            <v>000000000048919</v>
          </cell>
          <cell r="BY640" t="str">
            <v>AUXILIAR DE RESTAURANTE</v>
          </cell>
          <cell r="BZ640" t="str">
            <v>marks1691@hotmail.com</v>
          </cell>
          <cell r="CA640" t="str">
            <v>220 - JORNADA MENSUAL 220 HORAS</v>
          </cell>
          <cell r="CB640" t="str">
            <v>Ley 50</v>
          </cell>
          <cell r="CC640" t="str">
            <v>1 - Indefinido</v>
          </cell>
          <cell r="CD640" t="str">
            <v>APORTA</v>
          </cell>
          <cell r="CE640" t="str">
            <v>APORTA</v>
          </cell>
          <cell r="CF640" t="str">
            <v>APORTA</v>
          </cell>
          <cell r="CG640">
            <v>2.4359999999999999</v>
          </cell>
          <cell r="CH640" t="str">
            <v>SIN AUXILIO</v>
          </cell>
          <cell r="CI640" t="str">
            <v>SIN AUXILIO</v>
          </cell>
          <cell r="CJ640" t="str">
            <v>SIN AUXILIO</v>
          </cell>
          <cell r="CK640" t="str">
            <v>Sueldo fijo</v>
          </cell>
          <cell r="CL640" t="str">
            <v>Dependiente</v>
          </cell>
          <cell r="CM640" t="str">
            <v>No aplica</v>
          </cell>
          <cell r="CN640" t="str">
            <v>S</v>
          </cell>
          <cell r="CQ640" t="str">
            <v>220</v>
          </cell>
          <cell r="CR640" t="str">
            <v>Tiempo Completo 220</v>
          </cell>
          <cell r="CS640" t="str">
            <v>31</v>
          </cell>
          <cell r="CT640" t="str">
            <v>000000000047511</v>
          </cell>
          <cell r="CU640" t="str">
            <v>PUERTA DEL NORTE</v>
          </cell>
          <cell r="CW640" t="str">
            <v>000</v>
          </cell>
          <cell r="CX640" t="str">
            <v>ANAYA RANGEL LINA MARCELA</v>
          </cell>
        </row>
        <row r="641">
          <cell r="A641">
            <v>1040365547</v>
          </cell>
          <cell r="B641" t="str">
            <v>DIANA</v>
          </cell>
          <cell r="C641" t="str">
            <v>MARCELA</v>
          </cell>
          <cell r="D641" t="str">
            <v>VUELVAS</v>
          </cell>
          <cell r="E641" t="str">
            <v>BEJARANO</v>
          </cell>
          <cell r="F641">
            <v>33123</v>
          </cell>
          <cell r="G641" t="str">
            <v>169 - COLOMBIA</v>
          </cell>
          <cell r="H641" t="str">
            <v>05 - ANTIOQUIA</v>
          </cell>
          <cell r="I641" t="str">
            <v>MEDELLIN</v>
          </cell>
          <cell r="J641" t="str">
            <v>CL 34 34 C 41 INT 20 26</v>
          </cell>
          <cell r="K641" t="str">
            <v>EL SALVADOR</v>
          </cell>
          <cell r="L641" t="str">
            <v>0-3147538762</v>
          </cell>
          <cell r="M641" t="str">
            <v>CO</v>
          </cell>
          <cell r="N641" t="str">
            <v>BANCOLOMBIA</v>
          </cell>
          <cell r="O641" t="str">
            <v>25551003143</v>
          </cell>
          <cell r="P641" t="str">
            <v>AHORRO</v>
          </cell>
          <cell r="Q641" t="str">
            <v>CÉDULA DE CIUDADANÍA</v>
          </cell>
          <cell r="R641">
            <v>1040365547</v>
          </cell>
          <cell r="S641" t="str">
            <v>CAREPA</v>
          </cell>
          <cell r="U641" t="str">
            <v>05 - ANTIOQUIA</v>
          </cell>
          <cell r="V641" t="str">
            <v>MEDELLIN</v>
          </cell>
          <cell r="W641" t="str">
            <v>SOLTERO</v>
          </cell>
          <cell r="X641" t="str">
            <v>0</v>
          </cell>
          <cell r="Z641">
            <v>0</v>
          </cell>
          <cell r="AA641" t="str">
            <v>0</v>
          </cell>
          <cell r="AB641" t="str">
            <v>002</v>
          </cell>
          <cell r="AC641" t="str">
            <v>BACHILLERATO</v>
          </cell>
          <cell r="AD641" t="str">
            <v>F</v>
          </cell>
          <cell r="AE641" t="str">
            <v>002</v>
          </cell>
          <cell r="AF641" t="str">
            <v>COMPAÑÍA DE ALIMENTOS COLOMBIANOS CALCO S.A</v>
          </cell>
          <cell r="AG641" t="str">
            <v>52</v>
          </cell>
          <cell r="AH641" t="str">
            <v>VENTAS</v>
          </cell>
          <cell r="AI641" t="str">
            <v>02008003</v>
          </cell>
          <cell r="AJ641" t="str">
            <v>Puntos de Venta</v>
          </cell>
          <cell r="AK641" t="str">
            <v>R17-002</v>
          </cell>
          <cell r="AL641" t="str">
            <v>MAYORCA ETAPA DOS</v>
          </cell>
          <cell r="AM641" t="str">
            <v>007</v>
          </cell>
          <cell r="AN641" t="str">
            <v>Domingo</v>
          </cell>
          <cell r="AO641" t="str">
            <v>000</v>
          </cell>
          <cell r="AP641" t="str">
            <v>SIN DEFINIR</v>
          </cell>
          <cell r="AQ641" t="str">
            <v>2</v>
          </cell>
          <cell r="AR641">
            <v>46167</v>
          </cell>
          <cell r="AS641" t="str">
            <v>24/08/2026</v>
          </cell>
          <cell r="AU641" t="str">
            <v>A</v>
          </cell>
          <cell r="AW641" t="str">
            <v>EPS040</v>
          </cell>
          <cell r="AX641" t="str">
            <v>SAVIA SALUD EPS</v>
          </cell>
          <cell r="AY641" t="str">
            <v>001</v>
          </cell>
          <cell r="AZ641" t="str">
            <v>230301</v>
          </cell>
          <cell r="BA641" t="str">
            <v>PORVENIR</v>
          </cell>
          <cell r="BB641" t="str">
            <v>001</v>
          </cell>
          <cell r="BC641" t="str">
            <v>14-11</v>
          </cell>
          <cell r="BD641" t="str">
            <v>ARL SURA</v>
          </cell>
          <cell r="BE641" t="str">
            <v>001</v>
          </cell>
          <cell r="BF641" t="str">
            <v>CCF04</v>
          </cell>
          <cell r="BG641" t="str">
            <v>COMFAMA ANTIOQUIA</v>
          </cell>
          <cell r="BH641" t="str">
            <v>C005</v>
          </cell>
          <cell r="BI641" t="str">
            <v>CESANTÍAS PROTECCIÓN S. A.</v>
          </cell>
          <cell r="BJ641" t="str">
            <v>3561101</v>
          </cell>
          <cell r="BK641" t="str">
            <v>002</v>
          </cell>
          <cell r="BL641" t="str">
            <v>Quincenales</v>
          </cell>
          <cell r="BM641" t="str">
            <v>TABLA</v>
          </cell>
          <cell r="BO641" t="str">
            <v>001</v>
          </cell>
          <cell r="BP641" t="str">
            <v>Salario interno pesos</v>
          </cell>
          <cell r="BQ641">
            <v>1750905</v>
          </cell>
          <cell r="BR641" t="str">
            <v>000000000000002</v>
          </cell>
          <cell r="BS641" t="str">
            <v>COMPAÑÍA DE ALIMENTOS COLOMBIANOS CALCO S.A</v>
          </cell>
          <cell r="BT641" t="str">
            <v>000000000047470</v>
          </cell>
          <cell r="BU641" t="str">
            <v>PUNTOS DE VENTA</v>
          </cell>
          <cell r="BV641" t="str">
            <v>000000000047620</v>
          </cell>
          <cell r="BW641" t="str">
            <v>AUXILIAR DE RESTAURANTE</v>
          </cell>
          <cell r="BX641" t="str">
            <v>000000000067778</v>
          </cell>
          <cell r="BY641" t="str">
            <v>AUXILIAR DE RESTAURANTE</v>
          </cell>
          <cell r="BZ641" t="str">
            <v>dianitalapopular@hotmail.com</v>
          </cell>
          <cell r="CA641" t="str">
            <v>220 - JORNADA MENSUAL 220 HORAS</v>
          </cell>
          <cell r="CB641" t="str">
            <v>Ley 50</v>
          </cell>
          <cell r="CC641" t="str">
            <v>2 - Fijo</v>
          </cell>
          <cell r="CD641" t="str">
            <v>APORTA</v>
          </cell>
          <cell r="CE641" t="str">
            <v>APORTA</v>
          </cell>
          <cell r="CF641" t="str">
            <v>APORTA</v>
          </cell>
          <cell r="CG641">
            <v>2.4359999999999999</v>
          </cell>
          <cell r="CH641" t="str">
            <v>LA DIFERENCIA</v>
          </cell>
          <cell r="CI641" t="str">
            <v>LA DIFERENCIA</v>
          </cell>
          <cell r="CJ641" t="str">
            <v>LA DIFERENCIA</v>
          </cell>
          <cell r="CK641" t="str">
            <v>Sueldo fijo</v>
          </cell>
          <cell r="CL641" t="str">
            <v>Dependiente</v>
          </cell>
          <cell r="CM641" t="str">
            <v>No aplica</v>
          </cell>
          <cell r="CN641" t="str">
            <v>S</v>
          </cell>
          <cell r="CQ641" t="str">
            <v>220</v>
          </cell>
          <cell r="CR641" t="str">
            <v>Tiempo Completo 220</v>
          </cell>
          <cell r="CS641" t="str">
            <v>31</v>
          </cell>
          <cell r="CT641" t="str">
            <v>000000000047514</v>
          </cell>
          <cell r="CU641" t="str">
            <v>MAYORCA ETAPA DOS</v>
          </cell>
          <cell r="CW641" t="str">
            <v>000</v>
          </cell>
          <cell r="CX641" t="str">
            <v>VUELVAS BEJARANO DIANA MARCELA</v>
          </cell>
        </row>
        <row r="642">
          <cell r="A642">
            <v>1040367369</v>
          </cell>
          <cell r="B642" t="str">
            <v>LILIANA</v>
          </cell>
          <cell r="C642" t="str">
            <v>MARCELA</v>
          </cell>
          <cell r="D642" t="str">
            <v>MARMOL</v>
          </cell>
          <cell r="E642" t="str">
            <v>SUAREZ</v>
          </cell>
          <cell r="F642">
            <v>33810</v>
          </cell>
          <cell r="G642" t="str">
            <v>169 - COLOMBIA</v>
          </cell>
          <cell r="H642" t="str">
            <v>05 - ANTIOQUIA</v>
          </cell>
          <cell r="I642" t="str">
            <v>CAREPA</v>
          </cell>
          <cell r="J642" t="str">
            <v>CR 48 98 A 14</v>
          </cell>
          <cell r="K642" t="str">
            <v>Aranjuez</v>
          </cell>
          <cell r="L642" t="str">
            <v>3242286783</v>
          </cell>
          <cell r="M642" t="str">
            <v>CO</v>
          </cell>
          <cell r="N642" t="str">
            <v>BANCOLOMBIA</v>
          </cell>
          <cell r="O642" t="str">
            <v>25500008821</v>
          </cell>
          <cell r="P642" t="str">
            <v>AHORRO</v>
          </cell>
          <cell r="Q642" t="str">
            <v>CÉDULA DE CIUDADANÍA</v>
          </cell>
          <cell r="R642">
            <v>1040367369</v>
          </cell>
          <cell r="S642" t="str">
            <v>Carepa</v>
          </cell>
          <cell r="U642" t="str">
            <v>05 - ANTIOQUIA</v>
          </cell>
          <cell r="V642" t="str">
            <v>MEDELLIN</v>
          </cell>
          <cell r="W642" t="str">
            <v>SOLTERO</v>
          </cell>
          <cell r="X642" t="str">
            <v>0</v>
          </cell>
          <cell r="Z642">
            <v>0</v>
          </cell>
          <cell r="AA642" t="str">
            <v>0</v>
          </cell>
          <cell r="AB642" t="str">
            <v>002</v>
          </cell>
          <cell r="AC642" t="str">
            <v>BACHILLERATO</v>
          </cell>
          <cell r="AD642" t="str">
            <v>F</v>
          </cell>
          <cell r="AE642" t="str">
            <v>002</v>
          </cell>
          <cell r="AF642" t="str">
            <v>COMPAÑÍA DE ALIMENTOS COLOMBIANOS CALCO S.A</v>
          </cell>
          <cell r="AG642" t="str">
            <v>52</v>
          </cell>
          <cell r="AH642" t="str">
            <v>VENTAS</v>
          </cell>
          <cell r="AI642" t="str">
            <v>02008003</v>
          </cell>
          <cell r="AJ642" t="str">
            <v>Puntos de Venta</v>
          </cell>
          <cell r="AK642" t="str">
            <v>C02-002</v>
          </cell>
          <cell r="AL642" t="str">
            <v>COCINA OCCIDENTE</v>
          </cell>
          <cell r="AM642" t="str">
            <v>007</v>
          </cell>
          <cell r="AN642" t="str">
            <v>Domingo</v>
          </cell>
          <cell r="AO642" t="str">
            <v>000</v>
          </cell>
          <cell r="AP642" t="str">
            <v>SIN DEFINIR</v>
          </cell>
          <cell r="AQ642" t="str">
            <v>1</v>
          </cell>
          <cell r="AR642">
            <v>45791</v>
          </cell>
          <cell r="AU642" t="str">
            <v>A</v>
          </cell>
          <cell r="AW642" t="str">
            <v>EPS037</v>
          </cell>
          <cell r="AX642" t="str">
            <v>NUEVA E.P.S.</v>
          </cell>
          <cell r="AY642" t="str">
            <v>001</v>
          </cell>
          <cell r="AZ642" t="str">
            <v>25-14</v>
          </cell>
          <cell r="BA642" t="str">
            <v>COLPENSIONES</v>
          </cell>
          <cell r="BB642" t="str">
            <v>001</v>
          </cell>
          <cell r="BC642" t="str">
            <v>14-28</v>
          </cell>
          <cell r="BD642" t="str">
            <v>ARL SURA</v>
          </cell>
          <cell r="BE642" t="str">
            <v>001</v>
          </cell>
          <cell r="BF642" t="str">
            <v>CCF04</v>
          </cell>
          <cell r="BG642" t="str">
            <v>COMFAMA ANTIOQUIA</v>
          </cell>
          <cell r="BH642" t="str">
            <v>C001</v>
          </cell>
          <cell r="BI642" t="str">
            <v>CESANTÍAS COLFONDOS</v>
          </cell>
          <cell r="BJ642" t="str">
            <v>3561101</v>
          </cell>
          <cell r="BK642" t="str">
            <v>002</v>
          </cell>
          <cell r="BL642" t="str">
            <v>Quincenales</v>
          </cell>
          <cell r="BM642" t="str">
            <v>TABLA</v>
          </cell>
          <cell r="BO642" t="str">
            <v>001</v>
          </cell>
          <cell r="BP642" t="str">
            <v>Salario interno pesos</v>
          </cell>
          <cell r="BQ642">
            <v>1750905</v>
          </cell>
          <cell r="BR642" t="str">
            <v>000000000000002</v>
          </cell>
          <cell r="BS642" t="str">
            <v>COMPAÑÍA DE ALIMENTOS COLOMBIANOS CALCO S.A</v>
          </cell>
          <cell r="BT642" t="str">
            <v>000000000047470</v>
          </cell>
          <cell r="BU642" t="str">
            <v>PUNTOS DE VENTA</v>
          </cell>
          <cell r="BV642" t="str">
            <v>000000000047620</v>
          </cell>
          <cell r="BW642" t="str">
            <v>AUXILIAR DE RESTAURANTE</v>
          </cell>
          <cell r="BX642" t="str">
            <v>000000000047982</v>
          </cell>
          <cell r="BY642" t="str">
            <v>AUXILIAR DE RESTAURANTE</v>
          </cell>
          <cell r="BZ642" t="str">
            <v>marmolsul@gmail.com</v>
          </cell>
          <cell r="CA642" t="str">
            <v>220 - JORNADA MENSUAL 220 HORAS</v>
          </cell>
          <cell r="CB642" t="str">
            <v>Ley 50</v>
          </cell>
          <cell r="CC642" t="str">
            <v>1 - Indefinido</v>
          </cell>
          <cell r="CD642" t="str">
            <v>APORTA</v>
          </cell>
          <cell r="CE642" t="str">
            <v>APORTA</v>
          </cell>
          <cell r="CF642" t="str">
            <v>APORTA</v>
          </cell>
          <cell r="CG642">
            <v>2.4359999999999999</v>
          </cell>
          <cell r="CH642" t="str">
            <v>SIN AUXILIO</v>
          </cell>
          <cell r="CI642" t="str">
            <v>SIN AUXILIO</v>
          </cell>
          <cell r="CJ642" t="str">
            <v>SIN AUXILIO</v>
          </cell>
          <cell r="CK642" t="str">
            <v>Sueldo fijo</v>
          </cell>
          <cell r="CL642" t="str">
            <v>Dependiente</v>
          </cell>
          <cell r="CM642" t="str">
            <v>No aplica</v>
          </cell>
          <cell r="CN642" t="str">
            <v>S</v>
          </cell>
          <cell r="CQ642" t="str">
            <v>220</v>
          </cell>
          <cell r="CR642" t="str">
            <v>Tiempo Completo 220</v>
          </cell>
          <cell r="CS642" t="str">
            <v>31</v>
          </cell>
          <cell r="CT642" t="str">
            <v>000000000047486</v>
          </cell>
          <cell r="CU642" t="str">
            <v>COCINA OCCIDENTE</v>
          </cell>
          <cell r="CW642" t="str">
            <v>000</v>
          </cell>
          <cell r="CX642" t="str">
            <v>MARMOL SUAREZ LILIANA MARCELA</v>
          </cell>
        </row>
        <row r="643">
          <cell r="A643">
            <v>1040372554</v>
          </cell>
          <cell r="B643" t="str">
            <v>KENIA</v>
          </cell>
          <cell r="C643" t="str">
            <v>MIRELIS</v>
          </cell>
          <cell r="D643" t="str">
            <v>MENA</v>
          </cell>
          <cell r="E643" t="str">
            <v>PALACIO</v>
          </cell>
          <cell r="F643">
            <v>34690</v>
          </cell>
          <cell r="G643" t="str">
            <v>169 - COLOMBIA</v>
          </cell>
          <cell r="H643" t="str">
            <v>05 - ANTIOQUIA</v>
          </cell>
          <cell r="I643" t="str">
            <v>TURBO</v>
          </cell>
          <cell r="J643" t="str">
            <v>CL 62 A 73 14</v>
          </cell>
          <cell r="K643" t="str">
            <v>Acevedo</v>
          </cell>
          <cell r="L643" t="str">
            <v>3207827313-0</v>
          </cell>
          <cell r="M643" t="str">
            <v>CO</v>
          </cell>
          <cell r="N643" t="str">
            <v>BANCOLOMBIA</v>
          </cell>
          <cell r="O643" t="str">
            <v>25552939738</v>
          </cell>
          <cell r="P643" t="str">
            <v>AHORRO</v>
          </cell>
          <cell r="Q643" t="str">
            <v>CÉDULA DE CIUDADANÍA</v>
          </cell>
          <cell r="R643">
            <v>1040372554</v>
          </cell>
          <cell r="S643" t="str">
            <v>Carepa</v>
          </cell>
          <cell r="U643" t="str">
            <v>05 - ANTIOQUIA</v>
          </cell>
          <cell r="V643" t="str">
            <v>MEDELLIN</v>
          </cell>
          <cell r="W643" t="str">
            <v>SOLTERO</v>
          </cell>
          <cell r="X643" t="str">
            <v>0</v>
          </cell>
          <cell r="Z643">
            <v>0</v>
          </cell>
          <cell r="AA643" t="str">
            <v>0</v>
          </cell>
          <cell r="AB643" t="str">
            <v>002</v>
          </cell>
          <cell r="AC643" t="str">
            <v>BACHILLERATO</v>
          </cell>
          <cell r="AD643" t="str">
            <v>F</v>
          </cell>
          <cell r="AE643" t="str">
            <v>002</v>
          </cell>
          <cell r="AF643" t="str">
            <v>COMPAÑÍA DE ALIMENTOS COLOMBIANOS CALCO S.A</v>
          </cell>
          <cell r="AG643" t="str">
            <v>52</v>
          </cell>
          <cell r="AH643" t="str">
            <v>VENTAS</v>
          </cell>
          <cell r="AI643" t="str">
            <v>02008003</v>
          </cell>
          <cell r="AJ643" t="str">
            <v>Puntos de Venta</v>
          </cell>
          <cell r="AK643" t="str">
            <v>R11-002</v>
          </cell>
          <cell r="AL643" t="str">
            <v>PREMIUM PLAZA</v>
          </cell>
          <cell r="AM643" t="str">
            <v>007</v>
          </cell>
          <cell r="AN643" t="str">
            <v>Domingo</v>
          </cell>
          <cell r="AO643" t="str">
            <v>000</v>
          </cell>
          <cell r="AP643" t="str">
            <v>SIN DEFINIR</v>
          </cell>
          <cell r="AQ643" t="str">
            <v>1</v>
          </cell>
          <cell r="AR643">
            <v>45070</v>
          </cell>
          <cell r="AU643" t="str">
            <v>A</v>
          </cell>
          <cell r="AW643" t="str">
            <v>EPS010</v>
          </cell>
          <cell r="AX643" t="str">
            <v>EPS SURA (ANTES SUSALUD)</v>
          </cell>
          <cell r="AY643" t="str">
            <v>001</v>
          </cell>
          <cell r="AZ643" t="str">
            <v>230201</v>
          </cell>
          <cell r="BA643" t="str">
            <v>PROTECCIÓN + I. N. G.</v>
          </cell>
          <cell r="BB643" t="str">
            <v>001</v>
          </cell>
          <cell r="BC643" t="str">
            <v>14-28</v>
          </cell>
          <cell r="BD643" t="str">
            <v>ARL SURA</v>
          </cell>
          <cell r="BE643" t="str">
            <v>001</v>
          </cell>
          <cell r="BF643" t="str">
            <v>CCF04</v>
          </cell>
          <cell r="BG643" t="str">
            <v>COMFAMA ANTIOQUIA</v>
          </cell>
          <cell r="BH643" t="str">
            <v>C005</v>
          </cell>
          <cell r="BI643" t="str">
            <v>CESANTÍAS PROTECCIÓN S. A.</v>
          </cell>
          <cell r="BJ643" t="str">
            <v>3561101</v>
          </cell>
          <cell r="BK643" t="str">
            <v>002</v>
          </cell>
          <cell r="BL643" t="str">
            <v>Quincenales</v>
          </cell>
          <cell r="BM643" t="str">
            <v>TABLA</v>
          </cell>
          <cell r="BO643" t="str">
            <v>001</v>
          </cell>
          <cell r="BP643" t="str">
            <v>Salario interno pesos</v>
          </cell>
          <cell r="BQ643">
            <v>1750905</v>
          </cell>
          <cell r="BR643" t="str">
            <v>000000000000002</v>
          </cell>
          <cell r="BS643" t="str">
            <v>COMPAÑÍA DE ALIMENTOS COLOMBIANOS CALCO S.A</v>
          </cell>
          <cell r="BT643" t="str">
            <v>000000000047470</v>
          </cell>
          <cell r="BU643" t="str">
            <v>PUNTOS DE VENTA</v>
          </cell>
          <cell r="BV643" t="str">
            <v>000000000047620</v>
          </cell>
          <cell r="BW643" t="str">
            <v>AUXILIAR DE RESTAURANTE</v>
          </cell>
          <cell r="BX643" t="str">
            <v>000000000048794</v>
          </cell>
          <cell r="BY643" t="str">
            <v>AUXILIAR DE RESTAURANTE</v>
          </cell>
          <cell r="BZ643" t="str">
            <v>keniamirelysmenapalacio@gmail.com</v>
          </cell>
          <cell r="CA643" t="str">
            <v>220 - JORNADA MENSUAL 220 HORAS</v>
          </cell>
          <cell r="CB643" t="str">
            <v>Ley 50</v>
          </cell>
          <cell r="CC643" t="str">
            <v>1 - Indefinido</v>
          </cell>
          <cell r="CD643" t="str">
            <v>APORTA</v>
          </cell>
          <cell r="CE643" t="str">
            <v>APORTA</v>
          </cell>
          <cell r="CF643" t="str">
            <v>APORTA</v>
          </cell>
          <cell r="CG643">
            <v>2.4359999999999999</v>
          </cell>
          <cell r="CH643" t="str">
            <v>SIN AUXILIO</v>
          </cell>
          <cell r="CI643" t="str">
            <v>SIN AUXILIO</v>
          </cell>
          <cell r="CJ643" t="str">
            <v>SIN AUXILIO</v>
          </cell>
          <cell r="CK643" t="str">
            <v>Sueldo fijo</v>
          </cell>
          <cell r="CL643" t="str">
            <v>Dependiente</v>
          </cell>
          <cell r="CM643" t="str">
            <v>No aplica</v>
          </cell>
          <cell r="CN643" t="str">
            <v>S</v>
          </cell>
          <cell r="CQ643" t="str">
            <v>220</v>
          </cell>
          <cell r="CR643" t="str">
            <v>Tiempo Completo 220</v>
          </cell>
          <cell r="CS643" t="str">
            <v>31</v>
          </cell>
          <cell r="CT643" t="str">
            <v>000000000047508</v>
          </cell>
          <cell r="CU643" t="str">
            <v>PREMIUM PLAZA</v>
          </cell>
          <cell r="CW643" t="str">
            <v>000</v>
          </cell>
          <cell r="CX643" t="str">
            <v>MENA PALACIO KENIA MIRELIS</v>
          </cell>
        </row>
        <row r="644">
          <cell r="A644">
            <v>1040373990</v>
          </cell>
          <cell r="B644" t="str">
            <v>YOISMER</v>
          </cell>
          <cell r="C644" t="str">
            <v>DE JESUS</v>
          </cell>
          <cell r="D644" t="str">
            <v>OVIEDO</v>
          </cell>
          <cell r="E644" t="str">
            <v>CEBALLOS</v>
          </cell>
          <cell r="F644">
            <v>34538</v>
          </cell>
          <cell r="G644" t="str">
            <v>169 - COLOMBIA</v>
          </cell>
          <cell r="H644" t="str">
            <v>05 - ANTIOQUIA</v>
          </cell>
          <cell r="I644" t="str">
            <v>CAREPA</v>
          </cell>
          <cell r="J644" t="str">
            <v>CR 8 A 58 B 68</v>
          </cell>
          <cell r="K644" t="str">
            <v>Caicedo</v>
          </cell>
          <cell r="L644" t="str">
            <v>3017802143-0</v>
          </cell>
          <cell r="M644" t="str">
            <v>CO</v>
          </cell>
          <cell r="N644" t="str">
            <v>BANCOLOMBIA</v>
          </cell>
          <cell r="O644" t="str">
            <v>00500001764</v>
          </cell>
          <cell r="P644" t="str">
            <v>AHORRO</v>
          </cell>
          <cell r="Q644" t="str">
            <v>CÉDULA DE CIUDADANÍA</v>
          </cell>
          <cell r="R644">
            <v>1040373990</v>
          </cell>
          <cell r="S644" t="str">
            <v>Carepa</v>
          </cell>
          <cell r="U644" t="str">
            <v>05 - ANTIOQUIA</v>
          </cell>
          <cell r="V644" t="str">
            <v>MEDELLIN</v>
          </cell>
          <cell r="W644" t="str">
            <v>CASADO</v>
          </cell>
          <cell r="X644" t="str">
            <v>0</v>
          </cell>
          <cell r="Z644">
            <v>0</v>
          </cell>
          <cell r="AA644" t="str">
            <v>0</v>
          </cell>
          <cell r="AB644" t="str">
            <v>001</v>
          </cell>
          <cell r="AC644" t="str">
            <v>PRIMARIA</v>
          </cell>
          <cell r="AD644" t="str">
            <v>M</v>
          </cell>
          <cell r="AE644" t="str">
            <v>002</v>
          </cell>
          <cell r="AF644" t="str">
            <v>COMPAÑÍA DE ALIMENTOS COLOMBIANOS CALCO S.A</v>
          </cell>
          <cell r="AG644" t="str">
            <v>52</v>
          </cell>
          <cell r="AH644" t="str">
            <v>VENTAS</v>
          </cell>
          <cell r="AI644" t="str">
            <v>02008003</v>
          </cell>
          <cell r="AJ644" t="str">
            <v>Puntos de Venta</v>
          </cell>
          <cell r="AK644" t="str">
            <v>R17-002</v>
          </cell>
          <cell r="AL644" t="str">
            <v>MAYORCA ETAPA DOS</v>
          </cell>
          <cell r="AM644" t="str">
            <v>007</v>
          </cell>
          <cell r="AN644" t="str">
            <v>Domingo</v>
          </cell>
          <cell r="AO644" t="str">
            <v>000</v>
          </cell>
          <cell r="AP644" t="str">
            <v>SIN DEFINIR</v>
          </cell>
          <cell r="AQ644" t="str">
            <v>1</v>
          </cell>
          <cell r="AR644">
            <v>44810</v>
          </cell>
          <cell r="AU644" t="str">
            <v>A</v>
          </cell>
          <cell r="AW644" t="str">
            <v>EPS010</v>
          </cell>
          <cell r="AX644" t="str">
            <v>EPS SURA (ANTES SUSALUD)</v>
          </cell>
          <cell r="AY644" t="str">
            <v>001</v>
          </cell>
          <cell r="AZ644" t="str">
            <v>230301</v>
          </cell>
          <cell r="BA644" t="str">
            <v>PORVENIR</v>
          </cell>
          <cell r="BB644" t="str">
            <v>001</v>
          </cell>
          <cell r="BC644" t="str">
            <v>14-28</v>
          </cell>
          <cell r="BD644" t="str">
            <v>ARL SURA</v>
          </cell>
          <cell r="BE644" t="str">
            <v>001</v>
          </cell>
          <cell r="BF644" t="str">
            <v>CCF04</v>
          </cell>
          <cell r="BG644" t="str">
            <v>COMFAMA ANTIOQUIA</v>
          </cell>
          <cell r="BH644" t="str">
            <v>C004</v>
          </cell>
          <cell r="BI644" t="str">
            <v>CESANTÍAS PORVENIR</v>
          </cell>
          <cell r="BJ644" t="str">
            <v>3561101</v>
          </cell>
          <cell r="BK644" t="str">
            <v>002</v>
          </cell>
          <cell r="BL644" t="str">
            <v>Quincenales</v>
          </cell>
          <cell r="BM644" t="str">
            <v>TABLA</v>
          </cell>
          <cell r="BO644" t="str">
            <v>001</v>
          </cell>
          <cell r="BP644" t="str">
            <v>Salario interno pesos</v>
          </cell>
          <cell r="BQ644">
            <v>1750905</v>
          </cell>
          <cell r="BR644" t="str">
            <v>000000000000002</v>
          </cell>
          <cell r="BS644" t="str">
            <v>COMPAÑÍA DE ALIMENTOS COLOMBIANOS CALCO S.A</v>
          </cell>
          <cell r="BT644" t="str">
            <v>000000000047470</v>
          </cell>
          <cell r="BU644" t="str">
            <v>PUNTOS DE VENTA</v>
          </cell>
          <cell r="BV644" t="str">
            <v>000000000047620</v>
          </cell>
          <cell r="BW644" t="str">
            <v>AUXILIAR DE RESTAURANTE</v>
          </cell>
          <cell r="BX644" t="str">
            <v>000000000049068</v>
          </cell>
          <cell r="BY644" t="str">
            <v>AUXILIAR DE RESTAURANTE</v>
          </cell>
          <cell r="BZ644" t="str">
            <v>yoimerceballos24@gmail.com</v>
          </cell>
          <cell r="CA644" t="str">
            <v>220 - JORNADA MENSUAL 220 HORAS</v>
          </cell>
          <cell r="CB644" t="str">
            <v>Ley 50</v>
          </cell>
          <cell r="CC644" t="str">
            <v>1 - Indefinido</v>
          </cell>
          <cell r="CD644" t="str">
            <v>APORTA</v>
          </cell>
          <cell r="CE644" t="str">
            <v>APORTA</v>
          </cell>
          <cell r="CF644" t="str">
            <v>APORTA</v>
          </cell>
          <cell r="CG644">
            <v>2.4359999999999999</v>
          </cell>
          <cell r="CH644" t="str">
            <v>SIN AUXILIO</v>
          </cell>
          <cell r="CI644" t="str">
            <v>SIN AUXILIO</v>
          </cell>
          <cell r="CJ644" t="str">
            <v>SIN AUXILIO</v>
          </cell>
          <cell r="CK644" t="str">
            <v>Sueldo fijo</v>
          </cell>
          <cell r="CL644" t="str">
            <v>Dependiente</v>
          </cell>
          <cell r="CM644" t="str">
            <v>No aplica</v>
          </cell>
          <cell r="CN644" t="str">
            <v>S</v>
          </cell>
          <cell r="CQ644" t="str">
            <v>220</v>
          </cell>
          <cell r="CR644" t="str">
            <v>Tiempo Completo 220</v>
          </cell>
          <cell r="CS644" t="str">
            <v>31</v>
          </cell>
          <cell r="CT644" t="str">
            <v>000000000047514</v>
          </cell>
          <cell r="CU644" t="str">
            <v>MAYORCA ETAPA DOS</v>
          </cell>
          <cell r="CW644" t="str">
            <v>000</v>
          </cell>
          <cell r="CX644" t="str">
            <v>OVIEDO CEBALLOS YOISMER DE JESUS</v>
          </cell>
        </row>
        <row r="645">
          <cell r="A645">
            <v>1040374192</v>
          </cell>
          <cell r="B645" t="str">
            <v>DORA</v>
          </cell>
          <cell r="C645" t="str">
            <v>ISABEL</v>
          </cell>
          <cell r="D645" t="str">
            <v>VIVEROS</v>
          </cell>
          <cell r="E645" t="str">
            <v>MOSQUERA</v>
          </cell>
          <cell r="F645">
            <v>34225</v>
          </cell>
          <cell r="G645" t="str">
            <v>169 - COLOMBIA</v>
          </cell>
          <cell r="H645" t="str">
            <v>05 - ANTIOQUIA</v>
          </cell>
          <cell r="I645" t="str">
            <v>CAREPA</v>
          </cell>
          <cell r="J645" t="str">
            <v>CL 103 C 119 09</v>
          </cell>
          <cell r="K645" t="str">
            <v>Santa Cruz</v>
          </cell>
          <cell r="L645" t="str">
            <v>3016073175</v>
          </cell>
          <cell r="M645" t="str">
            <v>CO</v>
          </cell>
          <cell r="N645" t="str">
            <v>BANCOLOMBIA</v>
          </cell>
          <cell r="O645" t="str">
            <v>25555131553</v>
          </cell>
          <cell r="P645" t="str">
            <v>AHORRO</v>
          </cell>
          <cell r="Q645" t="str">
            <v>CÉDULA DE CIUDADANÍA</v>
          </cell>
          <cell r="R645">
            <v>1040374192</v>
          </cell>
          <cell r="S645" t="str">
            <v>Medellin</v>
          </cell>
          <cell r="U645" t="str">
            <v>05 - ANTIOQUIA</v>
          </cell>
          <cell r="V645" t="str">
            <v>MEDELLIN</v>
          </cell>
          <cell r="W645" t="str">
            <v>SOLTERO</v>
          </cell>
          <cell r="X645" t="str">
            <v>0</v>
          </cell>
          <cell r="Z645">
            <v>0</v>
          </cell>
          <cell r="AA645" t="str">
            <v>0</v>
          </cell>
          <cell r="AB645" t="str">
            <v>002</v>
          </cell>
          <cell r="AC645" t="str">
            <v>BACHILLERATO</v>
          </cell>
          <cell r="AD645" t="str">
            <v>F</v>
          </cell>
          <cell r="AE645" t="str">
            <v>002</v>
          </cell>
          <cell r="AF645" t="str">
            <v>COMPAÑÍA DE ALIMENTOS COLOMBIANOS CALCO S.A</v>
          </cell>
          <cell r="AG645" t="str">
            <v>52</v>
          </cell>
          <cell r="AH645" t="str">
            <v>VENTAS</v>
          </cell>
          <cell r="AI645" t="str">
            <v>02008003</v>
          </cell>
          <cell r="AJ645" t="str">
            <v>Puntos de Venta</v>
          </cell>
          <cell r="AK645" t="str">
            <v>R22-002</v>
          </cell>
          <cell r="AL645" t="str">
            <v>LEMONT</v>
          </cell>
          <cell r="AM645" t="str">
            <v>007</v>
          </cell>
          <cell r="AN645" t="str">
            <v>Domingo</v>
          </cell>
          <cell r="AO645" t="str">
            <v>000</v>
          </cell>
          <cell r="AP645" t="str">
            <v>SIN DEFINIR</v>
          </cell>
          <cell r="AQ645" t="str">
            <v>1</v>
          </cell>
          <cell r="AR645">
            <v>45126</v>
          </cell>
          <cell r="AU645" t="str">
            <v>A</v>
          </cell>
          <cell r="AW645" t="str">
            <v>EPS040</v>
          </cell>
          <cell r="AX645" t="str">
            <v>SAVIA SALUD EPS</v>
          </cell>
          <cell r="AY645" t="str">
            <v>001</v>
          </cell>
          <cell r="AZ645" t="str">
            <v>230301</v>
          </cell>
          <cell r="BA645" t="str">
            <v>PORVENIR</v>
          </cell>
          <cell r="BB645" t="str">
            <v>001</v>
          </cell>
          <cell r="BC645" t="str">
            <v>14-28</v>
          </cell>
          <cell r="BD645" t="str">
            <v>ARL SURA</v>
          </cell>
          <cell r="BE645" t="str">
            <v>001</v>
          </cell>
          <cell r="BF645" t="str">
            <v>CCF04</v>
          </cell>
          <cell r="BG645" t="str">
            <v>COMFAMA ANTIOQUIA</v>
          </cell>
          <cell r="BH645" t="str">
            <v>C004</v>
          </cell>
          <cell r="BI645" t="str">
            <v>CESANTÍAS PORVENIR</v>
          </cell>
          <cell r="BJ645" t="str">
            <v>3561101</v>
          </cell>
          <cell r="BK645" t="str">
            <v>002</v>
          </cell>
          <cell r="BL645" t="str">
            <v>Quincenales</v>
          </cell>
          <cell r="BM645" t="str">
            <v>TABLA</v>
          </cell>
          <cell r="BO645" t="str">
            <v>001</v>
          </cell>
          <cell r="BP645" t="str">
            <v>Salario interno pesos</v>
          </cell>
          <cell r="BQ645">
            <v>1750905</v>
          </cell>
          <cell r="BR645" t="str">
            <v>000000000000002</v>
          </cell>
          <cell r="BS645" t="str">
            <v>COMPAÑÍA DE ALIMENTOS COLOMBIANOS CALCO S.A</v>
          </cell>
          <cell r="BT645" t="str">
            <v>000000000047470</v>
          </cell>
          <cell r="BU645" t="str">
            <v>PUNTOS DE VENTA</v>
          </cell>
          <cell r="BV645" t="str">
            <v>000000000047620</v>
          </cell>
          <cell r="BW645" t="str">
            <v>AUXILIAR DE RESTAURANTE</v>
          </cell>
          <cell r="BX645" t="str">
            <v>000000000049326</v>
          </cell>
          <cell r="BY645" t="str">
            <v>AUXILIAR DE RESTAURANTE</v>
          </cell>
          <cell r="BZ645" t="str">
            <v>isabelviveros1627@gmail.com</v>
          </cell>
          <cell r="CA645" t="str">
            <v>220 - JORNADA MENSUAL 220 HORAS</v>
          </cell>
          <cell r="CB645" t="str">
            <v>Ley 50</v>
          </cell>
          <cell r="CC645" t="str">
            <v>1 - Indefinido</v>
          </cell>
          <cell r="CD645" t="str">
            <v>APORTA</v>
          </cell>
          <cell r="CE645" t="str">
            <v>APORTA</v>
          </cell>
          <cell r="CF645" t="str">
            <v>APORTA</v>
          </cell>
          <cell r="CG645">
            <v>2.4359999999999999</v>
          </cell>
          <cell r="CH645" t="str">
            <v>SIN AUXILIO</v>
          </cell>
          <cell r="CI645" t="str">
            <v>SIN AUXILIO</v>
          </cell>
          <cell r="CJ645" t="str">
            <v>SIN AUXILIO</v>
          </cell>
          <cell r="CK645" t="str">
            <v>Sueldo fijo</v>
          </cell>
          <cell r="CL645" t="str">
            <v>Dependiente</v>
          </cell>
          <cell r="CM645" t="str">
            <v>No aplica</v>
          </cell>
          <cell r="CN645" t="str">
            <v>S</v>
          </cell>
          <cell r="CQ645" t="str">
            <v>220</v>
          </cell>
          <cell r="CR645" t="str">
            <v>Tiempo Completo 220</v>
          </cell>
          <cell r="CS645" t="str">
            <v>31</v>
          </cell>
          <cell r="CT645" t="str">
            <v>000000000047519</v>
          </cell>
          <cell r="CU645" t="str">
            <v>LEMONT</v>
          </cell>
          <cell r="CW645" t="str">
            <v>000</v>
          </cell>
          <cell r="CX645" t="str">
            <v>VIVEROS MOSQUERA DORA ISABEL</v>
          </cell>
        </row>
        <row r="646">
          <cell r="A646">
            <v>1040499747</v>
          </cell>
          <cell r="B646" t="str">
            <v>LAYS</v>
          </cell>
          <cell r="C646" t="str">
            <v>MARLEY</v>
          </cell>
          <cell r="D646" t="str">
            <v>PAYAREZ</v>
          </cell>
          <cell r="E646" t="str">
            <v>HERNANDEZ</v>
          </cell>
          <cell r="F646">
            <v>32498</v>
          </cell>
          <cell r="G646" t="str">
            <v>169 - COLOMBIA</v>
          </cell>
          <cell r="H646" t="str">
            <v>05 - ANTIOQUIA</v>
          </cell>
          <cell r="I646" t="str">
            <v>EL BAGRE</v>
          </cell>
          <cell r="J646" t="str">
            <v>CR 98 D 99 B 292 INT 206</v>
          </cell>
          <cell r="K646" t="str">
            <v>Juan 23</v>
          </cell>
          <cell r="L646" t="str">
            <v>3207820998</v>
          </cell>
          <cell r="M646" t="str">
            <v>CO</v>
          </cell>
          <cell r="N646" t="str">
            <v>BANCOLOMBIA</v>
          </cell>
          <cell r="O646" t="str">
            <v>25300004209</v>
          </cell>
          <cell r="P646" t="str">
            <v>AHORRO</v>
          </cell>
          <cell r="Q646" t="str">
            <v>CÉDULA DE CIUDADANÍA</v>
          </cell>
          <cell r="R646">
            <v>1040499747</v>
          </cell>
          <cell r="S646" t="str">
            <v>El Bagre</v>
          </cell>
          <cell r="U646" t="str">
            <v>05 - ANTIOQUIA</v>
          </cell>
          <cell r="V646" t="str">
            <v>MEDELLIN</v>
          </cell>
          <cell r="W646" t="str">
            <v>SOLTERO</v>
          </cell>
          <cell r="X646" t="str">
            <v>0</v>
          </cell>
          <cell r="Z646">
            <v>0</v>
          </cell>
          <cell r="AA646" t="str">
            <v>0</v>
          </cell>
          <cell r="AB646" t="str">
            <v>002</v>
          </cell>
          <cell r="AC646" t="str">
            <v>BACHILLERATO</v>
          </cell>
          <cell r="AD646" t="str">
            <v>F</v>
          </cell>
          <cell r="AE646" t="str">
            <v>002</v>
          </cell>
          <cell r="AF646" t="str">
            <v>COMPAÑÍA DE ALIMENTOS COLOMBIANOS CALCO S.A</v>
          </cell>
          <cell r="AG646" t="str">
            <v>52</v>
          </cell>
          <cell r="AH646" t="str">
            <v>VENTAS</v>
          </cell>
          <cell r="AI646" t="str">
            <v>02008003</v>
          </cell>
          <cell r="AJ646" t="str">
            <v>Puntos de Venta</v>
          </cell>
          <cell r="AK646" t="str">
            <v>R17-002</v>
          </cell>
          <cell r="AL646" t="str">
            <v>MAYORCA ETAPA DOS</v>
          </cell>
          <cell r="AM646" t="str">
            <v>007</v>
          </cell>
          <cell r="AN646" t="str">
            <v>Domingo</v>
          </cell>
          <cell r="AO646" t="str">
            <v>000</v>
          </cell>
          <cell r="AP646" t="str">
            <v>SIN DEFINIR</v>
          </cell>
          <cell r="AQ646" t="str">
            <v>1</v>
          </cell>
          <cell r="AR646">
            <v>43290</v>
          </cell>
          <cell r="AU646" t="str">
            <v>A</v>
          </cell>
          <cell r="AW646" t="str">
            <v>EPS010</v>
          </cell>
          <cell r="AX646" t="str">
            <v>EPS SURA (ANTES SUSALUD)</v>
          </cell>
          <cell r="AY646" t="str">
            <v>001</v>
          </cell>
          <cell r="AZ646" t="str">
            <v>230201</v>
          </cell>
          <cell r="BA646" t="str">
            <v>PROTECCIÓN + I. N. G.</v>
          </cell>
          <cell r="BB646" t="str">
            <v>001</v>
          </cell>
          <cell r="BC646" t="str">
            <v>14-28</v>
          </cell>
          <cell r="BD646" t="str">
            <v>ARL SURA</v>
          </cell>
          <cell r="BE646" t="str">
            <v>001</v>
          </cell>
          <cell r="BF646" t="str">
            <v>CCF04</v>
          </cell>
          <cell r="BG646" t="str">
            <v>COMFAMA ANTIOQUIA</v>
          </cell>
          <cell r="BH646" t="str">
            <v>C005</v>
          </cell>
          <cell r="BI646" t="str">
            <v>CESANTÍAS PROTECCIÓN S. A.</v>
          </cell>
          <cell r="BJ646" t="str">
            <v>3561101</v>
          </cell>
          <cell r="BK646" t="str">
            <v>002</v>
          </cell>
          <cell r="BL646" t="str">
            <v>Quincenales</v>
          </cell>
          <cell r="BM646" t="str">
            <v>TABLA</v>
          </cell>
          <cell r="BO646" t="str">
            <v>001</v>
          </cell>
          <cell r="BP646" t="str">
            <v>Salario interno pesos</v>
          </cell>
          <cell r="BQ646">
            <v>1750905</v>
          </cell>
          <cell r="BR646" t="str">
            <v>000000000000002</v>
          </cell>
          <cell r="BS646" t="str">
            <v>COMPAÑÍA DE ALIMENTOS COLOMBIANOS CALCO S.A</v>
          </cell>
          <cell r="BT646" t="str">
            <v>000000000047470</v>
          </cell>
          <cell r="BU646" t="str">
            <v>PUNTOS DE VENTA</v>
          </cell>
          <cell r="BV646" t="str">
            <v>000000000047620</v>
          </cell>
          <cell r="BW646" t="str">
            <v>AUXILIAR DE RESTAURANTE</v>
          </cell>
          <cell r="BX646" t="str">
            <v>000000000048853</v>
          </cell>
          <cell r="BY646" t="str">
            <v>AUXILIAR DE RESTAURANTE</v>
          </cell>
          <cell r="BZ646" t="str">
            <v>lays-8821@live.com</v>
          </cell>
          <cell r="CA646" t="str">
            <v>220 - JORNADA MENSUAL 220 HORAS</v>
          </cell>
          <cell r="CB646" t="str">
            <v>Ley 50</v>
          </cell>
          <cell r="CC646" t="str">
            <v>1 - Indefinido</v>
          </cell>
          <cell r="CD646" t="str">
            <v>APORTA</v>
          </cell>
          <cell r="CE646" t="str">
            <v>APORTA</v>
          </cell>
          <cell r="CF646" t="str">
            <v>APORTA</v>
          </cell>
          <cell r="CG646">
            <v>2.4359999999999999</v>
          </cell>
          <cell r="CH646" t="str">
            <v>SIN AUXILIO</v>
          </cell>
          <cell r="CI646" t="str">
            <v>SIN AUXILIO</v>
          </cell>
          <cell r="CJ646" t="str">
            <v>SIN AUXILIO</v>
          </cell>
          <cell r="CK646" t="str">
            <v>Sueldo fijo</v>
          </cell>
          <cell r="CL646" t="str">
            <v>Dependiente</v>
          </cell>
          <cell r="CM646" t="str">
            <v>No aplica</v>
          </cell>
          <cell r="CN646" t="str">
            <v>S</v>
          </cell>
          <cell r="CQ646" t="str">
            <v>220</v>
          </cell>
          <cell r="CR646" t="str">
            <v>Tiempo Completo 220</v>
          </cell>
          <cell r="CS646" t="str">
            <v>31</v>
          </cell>
          <cell r="CT646" t="str">
            <v>000000000047509</v>
          </cell>
          <cell r="CU646" t="str">
            <v>SANTAFÉ</v>
          </cell>
          <cell r="CW646" t="str">
            <v>000</v>
          </cell>
          <cell r="CX646" t="str">
            <v>PAYAREZ HERNANDEZ LAYS MARLEY</v>
          </cell>
        </row>
        <row r="647">
          <cell r="A647">
            <v>1040504262</v>
          </cell>
          <cell r="B647" t="str">
            <v>ESNEIDER</v>
          </cell>
          <cell r="D647" t="str">
            <v>TARCITANO</v>
          </cell>
          <cell r="E647" t="str">
            <v>ROMERO</v>
          </cell>
          <cell r="F647">
            <v>33364</v>
          </cell>
          <cell r="G647" t="str">
            <v>169 - COLOMBIA</v>
          </cell>
          <cell r="H647" t="str">
            <v>05 - ANTIOQUIA</v>
          </cell>
          <cell r="I647" t="str">
            <v>EL BAGRE</v>
          </cell>
          <cell r="J647" t="str">
            <v>AV 37 A 44 78 INT 401</v>
          </cell>
          <cell r="K647" t="str">
            <v>Las Vegas</v>
          </cell>
          <cell r="L647" t="str">
            <v>3185151816</v>
          </cell>
          <cell r="M647" t="str">
            <v>CO</v>
          </cell>
          <cell r="N647" t="str">
            <v>BANCOLOMBIA</v>
          </cell>
          <cell r="O647" t="str">
            <v>00400023395</v>
          </cell>
          <cell r="P647" t="str">
            <v>AHORRO</v>
          </cell>
          <cell r="Q647" t="str">
            <v>CÉDULA DE CIUDADANÍA</v>
          </cell>
          <cell r="R647">
            <v>1040504262</v>
          </cell>
          <cell r="S647" t="str">
            <v>El Bagre</v>
          </cell>
          <cell r="U647" t="str">
            <v>05 - ANTIOQUIA</v>
          </cell>
          <cell r="V647" t="str">
            <v>BELLO</v>
          </cell>
          <cell r="W647" t="str">
            <v>UNION LIBRE</v>
          </cell>
          <cell r="X647" t="str">
            <v>0</v>
          </cell>
          <cell r="Z647">
            <v>0</v>
          </cell>
          <cell r="AA647" t="str">
            <v>0</v>
          </cell>
          <cell r="AB647" t="str">
            <v>002</v>
          </cell>
          <cell r="AC647" t="str">
            <v>BACHILLERATO</v>
          </cell>
          <cell r="AD647" t="str">
            <v>M</v>
          </cell>
          <cell r="AE647" t="str">
            <v>002</v>
          </cell>
          <cell r="AF647" t="str">
            <v>COMPAÑÍA DE ALIMENTOS COLOMBIANOS CALCO S.A</v>
          </cell>
          <cell r="AG647" t="str">
            <v>52</v>
          </cell>
          <cell r="AH647" t="str">
            <v>VENTAS</v>
          </cell>
          <cell r="AI647" t="str">
            <v>02008003</v>
          </cell>
          <cell r="AJ647" t="str">
            <v>Puntos de Venta</v>
          </cell>
          <cell r="AK647" t="str">
            <v>C02-002</v>
          </cell>
          <cell r="AL647" t="str">
            <v>COCINA OCCIDENTE</v>
          </cell>
          <cell r="AM647" t="str">
            <v>007</v>
          </cell>
          <cell r="AN647" t="str">
            <v>Domingo</v>
          </cell>
          <cell r="AO647" t="str">
            <v>000</v>
          </cell>
          <cell r="AP647" t="str">
            <v>SIN DEFINIR</v>
          </cell>
          <cell r="AQ647" t="str">
            <v>1</v>
          </cell>
          <cell r="AR647">
            <v>45719</v>
          </cell>
          <cell r="AU647" t="str">
            <v>A</v>
          </cell>
          <cell r="AW647" t="str">
            <v>EPS005</v>
          </cell>
          <cell r="AX647" t="str">
            <v>SANITAS</v>
          </cell>
          <cell r="AY647" t="str">
            <v>001</v>
          </cell>
          <cell r="AZ647" t="str">
            <v>231001</v>
          </cell>
          <cell r="BA647" t="str">
            <v>COLFONDOS</v>
          </cell>
          <cell r="BB647" t="str">
            <v>001</v>
          </cell>
          <cell r="BC647" t="str">
            <v>14-28</v>
          </cell>
          <cell r="BD647" t="str">
            <v>ARL SURA</v>
          </cell>
          <cell r="BE647" t="str">
            <v>001</v>
          </cell>
          <cell r="BF647" t="str">
            <v>CCF04</v>
          </cell>
          <cell r="BG647" t="str">
            <v>COMFAMA ANTIOQUIA</v>
          </cell>
          <cell r="BH647" t="str">
            <v>C001</v>
          </cell>
          <cell r="BI647" t="str">
            <v>CESANTÍAS COLFONDOS</v>
          </cell>
          <cell r="BJ647" t="str">
            <v>3561101</v>
          </cell>
          <cell r="BK647" t="str">
            <v>002</v>
          </cell>
          <cell r="BL647" t="str">
            <v>Quincenales</v>
          </cell>
          <cell r="BM647" t="str">
            <v>TABLA</v>
          </cell>
          <cell r="BO647" t="str">
            <v>001</v>
          </cell>
          <cell r="BP647" t="str">
            <v>Salario interno pesos</v>
          </cell>
          <cell r="BQ647">
            <v>1750905</v>
          </cell>
          <cell r="BR647" t="str">
            <v>000000000000002</v>
          </cell>
          <cell r="BS647" t="str">
            <v>COMPAÑÍA DE ALIMENTOS COLOMBIANOS CALCO S.A</v>
          </cell>
          <cell r="BT647" t="str">
            <v>000000000047456</v>
          </cell>
          <cell r="BU647" t="str">
            <v>DOMICILIOS</v>
          </cell>
          <cell r="BV647" t="str">
            <v>000000000047677</v>
          </cell>
          <cell r="BW647" t="str">
            <v>DOMICILIARIA</v>
          </cell>
          <cell r="BX647" t="str">
            <v>000000000047991</v>
          </cell>
          <cell r="BY647" t="str">
            <v>DOMICILIARIA</v>
          </cell>
          <cell r="BZ647" t="str">
            <v>snedtar007@hotmail.com</v>
          </cell>
          <cell r="CA647" t="str">
            <v>220 - JORNADA MENSUAL 220 HORAS</v>
          </cell>
          <cell r="CB647" t="str">
            <v>Ley 50</v>
          </cell>
          <cell r="CC647" t="str">
            <v>1 - Indefinido</v>
          </cell>
          <cell r="CD647" t="str">
            <v>APORTA</v>
          </cell>
          <cell r="CE647" t="str">
            <v>APORTA</v>
          </cell>
          <cell r="CF647" t="str">
            <v>APORTA</v>
          </cell>
          <cell r="CG647">
            <v>2.4359999999999999</v>
          </cell>
          <cell r="CH647" t="str">
            <v>SIN AUXILIO</v>
          </cell>
          <cell r="CI647" t="str">
            <v>SIN AUXILIO</v>
          </cell>
          <cell r="CJ647" t="str">
            <v>SIN AUXILIO</v>
          </cell>
          <cell r="CK647" t="str">
            <v>Sueldo fijo</v>
          </cell>
          <cell r="CL647" t="str">
            <v>Dependiente</v>
          </cell>
          <cell r="CM647" t="str">
            <v>No aplica</v>
          </cell>
          <cell r="CN647" t="str">
            <v>S</v>
          </cell>
          <cell r="CQ647" t="str">
            <v>220</v>
          </cell>
          <cell r="CR647" t="str">
            <v>Tiempo Completo 220</v>
          </cell>
          <cell r="CS647" t="str">
            <v>31</v>
          </cell>
          <cell r="CT647" t="str">
            <v>000000000047486</v>
          </cell>
          <cell r="CU647" t="str">
            <v>COCINA OCCIDENTE</v>
          </cell>
          <cell r="CW647" t="str">
            <v>000</v>
          </cell>
          <cell r="CX647" t="str">
            <v xml:space="preserve">TARCITANO ROMERO ESNEIDER </v>
          </cell>
        </row>
        <row r="648">
          <cell r="A648">
            <v>1040508642</v>
          </cell>
          <cell r="B648" t="str">
            <v>KIARA</v>
          </cell>
          <cell r="C648" t="str">
            <v>PATRICIA</v>
          </cell>
          <cell r="D648" t="str">
            <v>LACERA</v>
          </cell>
          <cell r="E648" t="str">
            <v>BALTAZAR</v>
          </cell>
          <cell r="F648">
            <v>34028</v>
          </cell>
          <cell r="G648" t="str">
            <v>169 - COLOMBIA</v>
          </cell>
          <cell r="H648" t="str">
            <v>05 - ANTIOQUIA</v>
          </cell>
          <cell r="I648" t="str">
            <v>EL BAGRE</v>
          </cell>
          <cell r="J648" t="str">
            <v>CL 34 33 B 35</v>
          </cell>
          <cell r="K648" t="str">
            <v>Salvador</v>
          </cell>
          <cell r="L648" t="str">
            <v>3102212235</v>
          </cell>
          <cell r="M648" t="str">
            <v>CO</v>
          </cell>
          <cell r="N648" t="str">
            <v>BANCOLOMBIA</v>
          </cell>
          <cell r="O648" t="str">
            <v>25559057692</v>
          </cell>
          <cell r="P648" t="str">
            <v>AHORRO</v>
          </cell>
          <cell r="Q648" t="str">
            <v>CÉDULA DE CIUDADANÍA</v>
          </cell>
          <cell r="R648">
            <v>1040508642</v>
          </cell>
          <cell r="S648" t="str">
            <v>El Bagre</v>
          </cell>
          <cell r="U648" t="str">
            <v>05 - ANTIOQUIA</v>
          </cell>
          <cell r="V648" t="str">
            <v>MEDELLIN</v>
          </cell>
          <cell r="W648" t="str">
            <v>SOLTERO</v>
          </cell>
          <cell r="X648" t="str">
            <v>0</v>
          </cell>
          <cell r="Z648">
            <v>0</v>
          </cell>
          <cell r="AA648" t="str">
            <v>0</v>
          </cell>
          <cell r="AB648" t="str">
            <v>002</v>
          </cell>
          <cell r="AC648" t="str">
            <v>BACHILLERATO</v>
          </cell>
          <cell r="AD648" t="str">
            <v>F</v>
          </cell>
          <cell r="AE648" t="str">
            <v>002</v>
          </cell>
          <cell r="AF648" t="str">
            <v>COMPAÑÍA DE ALIMENTOS COLOMBIANOS CALCO S.A</v>
          </cell>
          <cell r="AG648" t="str">
            <v>52</v>
          </cell>
          <cell r="AH648" t="str">
            <v>VENTAS</v>
          </cell>
          <cell r="AI648" t="str">
            <v>02005007</v>
          </cell>
          <cell r="AJ648" t="str">
            <v>Diversidad Funcional</v>
          </cell>
          <cell r="AK648" t="str">
            <v>OPR-002</v>
          </cell>
          <cell r="AL648" t="str">
            <v>OPERACIÓN</v>
          </cell>
          <cell r="AM648" t="str">
            <v>007</v>
          </cell>
          <cell r="AN648" t="str">
            <v>Domingo</v>
          </cell>
          <cell r="AO648" t="str">
            <v>000</v>
          </cell>
          <cell r="AP648" t="str">
            <v>SIN DEFINIR</v>
          </cell>
          <cell r="AQ648" t="str">
            <v>1</v>
          </cell>
          <cell r="AR648">
            <v>45224</v>
          </cell>
          <cell r="AU648" t="str">
            <v>A</v>
          </cell>
          <cell r="AW648" t="str">
            <v>EPS002</v>
          </cell>
          <cell r="AX648" t="str">
            <v>SALUD TOTAL</v>
          </cell>
          <cell r="AY648" t="str">
            <v>001</v>
          </cell>
          <cell r="AZ648" t="str">
            <v>230301</v>
          </cell>
          <cell r="BA648" t="str">
            <v>PORVENIR</v>
          </cell>
          <cell r="BB648" t="str">
            <v>001</v>
          </cell>
          <cell r="BC648" t="str">
            <v>14-28</v>
          </cell>
          <cell r="BD648" t="str">
            <v>ARL SURA</v>
          </cell>
          <cell r="BE648" t="str">
            <v>001</v>
          </cell>
          <cell r="BF648" t="str">
            <v>CCF04</v>
          </cell>
          <cell r="BG648" t="str">
            <v>COMFAMA ANTIOQUIA</v>
          </cell>
          <cell r="BH648" t="str">
            <v>C004</v>
          </cell>
          <cell r="BI648" t="str">
            <v>CESANTÍAS PORVENIR</v>
          </cell>
          <cell r="BJ648" t="str">
            <v>3561101</v>
          </cell>
          <cell r="BK648" t="str">
            <v>002</v>
          </cell>
          <cell r="BL648" t="str">
            <v>Quincenales</v>
          </cell>
          <cell r="BM648" t="str">
            <v>TABLA</v>
          </cell>
          <cell r="BO648" t="str">
            <v>001</v>
          </cell>
          <cell r="BP648" t="str">
            <v>Salario interno pesos</v>
          </cell>
          <cell r="BQ648">
            <v>1750905</v>
          </cell>
          <cell r="BR648" t="str">
            <v>000000000000002</v>
          </cell>
          <cell r="BS648" t="str">
            <v>COMPAÑÍA DE ALIMENTOS COLOMBIANOS CALCO S.A</v>
          </cell>
          <cell r="BT648" t="str">
            <v>000000000047470</v>
          </cell>
          <cell r="BU648" t="str">
            <v>PUNTOS DE VENTA</v>
          </cell>
          <cell r="BV648" t="str">
            <v>000000000047620</v>
          </cell>
          <cell r="BW648" t="str">
            <v>AUXILIAR DE RESTAURANTE</v>
          </cell>
          <cell r="BX648" t="str">
            <v>000000000049386</v>
          </cell>
          <cell r="BY648" t="str">
            <v>AUXILIAR DE RESTAURANTE</v>
          </cell>
          <cell r="BZ648" t="str">
            <v>baltazarkiara0@gmail.com</v>
          </cell>
          <cell r="CA648" t="str">
            <v>220 - JORNADA MENSUAL 220 HORAS</v>
          </cell>
          <cell r="CB648" t="str">
            <v>Ley 50</v>
          </cell>
          <cell r="CC648" t="str">
            <v>1 - Indefinido</v>
          </cell>
          <cell r="CD648" t="str">
            <v>APORTA</v>
          </cell>
          <cell r="CE648" t="str">
            <v>APORTA</v>
          </cell>
          <cell r="CF648" t="str">
            <v>APORTA</v>
          </cell>
          <cell r="CG648">
            <v>2.4359999999999999</v>
          </cell>
          <cell r="CH648" t="str">
            <v>SIN AUXILIO</v>
          </cell>
          <cell r="CI648" t="str">
            <v>SIN AUXILIO</v>
          </cell>
          <cell r="CJ648" t="str">
            <v>SIN AUXILIO</v>
          </cell>
          <cell r="CK648" t="str">
            <v>Sueldo fijo</v>
          </cell>
          <cell r="CL648" t="str">
            <v>Dependiente</v>
          </cell>
          <cell r="CM648" t="str">
            <v>No aplica</v>
          </cell>
          <cell r="CN648" t="str">
            <v>S</v>
          </cell>
          <cell r="CQ648" t="str">
            <v>220</v>
          </cell>
          <cell r="CR648" t="str">
            <v>Tiempo Completo 220</v>
          </cell>
          <cell r="CS648" t="str">
            <v>31</v>
          </cell>
          <cell r="CT648" t="str">
            <v>000000000047521</v>
          </cell>
          <cell r="CU648" t="str">
            <v>ÁMSTERDAM</v>
          </cell>
          <cell r="CW648" t="str">
            <v>000</v>
          </cell>
          <cell r="CX648" t="str">
            <v>LACERA BALTAZAR KIARA PATRICIA</v>
          </cell>
        </row>
        <row r="649">
          <cell r="A649">
            <v>1040511022</v>
          </cell>
          <cell r="B649" t="str">
            <v>MARIA</v>
          </cell>
          <cell r="C649" t="str">
            <v>ALEJANDRA</v>
          </cell>
          <cell r="D649" t="str">
            <v>MOSQUERA</v>
          </cell>
          <cell r="E649" t="str">
            <v>SANCHEZ</v>
          </cell>
          <cell r="F649">
            <v>34372</v>
          </cell>
          <cell r="G649" t="str">
            <v>169 - COLOMBIA</v>
          </cell>
          <cell r="H649" t="str">
            <v>05 - ANTIOQUIA</v>
          </cell>
          <cell r="I649" t="str">
            <v>EL BAGRE</v>
          </cell>
          <cell r="J649" t="str">
            <v>CR 99 47 C 70</v>
          </cell>
          <cell r="K649" t="str">
            <v>San Javier</v>
          </cell>
          <cell r="L649" t="str">
            <v>3215895058</v>
          </cell>
          <cell r="M649" t="str">
            <v>CO</v>
          </cell>
          <cell r="N649" t="str">
            <v>BANCOLOMBIA</v>
          </cell>
          <cell r="O649" t="str">
            <v>61364078071</v>
          </cell>
          <cell r="P649" t="str">
            <v>AHORRO</v>
          </cell>
          <cell r="Q649" t="str">
            <v>CÉDULA DE CIUDADANÍA</v>
          </cell>
          <cell r="R649">
            <v>1040511022</v>
          </cell>
          <cell r="S649" t="str">
            <v>El Bagre</v>
          </cell>
          <cell r="U649" t="str">
            <v>05 - ANTIOQUIA</v>
          </cell>
          <cell r="V649" t="str">
            <v>MEDELLIN</v>
          </cell>
          <cell r="W649" t="str">
            <v>SOLTERO</v>
          </cell>
          <cell r="X649" t="str">
            <v>0</v>
          </cell>
          <cell r="Z649">
            <v>0</v>
          </cell>
          <cell r="AA649" t="str">
            <v>0</v>
          </cell>
          <cell r="AB649" t="str">
            <v>002</v>
          </cell>
          <cell r="AC649" t="str">
            <v>BACHILLERATO</v>
          </cell>
          <cell r="AD649" t="str">
            <v>F</v>
          </cell>
          <cell r="AE649" t="str">
            <v>002</v>
          </cell>
          <cell r="AF649" t="str">
            <v>COMPAÑÍA DE ALIMENTOS COLOMBIANOS CALCO S.A</v>
          </cell>
          <cell r="AG649" t="str">
            <v>52</v>
          </cell>
          <cell r="AH649" t="str">
            <v>VENTAS</v>
          </cell>
          <cell r="AI649" t="str">
            <v>02008003</v>
          </cell>
          <cell r="AJ649" t="str">
            <v>Puntos de Venta</v>
          </cell>
          <cell r="AK649" t="str">
            <v>R07-002</v>
          </cell>
          <cell r="AL649" t="str">
            <v>LAURELES</v>
          </cell>
          <cell r="AM649" t="str">
            <v>007</v>
          </cell>
          <cell r="AN649" t="str">
            <v>Domingo</v>
          </cell>
          <cell r="AO649" t="str">
            <v>000</v>
          </cell>
          <cell r="AP649" t="str">
            <v>SIN DEFINIR</v>
          </cell>
          <cell r="AQ649" t="str">
            <v>1</v>
          </cell>
          <cell r="AR649">
            <v>45567</v>
          </cell>
          <cell r="AS649" t="str">
            <v>01/10/2026</v>
          </cell>
          <cell r="AU649" t="str">
            <v>A</v>
          </cell>
          <cell r="AW649" t="str">
            <v>EPS002</v>
          </cell>
          <cell r="AX649" t="str">
            <v>SALUD TOTAL</v>
          </cell>
          <cell r="AY649" t="str">
            <v>001</v>
          </cell>
          <cell r="AZ649" t="str">
            <v>230301</v>
          </cell>
          <cell r="BA649" t="str">
            <v>PORVENIR</v>
          </cell>
          <cell r="BB649" t="str">
            <v>001</v>
          </cell>
          <cell r="BC649" t="str">
            <v>14-28</v>
          </cell>
          <cell r="BD649" t="str">
            <v>ARL SURA</v>
          </cell>
          <cell r="BE649" t="str">
            <v>001</v>
          </cell>
          <cell r="BF649" t="str">
            <v>CCF04</v>
          </cell>
          <cell r="BG649" t="str">
            <v>COMFAMA ANTIOQUIA</v>
          </cell>
          <cell r="BH649" t="str">
            <v>C005</v>
          </cell>
          <cell r="BI649" t="str">
            <v>CESANTÍAS PROTECCIÓN S. A.</v>
          </cell>
          <cell r="BJ649" t="str">
            <v>3561101</v>
          </cell>
          <cell r="BK649" t="str">
            <v>002</v>
          </cell>
          <cell r="BL649" t="str">
            <v>Quincenales</v>
          </cell>
          <cell r="BM649" t="str">
            <v>TABLA</v>
          </cell>
          <cell r="BO649" t="str">
            <v>001</v>
          </cell>
          <cell r="BP649" t="str">
            <v>Salario interno pesos</v>
          </cell>
          <cell r="BQ649">
            <v>1750905</v>
          </cell>
          <cell r="BR649" t="str">
            <v>000000000000002</v>
          </cell>
          <cell r="BS649" t="str">
            <v>COMPAÑÍA DE ALIMENTOS COLOMBIANOS CALCO S.A</v>
          </cell>
          <cell r="BT649" t="str">
            <v>000000000047470</v>
          </cell>
          <cell r="BU649" t="str">
            <v>PUNTOS DE VENTA</v>
          </cell>
          <cell r="BV649" t="str">
            <v>000000000047620</v>
          </cell>
          <cell r="BW649" t="str">
            <v>AUXILIAR DE RESTAURANTE</v>
          </cell>
          <cell r="BX649" t="str">
            <v>000000000048636</v>
          </cell>
          <cell r="BY649" t="str">
            <v>AUXILIAR DE RESTAURANTE</v>
          </cell>
          <cell r="BZ649" t="str">
            <v>shairayaneliarangomosquera@gmail.com</v>
          </cell>
          <cell r="CA649" t="str">
            <v>220 - JORNADA MENSUAL 220 HORAS</v>
          </cell>
          <cell r="CB649" t="str">
            <v>Ley 50</v>
          </cell>
          <cell r="CC649" t="str">
            <v>2 - Fijo</v>
          </cell>
          <cell r="CD649" t="str">
            <v>APORTA</v>
          </cell>
          <cell r="CE649" t="str">
            <v>APORTA</v>
          </cell>
          <cell r="CF649" t="str">
            <v>APORTA</v>
          </cell>
          <cell r="CG649">
            <v>2.4359999999999999</v>
          </cell>
          <cell r="CH649" t="str">
            <v>SIN AUXILIO</v>
          </cell>
          <cell r="CI649" t="str">
            <v>SIN AUXILIO</v>
          </cell>
          <cell r="CJ649" t="str">
            <v>SIN AUXILIO</v>
          </cell>
          <cell r="CK649" t="str">
            <v>Sueldo fijo</v>
          </cell>
          <cell r="CL649" t="str">
            <v>Dependiente</v>
          </cell>
          <cell r="CM649" t="str">
            <v>No aplica</v>
          </cell>
          <cell r="CN649" t="str">
            <v>S</v>
          </cell>
          <cell r="CQ649" t="str">
            <v>220</v>
          </cell>
          <cell r="CR649" t="str">
            <v>Tiempo Completo 220</v>
          </cell>
          <cell r="CS649" t="str">
            <v>31</v>
          </cell>
          <cell r="CT649" t="str">
            <v>000000000047504</v>
          </cell>
          <cell r="CU649" t="str">
            <v>LAURELES</v>
          </cell>
          <cell r="CW649" t="str">
            <v>000</v>
          </cell>
          <cell r="CX649" t="str">
            <v>MOSQUERA SANCHEZ MARIA ALEJANDRA</v>
          </cell>
        </row>
        <row r="650">
          <cell r="A650">
            <v>1040515647</v>
          </cell>
          <cell r="B650" t="str">
            <v>LORENA</v>
          </cell>
          <cell r="D650" t="str">
            <v>ALVAREZ</v>
          </cell>
          <cell r="E650" t="str">
            <v>CARDOSO</v>
          </cell>
          <cell r="F650">
            <v>35181</v>
          </cell>
          <cell r="G650" t="str">
            <v>169 - COLOMBIA</v>
          </cell>
          <cell r="H650" t="str">
            <v>05 - ANTIOQUIA</v>
          </cell>
          <cell r="I650" t="str">
            <v>EL BAGRE</v>
          </cell>
          <cell r="J650" t="str">
            <v>CL 49 A CR 99 CC 29</v>
          </cell>
          <cell r="K650" t="str">
            <v>Juan 23</v>
          </cell>
          <cell r="L650" t="str">
            <v>3147066127</v>
          </cell>
          <cell r="M650" t="str">
            <v>CO</v>
          </cell>
          <cell r="N650" t="str">
            <v>BANCOLOMBIA</v>
          </cell>
          <cell r="O650" t="str">
            <v>25500007570</v>
          </cell>
          <cell r="P650" t="str">
            <v>AHORRO</v>
          </cell>
          <cell r="Q650" t="str">
            <v>CÉDULA DE CIUDADANÍA</v>
          </cell>
          <cell r="R650">
            <v>1040515647</v>
          </cell>
          <cell r="S650" t="str">
            <v>El Bagre</v>
          </cell>
          <cell r="U650" t="str">
            <v>05 - ANTIOQUIA</v>
          </cell>
          <cell r="V650" t="str">
            <v>MEDELLIN</v>
          </cell>
          <cell r="W650" t="str">
            <v>SOLTERO</v>
          </cell>
          <cell r="X650" t="str">
            <v>0</v>
          </cell>
          <cell r="Z650">
            <v>0</v>
          </cell>
          <cell r="AA650" t="str">
            <v>0</v>
          </cell>
          <cell r="AB650" t="str">
            <v>002</v>
          </cell>
          <cell r="AC650" t="str">
            <v>BACHILLERATO</v>
          </cell>
          <cell r="AD650" t="str">
            <v>F</v>
          </cell>
          <cell r="AE650" t="str">
            <v>002</v>
          </cell>
          <cell r="AF650" t="str">
            <v>COMPAÑÍA DE ALIMENTOS COLOMBIANOS CALCO S.A</v>
          </cell>
          <cell r="AG650" t="str">
            <v>52</v>
          </cell>
          <cell r="AH650" t="str">
            <v>VENTAS</v>
          </cell>
          <cell r="AI650" t="str">
            <v>02008003</v>
          </cell>
          <cell r="AJ650" t="str">
            <v>Puntos de Venta</v>
          </cell>
          <cell r="AK650" t="str">
            <v>R05-002</v>
          </cell>
          <cell r="AL650" t="str">
            <v>SAN DIEGO</v>
          </cell>
          <cell r="AM650" t="str">
            <v>007</v>
          </cell>
          <cell r="AN650" t="str">
            <v>Domingo</v>
          </cell>
          <cell r="AO650" t="str">
            <v>000</v>
          </cell>
          <cell r="AP650" t="str">
            <v>SIN DEFINIR</v>
          </cell>
          <cell r="AQ650" t="str">
            <v>1</v>
          </cell>
          <cell r="AR650">
            <v>45434</v>
          </cell>
          <cell r="AU650" t="str">
            <v>A</v>
          </cell>
          <cell r="AW650" t="str">
            <v>EPS002</v>
          </cell>
          <cell r="AX650" t="str">
            <v>SALUD TOTAL</v>
          </cell>
          <cell r="AY650" t="str">
            <v>001</v>
          </cell>
          <cell r="AZ650" t="str">
            <v>230301</v>
          </cell>
          <cell r="BA650" t="str">
            <v>PORVENIR</v>
          </cell>
          <cell r="BB650" t="str">
            <v>001</v>
          </cell>
          <cell r="BC650" t="str">
            <v>14-28</v>
          </cell>
          <cell r="BD650" t="str">
            <v>ARL SURA</v>
          </cell>
          <cell r="BE650" t="str">
            <v>001</v>
          </cell>
          <cell r="BF650" t="str">
            <v>CCF04</v>
          </cell>
          <cell r="BG650" t="str">
            <v>COMFAMA ANTIOQUIA</v>
          </cell>
          <cell r="BH650" t="str">
            <v>C004</v>
          </cell>
          <cell r="BI650" t="str">
            <v>CESANTÍAS PORVENIR</v>
          </cell>
          <cell r="BJ650" t="str">
            <v>3561101</v>
          </cell>
          <cell r="BK650" t="str">
            <v>002</v>
          </cell>
          <cell r="BL650" t="str">
            <v>Quincenales</v>
          </cell>
          <cell r="BM650" t="str">
            <v>TABLA</v>
          </cell>
          <cell r="BO650" t="str">
            <v>001</v>
          </cell>
          <cell r="BP650" t="str">
            <v>Salario interno pesos</v>
          </cell>
          <cell r="BQ650">
            <v>1750905</v>
          </cell>
          <cell r="BR650" t="str">
            <v>000000000000002</v>
          </cell>
          <cell r="BS650" t="str">
            <v>COMPAÑÍA DE ALIMENTOS COLOMBIANOS CALCO S.A</v>
          </cell>
          <cell r="BT650" t="str">
            <v>000000000047470</v>
          </cell>
          <cell r="BU650" t="str">
            <v>PUNTOS DE VENTA</v>
          </cell>
          <cell r="BV650" t="str">
            <v>000000000047620</v>
          </cell>
          <cell r="BW650" t="str">
            <v>AUXILIAR DE RESTAURANTE</v>
          </cell>
          <cell r="BX650" t="str">
            <v>000000000048500</v>
          </cell>
          <cell r="BY650" t="str">
            <v>AUXILIAR DE RESTAURANTE</v>
          </cell>
          <cell r="BZ650" t="str">
            <v>lorealvarez2688@gmail.com</v>
          </cell>
          <cell r="CA650" t="str">
            <v>220 - JORNADA MENSUAL 220 HORAS</v>
          </cell>
          <cell r="CB650" t="str">
            <v>Ley 50</v>
          </cell>
          <cell r="CC650" t="str">
            <v>1 - Indefinido</v>
          </cell>
          <cell r="CD650" t="str">
            <v>APORTA</v>
          </cell>
          <cell r="CE650" t="str">
            <v>APORTA</v>
          </cell>
          <cell r="CF650" t="str">
            <v>APORTA</v>
          </cell>
          <cell r="CG650">
            <v>2.4359999999999999</v>
          </cell>
          <cell r="CH650" t="str">
            <v>SIN AUXILIO</v>
          </cell>
          <cell r="CI650" t="str">
            <v>SIN AUXILIO</v>
          </cell>
          <cell r="CJ650" t="str">
            <v>SIN AUXILIO</v>
          </cell>
          <cell r="CK650" t="str">
            <v>Sueldo fijo</v>
          </cell>
          <cell r="CL650" t="str">
            <v>Dependiente</v>
          </cell>
          <cell r="CM650" t="str">
            <v>No aplica</v>
          </cell>
          <cell r="CN650" t="str">
            <v>S</v>
          </cell>
          <cell r="CQ650" t="str">
            <v>220</v>
          </cell>
          <cell r="CR650" t="str">
            <v>Tiempo Completo 220</v>
          </cell>
          <cell r="CS650" t="str">
            <v>31</v>
          </cell>
          <cell r="CT650" t="str">
            <v>000000000047502</v>
          </cell>
          <cell r="CU650" t="str">
            <v>SAN DIEGO</v>
          </cell>
          <cell r="CW650" t="str">
            <v>000</v>
          </cell>
          <cell r="CX650" t="str">
            <v xml:space="preserve">ALVAREZ CARDOSO LORENA </v>
          </cell>
        </row>
        <row r="651">
          <cell r="A651">
            <v>1040519186</v>
          </cell>
          <cell r="B651" t="str">
            <v>EVA</v>
          </cell>
          <cell r="C651" t="str">
            <v>SANDRID</v>
          </cell>
          <cell r="D651" t="str">
            <v>AGUALIMPIA</v>
          </cell>
          <cell r="E651" t="str">
            <v>PINO</v>
          </cell>
          <cell r="F651">
            <v>36233</v>
          </cell>
          <cell r="G651" t="str">
            <v>169 - COLOMBIA</v>
          </cell>
          <cell r="H651" t="str">
            <v>05 - ANTIOQUIA</v>
          </cell>
          <cell r="I651" t="str">
            <v>EL BAGRE</v>
          </cell>
          <cell r="J651" t="str">
            <v>CL 71 B 29 26 INT 127</v>
          </cell>
          <cell r="K651" t="str">
            <v>Manrique</v>
          </cell>
          <cell r="L651" t="str">
            <v>3123815764</v>
          </cell>
          <cell r="M651" t="str">
            <v>CO</v>
          </cell>
          <cell r="N651" t="str">
            <v>BANCOLOMBIA</v>
          </cell>
          <cell r="O651" t="str">
            <v>25525900226</v>
          </cell>
          <cell r="P651" t="str">
            <v>AHORRO</v>
          </cell>
          <cell r="Q651" t="str">
            <v>CÉDULA DE CIUDADANÍA</v>
          </cell>
          <cell r="R651">
            <v>1040519186</v>
          </cell>
          <cell r="S651" t="str">
            <v>El Bagre</v>
          </cell>
          <cell r="U651" t="str">
            <v>05 - ANTIOQUIA</v>
          </cell>
          <cell r="V651" t="str">
            <v>MEDELLIN</v>
          </cell>
          <cell r="W651" t="str">
            <v>SOLTERO</v>
          </cell>
          <cell r="X651" t="str">
            <v>0</v>
          </cell>
          <cell r="Z651">
            <v>0</v>
          </cell>
          <cell r="AA651" t="str">
            <v>0</v>
          </cell>
          <cell r="AB651" t="str">
            <v>004</v>
          </cell>
          <cell r="AC651" t="str">
            <v>TECNOLÓGICO</v>
          </cell>
          <cell r="AD651" t="str">
            <v>F</v>
          </cell>
          <cell r="AE651" t="str">
            <v>002</v>
          </cell>
          <cell r="AF651" t="str">
            <v>COMPAÑÍA DE ALIMENTOS COLOMBIANOS CALCO S.A</v>
          </cell>
          <cell r="AG651" t="str">
            <v>73</v>
          </cell>
          <cell r="AH651" t="str">
            <v>MANO DE OBRA INDIRECTA</v>
          </cell>
          <cell r="AI651" t="str">
            <v>03010003</v>
          </cell>
          <cell r="AJ651" t="str">
            <v>Cocina y Heladeria principal</v>
          </cell>
          <cell r="AK651" t="str">
            <v>PPH-002</v>
          </cell>
          <cell r="AL651" t="str">
            <v>PLANTA DE HELADOS</v>
          </cell>
          <cell r="AM651" t="str">
            <v>007</v>
          </cell>
          <cell r="AN651" t="str">
            <v>Domingo</v>
          </cell>
          <cell r="AO651" t="str">
            <v>000</v>
          </cell>
          <cell r="AP651" t="str">
            <v>SIN DEFINIR</v>
          </cell>
          <cell r="AQ651" t="str">
            <v>1</v>
          </cell>
          <cell r="AR651">
            <v>44447</v>
          </cell>
          <cell r="AU651" t="str">
            <v>A</v>
          </cell>
          <cell r="AW651" t="str">
            <v>EPS037</v>
          </cell>
          <cell r="AX651" t="str">
            <v>NUEVA E.P.S.</v>
          </cell>
          <cell r="AY651" t="str">
            <v>001</v>
          </cell>
          <cell r="AZ651" t="str">
            <v>230301</v>
          </cell>
          <cell r="BA651" t="str">
            <v>PORVENIR</v>
          </cell>
          <cell r="BB651" t="str">
            <v>001</v>
          </cell>
          <cell r="BC651" t="str">
            <v>14-28</v>
          </cell>
          <cell r="BD651" t="str">
            <v>ARL SURA</v>
          </cell>
          <cell r="BE651" t="str">
            <v>001</v>
          </cell>
          <cell r="BF651" t="str">
            <v>CCF04</v>
          </cell>
          <cell r="BG651" t="str">
            <v>COMFAMA ANTIOQUIA</v>
          </cell>
          <cell r="BH651" t="str">
            <v>C004</v>
          </cell>
          <cell r="BI651" t="str">
            <v>CESANTÍAS PORVENIR</v>
          </cell>
          <cell r="BJ651" t="str">
            <v>2108901</v>
          </cell>
          <cell r="BK651" t="str">
            <v>002</v>
          </cell>
          <cell r="BL651" t="str">
            <v>Quincenales</v>
          </cell>
          <cell r="BM651" t="str">
            <v>TABLA</v>
          </cell>
          <cell r="BO651" t="str">
            <v>001</v>
          </cell>
          <cell r="BP651" t="str">
            <v>Salario interno pesos</v>
          </cell>
          <cell r="BQ651">
            <v>1750905</v>
          </cell>
          <cell r="BR651" t="str">
            <v>000000000000002</v>
          </cell>
          <cell r="BS651" t="str">
            <v>COMPAÑÍA DE ALIMENTOS COLOMBIANOS CALCO S.A</v>
          </cell>
          <cell r="BT651" t="str">
            <v>000000000047443</v>
          </cell>
          <cell r="BU651" t="str">
            <v>COCINA PRINCIPAL</v>
          </cell>
          <cell r="BV651" t="str">
            <v>000000000047618</v>
          </cell>
          <cell r="BW651" t="str">
            <v>AUXILIAR DE PRODUCCIÓN</v>
          </cell>
          <cell r="BX651" t="str">
            <v>000000000048218</v>
          </cell>
          <cell r="BY651" t="str">
            <v>AUXILIAR DE PRODUCCIÓN</v>
          </cell>
          <cell r="BZ651" t="str">
            <v>eva14agualimpia@hotmail.es</v>
          </cell>
          <cell r="CA651" t="str">
            <v>220 - JORNADA MENSUAL 220 HORAS</v>
          </cell>
          <cell r="CB651" t="str">
            <v>Ley 50</v>
          </cell>
          <cell r="CC651" t="str">
            <v>1 - Indefinido</v>
          </cell>
          <cell r="CD651" t="str">
            <v>APORTA</v>
          </cell>
          <cell r="CE651" t="str">
            <v>APORTA</v>
          </cell>
          <cell r="CF651" t="str">
            <v>APORTA</v>
          </cell>
          <cell r="CG651">
            <v>1.044</v>
          </cell>
          <cell r="CH651" t="str">
            <v>SIN AUXILIO</v>
          </cell>
          <cell r="CI651" t="str">
            <v>SIN AUXILIO</v>
          </cell>
          <cell r="CJ651" t="str">
            <v>SIN AUXILIO</v>
          </cell>
          <cell r="CK651" t="str">
            <v>Sueldo fijo</v>
          </cell>
          <cell r="CL651" t="str">
            <v>Dependiente</v>
          </cell>
          <cell r="CM651" t="str">
            <v>No aplica</v>
          </cell>
          <cell r="CN651" t="str">
            <v>S</v>
          </cell>
          <cell r="CQ651" t="str">
            <v>220</v>
          </cell>
          <cell r="CR651" t="str">
            <v>Tiempo Completo 220</v>
          </cell>
          <cell r="CS651" t="str">
            <v>31</v>
          </cell>
          <cell r="CT651" t="str">
            <v>000000000047496</v>
          </cell>
          <cell r="CU651" t="str">
            <v>PLANTA DE HELADOS</v>
          </cell>
          <cell r="CW651" t="str">
            <v>000</v>
          </cell>
          <cell r="CX651" t="str">
            <v>AGUALIMPIA PINO EVA SANDRID</v>
          </cell>
        </row>
        <row r="652">
          <cell r="A652">
            <v>1040739815</v>
          </cell>
          <cell r="B652" t="str">
            <v>LAURA</v>
          </cell>
          <cell r="C652" t="str">
            <v>MARCELA</v>
          </cell>
          <cell r="D652" t="str">
            <v>RIOS</v>
          </cell>
          <cell r="E652" t="str">
            <v>MEJIA</v>
          </cell>
          <cell r="F652">
            <v>33605</v>
          </cell>
          <cell r="G652" t="str">
            <v>169 - COLOMBIA</v>
          </cell>
          <cell r="H652" t="str">
            <v>05 - ANTIOQUIA</v>
          </cell>
          <cell r="I652" t="str">
            <v>MEDELLIN</v>
          </cell>
          <cell r="J652" t="str">
            <v>CL 34 A 53 53</v>
          </cell>
          <cell r="K652" t="str">
            <v>Las Margaritas</v>
          </cell>
          <cell r="L652" t="str">
            <v>3003655554</v>
          </cell>
          <cell r="M652" t="str">
            <v>CO</v>
          </cell>
          <cell r="N652" t="str">
            <v>DAVIVIENDA</v>
          </cell>
          <cell r="O652" t="str">
            <v>488455417805</v>
          </cell>
          <cell r="P652" t="str">
            <v>AHORRO</v>
          </cell>
          <cell r="Q652" t="str">
            <v>CÉDULA DE CIUDADANÍA</v>
          </cell>
          <cell r="R652">
            <v>1040739815</v>
          </cell>
          <cell r="S652" t="str">
            <v>La Estrella</v>
          </cell>
          <cell r="U652" t="str">
            <v>05 - ANTIOQUIA</v>
          </cell>
          <cell r="V652" t="str">
            <v>MEDELLIN</v>
          </cell>
          <cell r="W652" t="str">
            <v>SOLTERO</v>
          </cell>
          <cell r="X652" t="str">
            <v>0</v>
          </cell>
          <cell r="Z652">
            <v>0</v>
          </cell>
          <cell r="AA652" t="str">
            <v>0</v>
          </cell>
          <cell r="AB652" t="str">
            <v>002</v>
          </cell>
          <cell r="AC652" t="str">
            <v>BACHILLERATO</v>
          </cell>
          <cell r="AD652" t="str">
            <v>F</v>
          </cell>
          <cell r="AE652" t="str">
            <v>002</v>
          </cell>
          <cell r="AF652" t="str">
            <v>COMPAÑÍA DE ALIMENTOS COLOMBIANOS CALCO S.A</v>
          </cell>
          <cell r="AG652" t="str">
            <v>51</v>
          </cell>
          <cell r="AH652" t="str">
            <v xml:space="preserve">ADMINISTRACION  </v>
          </cell>
          <cell r="AI652" t="str">
            <v>01002008</v>
          </cell>
          <cell r="AJ652" t="str">
            <v>Control interno Producción Medellin</v>
          </cell>
          <cell r="AK652" t="str">
            <v>ADM-002</v>
          </cell>
          <cell r="AL652" t="str">
            <v>ADMINISTRACIÓN</v>
          </cell>
          <cell r="AM652" t="str">
            <v>007</v>
          </cell>
          <cell r="AN652" t="str">
            <v>Domingo</v>
          </cell>
          <cell r="AO652" t="str">
            <v>000</v>
          </cell>
          <cell r="AP652" t="str">
            <v>SIN DEFINIR</v>
          </cell>
          <cell r="AQ652" t="str">
            <v>2</v>
          </cell>
          <cell r="AR652">
            <v>43489</v>
          </cell>
          <cell r="AU652" t="str">
            <v>A</v>
          </cell>
          <cell r="AW652" t="str">
            <v>EPS010</v>
          </cell>
          <cell r="AX652" t="str">
            <v>EPS SURA (ANTES SUSALUD)</v>
          </cell>
          <cell r="AY652" t="str">
            <v>001</v>
          </cell>
          <cell r="AZ652" t="str">
            <v>230201</v>
          </cell>
          <cell r="BA652" t="str">
            <v>PROTECCIÓN + I. N. G.</v>
          </cell>
          <cell r="BB652" t="str">
            <v>001</v>
          </cell>
          <cell r="BC652" t="str">
            <v>14-28</v>
          </cell>
          <cell r="BD652" t="str">
            <v>ARL SURA</v>
          </cell>
          <cell r="BE652" t="str">
            <v>001</v>
          </cell>
          <cell r="BF652" t="str">
            <v>CCF04</v>
          </cell>
          <cell r="BG652" t="str">
            <v>COMFAMA ANTIOQUIA</v>
          </cell>
          <cell r="BH652" t="str">
            <v>C005</v>
          </cell>
          <cell r="BI652" t="str">
            <v>CESANTÍAS PROTECCIÓN S. A.</v>
          </cell>
          <cell r="BJ652" t="str">
            <v>1701001</v>
          </cell>
          <cell r="BK652" t="str">
            <v>002</v>
          </cell>
          <cell r="BL652" t="str">
            <v>Quincenales</v>
          </cell>
          <cell r="BM652" t="str">
            <v>TABLA</v>
          </cell>
          <cell r="BO652" t="str">
            <v>001</v>
          </cell>
          <cell r="BP652" t="str">
            <v>Salario interno pesos</v>
          </cell>
          <cell r="BQ652">
            <v>8838000</v>
          </cell>
          <cell r="BR652" t="str">
            <v>000000000000002</v>
          </cell>
          <cell r="BS652" t="str">
            <v>COMPAÑÍA DE ALIMENTOS COLOMBIANOS CALCO S.A</v>
          </cell>
          <cell r="BT652" t="str">
            <v>000000000047445</v>
          </cell>
          <cell r="BU652" t="str">
            <v>COMUNICARTE</v>
          </cell>
          <cell r="BV652" t="str">
            <v>000000000047711</v>
          </cell>
          <cell r="BW652" t="str">
            <v>LÍDER COMUNICARTE Y TRANSFORMARTE</v>
          </cell>
          <cell r="BX652" t="str">
            <v>000000000047816</v>
          </cell>
          <cell r="BY652" t="str">
            <v>LÍDER COMUNICARTE Y TRANSFORMARTE</v>
          </cell>
          <cell r="BZ652" t="str">
            <v>laura.rios@crepesywaffles.com</v>
          </cell>
          <cell r="CA652" t="str">
            <v>220 - JORNADA MENSUAL 220 HORAS</v>
          </cell>
          <cell r="CB652" t="str">
            <v>Ley 50</v>
          </cell>
          <cell r="CC652" t="str">
            <v>1 - Indefinido</v>
          </cell>
          <cell r="CD652" t="str">
            <v>APORTA</v>
          </cell>
          <cell r="CE652" t="str">
            <v>APORTA</v>
          </cell>
          <cell r="CF652" t="str">
            <v>APORTA</v>
          </cell>
          <cell r="CG652">
            <v>0.52200000000000002</v>
          </cell>
          <cell r="CH652" t="str">
            <v>SIN AUXILIO</v>
          </cell>
          <cell r="CI652" t="str">
            <v>SIN AUXILIO</v>
          </cell>
          <cell r="CJ652" t="str">
            <v>SIN AUXILIO</v>
          </cell>
          <cell r="CK652" t="str">
            <v>Sueldo fijo</v>
          </cell>
          <cell r="CL652" t="str">
            <v>Dependiente</v>
          </cell>
          <cell r="CM652" t="str">
            <v>No aplica</v>
          </cell>
          <cell r="CN652" t="str">
            <v>N</v>
          </cell>
          <cell r="CQ652" t="str">
            <v>220</v>
          </cell>
          <cell r="CR652" t="str">
            <v>Tiempo Completo 220</v>
          </cell>
          <cell r="CS652" t="str">
            <v>31</v>
          </cell>
          <cell r="CT652" t="str">
            <v>000000000047484</v>
          </cell>
          <cell r="CU652" t="str">
            <v>ADMINISTRACIÓN</v>
          </cell>
          <cell r="CW652" t="str">
            <v>000</v>
          </cell>
          <cell r="CX652" t="str">
            <v>RIOS MEJIA LAURA MARCELA</v>
          </cell>
        </row>
        <row r="653">
          <cell r="A653">
            <v>1040739969</v>
          </cell>
          <cell r="B653" t="str">
            <v>RUBY</v>
          </cell>
          <cell r="C653" t="str">
            <v>MARCELA</v>
          </cell>
          <cell r="D653" t="str">
            <v>RAMIREZ</v>
          </cell>
          <cell r="E653" t="str">
            <v>DURANGO</v>
          </cell>
          <cell r="F653">
            <v>33631</v>
          </cell>
          <cell r="G653" t="str">
            <v>169 - COLOMBIA</v>
          </cell>
          <cell r="H653" t="str">
            <v>05 - ANTIOQUIA</v>
          </cell>
          <cell r="I653" t="str">
            <v>FRONTINO</v>
          </cell>
          <cell r="J653" t="str">
            <v>VRD PEDREGAL</v>
          </cell>
          <cell r="K653" t="str">
            <v>Pedregal</v>
          </cell>
          <cell r="L653" t="str">
            <v>3052161168</v>
          </cell>
          <cell r="M653" t="str">
            <v>CO</v>
          </cell>
          <cell r="N653" t="str">
            <v>BANCOLOMBIA</v>
          </cell>
          <cell r="O653" t="str">
            <v>60900002687</v>
          </cell>
          <cell r="P653" t="str">
            <v>AHORRO</v>
          </cell>
          <cell r="Q653" t="str">
            <v>CÉDULA DE CIUDADANÍA</v>
          </cell>
          <cell r="R653">
            <v>1040739969</v>
          </cell>
          <cell r="S653" t="str">
            <v>La Estrella</v>
          </cell>
          <cell r="U653" t="str">
            <v>05 - ANTIOQUIA</v>
          </cell>
          <cell r="V653" t="str">
            <v>ITAGUI</v>
          </cell>
          <cell r="W653" t="str">
            <v>CASADO</v>
          </cell>
          <cell r="X653" t="str">
            <v>0</v>
          </cell>
          <cell r="Z653">
            <v>0</v>
          </cell>
          <cell r="AA653" t="str">
            <v>0</v>
          </cell>
          <cell r="AB653" t="str">
            <v>003</v>
          </cell>
          <cell r="AC653" t="str">
            <v>TÉCNICO</v>
          </cell>
          <cell r="AD653" t="str">
            <v>F</v>
          </cell>
          <cell r="AE653" t="str">
            <v>002</v>
          </cell>
          <cell r="AF653" t="str">
            <v>COMPAÑÍA DE ALIMENTOS COLOMBIANOS CALCO S.A</v>
          </cell>
          <cell r="AG653" t="str">
            <v>52</v>
          </cell>
          <cell r="AH653" t="str">
            <v>VENTAS</v>
          </cell>
          <cell r="AI653" t="str">
            <v>02008003</v>
          </cell>
          <cell r="AJ653" t="str">
            <v>Puntos de Venta</v>
          </cell>
          <cell r="AK653" t="str">
            <v>R16-002</v>
          </cell>
          <cell r="AL653" t="str">
            <v>PALMA GRANDE</v>
          </cell>
          <cell r="AM653" t="str">
            <v>007</v>
          </cell>
          <cell r="AN653" t="str">
            <v>Domingo</v>
          </cell>
          <cell r="AO653" t="str">
            <v>000</v>
          </cell>
          <cell r="AP653" t="str">
            <v>SIN DEFINIR</v>
          </cell>
          <cell r="AQ653" t="str">
            <v>1</v>
          </cell>
          <cell r="AR653">
            <v>45246</v>
          </cell>
          <cell r="AU653" t="str">
            <v>A</v>
          </cell>
          <cell r="AW653" t="str">
            <v>EPS010</v>
          </cell>
          <cell r="AX653" t="str">
            <v>EPS SURA (ANTES SUSALUD)</v>
          </cell>
          <cell r="AY653" t="str">
            <v>001</v>
          </cell>
          <cell r="AZ653" t="str">
            <v>25-14</v>
          </cell>
          <cell r="BA653" t="str">
            <v>COLPENSIONES</v>
          </cell>
          <cell r="BB653" t="str">
            <v>001</v>
          </cell>
          <cell r="BC653" t="str">
            <v>14-28</v>
          </cell>
          <cell r="BD653" t="str">
            <v>ARL SURA</v>
          </cell>
          <cell r="BE653" t="str">
            <v>001</v>
          </cell>
          <cell r="BF653" t="str">
            <v>CCF04</v>
          </cell>
          <cell r="BG653" t="str">
            <v>COMFAMA ANTIOQUIA</v>
          </cell>
          <cell r="BH653" t="str">
            <v>C005</v>
          </cell>
          <cell r="BI653" t="str">
            <v>CESANTÍAS PROTECCIÓN S. A.</v>
          </cell>
          <cell r="BJ653" t="str">
            <v>3561101</v>
          </cell>
          <cell r="BK653" t="str">
            <v>002</v>
          </cell>
          <cell r="BL653" t="str">
            <v>Quincenales</v>
          </cell>
          <cell r="BM653" t="str">
            <v>TABLA</v>
          </cell>
          <cell r="BO653" t="str">
            <v>001</v>
          </cell>
          <cell r="BP653" t="str">
            <v>Salario interno pesos</v>
          </cell>
          <cell r="BQ653">
            <v>1750905</v>
          </cell>
          <cell r="BR653" t="str">
            <v>000000000000002</v>
          </cell>
          <cell r="BS653" t="str">
            <v>COMPAÑÍA DE ALIMENTOS COLOMBIANOS CALCO S.A</v>
          </cell>
          <cell r="BT653" t="str">
            <v>000000000047470</v>
          </cell>
          <cell r="BU653" t="str">
            <v>PUNTOS DE VENTA</v>
          </cell>
          <cell r="BV653" t="str">
            <v>000000000047620</v>
          </cell>
          <cell r="BW653" t="str">
            <v>AUXILIAR DE RESTAURANTE</v>
          </cell>
          <cell r="BX653" t="str">
            <v>000000000048146</v>
          </cell>
          <cell r="BY653" t="str">
            <v>AUXILIAR DE RESTAURANTE</v>
          </cell>
          <cell r="BZ653" t="str">
            <v>rubymarcela.ramirez@gmail.com</v>
          </cell>
          <cell r="CA653" t="str">
            <v>220 - JORNADA MENSUAL 220 HORAS</v>
          </cell>
          <cell r="CB653" t="str">
            <v>Ley 50</v>
          </cell>
          <cell r="CC653" t="str">
            <v>1 - Indefinido</v>
          </cell>
          <cell r="CD653" t="str">
            <v>APORTA</v>
          </cell>
          <cell r="CE653" t="str">
            <v>APORTA</v>
          </cell>
          <cell r="CF653" t="str">
            <v>APORTA</v>
          </cell>
          <cell r="CG653">
            <v>2.4359999999999999</v>
          </cell>
          <cell r="CH653" t="str">
            <v>SIN AUXILIO</v>
          </cell>
          <cell r="CI653" t="str">
            <v>SIN AUXILIO</v>
          </cell>
          <cell r="CJ653" t="str">
            <v>SIN AUXILIO</v>
          </cell>
          <cell r="CK653" t="str">
            <v>Sueldo fijo</v>
          </cell>
          <cell r="CL653" t="str">
            <v>Dependiente</v>
          </cell>
          <cell r="CM653" t="str">
            <v>No aplica</v>
          </cell>
          <cell r="CN653" t="str">
            <v>S</v>
          </cell>
          <cell r="CQ653" t="str">
            <v>220</v>
          </cell>
          <cell r="CR653" t="str">
            <v>Tiempo Completo 220</v>
          </cell>
          <cell r="CS653" t="str">
            <v>31</v>
          </cell>
          <cell r="CT653" t="str">
            <v>000000000047495</v>
          </cell>
          <cell r="CU653" t="str">
            <v>OPERACIÓN</v>
          </cell>
          <cell r="CW653" t="str">
            <v>000</v>
          </cell>
          <cell r="CX653" t="str">
            <v>RAMIREZ DURANGO RUBY MARCELA</v>
          </cell>
        </row>
        <row r="654">
          <cell r="A654">
            <v>1040741965</v>
          </cell>
          <cell r="B654" t="str">
            <v>ANYELLY</v>
          </cell>
          <cell r="C654" t="str">
            <v>MARYORY</v>
          </cell>
          <cell r="D654" t="str">
            <v>ESPINOSA</v>
          </cell>
          <cell r="E654" t="str">
            <v>AGUDELO</v>
          </cell>
          <cell r="F654">
            <v>33701</v>
          </cell>
          <cell r="G654" t="str">
            <v>169 - COLOMBIA</v>
          </cell>
          <cell r="H654" t="str">
            <v>05 - ANTIOQUIA</v>
          </cell>
          <cell r="I654" t="str">
            <v>MEDELLIN</v>
          </cell>
          <cell r="J654" t="str">
            <v>CL 66 103 B 56</v>
          </cell>
          <cell r="K654" t="str">
            <v>LA AURORA</v>
          </cell>
          <cell r="L654" t="str">
            <v>3016797947</v>
          </cell>
          <cell r="M654" t="str">
            <v>CO</v>
          </cell>
          <cell r="N654" t="str">
            <v>BANCOLOMBIA</v>
          </cell>
          <cell r="O654" t="str">
            <v>55100002112</v>
          </cell>
          <cell r="P654" t="str">
            <v>AHORRO</v>
          </cell>
          <cell r="Q654" t="str">
            <v>CÉDULA DE CIUDADANÍA</v>
          </cell>
          <cell r="R654">
            <v>1040741965</v>
          </cell>
          <cell r="S654" t="str">
            <v>LA ESTRELLA</v>
          </cell>
          <cell r="U654" t="str">
            <v>05 - ANTIOQUIA</v>
          </cell>
          <cell r="V654" t="str">
            <v>MEDELLIN</v>
          </cell>
          <cell r="W654" t="str">
            <v>SOLTERO</v>
          </cell>
          <cell r="X654" t="str">
            <v>0</v>
          </cell>
          <cell r="Z654">
            <v>0</v>
          </cell>
          <cell r="AA654" t="str">
            <v>0</v>
          </cell>
          <cell r="AB654" t="str">
            <v>001</v>
          </cell>
          <cell r="AC654" t="str">
            <v>PRIMARIA</v>
          </cell>
          <cell r="AD654" t="str">
            <v>F</v>
          </cell>
          <cell r="AE654" t="str">
            <v>002</v>
          </cell>
          <cell r="AF654" t="str">
            <v>COMPAÑÍA DE ALIMENTOS COLOMBIANOS CALCO S.A</v>
          </cell>
          <cell r="AG654" t="str">
            <v>52</v>
          </cell>
          <cell r="AH654" t="str">
            <v>VENTAS</v>
          </cell>
          <cell r="AI654" t="str">
            <v>02008003</v>
          </cell>
          <cell r="AJ654" t="str">
            <v>Puntos de Venta</v>
          </cell>
          <cell r="AK654" t="str">
            <v>R09-002</v>
          </cell>
          <cell r="AL654" t="str">
            <v>MAYORCA</v>
          </cell>
          <cell r="AM654" t="str">
            <v>002</v>
          </cell>
          <cell r="AN654" t="str">
            <v>Martes</v>
          </cell>
          <cell r="AO654" t="str">
            <v>000</v>
          </cell>
          <cell r="AP654" t="str">
            <v>SIN DEFINIR</v>
          </cell>
          <cell r="AQ654" t="str">
            <v>2</v>
          </cell>
          <cell r="AR654">
            <v>46087</v>
          </cell>
          <cell r="AS654" t="str">
            <v>05/09/2026</v>
          </cell>
          <cell r="AU654" t="str">
            <v>A</v>
          </cell>
          <cell r="AW654" t="str">
            <v>EPS040</v>
          </cell>
          <cell r="AX654" t="str">
            <v>SAVIA SALUD EPS</v>
          </cell>
          <cell r="AY654" t="str">
            <v>001</v>
          </cell>
          <cell r="AZ654" t="str">
            <v>231001</v>
          </cell>
          <cell r="BA654" t="str">
            <v>COLFONDOS</v>
          </cell>
          <cell r="BB654" t="str">
            <v>001</v>
          </cell>
          <cell r="BC654" t="str">
            <v>14-28</v>
          </cell>
          <cell r="BD654" t="str">
            <v>ARL SURA</v>
          </cell>
          <cell r="BE654" t="str">
            <v>001</v>
          </cell>
          <cell r="BF654" t="str">
            <v>CCF04</v>
          </cell>
          <cell r="BG654" t="str">
            <v>COMFAMA ANTIOQUIA</v>
          </cell>
          <cell r="BH654" t="str">
            <v>C005</v>
          </cell>
          <cell r="BI654" t="str">
            <v>CESANTÍAS PROTECCIÓN S. A.</v>
          </cell>
          <cell r="BJ654" t="str">
            <v>3561101</v>
          </cell>
          <cell r="BK654" t="str">
            <v>002</v>
          </cell>
          <cell r="BL654" t="str">
            <v>Quincenales</v>
          </cell>
          <cell r="BM654" t="str">
            <v>TABLA</v>
          </cell>
          <cell r="BO654" t="str">
            <v>001</v>
          </cell>
          <cell r="BP654" t="str">
            <v>Salario interno pesos</v>
          </cell>
          <cell r="BQ654">
            <v>1750905</v>
          </cell>
          <cell r="BR654" t="str">
            <v>000000000000002</v>
          </cell>
          <cell r="BS654" t="str">
            <v>COMPAÑÍA DE ALIMENTOS COLOMBIANOS CALCO S.A</v>
          </cell>
          <cell r="BT654" t="str">
            <v>000000000047457</v>
          </cell>
          <cell r="BU654" t="str">
            <v>ENTRENAMIENTO</v>
          </cell>
          <cell r="BV654" t="str">
            <v>000000000047620</v>
          </cell>
          <cell r="BW654" t="str">
            <v>AUXILIAR DE RESTAURANTE</v>
          </cell>
          <cell r="BX654" t="str">
            <v>000000000066115</v>
          </cell>
          <cell r="BY654" t="str">
            <v>AUXILIAR DE RESTAURANTE</v>
          </cell>
          <cell r="BZ654" t="str">
            <v>maryoryespinosa0792@gmail.com</v>
          </cell>
          <cell r="CA654" t="str">
            <v>220 - JORNADA MENSUAL 220 HORAS</v>
          </cell>
          <cell r="CB654" t="str">
            <v>Ley 50</v>
          </cell>
          <cell r="CC654" t="str">
            <v>2 - Fijo</v>
          </cell>
          <cell r="CD654" t="str">
            <v>APORTA</v>
          </cell>
          <cell r="CE654" t="str">
            <v>APORTA</v>
          </cell>
          <cell r="CF654" t="str">
            <v>APORTA</v>
          </cell>
          <cell r="CG654">
            <v>2.4359999999999999</v>
          </cell>
          <cell r="CH654" t="str">
            <v>LA DIFERENCIA</v>
          </cell>
          <cell r="CI654" t="str">
            <v>LA DIFERENCIA</v>
          </cell>
          <cell r="CJ654" t="str">
            <v>LA DIFERENCIA</v>
          </cell>
          <cell r="CK654" t="str">
            <v>Sueldo fijo</v>
          </cell>
          <cell r="CL654" t="str">
            <v>Dependiente</v>
          </cell>
          <cell r="CM654" t="str">
            <v>No aplica</v>
          </cell>
          <cell r="CN654" t="str">
            <v>S</v>
          </cell>
          <cell r="CQ654" t="str">
            <v>220</v>
          </cell>
          <cell r="CR654" t="str">
            <v>Tiempo Completo 220</v>
          </cell>
          <cell r="CS654" t="str">
            <v>31</v>
          </cell>
          <cell r="CT654" t="str">
            <v>000000000047506</v>
          </cell>
          <cell r="CU654" t="str">
            <v>MAYORCA</v>
          </cell>
          <cell r="CW654" t="str">
            <v>000</v>
          </cell>
          <cell r="CX654" t="str">
            <v>ESPINOSA AGUDELO ANYELLY MARYORY</v>
          </cell>
        </row>
        <row r="655">
          <cell r="A655">
            <v>1040745164</v>
          </cell>
          <cell r="B655" t="str">
            <v>LIZETH</v>
          </cell>
          <cell r="C655" t="str">
            <v>DAYANA</v>
          </cell>
          <cell r="D655" t="str">
            <v>OSPINA</v>
          </cell>
          <cell r="E655" t="str">
            <v>GIRALDO</v>
          </cell>
          <cell r="F655">
            <v>34239</v>
          </cell>
          <cell r="G655" t="str">
            <v>169 - COLOMBIA</v>
          </cell>
          <cell r="H655" t="str">
            <v>05 - ANTIOQUIA</v>
          </cell>
          <cell r="I655" t="str">
            <v>MEDELLIN</v>
          </cell>
          <cell r="J655" t="str">
            <v>CR 32 58 25 P2</v>
          </cell>
          <cell r="K655" t="str">
            <v>Enciso</v>
          </cell>
          <cell r="L655" t="str">
            <v>3246600854</v>
          </cell>
          <cell r="M655" t="str">
            <v>CO</v>
          </cell>
          <cell r="N655" t="str">
            <v>BANCOLOMBIA</v>
          </cell>
          <cell r="O655" t="str">
            <v>25531289067</v>
          </cell>
          <cell r="P655" t="str">
            <v>AHORRO</v>
          </cell>
          <cell r="Q655" t="str">
            <v>CÉDULA DE CIUDADANÍA</v>
          </cell>
          <cell r="R655">
            <v>1040745164</v>
          </cell>
          <cell r="S655" t="str">
            <v>La Estrella</v>
          </cell>
          <cell r="U655" t="str">
            <v>05 - ANTIOQUIA</v>
          </cell>
          <cell r="V655" t="str">
            <v>MEDELLIN</v>
          </cell>
          <cell r="W655" t="str">
            <v>UNION LIBRE</v>
          </cell>
          <cell r="X655" t="str">
            <v>0</v>
          </cell>
          <cell r="Z655">
            <v>0</v>
          </cell>
          <cell r="AA655" t="str">
            <v>0</v>
          </cell>
          <cell r="AB655" t="str">
            <v>003</v>
          </cell>
          <cell r="AC655" t="str">
            <v>TÉCNICO</v>
          </cell>
          <cell r="AD655" t="str">
            <v>F</v>
          </cell>
          <cell r="AE655" t="str">
            <v>002</v>
          </cell>
          <cell r="AF655" t="str">
            <v>COMPAÑÍA DE ALIMENTOS COLOMBIANOS CALCO S.A</v>
          </cell>
          <cell r="AG655" t="str">
            <v>52</v>
          </cell>
          <cell r="AH655" t="str">
            <v>VENTAS</v>
          </cell>
          <cell r="AI655" t="str">
            <v>02008003</v>
          </cell>
          <cell r="AJ655" t="str">
            <v>Puntos de Venta</v>
          </cell>
          <cell r="AK655" t="str">
            <v>R14-002</v>
          </cell>
          <cell r="AL655" t="str">
            <v>PUERTA DEL NORTE</v>
          </cell>
          <cell r="AM655" t="str">
            <v>007</v>
          </cell>
          <cell r="AN655" t="str">
            <v>Domingo</v>
          </cell>
          <cell r="AO655" t="str">
            <v>000</v>
          </cell>
          <cell r="AP655" t="str">
            <v>SIN DEFINIR</v>
          </cell>
          <cell r="AQ655" t="str">
            <v>1</v>
          </cell>
          <cell r="AR655">
            <v>44582</v>
          </cell>
          <cell r="AU655" t="str">
            <v>A</v>
          </cell>
          <cell r="AW655" t="str">
            <v>EPS005</v>
          </cell>
          <cell r="AX655" t="str">
            <v>SANITAS</v>
          </cell>
          <cell r="AY655" t="str">
            <v>001</v>
          </cell>
          <cell r="AZ655" t="str">
            <v>230201</v>
          </cell>
          <cell r="BA655" t="str">
            <v>PROTECCIÓN + I. N. G.</v>
          </cell>
          <cell r="BB655" t="str">
            <v>001</v>
          </cell>
          <cell r="BC655" t="str">
            <v>14-28</v>
          </cell>
          <cell r="BD655" t="str">
            <v>ARL SURA</v>
          </cell>
          <cell r="BE655" t="str">
            <v>001</v>
          </cell>
          <cell r="BF655" t="str">
            <v>CCF04</v>
          </cell>
          <cell r="BG655" t="str">
            <v>COMFAMA ANTIOQUIA</v>
          </cell>
          <cell r="BH655" t="str">
            <v>C005</v>
          </cell>
          <cell r="BI655" t="str">
            <v>CESANTÍAS PROTECCIÓN S. A.</v>
          </cell>
          <cell r="BJ655" t="str">
            <v>3561101</v>
          </cell>
          <cell r="BK655" t="str">
            <v>002</v>
          </cell>
          <cell r="BL655" t="str">
            <v>Quincenales</v>
          </cell>
          <cell r="BM655" t="str">
            <v>TABLA</v>
          </cell>
          <cell r="BO655" t="str">
            <v>001</v>
          </cell>
          <cell r="BP655" t="str">
            <v>Salario interno pesos</v>
          </cell>
          <cell r="BQ655">
            <v>1750905</v>
          </cell>
          <cell r="BR655" t="str">
            <v>000000000000002</v>
          </cell>
          <cell r="BS655" t="str">
            <v>COMPAÑÍA DE ALIMENTOS COLOMBIANOS CALCO S.A</v>
          </cell>
          <cell r="BT655" t="str">
            <v>000000000047470</v>
          </cell>
          <cell r="BU655" t="str">
            <v>PUNTOS DE VENTA</v>
          </cell>
          <cell r="BV655" t="str">
            <v>000000000047620</v>
          </cell>
          <cell r="BW655" t="str">
            <v>AUXILIAR DE RESTAURANTE</v>
          </cell>
          <cell r="BX655" t="str">
            <v>000000000048145</v>
          </cell>
          <cell r="BY655" t="str">
            <v>AUXILIAR DE RESTAURANTE</v>
          </cell>
          <cell r="BZ655" t="str">
            <v>lizethospina13@hotmail.com</v>
          </cell>
          <cell r="CA655" t="str">
            <v>220 - JORNADA MENSUAL 220 HORAS</v>
          </cell>
          <cell r="CB655" t="str">
            <v>Ley 50</v>
          </cell>
          <cell r="CC655" t="str">
            <v>1 - Indefinido</v>
          </cell>
          <cell r="CD655" t="str">
            <v>APORTA</v>
          </cell>
          <cell r="CE655" t="str">
            <v>APORTA</v>
          </cell>
          <cell r="CF655" t="str">
            <v>APORTA</v>
          </cell>
          <cell r="CG655">
            <v>2.4359999999999999</v>
          </cell>
          <cell r="CH655" t="str">
            <v>SIN AUXILIO</v>
          </cell>
          <cell r="CI655" t="str">
            <v>SIN AUXILIO</v>
          </cell>
          <cell r="CJ655" t="str">
            <v>SIN AUXILIO</v>
          </cell>
          <cell r="CK655" t="str">
            <v>Sueldo fijo</v>
          </cell>
          <cell r="CL655" t="str">
            <v>Dependiente</v>
          </cell>
          <cell r="CM655" t="str">
            <v>No aplica</v>
          </cell>
          <cell r="CN655" t="str">
            <v>S</v>
          </cell>
          <cell r="CQ655" t="str">
            <v>220</v>
          </cell>
          <cell r="CR655" t="str">
            <v>Tiempo Completo 220</v>
          </cell>
          <cell r="CS655" t="str">
            <v>31</v>
          </cell>
          <cell r="CT655" t="str">
            <v>000000000047495</v>
          </cell>
          <cell r="CU655" t="str">
            <v>OPERACIÓN</v>
          </cell>
          <cell r="CW655" t="str">
            <v>000</v>
          </cell>
          <cell r="CX655" t="str">
            <v>OSPINA GIRALDO LIZETH DAYANA</v>
          </cell>
        </row>
        <row r="656">
          <cell r="A656">
            <v>1040752398</v>
          </cell>
          <cell r="B656" t="str">
            <v>ESTEFANIA</v>
          </cell>
          <cell r="D656" t="str">
            <v>GARCIA</v>
          </cell>
          <cell r="E656" t="str">
            <v>TABORDA</v>
          </cell>
          <cell r="F656">
            <v>35126</v>
          </cell>
          <cell r="G656" t="str">
            <v>169 - COLOMBIA</v>
          </cell>
          <cell r="H656" t="str">
            <v>05 - ANTIOQUIA</v>
          </cell>
          <cell r="I656" t="str">
            <v>ENVIGADO</v>
          </cell>
          <cell r="J656" t="str">
            <v>CL 55 B 124 17</v>
          </cell>
          <cell r="K656" t="str">
            <v>San Cristobal</v>
          </cell>
          <cell r="L656" t="str">
            <v>3204190185</v>
          </cell>
          <cell r="M656" t="str">
            <v>CO</v>
          </cell>
          <cell r="N656" t="str">
            <v>BANCOLOMBIA</v>
          </cell>
          <cell r="O656" t="str">
            <v>61700001918</v>
          </cell>
          <cell r="P656" t="str">
            <v>AHORRO</v>
          </cell>
          <cell r="Q656" t="str">
            <v>CÉDULA DE CIUDADANÍA</v>
          </cell>
          <cell r="R656">
            <v>1040752398</v>
          </cell>
          <cell r="S656" t="str">
            <v>La Estrella</v>
          </cell>
          <cell r="U656" t="str">
            <v>05 - ANTIOQUIA</v>
          </cell>
          <cell r="V656" t="str">
            <v>MEDELLIN</v>
          </cell>
          <cell r="W656" t="str">
            <v>SOLTERO</v>
          </cell>
          <cell r="X656" t="str">
            <v>0</v>
          </cell>
          <cell r="Z656">
            <v>0</v>
          </cell>
          <cell r="AA656" t="str">
            <v>0</v>
          </cell>
          <cell r="AB656" t="str">
            <v>002</v>
          </cell>
          <cell r="AC656" t="str">
            <v>BACHILLERATO</v>
          </cell>
          <cell r="AD656" t="str">
            <v>F</v>
          </cell>
          <cell r="AE656" t="str">
            <v>002</v>
          </cell>
          <cell r="AF656" t="str">
            <v>COMPAÑÍA DE ALIMENTOS COLOMBIANOS CALCO S.A</v>
          </cell>
          <cell r="AG656" t="str">
            <v>52</v>
          </cell>
          <cell r="AH656" t="str">
            <v>VENTAS</v>
          </cell>
          <cell r="AI656" t="str">
            <v>02008003</v>
          </cell>
          <cell r="AJ656" t="str">
            <v>Puntos de Venta</v>
          </cell>
          <cell r="AK656" t="str">
            <v>R07-002</v>
          </cell>
          <cell r="AL656" t="str">
            <v>LAURELES</v>
          </cell>
          <cell r="AM656" t="str">
            <v>007</v>
          </cell>
          <cell r="AN656" t="str">
            <v>Domingo</v>
          </cell>
          <cell r="AO656" t="str">
            <v>000</v>
          </cell>
          <cell r="AP656" t="str">
            <v>SIN DEFINIR</v>
          </cell>
          <cell r="AQ656" t="str">
            <v>1</v>
          </cell>
          <cell r="AR656">
            <v>44123</v>
          </cell>
          <cell r="AU656" t="str">
            <v>A</v>
          </cell>
          <cell r="AW656" t="str">
            <v>EPS010</v>
          </cell>
          <cell r="AX656" t="str">
            <v>EPS SURA (ANTES SUSALUD)</v>
          </cell>
          <cell r="AY656" t="str">
            <v>001</v>
          </cell>
          <cell r="AZ656" t="str">
            <v>230201</v>
          </cell>
          <cell r="BA656" t="str">
            <v>PROTECCIÓN + I. N. G.</v>
          </cell>
          <cell r="BB656" t="str">
            <v>001</v>
          </cell>
          <cell r="BC656" t="str">
            <v>14-28</v>
          </cell>
          <cell r="BD656" t="str">
            <v>ARL SURA</v>
          </cell>
          <cell r="BE656" t="str">
            <v>001</v>
          </cell>
          <cell r="BF656" t="str">
            <v>CCF04</v>
          </cell>
          <cell r="BG656" t="str">
            <v>COMFAMA ANTIOQUIA</v>
          </cell>
          <cell r="BH656" t="str">
            <v>C005</v>
          </cell>
          <cell r="BI656" t="str">
            <v>CESANTÍAS PROTECCIÓN S. A.</v>
          </cell>
          <cell r="BJ656" t="str">
            <v>3561101</v>
          </cell>
          <cell r="BK656" t="str">
            <v>002</v>
          </cell>
          <cell r="BL656" t="str">
            <v>Quincenales</v>
          </cell>
          <cell r="BM656" t="str">
            <v>TABLA</v>
          </cell>
          <cell r="BO656" t="str">
            <v>001</v>
          </cell>
          <cell r="BP656" t="str">
            <v>Salario interno pesos</v>
          </cell>
          <cell r="BQ656">
            <v>1750905</v>
          </cell>
          <cell r="BR656" t="str">
            <v>000000000000002</v>
          </cell>
          <cell r="BS656" t="str">
            <v>COMPAÑÍA DE ALIMENTOS COLOMBIANOS CALCO S.A</v>
          </cell>
          <cell r="BT656" t="str">
            <v>000000000047470</v>
          </cell>
          <cell r="BU656" t="str">
            <v>PUNTOS DE VENTA</v>
          </cell>
          <cell r="BV656" t="str">
            <v>000000000047620</v>
          </cell>
          <cell r="BW656" t="str">
            <v>AUXILIAR DE RESTAURANTE</v>
          </cell>
          <cell r="BX656" t="str">
            <v>000000000048620</v>
          </cell>
          <cell r="BY656" t="str">
            <v>AUXILIAR DE RESTAURANTE</v>
          </cell>
          <cell r="BZ656" t="str">
            <v>garciatabordaestefania@gmail.com</v>
          </cell>
          <cell r="CA656" t="str">
            <v>220 - JORNADA MENSUAL 220 HORAS</v>
          </cell>
          <cell r="CB656" t="str">
            <v>Ley 50</v>
          </cell>
          <cell r="CC656" t="str">
            <v>1 - Indefinido</v>
          </cell>
          <cell r="CD656" t="str">
            <v>APORTA</v>
          </cell>
          <cell r="CE656" t="str">
            <v>APORTA</v>
          </cell>
          <cell r="CF656" t="str">
            <v>APORTA</v>
          </cell>
          <cell r="CG656">
            <v>2.4359999999999999</v>
          </cell>
          <cell r="CH656" t="str">
            <v>SIN AUXILIO</v>
          </cell>
          <cell r="CI656" t="str">
            <v>SIN AUXILIO</v>
          </cell>
          <cell r="CJ656" t="str">
            <v>SIN AUXILIO</v>
          </cell>
          <cell r="CK656" t="str">
            <v>Sueldo fijo</v>
          </cell>
          <cell r="CL656" t="str">
            <v>Dependiente</v>
          </cell>
          <cell r="CM656" t="str">
            <v>No aplica</v>
          </cell>
          <cell r="CN656" t="str">
            <v>S</v>
          </cell>
          <cell r="CQ656" t="str">
            <v>220</v>
          </cell>
          <cell r="CR656" t="str">
            <v>Tiempo Completo 220</v>
          </cell>
          <cell r="CS656" t="str">
            <v>31</v>
          </cell>
          <cell r="CT656" t="str">
            <v>000000000047504</v>
          </cell>
          <cell r="CU656" t="str">
            <v>LAURELES</v>
          </cell>
          <cell r="CW656" t="str">
            <v>000</v>
          </cell>
          <cell r="CX656" t="str">
            <v xml:space="preserve">GARCIA TABORDA ESTEFANIA </v>
          </cell>
        </row>
        <row r="657">
          <cell r="A657">
            <v>1040752521</v>
          </cell>
          <cell r="B657" t="str">
            <v>OMAIRA</v>
          </cell>
          <cell r="D657" t="str">
            <v>GARCIA</v>
          </cell>
          <cell r="E657" t="str">
            <v>REYES</v>
          </cell>
          <cell r="F657">
            <v>35147</v>
          </cell>
          <cell r="G657" t="str">
            <v>169 - COLOMBIA</v>
          </cell>
          <cell r="H657" t="str">
            <v>05 - ANTIOQUIA</v>
          </cell>
          <cell r="I657" t="str">
            <v>NECOCLI</v>
          </cell>
          <cell r="J657" t="str">
            <v>CL 79 CR 55 B 15</v>
          </cell>
          <cell r="K657" t="str">
            <v>Bosques De</v>
          </cell>
          <cell r="L657" t="str">
            <v>3026197834</v>
          </cell>
          <cell r="M657" t="str">
            <v>CO</v>
          </cell>
          <cell r="N657" t="str">
            <v>BANCOLOMBIA</v>
          </cell>
          <cell r="O657" t="str">
            <v>25526293986</v>
          </cell>
          <cell r="P657" t="str">
            <v>AHORRO</v>
          </cell>
          <cell r="Q657" t="str">
            <v>CÉDULA DE CIUDADANÍA</v>
          </cell>
          <cell r="R657">
            <v>1040752521</v>
          </cell>
          <cell r="S657" t="str">
            <v>La Estrella</v>
          </cell>
          <cell r="U657" t="str">
            <v>05 - ANTIOQUIA</v>
          </cell>
          <cell r="V657" t="str">
            <v>MEDELLIN</v>
          </cell>
          <cell r="W657" t="str">
            <v>SOLTERO</v>
          </cell>
          <cell r="X657" t="str">
            <v>0</v>
          </cell>
          <cell r="Z657">
            <v>0</v>
          </cell>
          <cell r="AA657" t="str">
            <v>0</v>
          </cell>
          <cell r="AB657" t="str">
            <v>001</v>
          </cell>
          <cell r="AC657" t="str">
            <v>PRIMARIA</v>
          </cell>
          <cell r="AD657" t="str">
            <v>F</v>
          </cell>
          <cell r="AE657" t="str">
            <v>002</v>
          </cell>
          <cell r="AF657" t="str">
            <v>COMPAÑÍA DE ALIMENTOS COLOMBIANOS CALCO S.A</v>
          </cell>
          <cell r="AG657" t="str">
            <v>52</v>
          </cell>
          <cell r="AH657" t="str">
            <v>VENTAS</v>
          </cell>
          <cell r="AI657" t="str">
            <v>02008003</v>
          </cell>
          <cell r="AJ657" t="str">
            <v>Puntos de Venta</v>
          </cell>
          <cell r="AK657" t="str">
            <v>R20-002</v>
          </cell>
          <cell r="AL657" t="str">
            <v>VIVA ENVIGADO</v>
          </cell>
          <cell r="AM657" t="str">
            <v>007</v>
          </cell>
          <cell r="AN657" t="str">
            <v>Domingo</v>
          </cell>
          <cell r="AO657" t="str">
            <v>000</v>
          </cell>
          <cell r="AP657" t="str">
            <v>SIN DEFINIR</v>
          </cell>
          <cell r="AQ657" t="str">
            <v>2</v>
          </cell>
          <cell r="AR657">
            <v>45719</v>
          </cell>
          <cell r="AU657" t="str">
            <v>A</v>
          </cell>
          <cell r="AW657" t="str">
            <v>EPS010</v>
          </cell>
          <cell r="AX657" t="str">
            <v>EPS SURA (ANTES SUSALUD)</v>
          </cell>
          <cell r="AY657" t="str">
            <v>001</v>
          </cell>
          <cell r="AZ657" t="str">
            <v>230301</v>
          </cell>
          <cell r="BA657" t="str">
            <v>PORVENIR</v>
          </cell>
          <cell r="BB657" t="str">
            <v>001</v>
          </cell>
          <cell r="BC657" t="str">
            <v>14-28</v>
          </cell>
          <cell r="BD657" t="str">
            <v>ARL SURA</v>
          </cell>
          <cell r="BE657" t="str">
            <v>001</v>
          </cell>
          <cell r="BF657" t="str">
            <v>CCF04</v>
          </cell>
          <cell r="BG657" t="str">
            <v>COMFAMA ANTIOQUIA</v>
          </cell>
          <cell r="BH657" t="str">
            <v>C004</v>
          </cell>
          <cell r="BI657" t="str">
            <v>CESANTÍAS PORVENIR</v>
          </cell>
          <cell r="BJ657" t="str">
            <v>3561101</v>
          </cell>
          <cell r="BK657" t="str">
            <v>002</v>
          </cell>
          <cell r="BL657" t="str">
            <v>Quincenales</v>
          </cell>
          <cell r="BM657" t="str">
            <v>TABLA</v>
          </cell>
          <cell r="BO657" t="str">
            <v>001</v>
          </cell>
          <cell r="BP657" t="str">
            <v>Salario interno pesos</v>
          </cell>
          <cell r="BQ657">
            <v>1750905</v>
          </cell>
          <cell r="BR657" t="str">
            <v>000000000000002</v>
          </cell>
          <cell r="BS657" t="str">
            <v>COMPAÑÍA DE ALIMENTOS COLOMBIANOS CALCO S.A</v>
          </cell>
          <cell r="BT657" t="str">
            <v>000000000047470</v>
          </cell>
          <cell r="BU657" t="str">
            <v>PUNTOS DE VENTA</v>
          </cell>
          <cell r="BV657" t="str">
            <v>000000000047620</v>
          </cell>
          <cell r="BW657" t="str">
            <v>AUXILIAR DE RESTAURANTE</v>
          </cell>
          <cell r="BX657" t="str">
            <v>000000000049193</v>
          </cell>
          <cell r="BY657" t="str">
            <v>AUXILIAR DE RESTAURANTE</v>
          </cell>
          <cell r="BZ657" t="str">
            <v>omairagarciareyes230396@gmail.com</v>
          </cell>
          <cell r="CA657" t="str">
            <v>220 - JORNADA MENSUAL 220 HORAS</v>
          </cell>
          <cell r="CB657" t="str">
            <v>Ley 50</v>
          </cell>
          <cell r="CC657" t="str">
            <v>1 - Indefinido</v>
          </cell>
          <cell r="CD657" t="str">
            <v>APORTA</v>
          </cell>
          <cell r="CE657" t="str">
            <v>APORTA</v>
          </cell>
          <cell r="CF657" t="str">
            <v>APORTA</v>
          </cell>
          <cell r="CG657">
            <v>2.4359999999999999</v>
          </cell>
          <cell r="CH657" t="str">
            <v>SIN AUXILIO</v>
          </cell>
          <cell r="CI657" t="str">
            <v>SIN AUXILIO</v>
          </cell>
          <cell r="CJ657" t="str">
            <v>SIN AUXILIO</v>
          </cell>
          <cell r="CK657" t="str">
            <v>Sueldo fijo</v>
          </cell>
          <cell r="CL657" t="str">
            <v>Dependiente</v>
          </cell>
          <cell r="CM657" t="str">
            <v>No aplica</v>
          </cell>
          <cell r="CN657" t="str">
            <v>S</v>
          </cell>
          <cell r="CQ657" t="str">
            <v>220</v>
          </cell>
          <cell r="CR657" t="str">
            <v>Tiempo Completo 220</v>
          </cell>
          <cell r="CS657" t="str">
            <v>31</v>
          </cell>
          <cell r="CT657" t="str">
            <v>000000000047517</v>
          </cell>
          <cell r="CU657" t="str">
            <v>VIVA ENVIGADO</v>
          </cell>
          <cell r="CW657" t="str">
            <v>000</v>
          </cell>
          <cell r="CX657" t="str">
            <v xml:space="preserve">GARCIA REYES OMAIRA </v>
          </cell>
        </row>
        <row r="658">
          <cell r="A658">
            <v>1040753895</v>
          </cell>
          <cell r="B658" t="str">
            <v>MANUELA</v>
          </cell>
          <cell r="D658" t="str">
            <v>GOMEZ</v>
          </cell>
          <cell r="E658" t="str">
            <v>CASTANEDA</v>
          </cell>
          <cell r="F658">
            <v>35375</v>
          </cell>
          <cell r="G658" t="str">
            <v>169 - COLOMBIA</v>
          </cell>
          <cell r="H658" t="str">
            <v>05 - ANTIOQUIA</v>
          </cell>
          <cell r="I658" t="str">
            <v>MEDELLIN</v>
          </cell>
          <cell r="J658" t="str">
            <v>CL 1 82 10 INT 204</v>
          </cell>
          <cell r="K658" t="str">
            <v>Belen Rincon</v>
          </cell>
          <cell r="L658" t="str">
            <v>3216488055</v>
          </cell>
          <cell r="M658" t="str">
            <v>CO</v>
          </cell>
          <cell r="N658" t="str">
            <v>BANCOLOMBIA</v>
          </cell>
          <cell r="O658" t="str">
            <v>42088006881</v>
          </cell>
          <cell r="P658" t="str">
            <v>AHORRO</v>
          </cell>
          <cell r="Q658" t="str">
            <v>CÉDULA DE CIUDADANÍA</v>
          </cell>
          <cell r="R658">
            <v>1040753895</v>
          </cell>
          <cell r="S658" t="str">
            <v>La Estrella</v>
          </cell>
          <cell r="U658" t="str">
            <v>05 - ANTIOQUIA</v>
          </cell>
          <cell r="V658" t="str">
            <v>MEDELLIN</v>
          </cell>
          <cell r="W658" t="str">
            <v>SOLTERO</v>
          </cell>
          <cell r="X658" t="str">
            <v>000</v>
          </cell>
          <cell r="Z658">
            <v>1</v>
          </cell>
          <cell r="AA658" t="str">
            <v>1</v>
          </cell>
          <cell r="AB658" t="str">
            <v>002</v>
          </cell>
          <cell r="AC658" t="str">
            <v>BACHILLERATO</v>
          </cell>
          <cell r="AD658" t="str">
            <v>F</v>
          </cell>
          <cell r="AE658" t="str">
            <v>002</v>
          </cell>
          <cell r="AF658" t="str">
            <v>COMPAÑÍA DE ALIMENTOS COLOMBIANOS CALCO S.A</v>
          </cell>
          <cell r="AG658" t="str">
            <v>52</v>
          </cell>
          <cell r="AH658" t="str">
            <v>VENTAS</v>
          </cell>
          <cell r="AI658" t="str">
            <v>02005007</v>
          </cell>
          <cell r="AJ658" t="str">
            <v>Diversidad Funcional</v>
          </cell>
          <cell r="AK658" t="str">
            <v>OPR-002</v>
          </cell>
          <cell r="AL658" t="str">
            <v>OPERACIÓN</v>
          </cell>
          <cell r="AM658" t="str">
            <v>004</v>
          </cell>
          <cell r="AN658" t="str">
            <v>Jueves</v>
          </cell>
          <cell r="AO658" t="str">
            <v>000</v>
          </cell>
          <cell r="AP658" t="str">
            <v>SIN DEFINIR</v>
          </cell>
          <cell r="AQ658" t="str">
            <v>1</v>
          </cell>
          <cell r="AR658">
            <v>46008</v>
          </cell>
          <cell r="AS658" t="str">
            <v>16/09/2026</v>
          </cell>
          <cell r="AU658" t="str">
            <v>A</v>
          </cell>
          <cell r="AW658" t="str">
            <v>EPS010</v>
          </cell>
          <cell r="AX658" t="str">
            <v>EPS SURA (ANTES SUSALUD)</v>
          </cell>
          <cell r="AY658" t="str">
            <v>001</v>
          </cell>
          <cell r="AZ658" t="str">
            <v>230301</v>
          </cell>
          <cell r="BA658" t="str">
            <v>PORVENIR</v>
          </cell>
          <cell r="BB658" t="str">
            <v>001</v>
          </cell>
          <cell r="BC658" t="str">
            <v>14-28</v>
          </cell>
          <cell r="BD658" t="str">
            <v>ARL SURA</v>
          </cell>
          <cell r="BE658" t="str">
            <v>001</v>
          </cell>
          <cell r="BF658" t="str">
            <v>CCF04</v>
          </cell>
          <cell r="BG658" t="str">
            <v>COMFAMA ANTIOQUIA</v>
          </cell>
          <cell r="BH658" t="str">
            <v>C004</v>
          </cell>
          <cell r="BI658" t="str">
            <v>CESANTÍAS PORVENIR</v>
          </cell>
          <cell r="BJ658" t="str">
            <v>3561101</v>
          </cell>
          <cell r="BK658" t="str">
            <v>002</v>
          </cell>
          <cell r="BL658" t="str">
            <v>Quincenales</v>
          </cell>
          <cell r="BM658" t="str">
            <v>TABLA</v>
          </cell>
          <cell r="BO658" t="str">
            <v>001</v>
          </cell>
          <cell r="BP658" t="str">
            <v>Salario interno pesos</v>
          </cell>
          <cell r="BQ658">
            <v>1750905</v>
          </cell>
          <cell r="BR658" t="str">
            <v>000000000000002</v>
          </cell>
          <cell r="BS658" t="str">
            <v>COMPAÑÍA DE ALIMENTOS COLOMBIANOS CALCO S.A</v>
          </cell>
          <cell r="BT658" t="str">
            <v>000000000047470</v>
          </cell>
          <cell r="BU658" t="str">
            <v>PUNTOS DE VENTA</v>
          </cell>
          <cell r="BV658" t="str">
            <v>000000000047620</v>
          </cell>
          <cell r="BW658" t="str">
            <v>AUXILIAR DE RESTAURANTE</v>
          </cell>
          <cell r="BX658" t="str">
            <v>000000000064610</v>
          </cell>
          <cell r="BY658" t="str">
            <v>AUXILIAR DE RESTAURANTE</v>
          </cell>
          <cell r="BZ658" t="str">
            <v>manuelagomezcas@gmail.com</v>
          </cell>
          <cell r="CA658" t="str">
            <v>220 - JORNADA MENSUAL 220 HORAS</v>
          </cell>
          <cell r="CB658" t="str">
            <v>Ley 50</v>
          </cell>
          <cell r="CC658" t="str">
            <v>2 - Fijo</v>
          </cell>
          <cell r="CD658" t="str">
            <v>APORTA</v>
          </cell>
          <cell r="CE658" t="str">
            <v>APORTA</v>
          </cell>
          <cell r="CF658" t="str">
            <v>APORTA</v>
          </cell>
          <cell r="CG658">
            <v>2.4359999999999999</v>
          </cell>
          <cell r="CH658" t="str">
            <v>SIN AUXILIO</v>
          </cell>
          <cell r="CI658" t="str">
            <v>SIN AUXILIO</v>
          </cell>
          <cell r="CJ658" t="str">
            <v>SIN AUXILIO</v>
          </cell>
          <cell r="CK658" t="str">
            <v>Sueldo fijo</v>
          </cell>
          <cell r="CL658" t="str">
            <v>Dependiente</v>
          </cell>
          <cell r="CM658" t="str">
            <v>No aplica</v>
          </cell>
          <cell r="CN658" t="str">
            <v>S</v>
          </cell>
          <cell r="CQ658" t="str">
            <v>220</v>
          </cell>
          <cell r="CR658" t="str">
            <v>Tiempo Completo 220</v>
          </cell>
          <cell r="CS658" t="str">
            <v>31</v>
          </cell>
          <cell r="CT658" t="str">
            <v>000000000047489</v>
          </cell>
          <cell r="CU658" t="str">
            <v>HELADERÍA MOLINOS</v>
          </cell>
          <cell r="CW658" t="str">
            <v>000</v>
          </cell>
          <cell r="CX658" t="str">
            <v xml:space="preserve">GOMEZ CASTANEDA MANUELA </v>
          </cell>
        </row>
        <row r="659">
          <cell r="A659">
            <v>1040755786</v>
          </cell>
          <cell r="B659" t="str">
            <v>YERLI</v>
          </cell>
          <cell r="C659" t="str">
            <v>YOMARA</v>
          </cell>
          <cell r="D659" t="str">
            <v>OROZCO</v>
          </cell>
          <cell r="E659" t="str">
            <v>GOMEZ</v>
          </cell>
          <cell r="F659">
            <v>35665</v>
          </cell>
          <cell r="G659" t="str">
            <v>169 - COLOMBIA</v>
          </cell>
          <cell r="H659" t="str">
            <v>05 - ANTIOQUIA</v>
          </cell>
          <cell r="I659" t="str">
            <v>YARUMAL</v>
          </cell>
          <cell r="J659" t="str">
            <v>CR 62 B 51 A 41 INT 102</v>
          </cell>
          <cell r="K659" t="str">
            <v>La Inmaculada</v>
          </cell>
          <cell r="L659" t="str">
            <v>3148888754</v>
          </cell>
          <cell r="M659" t="str">
            <v>CO</v>
          </cell>
          <cell r="N659" t="str">
            <v>BANCOLOMBIA</v>
          </cell>
          <cell r="O659" t="str">
            <v>27200001583</v>
          </cell>
          <cell r="P659" t="str">
            <v>AHORRO</v>
          </cell>
          <cell r="Q659" t="str">
            <v>CÉDULA DE CIUDADANÍA</v>
          </cell>
          <cell r="R659">
            <v>1040755786</v>
          </cell>
          <cell r="S659" t="str">
            <v>La Estrella</v>
          </cell>
          <cell r="U659" t="str">
            <v>05 - ANTIOQUIA</v>
          </cell>
          <cell r="V659" t="str">
            <v>RIONEGRO</v>
          </cell>
          <cell r="W659" t="str">
            <v>SOLTERO</v>
          </cell>
          <cell r="X659" t="str">
            <v>0</v>
          </cell>
          <cell r="Z659">
            <v>0</v>
          </cell>
          <cell r="AA659" t="str">
            <v>0</v>
          </cell>
          <cell r="AB659" t="str">
            <v>002</v>
          </cell>
          <cell r="AC659" t="str">
            <v>BACHILLERATO</v>
          </cell>
          <cell r="AD659" t="str">
            <v>F</v>
          </cell>
          <cell r="AE659" t="str">
            <v>002</v>
          </cell>
          <cell r="AF659" t="str">
            <v>COMPAÑÍA DE ALIMENTOS COLOMBIANOS CALCO S.A</v>
          </cell>
          <cell r="AG659" t="str">
            <v>52</v>
          </cell>
          <cell r="AH659" t="str">
            <v>VENTAS</v>
          </cell>
          <cell r="AI659" t="str">
            <v>02008003</v>
          </cell>
          <cell r="AJ659" t="str">
            <v>Puntos de Venta</v>
          </cell>
          <cell r="AK659" t="str">
            <v>R10-002</v>
          </cell>
          <cell r="AL659" t="str">
            <v>LLANOGRANDE</v>
          </cell>
          <cell r="AM659" t="str">
            <v>007</v>
          </cell>
          <cell r="AN659" t="str">
            <v>Domingo</v>
          </cell>
          <cell r="AO659" t="str">
            <v>000</v>
          </cell>
          <cell r="AP659" t="str">
            <v>SIN DEFINIR</v>
          </cell>
          <cell r="AQ659" t="str">
            <v>1</v>
          </cell>
          <cell r="AR659">
            <v>45854</v>
          </cell>
          <cell r="AS659" t="str">
            <v>15/07/2026</v>
          </cell>
          <cell r="AU659" t="str">
            <v>A</v>
          </cell>
          <cell r="AW659" t="str">
            <v>EPS002</v>
          </cell>
          <cell r="AX659" t="str">
            <v>SALUD TOTAL</v>
          </cell>
          <cell r="AY659" t="str">
            <v>001</v>
          </cell>
          <cell r="AZ659" t="str">
            <v>230201</v>
          </cell>
          <cell r="BA659" t="str">
            <v>PROTECCIÓN + I. N. G.</v>
          </cell>
          <cell r="BB659" t="str">
            <v>001</v>
          </cell>
          <cell r="BC659" t="str">
            <v>14-28</v>
          </cell>
          <cell r="BD659" t="str">
            <v>ARL SURA</v>
          </cell>
          <cell r="BE659" t="str">
            <v>001</v>
          </cell>
          <cell r="BF659" t="str">
            <v>CCF04</v>
          </cell>
          <cell r="BG659" t="str">
            <v>COMFAMA ANTIOQUIA</v>
          </cell>
          <cell r="BH659" t="str">
            <v>C005</v>
          </cell>
          <cell r="BI659" t="str">
            <v>CESANTÍAS PROTECCIÓN S. A.</v>
          </cell>
          <cell r="BJ659" t="str">
            <v>3561101</v>
          </cell>
          <cell r="BK659" t="str">
            <v>002</v>
          </cell>
          <cell r="BL659" t="str">
            <v>Quincenales</v>
          </cell>
          <cell r="BM659" t="str">
            <v>TABLA</v>
          </cell>
          <cell r="BO659" t="str">
            <v>001</v>
          </cell>
          <cell r="BP659" t="str">
            <v>Salario interno pesos</v>
          </cell>
          <cell r="BQ659">
            <v>1750905</v>
          </cell>
          <cell r="BR659" t="str">
            <v>000000000000002</v>
          </cell>
          <cell r="BS659" t="str">
            <v>COMPAÑÍA DE ALIMENTOS COLOMBIANOS CALCO S.A</v>
          </cell>
          <cell r="BT659" t="str">
            <v>000000000047470</v>
          </cell>
          <cell r="BU659" t="str">
            <v>PUNTOS DE VENTA</v>
          </cell>
          <cell r="BV659" t="str">
            <v>000000000047620</v>
          </cell>
          <cell r="BW659" t="str">
            <v>AUXILIAR DE RESTAURANTE</v>
          </cell>
          <cell r="BX659" t="str">
            <v>000000000048754</v>
          </cell>
          <cell r="BY659" t="str">
            <v>AUXILIAR DE RESTAURANTE</v>
          </cell>
          <cell r="BZ659" t="str">
            <v>yerlygomez21@gmail.com</v>
          </cell>
          <cell r="CA659" t="str">
            <v>220 - JORNADA MENSUAL 220 HORAS</v>
          </cell>
          <cell r="CB659" t="str">
            <v>Ley 50</v>
          </cell>
          <cell r="CC659" t="str">
            <v>2 - Fijo</v>
          </cell>
          <cell r="CD659" t="str">
            <v>APORTA</v>
          </cell>
          <cell r="CE659" t="str">
            <v>APORTA</v>
          </cell>
          <cell r="CF659" t="str">
            <v>APORTA</v>
          </cell>
          <cell r="CG659">
            <v>2.4359999999999999</v>
          </cell>
          <cell r="CH659" t="str">
            <v>SIN AUXILIO</v>
          </cell>
          <cell r="CI659" t="str">
            <v>SIN AUXILIO</v>
          </cell>
          <cell r="CJ659" t="str">
            <v>SIN AUXILIO</v>
          </cell>
          <cell r="CK659" t="str">
            <v>Sueldo fijo</v>
          </cell>
          <cell r="CL659" t="str">
            <v>Dependiente</v>
          </cell>
          <cell r="CM659" t="str">
            <v>No aplica</v>
          </cell>
          <cell r="CN659" t="str">
            <v>S</v>
          </cell>
          <cell r="CQ659" t="str">
            <v>220</v>
          </cell>
          <cell r="CR659" t="str">
            <v>Tiempo Completo 220</v>
          </cell>
          <cell r="CS659" t="str">
            <v>31</v>
          </cell>
          <cell r="CT659" t="str">
            <v>000000000047507</v>
          </cell>
          <cell r="CU659" t="str">
            <v>LLANOGRANDE</v>
          </cell>
          <cell r="CW659" t="str">
            <v>000</v>
          </cell>
          <cell r="CX659" t="str">
            <v>OROZCO GOMEZ YERLI YOMARA</v>
          </cell>
        </row>
        <row r="660">
          <cell r="A660">
            <v>1040757900</v>
          </cell>
          <cell r="B660" t="str">
            <v>VERONICA</v>
          </cell>
          <cell r="C660" t="str">
            <v>PATRICIA</v>
          </cell>
          <cell r="D660" t="str">
            <v>RAMIREZ</v>
          </cell>
          <cell r="E660" t="str">
            <v>DURANGO</v>
          </cell>
          <cell r="F660">
            <v>31407</v>
          </cell>
          <cell r="G660" t="str">
            <v>169 - COLOMBIA</v>
          </cell>
          <cell r="H660" t="str">
            <v>05 - ANTIOQUIA</v>
          </cell>
          <cell r="I660" t="str">
            <v>MEDELLIN</v>
          </cell>
          <cell r="J660" t="str">
            <v>CR 70 95 17</v>
          </cell>
          <cell r="K660" t="str">
            <v>Castilla</v>
          </cell>
          <cell r="L660" t="str">
            <v>3234075539</v>
          </cell>
          <cell r="M660" t="str">
            <v>CO</v>
          </cell>
          <cell r="N660" t="str">
            <v>BANCOLOMBIA</v>
          </cell>
          <cell r="O660" t="str">
            <v>43000001143</v>
          </cell>
          <cell r="P660" t="str">
            <v>AHORRO</v>
          </cell>
          <cell r="Q660" t="str">
            <v>CÉDULA DE CIUDADANÍA</v>
          </cell>
          <cell r="R660">
            <v>1040757900</v>
          </cell>
          <cell r="S660" t="str">
            <v>La Estrella</v>
          </cell>
          <cell r="U660" t="str">
            <v>05 - ANTIOQUIA</v>
          </cell>
          <cell r="V660" t="str">
            <v>MEDELLIN</v>
          </cell>
          <cell r="W660" t="str">
            <v>SOLTERO</v>
          </cell>
          <cell r="X660" t="str">
            <v>000</v>
          </cell>
          <cell r="Z660">
            <v>0</v>
          </cell>
          <cell r="AA660" t="str">
            <v>0</v>
          </cell>
          <cell r="AB660" t="str">
            <v>002</v>
          </cell>
          <cell r="AC660" t="str">
            <v>BACHILLERATO</v>
          </cell>
          <cell r="AD660" t="str">
            <v>F</v>
          </cell>
          <cell r="AE660" t="str">
            <v>002</v>
          </cell>
          <cell r="AF660" t="str">
            <v>COMPAÑÍA DE ALIMENTOS COLOMBIANOS CALCO S.A</v>
          </cell>
          <cell r="AG660" t="str">
            <v>52</v>
          </cell>
          <cell r="AH660" t="str">
            <v>VENTAS</v>
          </cell>
          <cell r="AI660" t="str">
            <v>02008003</v>
          </cell>
          <cell r="AJ660" t="str">
            <v>Puntos de Venta</v>
          </cell>
          <cell r="AK660" t="str">
            <v>R22-002</v>
          </cell>
          <cell r="AL660" t="str">
            <v>LEMONT</v>
          </cell>
          <cell r="AM660" t="str">
            <v>003</v>
          </cell>
          <cell r="AN660" t="str">
            <v>Miercoles</v>
          </cell>
          <cell r="AO660" t="str">
            <v>000</v>
          </cell>
          <cell r="AP660" t="str">
            <v>SIN DEFINIR</v>
          </cell>
          <cell r="AQ660" t="str">
            <v>2</v>
          </cell>
          <cell r="AR660">
            <v>45975</v>
          </cell>
          <cell r="AS660" t="str">
            <v>13/08/2026</v>
          </cell>
          <cell r="AU660" t="str">
            <v>A</v>
          </cell>
          <cell r="AW660" t="str">
            <v>EPS010</v>
          </cell>
          <cell r="AX660" t="str">
            <v>EPS SURA (ANTES SUSALUD)</v>
          </cell>
          <cell r="AY660" t="str">
            <v>001</v>
          </cell>
          <cell r="AZ660" t="str">
            <v>230201</v>
          </cell>
          <cell r="BA660" t="str">
            <v>PROTECCIÓN + I. N. G.</v>
          </cell>
          <cell r="BB660" t="str">
            <v>001</v>
          </cell>
          <cell r="BC660" t="str">
            <v>14-28</v>
          </cell>
          <cell r="BD660" t="str">
            <v>ARL SURA</v>
          </cell>
          <cell r="BE660" t="str">
            <v>001</v>
          </cell>
          <cell r="BF660" t="str">
            <v>CCF04</v>
          </cell>
          <cell r="BG660" t="str">
            <v>COMFAMA ANTIOQUIA</v>
          </cell>
          <cell r="BH660" t="str">
            <v>C005</v>
          </cell>
          <cell r="BI660" t="str">
            <v>CESANTÍAS PROTECCIÓN S. A.</v>
          </cell>
          <cell r="BJ660" t="str">
            <v>3561101</v>
          </cell>
          <cell r="BK660" t="str">
            <v>002</v>
          </cell>
          <cell r="BL660" t="str">
            <v>Quincenales</v>
          </cell>
          <cell r="BM660" t="str">
            <v>TABLA</v>
          </cell>
          <cell r="BO660" t="str">
            <v>001</v>
          </cell>
          <cell r="BP660" t="str">
            <v>Salario interno pesos</v>
          </cell>
          <cell r="BQ660">
            <v>1750905</v>
          </cell>
          <cell r="BR660" t="str">
            <v>000000000000002</v>
          </cell>
          <cell r="BS660" t="str">
            <v>COMPAÑÍA DE ALIMENTOS COLOMBIANOS CALCO S.A</v>
          </cell>
          <cell r="BT660" t="str">
            <v>000000000047470</v>
          </cell>
          <cell r="BU660" t="str">
            <v>PUNTOS DE VENTA</v>
          </cell>
          <cell r="BV660" t="str">
            <v>000000000047620</v>
          </cell>
          <cell r="BW660" t="str">
            <v>AUXILIAR DE RESTAURANTE</v>
          </cell>
          <cell r="BX660" t="str">
            <v>000000000064056</v>
          </cell>
          <cell r="BY660" t="str">
            <v>AUXILIAR DE RESTAURANTE</v>
          </cell>
          <cell r="BZ660" t="str">
            <v>veroposgrado2004@gmail.com</v>
          </cell>
          <cell r="CA660" t="str">
            <v>220 - JORNADA MENSUAL 220 HORAS</v>
          </cell>
          <cell r="CB660" t="str">
            <v>Ley 50</v>
          </cell>
          <cell r="CC660" t="str">
            <v>2 - Fijo</v>
          </cell>
          <cell r="CD660" t="str">
            <v>APORTA</v>
          </cell>
          <cell r="CE660" t="str">
            <v>APORTA</v>
          </cell>
          <cell r="CF660" t="str">
            <v>APORTA</v>
          </cell>
          <cell r="CG660">
            <v>2.4359999999999999</v>
          </cell>
          <cell r="CH660" t="str">
            <v>SIN AUXILIO</v>
          </cell>
          <cell r="CI660" t="str">
            <v>SIN AUXILIO</v>
          </cell>
          <cell r="CJ660" t="str">
            <v>SIN AUXILIO</v>
          </cell>
          <cell r="CK660" t="str">
            <v>Sueldo fijo</v>
          </cell>
          <cell r="CL660" t="str">
            <v>Dependiente</v>
          </cell>
          <cell r="CM660" t="str">
            <v>No aplica</v>
          </cell>
          <cell r="CN660" t="str">
            <v>S</v>
          </cell>
          <cell r="CQ660" t="str">
            <v>220</v>
          </cell>
          <cell r="CR660" t="str">
            <v>Tiempo Completo 220</v>
          </cell>
          <cell r="CS660" t="str">
            <v>31</v>
          </cell>
          <cell r="CT660" t="str">
            <v>000000000047485</v>
          </cell>
          <cell r="CU660" t="str">
            <v>COCINA ENVIGADO</v>
          </cell>
          <cell r="CW660" t="str">
            <v>000</v>
          </cell>
          <cell r="CX660" t="str">
            <v>RAMIREZ DURANGO VERONICA PATRICIA</v>
          </cell>
        </row>
        <row r="661">
          <cell r="A661">
            <v>1040758154</v>
          </cell>
          <cell r="B661" t="str">
            <v>JESUS</v>
          </cell>
          <cell r="C661" t="str">
            <v>ANIBAL</v>
          </cell>
          <cell r="D661" t="str">
            <v>RAMIREZ</v>
          </cell>
          <cell r="E661" t="str">
            <v>DURANGO</v>
          </cell>
          <cell r="F661">
            <v>35556</v>
          </cell>
          <cell r="G661" t="str">
            <v>VENEZUELA</v>
          </cell>
          <cell r="H661" t="str">
            <v>2 - CARACAS</v>
          </cell>
          <cell r="I661" t="str">
            <v>CARACAS</v>
          </cell>
          <cell r="J661" t="str">
            <v>CR 75 A 95 73 P2</v>
          </cell>
          <cell r="K661" t="str">
            <v>Castilla</v>
          </cell>
          <cell r="L661" t="str">
            <v>3045375126</v>
          </cell>
          <cell r="M661" t="str">
            <v>CO</v>
          </cell>
          <cell r="N661" t="str">
            <v>BANCOLOMBIA</v>
          </cell>
          <cell r="O661" t="str">
            <v>00638988381</v>
          </cell>
          <cell r="P661" t="str">
            <v>AHORRO</v>
          </cell>
          <cell r="Q661" t="str">
            <v>CÉDULA DE CIUDADANÍA</v>
          </cell>
          <cell r="R661">
            <v>1040758154</v>
          </cell>
          <cell r="S661" t="str">
            <v>La Estrella</v>
          </cell>
          <cell r="U661" t="str">
            <v>05 - ANTIOQUIA</v>
          </cell>
          <cell r="V661" t="str">
            <v>MEDELLIN</v>
          </cell>
          <cell r="W661" t="str">
            <v>SOLTERO</v>
          </cell>
          <cell r="X661" t="str">
            <v>0</v>
          </cell>
          <cell r="Z661">
            <v>0</v>
          </cell>
          <cell r="AA661" t="str">
            <v>0</v>
          </cell>
          <cell r="AB661" t="str">
            <v>002</v>
          </cell>
          <cell r="AC661" t="str">
            <v>BACHILLERATO</v>
          </cell>
          <cell r="AD661" t="str">
            <v>M</v>
          </cell>
          <cell r="AE661" t="str">
            <v>002</v>
          </cell>
          <cell r="AF661" t="str">
            <v>COMPAÑÍA DE ALIMENTOS COLOMBIANOS CALCO S.A</v>
          </cell>
          <cell r="AG661" t="str">
            <v>52</v>
          </cell>
          <cell r="AH661" t="str">
            <v>VENTAS</v>
          </cell>
          <cell r="AI661" t="str">
            <v>02009002</v>
          </cell>
          <cell r="AJ661" t="str">
            <v>Transporte y Distribucion</v>
          </cell>
          <cell r="AK661" t="str">
            <v>LOG-002</v>
          </cell>
          <cell r="AL661" t="str">
            <v>LOGÍSTICA</v>
          </cell>
          <cell r="AM661" t="str">
            <v>007</v>
          </cell>
          <cell r="AN661" t="str">
            <v>Domingo</v>
          </cell>
          <cell r="AO661" t="str">
            <v>000</v>
          </cell>
          <cell r="AP661" t="str">
            <v>SIN DEFINIR</v>
          </cell>
          <cell r="AQ661" t="str">
            <v>1</v>
          </cell>
          <cell r="AR661">
            <v>44867</v>
          </cell>
          <cell r="AU661" t="str">
            <v>A</v>
          </cell>
          <cell r="AW661" t="str">
            <v>EPS010</v>
          </cell>
          <cell r="AX661" t="str">
            <v>EPS SURA (ANTES SUSALUD)</v>
          </cell>
          <cell r="AY661" t="str">
            <v>001</v>
          </cell>
          <cell r="AZ661" t="str">
            <v>230301</v>
          </cell>
          <cell r="BA661" t="str">
            <v>PORVENIR</v>
          </cell>
          <cell r="BB661" t="str">
            <v>001</v>
          </cell>
          <cell r="BC661" t="str">
            <v>14-28</v>
          </cell>
          <cell r="BD661" t="str">
            <v>ARL SURA</v>
          </cell>
          <cell r="BE661" t="str">
            <v>001</v>
          </cell>
          <cell r="BF661" t="str">
            <v>CCF04</v>
          </cell>
          <cell r="BG661" t="str">
            <v>COMFAMA ANTIOQUIA</v>
          </cell>
          <cell r="BH661" t="str">
            <v>C004</v>
          </cell>
          <cell r="BI661" t="str">
            <v>CESANTÍAS PORVENIR</v>
          </cell>
          <cell r="BJ661" t="str">
            <v>4492201</v>
          </cell>
          <cell r="BK661" t="str">
            <v>002</v>
          </cell>
          <cell r="BL661" t="str">
            <v>Quincenales</v>
          </cell>
          <cell r="BM661" t="str">
            <v>TABLA</v>
          </cell>
          <cell r="BO661" t="str">
            <v>001</v>
          </cell>
          <cell r="BP661" t="str">
            <v>Salario interno pesos</v>
          </cell>
          <cell r="BQ661">
            <v>2300000</v>
          </cell>
          <cell r="BR661" t="str">
            <v>000000000000002</v>
          </cell>
          <cell r="BS661" t="str">
            <v>COMPAÑÍA DE ALIMENTOS COLOMBIANOS CALCO S.A</v>
          </cell>
          <cell r="BT661" t="str">
            <v>000000000047481</v>
          </cell>
          <cell r="BU661" t="str">
            <v>TRANSPORTE Y DISTRIBUCIÓN</v>
          </cell>
          <cell r="BV661" t="str">
            <v>000000000047684</v>
          </cell>
          <cell r="BW661" t="str">
            <v>ESPECIALISTA TRANSPORTE/CONDUCTOR</v>
          </cell>
          <cell r="BX661" t="str">
            <v>000000000048086</v>
          </cell>
          <cell r="BY661" t="str">
            <v>ESPECIALISTA TRANSPORTE/CONDUCTOR</v>
          </cell>
          <cell r="BZ661" t="str">
            <v>jesusramired97@gmail.com</v>
          </cell>
          <cell r="CA661" t="str">
            <v>220 - JORNADA MENSUAL 220 HORAS</v>
          </cell>
          <cell r="CB661" t="str">
            <v>Ley 50</v>
          </cell>
          <cell r="CC661" t="str">
            <v>1 - Indefinido</v>
          </cell>
          <cell r="CD661" t="str">
            <v>APORTA</v>
          </cell>
          <cell r="CE661" t="str">
            <v>APORTA</v>
          </cell>
          <cell r="CF661" t="str">
            <v>APORTA</v>
          </cell>
          <cell r="CG661">
            <v>4.3499999999999996</v>
          </cell>
          <cell r="CH661" t="str">
            <v>SIN AUXILIO</v>
          </cell>
          <cell r="CI661" t="str">
            <v>SIN AUXILIO</v>
          </cell>
          <cell r="CJ661" t="str">
            <v>SIN AUXILIO</v>
          </cell>
          <cell r="CK661" t="str">
            <v>Sueldo fijo</v>
          </cell>
          <cell r="CL661" t="str">
            <v>Dependiente</v>
          </cell>
          <cell r="CM661" t="str">
            <v>No aplica</v>
          </cell>
          <cell r="CN661" t="str">
            <v>S</v>
          </cell>
          <cell r="CQ661" t="str">
            <v>220</v>
          </cell>
          <cell r="CR661" t="str">
            <v>Tiempo Completo 220</v>
          </cell>
          <cell r="CS661" t="str">
            <v>31</v>
          </cell>
          <cell r="CT661" t="str">
            <v>000000000047494</v>
          </cell>
          <cell r="CU661" t="str">
            <v>LOGÍSTICA</v>
          </cell>
          <cell r="CW661" t="str">
            <v>000</v>
          </cell>
          <cell r="CX661" t="str">
            <v>RAMIREZ DURANGO JESUS ANIBAL</v>
          </cell>
        </row>
        <row r="662">
          <cell r="A662">
            <v>1040761695</v>
          </cell>
          <cell r="B662" t="str">
            <v>ERICA</v>
          </cell>
          <cell r="C662" t="str">
            <v>LORENA</v>
          </cell>
          <cell r="D662" t="str">
            <v>GIRALDO</v>
          </cell>
          <cell r="E662" t="str">
            <v>DURANGO</v>
          </cell>
          <cell r="F662">
            <v>32083</v>
          </cell>
          <cell r="G662" t="str">
            <v>169 - COLOMBIA</v>
          </cell>
          <cell r="H662" t="str">
            <v>05 - ANTIOQUIA</v>
          </cell>
          <cell r="I662" t="str">
            <v>MUTATA</v>
          </cell>
          <cell r="J662" t="str">
            <v>CL 40 A 31 14</v>
          </cell>
          <cell r="K662" t="str">
            <v>La Milagrosa</v>
          </cell>
          <cell r="L662" t="str">
            <v>3108225623</v>
          </cell>
          <cell r="M662" t="str">
            <v>CO</v>
          </cell>
          <cell r="N662" t="str">
            <v>BANCOLOMBIA</v>
          </cell>
          <cell r="O662" t="str">
            <v>25563375216</v>
          </cell>
          <cell r="P662" t="str">
            <v>AHORRO</v>
          </cell>
          <cell r="Q662" t="str">
            <v>CÉDULA DE CIUDADANÍA</v>
          </cell>
          <cell r="R662">
            <v>1040761695</v>
          </cell>
          <cell r="S662" t="str">
            <v>Mutata</v>
          </cell>
          <cell r="U662" t="str">
            <v>05 - ANTIOQUIA</v>
          </cell>
          <cell r="V662" t="str">
            <v>MEDELLIN</v>
          </cell>
          <cell r="W662" t="str">
            <v>SOLTERO</v>
          </cell>
          <cell r="X662" t="str">
            <v>0</v>
          </cell>
          <cell r="Z662">
            <v>0</v>
          </cell>
          <cell r="AA662" t="str">
            <v>0</v>
          </cell>
          <cell r="AB662" t="str">
            <v>002</v>
          </cell>
          <cell r="AC662" t="str">
            <v>BACHILLERATO</v>
          </cell>
          <cell r="AD662" t="str">
            <v>F</v>
          </cell>
          <cell r="AE662" t="str">
            <v>002</v>
          </cell>
          <cell r="AF662" t="str">
            <v>COMPAÑÍA DE ALIMENTOS COLOMBIANOS CALCO S.A</v>
          </cell>
          <cell r="AG662" t="str">
            <v>52</v>
          </cell>
          <cell r="AH662" t="str">
            <v>VENTAS</v>
          </cell>
          <cell r="AI662" t="str">
            <v>02008003</v>
          </cell>
          <cell r="AJ662" t="str">
            <v>Puntos de Venta</v>
          </cell>
          <cell r="AK662" t="str">
            <v>R05-002</v>
          </cell>
          <cell r="AL662" t="str">
            <v>SAN DIEGO</v>
          </cell>
          <cell r="AM662" t="str">
            <v>007</v>
          </cell>
          <cell r="AN662" t="str">
            <v>Domingo</v>
          </cell>
          <cell r="AO662" t="str">
            <v>000</v>
          </cell>
          <cell r="AP662" t="str">
            <v>SIN DEFINIR</v>
          </cell>
          <cell r="AQ662" t="str">
            <v>1</v>
          </cell>
          <cell r="AR662">
            <v>45329</v>
          </cell>
          <cell r="AU662" t="str">
            <v>A</v>
          </cell>
          <cell r="AW662" t="str">
            <v>EPS010</v>
          </cell>
          <cell r="AX662" t="str">
            <v>EPS SURA (ANTES SUSALUD)</v>
          </cell>
          <cell r="AY662" t="str">
            <v>001</v>
          </cell>
          <cell r="AZ662" t="str">
            <v>230301</v>
          </cell>
          <cell r="BA662" t="str">
            <v>PORVENIR</v>
          </cell>
          <cell r="BB662" t="str">
            <v>001</v>
          </cell>
          <cell r="BC662" t="str">
            <v>14-28</v>
          </cell>
          <cell r="BD662" t="str">
            <v>ARL SURA</v>
          </cell>
          <cell r="BE662" t="str">
            <v>001</v>
          </cell>
          <cell r="BF662" t="str">
            <v>CCF04</v>
          </cell>
          <cell r="BG662" t="str">
            <v>COMFAMA ANTIOQUIA</v>
          </cell>
          <cell r="BH662" t="str">
            <v>C005</v>
          </cell>
          <cell r="BI662" t="str">
            <v>CESANTÍAS PROTECCIÓN S. A.</v>
          </cell>
          <cell r="BJ662" t="str">
            <v>3561101</v>
          </cell>
          <cell r="BK662" t="str">
            <v>002</v>
          </cell>
          <cell r="BL662" t="str">
            <v>Quincenales</v>
          </cell>
          <cell r="BM662" t="str">
            <v>TABLA</v>
          </cell>
          <cell r="BO662" t="str">
            <v>001</v>
          </cell>
          <cell r="BP662" t="str">
            <v>Salario interno pesos</v>
          </cell>
          <cell r="BQ662">
            <v>1750905</v>
          </cell>
          <cell r="BR662" t="str">
            <v>000000000000002</v>
          </cell>
          <cell r="BS662" t="str">
            <v>COMPAÑÍA DE ALIMENTOS COLOMBIANOS CALCO S.A</v>
          </cell>
          <cell r="BT662" t="str">
            <v>000000000047470</v>
          </cell>
          <cell r="BU662" t="str">
            <v>PUNTOS DE VENTA</v>
          </cell>
          <cell r="BV662" t="str">
            <v>000000000047620</v>
          </cell>
          <cell r="BW662" t="str">
            <v>AUXILIAR DE RESTAURANTE</v>
          </cell>
          <cell r="BX662" t="str">
            <v>000000000048521</v>
          </cell>
          <cell r="BY662" t="str">
            <v>AUXILIAR DE RESTAURANTE</v>
          </cell>
          <cell r="BZ662" t="str">
            <v>lorena9870@hotmail.com</v>
          </cell>
          <cell r="CA662" t="str">
            <v>220 - JORNADA MENSUAL 220 HORAS</v>
          </cell>
          <cell r="CB662" t="str">
            <v>Ley 50</v>
          </cell>
          <cell r="CC662" t="str">
            <v>1 - Indefinido</v>
          </cell>
          <cell r="CD662" t="str">
            <v>APORTA</v>
          </cell>
          <cell r="CE662" t="str">
            <v>APORTA</v>
          </cell>
          <cell r="CF662" t="str">
            <v>APORTA</v>
          </cell>
          <cell r="CG662">
            <v>2.4359999999999999</v>
          </cell>
          <cell r="CH662" t="str">
            <v>SIN AUXILIO</v>
          </cell>
          <cell r="CI662" t="str">
            <v>SIN AUXILIO</v>
          </cell>
          <cell r="CJ662" t="str">
            <v>SIN AUXILIO</v>
          </cell>
          <cell r="CK662" t="str">
            <v>Sueldo fijo</v>
          </cell>
          <cell r="CL662" t="str">
            <v>Dependiente</v>
          </cell>
          <cell r="CM662" t="str">
            <v>No aplica</v>
          </cell>
          <cell r="CN662" t="str">
            <v>S</v>
          </cell>
          <cell r="CQ662" t="str">
            <v>220</v>
          </cell>
          <cell r="CR662" t="str">
            <v>Tiempo Completo 220</v>
          </cell>
          <cell r="CS662" t="str">
            <v>31</v>
          </cell>
          <cell r="CT662" t="str">
            <v>000000000047502</v>
          </cell>
          <cell r="CU662" t="str">
            <v>SAN DIEGO</v>
          </cell>
          <cell r="CW662" t="str">
            <v>000</v>
          </cell>
          <cell r="CX662" t="str">
            <v>GIRALDO DURANGO ERICA LORENA</v>
          </cell>
        </row>
        <row r="663">
          <cell r="A663">
            <v>1040804381</v>
          </cell>
          <cell r="B663" t="str">
            <v>MARIA</v>
          </cell>
          <cell r="C663" t="str">
            <v>ALEJANDRA</v>
          </cell>
          <cell r="D663" t="str">
            <v>MOSQUERA</v>
          </cell>
          <cell r="E663" t="str">
            <v>IBARGUEN</v>
          </cell>
          <cell r="F663">
            <v>36367</v>
          </cell>
          <cell r="G663" t="str">
            <v>169 - COLOMBIA</v>
          </cell>
          <cell r="H663" t="str">
            <v>05 - ANTIOQUIA</v>
          </cell>
          <cell r="I663" t="str">
            <v>MEDELLIN</v>
          </cell>
          <cell r="J663" t="str">
            <v>CL 55 103 DA 150 INT 117</v>
          </cell>
          <cell r="K663" t="str">
            <v>Blanquizal</v>
          </cell>
          <cell r="L663" t="str">
            <v>3104430561</v>
          </cell>
          <cell r="M663" t="str">
            <v>CO</v>
          </cell>
          <cell r="N663" t="str">
            <v>BANCOLOMBIA</v>
          </cell>
          <cell r="O663" t="str">
            <v>51100006398</v>
          </cell>
          <cell r="P663" t="str">
            <v>AHORRO</v>
          </cell>
          <cell r="Q663" t="str">
            <v>CÉDULA DE CIUDADANÍA</v>
          </cell>
          <cell r="R663">
            <v>1040804381</v>
          </cell>
          <cell r="S663" t="str">
            <v>Mutata</v>
          </cell>
          <cell r="U663" t="str">
            <v>05 - ANTIOQUIA</v>
          </cell>
          <cell r="V663" t="str">
            <v>MEDELLIN</v>
          </cell>
          <cell r="W663" t="str">
            <v>SOLTERO</v>
          </cell>
          <cell r="X663" t="str">
            <v>0</v>
          </cell>
          <cell r="Z663">
            <v>0</v>
          </cell>
          <cell r="AA663" t="str">
            <v>0</v>
          </cell>
          <cell r="AB663" t="str">
            <v>003</v>
          </cell>
          <cell r="AC663" t="str">
            <v>TÉCNICO</v>
          </cell>
          <cell r="AD663" t="str">
            <v>F</v>
          </cell>
          <cell r="AE663" t="str">
            <v>002</v>
          </cell>
          <cell r="AF663" t="str">
            <v>COMPAÑÍA DE ALIMENTOS COLOMBIANOS CALCO S.A</v>
          </cell>
          <cell r="AG663" t="str">
            <v>52</v>
          </cell>
          <cell r="AH663" t="str">
            <v>VENTAS</v>
          </cell>
          <cell r="AI663" t="str">
            <v>02008003</v>
          </cell>
          <cell r="AJ663" t="str">
            <v>Puntos de Venta</v>
          </cell>
          <cell r="AK663" t="str">
            <v>C02-002</v>
          </cell>
          <cell r="AL663" t="str">
            <v>COCINA OCCIDENTE</v>
          </cell>
          <cell r="AM663" t="str">
            <v>007</v>
          </cell>
          <cell r="AN663" t="str">
            <v>Domingo</v>
          </cell>
          <cell r="AO663" t="str">
            <v>000</v>
          </cell>
          <cell r="AP663" t="str">
            <v>SIN DEFINIR</v>
          </cell>
          <cell r="AQ663" t="str">
            <v>1</v>
          </cell>
          <cell r="AR663">
            <v>44951</v>
          </cell>
          <cell r="AU663" t="str">
            <v>A</v>
          </cell>
          <cell r="AW663" t="str">
            <v>EPS037</v>
          </cell>
          <cell r="AX663" t="str">
            <v>NUEVA E.P.S.</v>
          </cell>
          <cell r="AY663" t="str">
            <v>001</v>
          </cell>
          <cell r="AZ663" t="str">
            <v>230301</v>
          </cell>
          <cell r="BA663" t="str">
            <v>PORVENIR</v>
          </cell>
          <cell r="BB663" t="str">
            <v>001</v>
          </cell>
          <cell r="BC663" t="str">
            <v>14-28</v>
          </cell>
          <cell r="BD663" t="str">
            <v>ARL SURA</v>
          </cell>
          <cell r="BE663" t="str">
            <v>001</v>
          </cell>
          <cell r="BF663" t="str">
            <v>CCF04</v>
          </cell>
          <cell r="BG663" t="str">
            <v>COMFAMA ANTIOQUIA</v>
          </cell>
          <cell r="BH663" t="str">
            <v>C004</v>
          </cell>
          <cell r="BI663" t="str">
            <v>CESANTÍAS PORVENIR</v>
          </cell>
          <cell r="BJ663" t="str">
            <v>3561101</v>
          </cell>
          <cell r="BK663" t="str">
            <v>002</v>
          </cell>
          <cell r="BL663" t="str">
            <v>Quincenales</v>
          </cell>
          <cell r="BM663" t="str">
            <v>TABLA</v>
          </cell>
          <cell r="BO663" t="str">
            <v>001</v>
          </cell>
          <cell r="BP663" t="str">
            <v>Salario interno pesos</v>
          </cell>
          <cell r="BQ663">
            <v>1750905</v>
          </cell>
          <cell r="BR663" t="str">
            <v>000000000000002</v>
          </cell>
          <cell r="BS663" t="str">
            <v>COMPAÑÍA DE ALIMENTOS COLOMBIANOS CALCO S.A</v>
          </cell>
          <cell r="BT663" t="str">
            <v>000000000047470</v>
          </cell>
          <cell r="BU663" t="str">
            <v>PUNTOS DE VENTA</v>
          </cell>
          <cell r="BV663" t="str">
            <v>000000000047620</v>
          </cell>
          <cell r="BW663" t="str">
            <v>AUXILIAR DE RESTAURANTE</v>
          </cell>
          <cell r="BX663" t="str">
            <v>000000000047987</v>
          </cell>
          <cell r="BY663" t="str">
            <v>AUXILIAR DE RESTAURANTE</v>
          </cell>
          <cell r="BZ663" t="str">
            <v>amberjaramillo260719@gmail.com</v>
          </cell>
          <cell r="CA663" t="str">
            <v>220 - JORNADA MENSUAL 220 HORAS</v>
          </cell>
          <cell r="CB663" t="str">
            <v>Ley 50</v>
          </cell>
          <cell r="CC663" t="str">
            <v>1 - Indefinido</v>
          </cell>
          <cell r="CD663" t="str">
            <v>APORTA</v>
          </cell>
          <cell r="CE663" t="str">
            <v>APORTA</v>
          </cell>
          <cell r="CF663" t="str">
            <v>APORTA</v>
          </cell>
          <cell r="CG663">
            <v>2.4359999999999999</v>
          </cell>
          <cell r="CH663" t="str">
            <v>SIN AUXILIO</v>
          </cell>
          <cell r="CI663" t="str">
            <v>SIN AUXILIO</v>
          </cell>
          <cell r="CJ663" t="str">
            <v>SIN AUXILIO</v>
          </cell>
          <cell r="CK663" t="str">
            <v>Sueldo fijo</v>
          </cell>
          <cell r="CL663" t="str">
            <v>Dependiente</v>
          </cell>
          <cell r="CM663" t="str">
            <v>No aplica</v>
          </cell>
          <cell r="CN663" t="str">
            <v>S</v>
          </cell>
          <cell r="CQ663" t="str">
            <v>220</v>
          </cell>
          <cell r="CR663" t="str">
            <v>Tiempo Completo 220</v>
          </cell>
          <cell r="CS663" t="str">
            <v>31</v>
          </cell>
          <cell r="CT663" t="str">
            <v>000000000047486</v>
          </cell>
          <cell r="CU663" t="str">
            <v>COCINA OCCIDENTE</v>
          </cell>
          <cell r="CW663" t="str">
            <v>000</v>
          </cell>
          <cell r="CX663" t="str">
            <v>MOSQUERA IBARGUEN MARIA ALEJANDRA</v>
          </cell>
        </row>
        <row r="664">
          <cell r="A664">
            <v>1040871677</v>
          </cell>
          <cell r="B664" t="str">
            <v>JESSICA</v>
          </cell>
          <cell r="D664" t="str">
            <v>SANCHEZ</v>
          </cell>
          <cell r="E664" t="str">
            <v>ALZATE</v>
          </cell>
          <cell r="F664">
            <v>38403</v>
          </cell>
          <cell r="G664" t="str">
            <v>169 - COLOMBIA</v>
          </cell>
          <cell r="H664" t="str">
            <v>05 - ANTIOQUIA</v>
          </cell>
          <cell r="I664" t="str">
            <v>RIONEGRO</v>
          </cell>
          <cell r="J664" t="str">
            <v>VDA LA MOSQUITA</v>
          </cell>
          <cell r="K664" t="str">
            <v>1</v>
          </cell>
          <cell r="L664" t="str">
            <v>3207655993</v>
          </cell>
          <cell r="M664" t="str">
            <v>CO</v>
          </cell>
          <cell r="N664" t="str">
            <v>BANCOLOMBIA</v>
          </cell>
          <cell r="O664" t="str">
            <v>91285467018</v>
          </cell>
          <cell r="P664" t="str">
            <v>AHORRO</v>
          </cell>
          <cell r="Q664" t="str">
            <v>CÉDULA DE CIUDADANÍA</v>
          </cell>
          <cell r="R664">
            <v>1040871677</v>
          </cell>
          <cell r="S664" t="str">
            <v>Marinilla</v>
          </cell>
          <cell r="U664" t="str">
            <v>05 - ANTIOQUIA</v>
          </cell>
          <cell r="V664" t="str">
            <v>GUARNE</v>
          </cell>
          <cell r="W664" t="str">
            <v>SOLTERO</v>
          </cell>
          <cell r="X664" t="str">
            <v>0</v>
          </cell>
          <cell r="Z664">
            <v>0</v>
          </cell>
          <cell r="AA664" t="str">
            <v>0</v>
          </cell>
          <cell r="AB664" t="str">
            <v>002</v>
          </cell>
          <cell r="AC664" t="str">
            <v>BACHILLERATO</v>
          </cell>
          <cell r="AD664" t="str">
            <v>F</v>
          </cell>
          <cell r="AE664" t="str">
            <v>002</v>
          </cell>
          <cell r="AF664" t="str">
            <v>COMPAÑÍA DE ALIMENTOS COLOMBIANOS CALCO S.A</v>
          </cell>
          <cell r="AG664" t="str">
            <v>52</v>
          </cell>
          <cell r="AH664" t="str">
            <v>VENTAS</v>
          </cell>
          <cell r="AI664" t="str">
            <v>02008003</v>
          </cell>
          <cell r="AJ664" t="str">
            <v>Puntos de Venta</v>
          </cell>
          <cell r="AK664" t="str">
            <v>R10-002</v>
          </cell>
          <cell r="AL664" t="str">
            <v>LLANOGRANDE</v>
          </cell>
          <cell r="AM664" t="str">
            <v>007</v>
          </cell>
          <cell r="AN664" t="str">
            <v>Domingo</v>
          </cell>
          <cell r="AO664" t="str">
            <v>000</v>
          </cell>
          <cell r="AP664" t="str">
            <v>SIN DEFINIR</v>
          </cell>
          <cell r="AQ664" t="str">
            <v>1</v>
          </cell>
          <cell r="AR664">
            <v>45813</v>
          </cell>
          <cell r="AU664" t="str">
            <v>A</v>
          </cell>
          <cell r="AW664" t="str">
            <v>EPS010</v>
          </cell>
          <cell r="AX664" t="str">
            <v>EPS SURA (ANTES SUSALUD)</v>
          </cell>
          <cell r="AY664" t="str">
            <v>001</v>
          </cell>
          <cell r="AZ664" t="str">
            <v>25-14</v>
          </cell>
          <cell r="BA664" t="str">
            <v>COLPENSIONES</v>
          </cell>
          <cell r="BB664" t="str">
            <v>001</v>
          </cell>
          <cell r="BC664" t="str">
            <v>14-28</v>
          </cell>
          <cell r="BD664" t="str">
            <v>ARL SURA</v>
          </cell>
          <cell r="BE664" t="str">
            <v>001</v>
          </cell>
          <cell r="BF664" t="str">
            <v>CCF04</v>
          </cell>
          <cell r="BG664" t="str">
            <v>COMFAMA ANTIOQUIA</v>
          </cell>
          <cell r="BH664" t="str">
            <v>C004</v>
          </cell>
          <cell r="BI664" t="str">
            <v>CESANTÍAS PORVENIR</v>
          </cell>
          <cell r="BJ664" t="str">
            <v>3561101</v>
          </cell>
          <cell r="BK664" t="str">
            <v>002</v>
          </cell>
          <cell r="BL664" t="str">
            <v>Quincenales</v>
          </cell>
          <cell r="BM664" t="str">
            <v>TABLA</v>
          </cell>
          <cell r="BO664" t="str">
            <v>001</v>
          </cell>
          <cell r="BP664" t="str">
            <v>Salario interno pesos</v>
          </cell>
          <cell r="BQ664">
            <v>1750905</v>
          </cell>
          <cell r="BR664" t="str">
            <v>000000000000002</v>
          </cell>
          <cell r="BS664" t="str">
            <v>COMPAÑÍA DE ALIMENTOS COLOMBIANOS CALCO S.A</v>
          </cell>
          <cell r="BT664" t="str">
            <v>000000000047470</v>
          </cell>
          <cell r="BU664" t="str">
            <v>PUNTOS DE VENTA</v>
          </cell>
          <cell r="BV664" t="str">
            <v>000000000047620</v>
          </cell>
          <cell r="BW664" t="str">
            <v>AUXILIAR DE RESTAURANTE</v>
          </cell>
          <cell r="BX664" t="str">
            <v>000000000048762</v>
          </cell>
          <cell r="BY664" t="str">
            <v>AUXILIAR DE RESTAURANTE</v>
          </cell>
          <cell r="BZ664" t="str">
            <v>jessicasanchez132017@gmail.com</v>
          </cell>
          <cell r="CA664" t="str">
            <v>220 - JORNADA MENSUAL 220 HORAS</v>
          </cell>
          <cell r="CB664" t="str">
            <v>Ley 50</v>
          </cell>
          <cell r="CC664" t="str">
            <v>1 - Indefinido</v>
          </cell>
          <cell r="CD664" t="str">
            <v>APORTA</v>
          </cell>
          <cell r="CE664" t="str">
            <v>APORTA</v>
          </cell>
          <cell r="CF664" t="str">
            <v>APORTA</v>
          </cell>
          <cell r="CG664">
            <v>2.4359999999999999</v>
          </cell>
          <cell r="CH664" t="str">
            <v>SIN AUXILIO</v>
          </cell>
          <cell r="CI664" t="str">
            <v>SIN AUXILIO</v>
          </cell>
          <cell r="CJ664" t="str">
            <v>SIN AUXILIO</v>
          </cell>
          <cell r="CK664" t="str">
            <v>Sueldo fijo</v>
          </cell>
          <cell r="CL664" t="str">
            <v>Dependiente</v>
          </cell>
          <cell r="CM664" t="str">
            <v>No aplica</v>
          </cell>
          <cell r="CN664" t="str">
            <v>S</v>
          </cell>
          <cell r="CQ664" t="str">
            <v>220</v>
          </cell>
          <cell r="CR664" t="str">
            <v>Tiempo Completo 220</v>
          </cell>
          <cell r="CS664" t="str">
            <v>31</v>
          </cell>
          <cell r="CT664" t="str">
            <v>000000000047507</v>
          </cell>
          <cell r="CU664" t="str">
            <v>LLANOGRANDE</v>
          </cell>
          <cell r="CW664" t="str">
            <v>000</v>
          </cell>
          <cell r="CX664" t="str">
            <v xml:space="preserve">SANCHEZ ALZATE JESSICA </v>
          </cell>
        </row>
        <row r="665">
          <cell r="A665">
            <v>1041176390</v>
          </cell>
          <cell r="B665" t="str">
            <v>JULIAN</v>
          </cell>
          <cell r="C665" t="str">
            <v>HIBAR</v>
          </cell>
          <cell r="D665" t="str">
            <v>RUEDA</v>
          </cell>
          <cell r="E665" t="str">
            <v>DAVID</v>
          </cell>
          <cell r="F665">
            <v>32761</v>
          </cell>
          <cell r="G665" t="str">
            <v>169 - COLOMBIA</v>
          </cell>
          <cell r="H665" t="str">
            <v>05 - ANTIOQUIA</v>
          </cell>
          <cell r="I665" t="str">
            <v>GIRALDO</v>
          </cell>
          <cell r="J665" t="str">
            <v>CL 94 37 89</v>
          </cell>
          <cell r="K665" t="str">
            <v>Manrique</v>
          </cell>
          <cell r="L665" t="str">
            <v>3137624151</v>
          </cell>
          <cell r="M665" t="str">
            <v>CO</v>
          </cell>
          <cell r="N665" t="str">
            <v>BANCOLOMBIA</v>
          </cell>
          <cell r="O665" t="str">
            <v>25500002267</v>
          </cell>
          <cell r="P665" t="str">
            <v>AHORRO</v>
          </cell>
          <cell r="Q665" t="str">
            <v>CÉDULA DE CIUDADANÍA</v>
          </cell>
          <cell r="R665">
            <v>1041176390</v>
          </cell>
          <cell r="S665" t="str">
            <v>Giraldo</v>
          </cell>
          <cell r="U665" t="str">
            <v>05 - ANTIOQUIA</v>
          </cell>
          <cell r="V665" t="str">
            <v>MEDELLIN</v>
          </cell>
          <cell r="W665" t="str">
            <v>UNION LIBRE</v>
          </cell>
          <cell r="X665" t="str">
            <v>0</v>
          </cell>
          <cell r="Z665">
            <v>0</v>
          </cell>
          <cell r="AA665" t="str">
            <v>0</v>
          </cell>
          <cell r="AB665" t="str">
            <v>001</v>
          </cell>
          <cell r="AC665" t="str">
            <v>PRIMARIA</v>
          </cell>
          <cell r="AD665" t="str">
            <v>M</v>
          </cell>
          <cell r="AE665" t="str">
            <v>002</v>
          </cell>
          <cell r="AF665" t="str">
            <v>COMPAÑÍA DE ALIMENTOS COLOMBIANOS CALCO S.A</v>
          </cell>
          <cell r="AG665" t="str">
            <v>73</v>
          </cell>
          <cell r="AH665" t="str">
            <v>MANO DE OBRA INDIRECTA</v>
          </cell>
          <cell r="AI665" t="str">
            <v>03010003</v>
          </cell>
          <cell r="AJ665" t="str">
            <v>Cocina y Heladeria principal</v>
          </cell>
          <cell r="AK665" t="str">
            <v>PPP-002</v>
          </cell>
          <cell r="AL665" t="str">
            <v>PLANTA DE PRODUCCIÓN</v>
          </cell>
          <cell r="AM665" t="str">
            <v>007</v>
          </cell>
          <cell r="AN665" t="str">
            <v>Domingo</v>
          </cell>
          <cell r="AO665" t="str">
            <v>000</v>
          </cell>
          <cell r="AP665" t="str">
            <v>SIN DEFINIR</v>
          </cell>
          <cell r="AQ665" t="str">
            <v>1</v>
          </cell>
          <cell r="AR665">
            <v>41870</v>
          </cell>
          <cell r="AU665" t="str">
            <v>A</v>
          </cell>
          <cell r="AW665" t="str">
            <v>EPS010</v>
          </cell>
          <cell r="AX665" t="str">
            <v>EPS SURA (ANTES SUSALUD)</v>
          </cell>
          <cell r="AY665" t="str">
            <v>001</v>
          </cell>
          <cell r="AZ665" t="str">
            <v>230201</v>
          </cell>
          <cell r="BA665" t="str">
            <v>PROTECCIÓN + I. N. G.</v>
          </cell>
          <cell r="BB665" t="str">
            <v>001</v>
          </cell>
          <cell r="BC665" t="str">
            <v>14-28</v>
          </cell>
          <cell r="BD665" t="str">
            <v>ARL SURA</v>
          </cell>
          <cell r="BE665" t="str">
            <v>001</v>
          </cell>
          <cell r="BF665" t="str">
            <v>CCF04</v>
          </cell>
          <cell r="BG665" t="str">
            <v>COMFAMA ANTIOQUIA</v>
          </cell>
          <cell r="BH665" t="str">
            <v>C005</v>
          </cell>
          <cell r="BI665" t="str">
            <v>CESANTÍAS PROTECCIÓN S. A.</v>
          </cell>
          <cell r="BJ665" t="str">
            <v>2108901</v>
          </cell>
          <cell r="BK665" t="str">
            <v>002</v>
          </cell>
          <cell r="BL665" t="str">
            <v>Quincenales</v>
          </cell>
          <cell r="BM665" t="str">
            <v>TABLA</v>
          </cell>
          <cell r="BO665" t="str">
            <v>001</v>
          </cell>
          <cell r="BP665" t="str">
            <v>Salario interno pesos</v>
          </cell>
          <cell r="BQ665">
            <v>1807000</v>
          </cell>
          <cell r="BR665" t="str">
            <v>000000000000002</v>
          </cell>
          <cell r="BS665" t="str">
            <v>COMPAÑÍA DE ALIMENTOS COLOMBIANOS CALCO S.A</v>
          </cell>
          <cell r="BT665" t="str">
            <v>000000000047443</v>
          </cell>
          <cell r="BU665" t="str">
            <v>COCINA PRINCIPAL</v>
          </cell>
          <cell r="BV665" t="str">
            <v>000000000047707</v>
          </cell>
          <cell r="BW665" t="str">
            <v>LÍDER CAVA VERDURAS</v>
          </cell>
          <cell r="BX665" t="str">
            <v>000000000048314</v>
          </cell>
          <cell r="BY665" t="str">
            <v>LÍDER CAVA VERDURAS</v>
          </cell>
          <cell r="BZ665" t="str">
            <v>h.david10@hotmail.com</v>
          </cell>
          <cell r="CA665" t="str">
            <v>220 - JORNADA MENSUAL 220 HORAS</v>
          </cell>
          <cell r="CB665" t="str">
            <v>Ley 50</v>
          </cell>
          <cell r="CC665" t="str">
            <v>1 - Indefinido</v>
          </cell>
          <cell r="CD665" t="str">
            <v>APORTA</v>
          </cell>
          <cell r="CE665" t="str">
            <v>APORTA</v>
          </cell>
          <cell r="CF665" t="str">
            <v>APORTA</v>
          </cell>
          <cell r="CG665">
            <v>1.044</v>
          </cell>
          <cell r="CH665" t="str">
            <v>SIN AUXILIO</v>
          </cell>
          <cell r="CI665" t="str">
            <v>SIN AUXILIO</v>
          </cell>
          <cell r="CJ665" t="str">
            <v>SIN AUXILIO</v>
          </cell>
          <cell r="CK665" t="str">
            <v>Sueldo fijo</v>
          </cell>
          <cell r="CL665" t="str">
            <v>Dependiente</v>
          </cell>
          <cell r="CM665" t="str">
            <v>No aplica</v>
          </cell>
          <cell r="CN665" t="str">
            <v>S</v>
          </cell>
          <cell r="CQ665" t="str">
            <v>220</v>
          </cell>
          <cell r="CR665" t="str">
            <v>Tiempo Completo 220</v>
          </cell>
          <cell r="CS665" t="str">
            <v>31</v>
          </cell>
          <cell r="CT665" t="str">
            <v>000000000047497</v>
          </cell>
          <cell r="CU665" t="str">
            <v>PRODUCCIÓN</v>
          </cell>
          <cell r="CW665" t="str">
            <v>000</v>
          </cell>
          <cell r="CX665" t="str">
            <v>RUEDA DAVID JULIAN HIBAR</v>
          </cell>
        </row>
        <row r="666">
          <cell r="A666">
            <v>1041254664</v>
          </cell>
          <cell r="B666" t="str">
            <v>YENIFER</v>
          </cell>
          <cell r="D666" t="str">
            <v>HERNANDEZ</v>
          </cell>
          <cell r="E666" t="str">
            <v>PADILLA</v>
          </cell>
          <cell r="F666">
            <v>36622</v>
          </cell>
          <cell r="G666" t="str">
            <v>169 - COLOMBIA</v>
          </cell>
          <cell r="H666" t="str">
            <v>05 - ANTIOQUIA</v>
          </cell>
          <cell r="I666" t="str">
            <v>SAN PEDRO DE URABA</v>
          </cell>
          <cell r="J666" t="str">
            <v>DG 42 DB 36 C 39</v>
          </cell>
          <cell r="K666" t="str">
            <v>La Camila</v>
          </cell>
          <cell r="L666" t="str">
            <v>3137351999</v>
          </cell>
          <cell r="M666" t="str">
            <v>CO</v>
          </cell>
          <cell r="N666" t="str">
            <v>BANCOLOMBIA</v>
          </cell>
          <cell r="O666" t="str">
            <v>25572917561</v>
          </cell>
          <cell r="P666" t="str">
            <v>AHORRO</v>
          </cell>
          <cell r="Q666" t="str">
            <v>CÉDULA DE CIUDADANÍA</v>
          </cell>
          <cell r="R666">
            <v>1041254664</v>
          </cell>
          <cell r="S666" t="str">
            <v>Sincelejo</v>
          </cell>
          <cell r="U666" t="str">
            <v>05 - ANTIOQUIA</v>
          </cell>
          <cell r="V666" t="str">
            <v>BELLO</v>
          </cell>
          <cell r="W666" t="str">
            <v>UNION LIBRE</v>
          </cell>
          <cell r="X666" t="str">
            <v>0</v>
          </cell>
          <cell r="Z666">
            <v>0</v>
          </cell>
          <cell r="AA666" t="str">
            <v>0</v>
          </cell>
          <cell r="AB666" t="str">
            <v>002</v>
          </cell>
          <cell r="AC666" t="str">
            <v>BACHILLERATO</v>
          </cell>
          <cell r="AD666" t="str">
            <v>F</v>
          </cell>
          <cell r="AE666" t="str">
            <v>002</v>
          </cell>
          <cell r="AF666" t="str">
            <v>COMPAÑÍA DE ALIMENTOS COLOMBIANOS CALCO S.A</v>
          </cell>
          <cell r="AG666" t="str">
            <v>52</v>
          </cell>
          <cell r="AH666" t="str">
            <v>VENTAS</v>
          </cell>
          <cell r="AI666" t="str">
            <v>02008003</v>
          </cell>
          <cell r="AJ666" t="str">
            <v>Puntos de Venta</v>
          </cell>
          <cell r="AK666" t="str">
            <v>R14-002</v>
          </cell>
          <cell r="AL666" t="str">
            <v>PUERTA DEL NORTE</v>
          </cell>
          <cell r="AM666" t="str">
            <v>007</v>
          </cell>
          <cell r="AN666" t="str">
            <v>Domingo</v>
          </cell>
          <cell r="AO666" t="str">
            <v>000</v>
          </cell>
          <cell r="AP666" t="str">
            <v>SIN DEFINIR</v>
          </cell>
          <cell r="AQ666" t="str">
            <v>1</v>
          </cell>
          <cell r="AR666">
            <v>45567</v>
          </cell>
          <cell r="AS666" t="str">
            <v>01/10/2026</v>
          </cell>
          <cell r="AU666" t="str">
            <v>A</v>
          </cell>
          <cell r="AW666" t="str">
            <v>EPS010</v>
          </cell>
          <cell r="AX666" t="str">
            <v>EPS SURA (ANTES SUSALUD)</v>
          </cell>
          <cell r="AY666" t="str">
            <v>001</v>
          </cell>
          <cell r="AZ666" t="str">
            <v>230301</v>
          </cell>
          <cell r="BA666" t="str">
            <v>PORVENIR</v>
          </cell>
          <cell r="BB666" t="str">
            <v>001</v>
          </cell>
          <cell r="BC666" t="str">
            <v>14-28</v>
          </cell>
          <cell r="BD666" t="str">
            <v>ARL SURA</v>
          </cell>
          <cell r="BE666" t="str">
            <v>001</v>
          </cell>
          <cell r="BF666" t="str">
            <v>CCF04</v>
          </cell>
          <cell r="BG666" t="str">
            <v>COMFAMA ANTIOQUIA</v>
          </cell>
          <cell r="BH666" t="str">
            <v>C004</v>
          </cell>
          <cell r="BI666" t="str">
            <v>CESANTÍAS PORVENIR</v>
          </cell>
          <cell r="BJ666" t="str">
            <v>3561101</v>
          </cell>
          <cell r="BK666" t="str">
            <v>002</v>
          </cell>
          <cell r="BL666" t="str">
            <v>Quincenales</v>
          </cell>
          <cell r="BM666" t="str">
            <v>TABLA</v>
          </cell>
          <cell r="BO666" t="str">
            <v>001</v>
          </cell>
          <cell r="BP666" t="str">
            <v>Salario interno pesos</v>
          </cell>
          <cell r="BQ666">
            <v>1750905</v>
          </cell>
          <cell r="BR666" t="str">
            <v>000000000000002</v>
          </cell>
          <cell r="BS666" t="str">
            <v>COMPAÑÍA DE ALIMENTOS COLOMBIANOS CALCO S.A</v>
          </cell>
          <cell r="BT666" t="str">
            <v>000000000047470</v>
          </cell>
          <cell r="BU666" t="str">
            <v>PUNTOS DE VENTA</v>
          </cell>
          <cell r="BV666" t="str">
            <v>000000000047620</v>
          </cell>
          <cell r="BW666" t="str">
            <v>AUXILIAR DE RESTAURANTE</v>
          </cell>
          <cell r="BX666" t="str">
            <v>000000000048935</v>
          </cell>
          <cell r="BY666" t="str">
            <v>AUXILIAR DE RESTAURANTE</v>
          </cell>
          <cell r="BZ666" t="str">
            <v>yeniferh668@gmail.com</v>
          </cell>
          <cell r="CA666" t="str">
            <v>220 - JORNADA MENSUAL 220 HORAS</v>
          </cell>
          <cell r="CB666" t="str">
            <v>Ley 50</v>
          </cell>
          <cell r="CC666" t="str">
            <v>2 - Fijo</v>
          </cell>
          <cell r="CD666" t="str">
            <v>APORTA</v>
          </cell>
          <cell r="CE666" t="str">
            <v>APORTA</v>
          </cell>
          <cell r="CF666" t="str">
            <v>APORTA</v>
          </cell>
          <cell r="CG666">
            <v>2.4359999999999999</v>
          </cell>
          <cell r="CH666" t="str">
            <v>SIN AUXILIO</v>
          </cell>
          <cell r="CI666" t="str">
            <v>SIN AUXILIO</v>
          </cell>
          <cell r="CJ666" t="str">
            <v>SIN AUXILIO</v>
          </cell>
          <cell r="CK666" t="str">
            <v>Sueldo fijo</v>
          </cell>
          <cell r="CL666" t="str">
            <v>Dependiente</v>
          </cell>
          <cell r="CM666" t="str">
            <v>No aplica</v>
          </cell>
          <cell r="CN666" t="str">
            <v>S</v>
          </cell>
          <cell r="CQ666" t="str">
            <v>220</v>
          </cell>
          <cell r="CR666" t="str">
            <v>Tiempo Completo 220</v>
          </cell>
          <cell r="CS666" t="str">
            <v>31</v>
          </cell>
          <cell r="CT666" t="str">
            <v>000000000047511</v>
          </cell>
          <cell r="CU666" t="str">
            <v>PUERTA DEL NORTE</v>
          </cell>
          <cell r="CW666" t="str">
            <v>000</v>
          </cell>
          <cell r="CX666" t="str">
            <v xml:space="preserve">HERNANDEZ PADILLA YENIFER </v>
          </cell>
        </row>
        <row r="667">
          <cell r="A667">
            <v>1041263333</v>
          </cell>
          <cell r="B667" t="str">
            <v>MONICA</v>
          </cell>
          <cell r="C667" t="str">
            <v>PATRICIA</v>
          </cell>
          <cell r="D667" t="str">
            <v>CORDERO</v>
          </cell>
          <cell r="E667" t="str">
            <v>PADILLA</v>
          </cell>
          <cell r="F667">
            <v>33511</v>
          </cell>
          <cell r="G667" t="str">
            <v>169 - COLOMBIA</v>
          </cell>
          <cell r="H667" t="str">
            <v>05 - ANTIOQUIA</v>
          </cell>
          <cell r="I667" t="str">
            <v>SAN PEDRO DE URABA</v>
          </cell>
          <cell r="J667" t="str">
            <v>CL 42 A 25 E 16</v>
          </cell>
          <cell r="K667" t="str">
            <v>CARMEN DE VIBOR</v>
          </cell>
          <cell r="L667" t="str">
            <v>3027457152</v>
          </cell>
          <cell r="M667" t="str">
            <v>CO</v>
          </cell>
          <cell r="N667" t="str">
            <v>BANCOLOMBIA</v>
          </cell>
          <cell r="O667" t="str">
            <v>02300004130</v>
          </cell>
          <cell r="P667" t="str">
            <v>AHORRO</v>
          </cell>
          <cell r="Q667" t="str">
            <v>CÉDULA DE CIUDADANÍA</v>
          </cell>
          <cell r="R667">
            <v>1041263333</v>
          </cell>
          <cell r="S667" t="str">
            <v>San Pedro Uraba</v>
          </cell>
          <cell r="U667" t="str">
            <v>05 - ANTIOQUIA</v>
          </cell>
          <cell r="V667" t="str">
            <v>RIONEGRO</v>
          </cell>
          <cell r="W667" t="str">
            <v>SOLTERO</v>
          </cell>
          <cell r="X667" t="str">
            <v>0</v>
          </cell>
          <cell r="Z667">
            <v>0</v>
          </cell>
          <cell r="AA667" t="str">
            <v>0</v>
          </cell>
          <cell r="AB667" t="str">
            <v>002</v>
          </cell>
          <cell r="AC667" t="str">
            <v>BACHILLERATO</v>
          </cell>
          <cell r="AD667" t="str">
            <v>F</v>
          </cell>
          <cell r="AE667" t="str">
            <v>002</v>
          </cell>
          <cell r="AF667" t="str">
            <v>COMPAÑÍA DE ALIMENTOS COLOMBIANOS CALCO S.A</v>
          </cell>
          <cell r="AG667" t="str">
            <v>52</v>
          </cell>
          <cell r="AH667" t="str">
            <v>VENTAS</v>
          </cell>
          <cell r="AI667" t="str">
            <v>02008003</v>
          </cell>
          <cell r="AJ667" t="str">
            <v>Puntos de Venta</v>
          </cell>
          <cell r="AK667" t="str">
            <v>R10-002</v>
          </cell>
          <cell r="AL667" t="str">
            <v>LLANOGRANDE</v>
          </cell>
          <cell r="AM667" t="str">
            <v>007</v>
          </cell>
          <cell r="AN667" t="str">
            <v>Domingo</v>
          </cell>
          <cell r="AO667" t="str">
            <v>000</v>
          </cell>
          <cell r="AP667" t="str">
            <v>SIN DEFINIR</v>
          </cell>
          <cell r="AQ667" t="str">
            <v>1</v>
          </cell>
          <cell r="AR667">
            <v>45434</v>
          </cell>
          <cell r="AU667" t="str">
            <v>A</v>
          </cell>
          <cell r="AW667" t="str">
            <v>EPS037</v>
          </cell>
          <cell r="AX667" t="str">
            <v>NUEVA E.P.S.</v>
          </cell>
          <cell r="AY667" t="str">
            <v>001</v>
          </cell>
          <cell r="AZ667" t="str">
            <v>230301</v>
          </cell>
          <cell r="BA667" t="str">
            <v>PORVENIR</v>
          </cell>
          <cell r="BB667" t="str">
            <v>001</v>
          </cell>
          <cell r="BC667" t="str">
            <v>14-28</v>
          </cell>
          <cell r="BD667" t="str">
            <v>ARL SURA</v>
          </cell>
          <cell r="BE667" t="str">
            <v>001</v>
          </cell>
          <cell r="BF667" t="str">
            <v>CCF04</v>
          </cell>
          <cell r="BG667" t="str">
            <v>COMFAMA ANTIOQUIA</v>
          </cell>
          <cell r="BH667" t="str">
            <v>C004</v>
          </cell>
          <cell r="BI667" t="str">
            <v>CESANTÍAS PORVENIR</v>
          </cell>
          <cell r="BJ667" t="str">
            <v>3561101</v>
          </cell>
          <cell r="BK667" t="str">
            <v>002</v>
          </cell>
          <cell r="BL667" t="str">
            <v>Quincenales</v>
          </cell>
          <cell r="BM667" t="str">
            <v>TABLA</v>
          </cell>
          <cell r="BO667" t="str">
            <v>001</v>
          </cell>
          <cell r="BP667" t="str">
            <v>Salario interno pesos</v>
          </cell>
          <cell r="BQ667">
            <v>1750905</v>
          </cell>
          <cell r="BR667" t="str">
            <v>000000000000002</v>
          </cell>
          <cell r="BS667" t="str">
            <v>COMPAÑÍA DE ALIMENTOS COLOMBIANOS CALCO S.A</v>
          </cell>
          <cell r="BT667" t="str">
            <v>000000000047470</v>
          </cell>
          <cell r="BU667" t="str">
            <v>PUNTOS DE VENTA</v>
          </cell>
          <cell r="BV667" t="str">
            <v>000000000047620</v>
          </cell>
          <cell r="BW667" t="str">
            <v>AUXILIAR DE RESTAURANTE</v>
          </cell>
          <cell r="BX667" t="str">
            <v>000000000048741</v>
          </cell>
          <cell r="BY667" t="str">
            <v>AUXILIAR DE RESTAURANTE</v>
          </cell>
          <cell r="BZ667" t="str">
            <v>corderomonica077@gmail.com</v>
          </cell>
          <cell r="CA667" t="str">
            <v>220 - JORNADA MENSUAL 220 HORAS</v>
          </cell>
          <cell r="CB667" t="str">
            <v>Ley 50</v>
          </cell>
          <cell r="CC667" t="str">
            <v>1 - Indefinido</v>
          </cell>
          <cell r="CD667" t="str">
            <v>APORTA</v>
          </cell>
          <cell r="CE667" t="str">
            <v>APORTA</v>
          </cell>
          <cell r="CF667" t="str">
            <v>APORTA</v>
          </cell>
          <cell r="CG667">
            <v>2.4359999999999999</v>
          </cell>
          <cell r="CH667" t="str">
            <v>SIN AUXILIO</v>
          </cell>
          <cell r="CI667" t="str">
            <v>SIN AUXILIO</v>
          </cell>
          <cell r="CJ667" t="str">
            <v>SIN AUXILIO</v>
          </cell>
          <cell r="CK667" t="str">
            <v>Sueldo fijo</v>
          </cell>
          <cell r="CL667" t="str">
            <v>Dependiente</v>
          </cell>
          <cell r="CM667" t="str">
            <v>No aplica</v>
          </cell>
          <cell r="CN667" t="str">
            <v>S</v>
          </cell>
          <cell r="CQ667" t="str">
            <v>220</v>
          </cell>
          <cell r="CR667" t="str">
            <v>Tiempo Completo 220</v>
          </cell>
          <cell r="CS667" t="str">
            <v>31</v>
          </cell>
          <cell r="CT667" t="str">
            <v>000000000047507</v>
          </cell>
          <cell r="CU667" t="str">
            <v>LLANOGRANDE</v>
          </cell>
          <cell r="CW667" t="str">
            <v>000</v>
          </cell>
          <cell r="CX667" t="str">
            <v>CORDERO PADILLA MONICA PATRICIA</v>
          </cell>
        </row>
        <row r="668">
          <cell r="A668">
            <v>1041351265</v>
          </cell>
          <cell r="B668" t="str">
            <v>VALENTINA</v>
          </cell>
          <cell r="D668" t="str">
            <v>BEDOYA</v>
          </cell>
          <cell r="E668" t="str">
            <v>GIL</v>
          </cell>
          <cell r="F668">
            <v>39025</v>
          </cell>
          <cell r="G668" t="str">
            <v>169 - COLOMBIA</v>
          </cell>
          <cell r="H668" t="str">
            <v>05 - ANTIOQUIA</v>
          </cell>
          <cell r="I668" t="str">
            <v>SANTA BARBARA</v>
          </cell>
          <cell r="J668" t="str">
            <v>CR 35 A 32 17</v>
          </cell>
          <cell r="K668" t="str">
            <v>Rionegro</v>
          </cell>
          <cell r="L668" t="str">
            <v>3205217797</v>
          </cell>
          <cell r="M668" t="str">
            <v>CO</v>
          </cell>
          <cell r="N668" t="str">
            <v>BANCOLOMBIA</v>
          </cell>
          <cell r="O668" t="str">
            <v>91285466119</v>
          </cell>
          <cell r="P668" t="str">
            <v>AHORRO</v>
          </cell>
          <cell r="Q668" t="str">
            <v>CÉDULA DE CIUDADANÍA</v>
          </cell>
          <cell r="R668">
            <v>1041351265</v>
          </cell>
          <cell r="S668" t="str">
            <v>Santa Barbara</v>
          </cell>
          <cell r="U668" t="str">
            <v>05 - ANTIOQUIA</v>
          </cell>
          <cell r="V668" t="str">
            <v>RIONEGRO</v>
          </cell>
          <cell r="W668" t="str">
            <v>SOLTERO</v>
          </cell>
          <cell r="X668" t="str">
            <v>0</v>
          </cell>
          <cell r="Z668">
            <v>0</v>
          </cell>
          <cell r="AA668" t="str">
            <v>0</v>
          </cell>
          <cell r="AB668" t="str">
            <v>002</v>
          </cell>
          <cell r="AC668" t="str">
            <v>BACHILLERATO</v>
          </cell>
          <cell r="AD668" t="str">
            <v>F</v>
          </cell>
          <cell r="AE668" t="str">
            <v>002</v>
          </cell>
          <cell r="AF668" t="str">
            <v>COMPAÑÍA DE ALIMENTOS COLOMBIANOS CALCO S.A</v>
          </cell>
          <cell r="AG668" t="str">
            <v>52</v>
          </cell>
          <cell r="AH668" t="str">
            <v>VENTAS</v>
          </cell>
          <cell r="AI668" t="str">
            <v>02008003</v>
          </cell>
          <cell r="AJ668" t="str">
            <v>Puntos de Venta</v>
          </cell>
          <cell r="AK668" t="str">
            <v>R13-002</v>
          </cell>
          <cell r="AL668" t="str">
            <v>SAN NICOLAS</v>
          </cell>
          <cell r="AM668" t="str">
            <v>007</v>
          </cell>
          <cell r="AN668" t="str">
            <v>Domingo</v>
          </cell>
          <cell r="AO668" t="str">
            <v>000</v>
          </cell>
          <cell r="AP668" t="str">
            <v>SIN DEFINIR</v>
          </cell>
          <cell r="AQ668" t="str">
            <v>1</v>
          </cell>
          <cell r="AR668">
            <v>45813</v>
          </cell>
          <cell r="AU668" t="str">
            <v>A</v>
          </cell>
          <cell r="AW668" t="str">
            <v>EPS037</v>
          </cell>
          <cell r="AX668" t="str">
            <v>NUEVA E.P.S.</v>
          </cell>
          <cell r="AY668" t="str">
            <v>001</v>
          </cell>
          <cell r="AZ668" t="str">
            <v>25-14</v>
          </cell>
          <cell r="BA668" t="str">
            <v>COLPENSIONES</v>
          </cell>
          <cell r="BB668" t="str">
            <v>001</v>
          </cell>
          <cell r="BC668" t="str">
            <v>14-28</v>
          </cell>
          <cell r="BD668" t="str">
            <v>ARL SURA</v>
          </cell>
          <cell r="BE668" t="str">
            <v>001</v>
          </cell>
          <cell r="BF668" t="str">
            <v>CCF04</v>
          </cell>
          <cell r="BG668" t="str">
            <v>COMFAMA ANTIOQUIA</v>
          </cell>
          <cell r="BH668" t="str">
            <v>C004</v>
          </cell>
          <cell r="BI668" t="str">
            <v>CESANTÍAS PORVENIR</v>
          </cell>
          <cell r="BJ668" t="str">
            <v>3561101</v>
          </cell>
          <cell r="BK668" t="str">
            <v>002</v>
          </cell>
          <cell r="BL668" t="str">
            <v>Quincenales</v>
          </cell>
          <cell r="BM668" t="str">
            <v>TABLA</v>
          </cell>
          <cell r="BO668" t="str">
            <v>001</v>
          </cell>
          <cell r="BP668" t="str">
            <v>Salario interno pesos</v>
          </cell>
          <cell r="BQ668">
            <v>1750905</v>
          </cell>
          <cell r="BR668" t="str">
            <v>000000000000002</v>
          </cell>
          <cell r="BS668" t="str">
            <v>COMPAÑÍA DE ALIMENTOS COLOMBIANOS CALCO S.A</v>
          </cell>
          <cell r="BT668" t="str">
            <v>000000000047470</v>
          </cell>
          <cell r="BU668" t="str">
            <v>PUNTOS DE VENTA</v>
          </cell>
          <cell r="BV668" t="str">
            <v>000000000047620</v>
          </cell>
          <cell r="BW668" t="str">
            <v>AUXILIAR DE RESTAURANTE</v>
          </cell>
          <cell r="BX668" t="str">
            <v>000000000048869</v>
          </cell>
          <cell r="BY668" t="str">
            <v>AUXILIAR DE RESTAURANTE</v>
          </cell>
          <cell r="BZ668" t="str">
            <v>vgil25780@gmail.com</v>
          </cell>
          <cell r="CA668" t="str">
            <v>220 - JORNADA MENSUAL 220 HORAS</v>
          </cell>
          <cell r="CB668" t="str">
            <v>Ley 50</v>
          </cell>
          <cell r="CC668" t="str">
            <v>1 - Indefinido</v>
          </cell>
          <cell r="CD668" t="str">
            <v>APORTA</v>
          </cell>
          <cell r="CE668" t="str">
            <v>APORTA</v>
          </cell>
          <cell r="CF668" t="str">
            <v>APORTA</v>
          </cell>
          <cell r="CG668">
            <v>2.4359999999999999</v>
          </cell>
          <cell r="CH668" t="str">
            <v>SIN AUXILIO</v>
          </cell>
          <cell r="CI668" t="str">
            <v>SIN AUXILIO</v>
          </cell>
          <cell r="CJ668" t="str">
            <v>SIN AUXILIO</v>
          </cell>
          <cell r="CK668" t="str">
            <v>Sueldo fijo</v>
          </cell>
          <cell r="CL668" t="str">
            <v>Dependiente</v>
          </cell>
          <cell r="CM668" t="str">
            <v>No aplica</v>
          </cell>
          <cell r="CN668" t="str">
            <v>S</v>
          </cell>
          <cell r="CQ668" t="str">
            <v>220</v>
          </cell>
          <cell r="CR668" t="str">
            <v>Tiempo Completo 220</v>
          </cell>
          <cell r="CS668" t="str">
            <v>31</v>
          </cell>
          <cell r="CT668" t="str">
            <v>000000000047510</v>
          </cell>
          <cell r="CU668" t="str">
            <v>SAN NICOLAS</v>
          </cell>
          <cell r="CW668" t="str">
            <v>000</v>
          </cell>
          <cell r="CX668" t="str">
            <v xml:space="preserve">BEDOYA GIL VALENTINA </v>
          </cell>
        </row>
        <row r="669">
          <cell r="A669">
            <v>1041440136</v>
          </cell>
          <cell r="B669" t="str">
            <v>VALENTINA</v>
          </cell>
          <cell r="D669" t="str">
            <v>ARIAS</v>
          </cell>
          <cell r="E669" t="str">
            <v>ROJAS</v>
          </cell>
          <cell r="F669">
            <v>38062</v>
          </cell>
          <cell r="G669" t="str">
            <v>169 - COLOMBIA</v>
          </cell>
          <cell r="H669" t="str">
            <v>05 - ANTIOQUIA</v>
          </cell>
          <cell r="I669" t="str">
            <v>SONSON</v>
          </cell>
          <cell r="J669" t="str">
            <v>CL 41 B 61 DD 53</v>
          </cell>
          <cell r="K669" t="str">
            <v>1</v>
          </cell>
          <cell r="L669" t="str">
            <v>3113171751-0</v>
          </cell>
          <cell r="M669" t="str">
            <v>CO</v>
          </cell>
          <cell r="N669" t="str">
            <v>BANCOLOMBIA</v>
          </cell>
          <cell r="O669" t="str">
            <v>25541579608</v>
          </cell>
          <cell r="P669" t="str">
            <v>AHORRO</v>
          </cell>
          <cell r="Q669" t="str">
            <v>CÉDULA DE CIUDADANÍA</v>
          </cell>
          <cell r="R669">
            <v>1041440136</v>
          </cell>
          <cell r="S669" t="str">
            <v>Sonson</v>
          </cell>
          <cell r="U669" t="str">
            <v>05 - ANTIOQUIA</v>
          </cell>
          <cell r="V669" t="str">
            <v>RIONEGRO</v>
          </cell>
          <cell r="W669" t="str">
            <v>SOLTERO</v>
          </cell>
          <cell r="X669" t="str">
            <v>0</v>
          </cell>
          <cell r="Z669">
            <v>0</v>
          </cell>
          <cell r="AA669" t="str">
            <v>0</v>
          </cell>
          <cell r="AB669" t="str">
            <v>003</v>
          </cell>
          <cell r="AC669" t="str">
            <v>TÉCNICO</v>
          </cell>
          <cell r="AD669" t="str">
            <v>F</v>
          </cell>
          <cell r="AE669" t="str">
            <v>002</v>
          </cell>
          <cell r="AF669" t="str">
            <v>COMPAÑÍA DE ALIMENTOS COLOMBIANOS CALCO S.A</v>
          </cell>
          <cell r="AG669" t="str">
            <v>52</v>
          </cell>
          <cell r="AH669" t="str">
            <v>VENTAS</v>
          </cell>
          <cell r="AI669" t="str">
            <v>02008003</v>
          </cell>
          <cell r="AJ669" t="str">
            <v>Puntos de Venta</v>
          </cell>
          <cell r="AK669" t="str">
            <v>R13-002</v>
          </cell>
          <cell r="AL669" t="str">
            <v>SAN NICOLAS</v>
          </cell>
          <cell r="AM669" t="str">
            <v>007</v>
          </cell>
          <cell r="AN669" t="str">
            <v>Domingo</v>
          </cell>
          <cell r="AO669" t="str">
            <v>000</v>
          </cell>
          <cell r="AP669" t="str">
            <v>SIN DEFINIR</v>
          </cell>
          <cell r="AQ669" t="str">
            <v>1</v>
          </cell>
          <cell r="AR669">
            <v>44811</v>
          </cell>
          <cell r="AU669" t="str">
            <v>A</v>
          </cell>
          <cell r="AW669" t="str">
            <v>EPS010</v>
          </cell>
          <cell r="AX669" t="str">
            <v>EPS SURA (ANTES SUSALUD)</v>
          </cell>
          <cell r="AY669" t="str">
            <v>001</v>
          </cell>
          <cell r="AZ669" t="str">
            <v>230201</v>
          </cell>
          <cell r="BA669" t="str">
            <v>PROTECCIÓN + I. N. G.</v>
          </cell>
          <cell r="BB669" t="str">
            <v>001</v>
          </cell>
          <cell r="BC669" t="str">
            <v>14-28</v>
          </cell>
          <cell r="BD669" t="str">
            <v>ARL SURA</v>
          </cell>
          <cell r="BE669" t="str">
            <v>001</v>
          </cell>
          <cell r="BF669" t="str">
            <v>CCF04</v>
          </cell>
          <cell r="BG669" t="str">
            <v>COMFAMA ANTIOQUIA</v>
          </cell>
          <cell r="BH669" t="str">
            <v>C004</v>
          </cell>
          <cell r="BI669" t="str">
            <v>CESANTÍAS PORVENIR</v>
          </cell>
          <cell r="BJ669" t="str">
            <v>3561101</v>
          </cell>
          <cell r="BK669" t="str">
            <v>002</v>
          </cell>
          <cell r="BL669" t="str">
            <v>Quincenales</v>
          </cell>
          <cell r="BM669" t="str">
            <v>TABLA</v>
          </cell>
          <cell r="BO669" t="str">
            <v>001</v>
          </cell>
          <cell r="BP669" t="str">
            <v>Salario interno pesos</v>
          </cell>
          <cell r="BQ669">
            <v>1750905</v>
          </cell>
          <cell r="BR669" t="str">
            <v>000000000000002</v>
          </cell>
          <cell r="BS669" t="str">
            <v>COMPAÑÍA DE ALIMENTOS COLOMBIANOS CALCO S.A</v>
          </cell>
          <cell r="BT669" t="str">
            <v>000000000047470</v>
          </cell>
          <cell r="BU669" t="str">
            <v>PUNTOS DE VENTA</v>
          </cell>
          <cell r="BV669" t="str">
            <v>000000000047620</v>
          </cell>
          <cell r="BW669" t="str">
            <v>AUXILIAR DE RESTAURANTE</v>
          </cell>
          <cell r="BX669" t="str">
            <v>000000000048867</v>
          </cell>
          <cell r="BY669" t="str">
            <v>AUXILIAR DE RESTAURANTE</v>
          </cell>
          <cell r="BZ669" t="str">
            <v>valenariasrojas16@gmail.com</v>
          </cell>
          <cell r="CA669" t="str">
            <v>220 - JORNADA MENSUAL 220 HORAS</v>
          </cell>
          <cell r="CB669" t="str">
            <v>Ley 50</v>
          </cell>
          <cell r="CC669" t="str">
            <v>1 - Indefinido</v>
          </cell>
          <cell r="CD669" t="str">
            <v>APORTA</v>
          </cell>
          <cell r="CE669" t="str">
            <v>APORTA</v>
          </cell>
          <cell r="CF669" t="str">
            <v>APORTA</v>
          </cell>
          <cell r="CG669">
            <v>2.4359999999999999</v>
          </cell>
          <cell r="CH669" t="str">
            <v>SIN AUXILIO</v>
          </cell>
          <cell r="CI669" t="str">
            <v>SIN AUXILIO</v>
          </cell>
          <cell r="CJ669" t="str">
            <v>SIN AUXILIO</v>
          </cell>
          <cell r="CK669" t="str">
            <v>Sueldo fijo</v>
          </cell>
          <cell r="CL669" t="str">
            <v>Dependiente</v>
          </cell>
          <cell r="CM669" t="str">
            <v>No aplica</v>
          </cell>
          <cell r="CN669" t="str">
            <v>S</v>
          </cell>
          <cell r="CQ669" t="str">
            <v>220</v>
          </cell>
          <cell r="CR669" t="str">
            <v>Tiempo Completo 220</v>
          </cell>
          <cell r="CS669" t="str">
            <v>31</v>
          </cell>
          <cell r="CT669" t="str">
            <v>000000000047510</v>
          </cell>
          <cell r="CU669" t="str">
            <v>SAN NICOLAS</v>
          </cell>
          <cell r="CW669" t="str">
            <v>000</v>
          </cell>
          <cell r="CX669" t="str">
            <v xml:space="preserve">ARIAS ROJAS VALENTINA </v>
          </cell>
        </row>
        <row r="670">
          <cell r="A670">
            <v>1041611704</v>
          </cell>
          <cell r="B670" t="str">
            <v>YENY</v>
          </cell>
          <cell r="C670" t="str">
            <v>MARCELA</v>
          </cell>
          <cell r="D670" t="str">
            <v>MARULANDA</v>
          </cell>
          <cell r="E670" t="str">
            <v>RAMIREZ</v>
          </cell>
          <cell r="F670">
            <v>36312</v>
          </cell>
          <cell r="G670" t="str">
            <v>169 - COLOMBIA</v>
          </cell>
          <cell r="H670" t="str">
            <v>05 - ANTIOQUIA</v>
          </cell>
          <cell r="I670" t="str">
            <v>PUEBLORRICO</v>
          </cell>
          <cell r="J670" t="str">
            <v>CR 6 39 38 APTO 201</v>
          </cell>
          <cell r="K670" t="str">
            <v>SAN JAVIER</v>
          </cell>
          <cell r="L670" t="str">
            <v>3006085047</v>
          </cell>
          <cell r="M670" t="str">
            <v>CO</v>
          </cell>
          <cell r="N670" t="str">
            <v>BANCOLOMBIA</v>
          </cell>
          <cell r="O670" t="str">
            <v>27981350141</v>
          </cell>
          <cell r="P670" t="str">
            <v>AHORRO</v>
          </cell>
          <cell r="Q670" t="str">
            <v>CÉDULA DE CIUDADANÍA</v>
          </cell>
          <cell r="R670">
            <v>1041611704</v>
          </cell>
          <cell r="S670" t="str">
            <v>VALPARAISO</v>
          </cell>
          <cell r="U670" t="str">
            <v>05 - ANTIOQUIA</v>
          </cell>
          <cell r="V670" t="str">
            <v>ITAGUI</v>
          </cell>
          <cell r="W670" t="str">
            <v>SOLTERO</v>
          </cell>
          <cell r="AB670" t="str">
            <v>002</v>
          </cell>
          <cell r="AC670" t="str">
            <v>BACHILLERATO</v>
          </cell>
          <cell r="AD670" t="str">
            <v>F</v>
          </cell>
          <cell r="AE670" t="str">
            <v>002</v>
          </cell>
          <cell r="AF670" t="str">
            <v>COMPAÑÍA DE ALIMENTOS COLOMBIANOS CALCO S.A</v>
          </cell>
          <cell r="AG670" t="str">
            <v>52</v>
          </cell>
          <cell r="AH670" t="str">
            <v>VENTAS</v>
          </cell>
          <cell r="AI670" t="str">
            <v>02008003</v>
          </cell>
          <cell r="AJ670" t="str">
            <v>Puntos de Venta</v>
          </cell>
          <cell r="AK670" t="str">
            <v>R17-002</v>
          </cell>
          <cell r="AL670" t="str">
            <v>MAYORCA ETAPA DOS</v>
          </cell>
          <cell r="AM670" t="str">
            <v>004</v>
          </cell>
          <cell r="AN670" t="str">
            <v>Jueves</v>
          </cell>
          <cell r="AO670" t="str">
            <v>000</v>
          </cell>
          <cell r="AP670" t="str">
            <v>SIN DEFINIR</v>
          </cell>
          <cell r="AQ670" t="str">
            <v>1</v>
          </cell>
          <cell r="AR670">
            <v>46057</v>
          </cell>
          <cell r="AS670" t="str">
            <v>03/08/2026</v>
          </cell>
          <cell r="AU670" t="str">
            <v>A</v>
          </cell>
          <cell r="AW670" t="str">
            <v>EPS040</v>
          </cell>
          <cell r="AX670" t="str">
            <v>SAVIA SALUD EPS</v>
          </cell>
          <cell r="AY670" t="str">
            <v>001</v>
          </cell>
          <cell r="AZ670" t="str">
            <v>230201</v>
          </cell>
          <cell r="BA670" t="str">
            <v>PROTECCIÓN + I. N. G.</v>
          </cell>
          <cell r="BB670" t="str">
            <v>001</v>
          </cell>
          <cell r="BC670" t="str">
            <v>14-28</v>
          </cell>
          <cell r="BD670" t="str">
            <v>ARL SURA</v>
          </cell>
          <cell r="BE670" t="str">
            <v>001</v>
          </cell>
          <cell r="BF670" t="str">
            <v>CCF04</v>
          </cell>
          <cell r="BG670" t="str">
            <v>COMFAMA ANTIOQUIA</v>
          </cell>
          <cell r="BH670" t="str">
            <v>C005</v>
          </cell>
          <cell r="BI670" t="str">
            <v>CESANTÍAS PROTECCIÓN S. A.</v>
          </cell>
          <cell r="BJ670" t="str">
            <v>3561101</v>
          </cell>
          <cell r="BK670" t="str">
            <v>002</v>
          </cell>
          <cell r="BL670" t="str">
            <v>Quincenales</v>
          </cell>
          <cell r="BM670" t="str">
            <v>TABLA</v>
          </cell>
          <cell r="BO670" t="str">
            <v>001</v>
          </cell>
          <cell r="BP670" t="str">
            <v>Salario interno pesos</v>
          </cell>
          <cell r="BQ670">
            <v>1750905</v>
          </cell>
          <cell r="BR670" t="str">
            <v>000000000000002</v>
          </cell>
          <cell r="BS670" t="str">
            <v>COMPAÑÍA DE ALIMENTOS COLOMBIANOS CALCO S.A</v>
          </cell>
          <cell r="BT670" t="str">
            <v>000000000047457</v>
          </cell>
          <cell r="BU670" t="str">
            <v>ENTRENAMIENTO</v>
          </cell>
          <cell r="BV670" t="str">
            <v>000000000000316</v>
          </cell>
          <cell r="BW670" t="str">
            <v>AUXILIAR DE PUNTO DE VENTA</v>
          </cell>
          <cell r="BX670" t="str">
            <v>000000000065464</v>
          </cell>
          <cell r="BY670" t="str">
            <v>AUXILIAR DE RESTAURANTE</v>
          </cell>
          <cell r="BZ670" t="str">
            <v>yenymarulandaramirez@gmail.com</v>
          </cell>
          <cell r="CA670" t="str">
            <v>220 - JORNADA MENSUAL 220 HORAS</v>
          </cell>
          <cell r="CB670" t="str">
            <v>Ley 50</v>
          </cell>
          <cell r="CC670" t="str">
            <v>2 - Fijo</v>
          </cell>
          <cell r="CD670" t="str">
            <v>APORTA</v>
          </cell>
          <cell r="CE670" t="str">
            <v>APORTA</v>
          </cell>
          <cell r="CF670" t="str">
            <v>APORTA</v>
          </cell>
          <cell r="CG670">
            <v>2.4359999999999999</v>
          </cell>
          <cell r="CH670" t="str">
            <v>SIN AUXILIO</v>
          </cell>
          <cell r="CI670" t="str">
            <v>LA DIFERENCIA</v>
          </cell>
          <cell r="CJ670" t="str">
            <v>LA DIFERENCIA</v>
          </cell>
          <cell r="CK670" t="str">
            <v>Sueldo fijo</v>
          </cell>
          <cell r="CL670" t="str">
            <v>Dependiente</v>
          </cell>
          <cell r="CM670" t="str">
            <v>No aplica</v>
          </cell>
          <cell r="CN670" t="str">
            <v>S</v>
          </cell>
          <cell r="CQ670" t="str">
            <v>220</v>
          </cell>
          <cell r="CR670" t="str">
            <v>Tiempo Completo 220</v>
          </cell>
          <cell r="CS670" t="str">
            <v>31</v>
          </cell>
          <cell r="CT670" t="str">
            <v>000000000047514</v>
          </cell>
          <cell r="CU670" t="str">
            <v>MAYORCA ETAPA DOS</v>
          </cell>
          <cell r="CW670" t="str">
            <v>000</v>
          </cell>
          <cell r="CX670" t="str">
            <v>MARULANDA RAMIREZ YENY MARCELA</v>
          </cell>
        </row>
        <row r="671">
          <cell r="A671">
            <v>1042060705</v>
          </cell>
          <cell r="B671" t="str">
            <v>MARY</v>
          </cell>
          <cell r="C671" t="str">
            <v>LUZ</v>
          </cell>
          <cell r="D671" t="str">
            <v>SUAREZ</v>
          </cell>
          <cell r="E671" t="str">
            <v>HINCAPIE</v>
          </cell>
          <cell r="F671">
            <v>31902</v>
          </cell>
          <cell r="G671" t="str">
            <v>169 - COLOMBIA</v>
          </cell>
          <cell r="H671" t="str">
            <v>05 - ANTIOQUIA</v>
          </cell>
          <cell r="I671" t="str">
            <v>JERICO</v>
          </cell>
          <cell r="J671" t="str">
            <v>CR 52 46 40</v>
          </cell>
          <cell r="K671" t="str">
            <v>Parque</v>
          </cell>
          <cell r="L671" t="str">
            <v>3117357148</v>
          </cell>
          <cell r="M671" t="str">
            <v>CO</v>
          </cell>
          <cell r="N671" t="str">
            <v>BANCOLOMBIA</v>
          </cell>
          <cell r="O671" t="str">
            <v>43025204531</v>
          </cell>
          <cell r="P671" t="str">
            <v>AHORRO</v>
          </cell>
          <cell r="Q671" t="str">
            <v>CÉDULA DE CIUDADANÍA</v>
          </cell>
          <cell r="R671">
            <v>1042060705</v>
          </cell>
          <cell r="S671" t="str">
            <v>Santa Barbara</v>
          </cell>
          <cell r="U671" t="str">
            <v>05 - ANTIOQUIA</v>
          </cell>
          <cell r="V671" t="str">
            <v>ITAGUI</v>
          </cell>
          <cell r="W671" t="str">
            <v>SOLTERO</v>
          </cell>
          <cell r="X671" t="str">
            <v>0</v>
          </cell>
          <cell r="Z671">
            <v>0</v>
          </cell>
          <cell r="AA671" t="str">
            <v>0</v>
          </cell>
          <cell r="AB671" t="str">
            <v>002</v>
          </cell>
          <cell r="AC671" t="str">
            <v>BACHILLERATO</v>
          </cell>
          <cell r="AD671" t="str">
            <v>F</v>
          </cell>
          <cell r="AE671" t="str">
            <v>002</v>
          </cell>
          <cell r="AF671" t="str">
            <v>COMPAÑÍA DE ALIMENTOS COLOMBIANOS CALCO S.A</v>
          </cell>
          <cell r="AG671" t="str">
            <v>52</v>
          </cell>
          <cell r="AH671" t="str">
            <v>VENTAS</v>
          </cell>
          <cell r="AI671" t="str">
            <v>02008003</v>
          </cell>
          <cell r="AJ671" t="str">
            <v>Puntos de Venta</v>
          </cell>
          <cell r="AK671" t="str">
            <v>R16-002</v>
          </cell>
          <cell r="AL671" t="str">
            <v>PALMA GRANDE</v>
          </cell>
          <cell r="AM671" t="str">
            <v>007</v>
          </cell>
          <cell r="AN671" t="str">
            <v>Domingo</v>
          </cell>
          <cell r="AO671" t="str">
            <v>000</v>
          </cell>
          <cell r="AP671" t="str">
            <v>SIN DEFINIR</v>
          </cell>
          <cell r="AQ671" t="str">
            <v>1</v>
          </cell>
          <cell r="AR671">
            <v>42179</v>
          </cell>
          <cell r="AU671" t="str">
            <v>A</v>
          </cell>
          <cell r="AW671" t="str">
            <v>EPS010</v>
          </cell>
          <cell r="AX671" t="str">
            <v>EPS SURA (ANTES SUSALUD)</v>
          </cell>
          <cell r="AY671" t="str">
            <v>001</v>
          </cell>
          <cell r="AZ671" t="str">
            <v>230201</v>
          </cell>
          <cell r="BA671" t="str">
            <v>PROTECCIÓN + I. N. G.</v>
          </cell>
          <cell r="BB671" t="str">
            <v>001</v>
          </cell>
          <cell r="BC671" t="str">
            <v>14-28</v>
          </cell>
          <cell r="BD671" t="str">
            <v>ARL SURA</v>
          </cell>
          <cell r="BE671" t="str">
            <v>001</v>
          </cell>
          <cell r="BF671" t="str">
            <v>CCF04</v>
          </cell>
          <cell r="BG671" t="str">
            <v>COMFAMA ANTIOQUIA</v>
          </cell>
          <cell r="BH671" t="str">
            <v>C005</v>
          </cell>
          <cell r="BI671" t="str">
            <v>CESANTÍAS PROTECCIÓN S. A.</v>
          </cell>
          <cell r="BJ671" t="str">
            <v>3561101</v>
          </cell>
          <cell r="BK671" t="str">
            <v>002</v>
          </cell>
          <cell r="BL671" t="str">
            <v>Quincenales</v>
          </cell>
          <cell r="BM671" t="str">
            <v>TABLA</v>
          </cell>
          <cell r="BO671" t="str">
            <v>001</v>
          </cell>
          <cell r="BP671" t="str">
            <v>Salario interno pesos</v>
          </cell>
          <cell r="BQ671">
            <v>1750905</v>
          </cell>
          <cell r="BR671" t="str">
            <v>000000000000002</v>
          </cell>
          <cell r="BS671" t="str">
            <v>COMPAÑÍA DE ALIMENTOS COLOMBIANOS CALCO S.A</v>
          </cell>
          <cell r="BT671" t="str">
            <v>000000000047470</v>
          </cell>
          <cell r="BU671" t="str">
            <v>PUNTOS DE VENTA</v>
          </cell>
          <cell r="BV671" t="str">
            <v>000000000047620</v>
          </cell>
          <cell r="BW671" t="str">
            <v>AUXILIAR DE RESTAURANTE</v>
          </cell>
          <cell r="BX671" t="str">
            <v>000000000049034</v>
          </cell>
          <cell r="BY671" t="str">
            <v>AUXILIAR DE RESTAURANTE</v>
          </cell>
          <cell r="BZ671" t="str">
            <v>msuarezh05@gmail.com</v>
          </cell>
          <cell r="CA671" t="str">
            <v>220 - JORNADA MENSUAL 220 HORAS</v>
          </cell>
          <cell r="CB671" t="str">
            <v>Ley 50</v>
          </cell>
          <cell r="CC671" t="str">
            <v>1 - Indefinido</v>
          </cell>
          <cell r="CD671" t="str">
            <v>APORTA</v>
          </cell>
          <cell r="CE671" t="str">
            <v>APORTA</v>
          </cell>
          <cell r="CF671" t="str">
            <v>APORTA</v>
          </cell>
          <cell r="CG671">
            <v>2.4359999999999999</v>
          </cell>
          <cell r="CH671" t="str">
            <v>SIN AUXILIO</v>
          </cell>
          <cell r="CI671" t="str">
            <v>SIN AUXILIO</v>
          </cell>
          <cell r="CJ671" t="str">
            <v>SIN AUXILIO</v>
          </cell>
          <cell r="CK671" t="str">
            <v>Sueldo fijo</v>
          </cell>
          <cell r="CL671" t="str">
            <v>Dependiente</v>
          </cell>
          <cell r="CM671" t="str">
            <v>No aplica</v>
          </cell>
          <cell r="CN671" t="str">
            <v>S</v>
          </cell>
          <cell r="CQ671" t="str">
            <v>220</v>
          </cell>
          <cell r="CR671" t="str">
            <v>Tiempo Completo 220</v>
          </cell>
          <cell r="CS671" t="str">
            <v>31</v>
          </cell>
          <cell r="CT671" t="str">
            <v>000000000047513</v>
          </cell>
          <cell r="CU671" t="str">
            <v>PALMA GRANDE</v>
          </cell>
          <cell r="CW671" t="str">
            <v>000</v>
          </cell>
          <cell r="CX671" t="str">
            <v>SUAREZ HINCAPIE MARY LUZ</v>
          </cell>
        </row>
        <row r="672">
          <cell r="A672">
            <v>1042062292</v>
          </cell>
          <cell r="B672" t="str">
            <v>LEIDY</v>
          </cell>
          <cell r="C672" t="str">
            <v>JOHANNA</v>
          </cell>
          <cell r="D672" t="str">
            <v>CARDONA</v>
          </cell>
          <cell r="E672" t="str">
            <v>CARDONA</v>
          </cell>
          <cell r="F672">
            <v>32904</v>
          </cell>
          <cell r="G672" t="str">
            <v>169 - COLOMBIA</v>
          </cell>
          <cell r="H672" t="str">
            <v>05 - ANTIOQUIA</v>
          </cell>
          <cell r="I672" t="str">
            <v>MEDELLIN</v>
          </cell>
          <cell r="J672" t="str">
            <v>CR 55 D 21 16 APTO 202</v>
          </cell>
          <cell r="K672" t="str">
            <v>San Antonio Per</v>
          </cell>
          <cell r="L672" t="str">
            <v>3148377190</v>
          </cell>
          <cell r="M672" t="str">
            <v>CO</v>
          </cell>
          <cell r="N672" t="str">
            <v>BANCOLOMBIA</v>
          </cell>
          <cell r="O672" t="str">
            <v>25381578367</v>
          </cell>
          <cell r="P672" t="str">
            <v>AHORRO</v>
          </cell>
          <cell r="Q672" t="str">
            <v>CÉDULA DE CIUDADANÍA</v>
          </cell>
          <cell r="R672">
            <v>1042062292</v>
          </cell>
          <cell r="S672" t="str">
            <v>Santa Barbara</v>
          </cell>
          <cell r="U672" t="str">
            <v>05 - ANTIOQUIA</v>
          </cell>
          <cell r="V672" t="str">
            <v>RIONEGRO</v>
          </cell>
          <cell r="W672" t="str">
            <v>SOLTERO</v>
          </cell>
          <cell r="X672" t="str">
            <v>0</v>
          </cell>
          <cell r="Z672">
            <v>0</v>
          </cell>
          <cell r="AA672" t="str">
            <v>0</v>
          </cell>
          <cell r="AB672" t="str">
            <v>002</v>
          </cell>
          <cell r="AC672" t="str">
            <v>BACHILLERATO</v>
          </cell>
          <cell r="AD672" t="str">
            <v>F</v>
          </cell>
          <cell r="AE672" t="str">
            <v>002</v>
          </cell>
          <cell r="AF672" t="str">
            <v>COMPAÑÍA DE ALIMENTOS COLOMBIANOS CALCO S.A</v>
          </cell>
          <cell r="AG672" t="str">
            <v>52</v>
          </cell>
          <cell r="AH672" t="str">
            <v>VENTAS</v>
          </cell>
          <cell r="AI672" t="str">
            <v>02008003</v>
          </cell>
          <cell r="AJ672" t="str">
            <v>Puntos de Venta</v>
          </cell>
          <cell r="AK672" t="str">
            <v>R13-002</v>
          </cell>
          <cell r="AL672" t="str">
            <v>SAN NICOLAS</v>
          </cell>
          <cell r="AM672" t="str">
            <v>007</v>
          </cell>
          <cell r="AN672" t="str">
            <v>Domingo</v>
          </cell>
          <cell r="AO672" t="str">
            <v>000</v>
          </cell>
          <cell r="AP672" t="str">
            <v>SIN DEFINIR</v>
          </cell>
          <cell r="AQ672" t="str">
            <v>1</v>
          </cell>
          <cell r="AR672">
            <v>45776</v>
          </cell>
          <cell r="AU672" t="str">
            <v>A</v>
          </cell>
          <cell r="AW672" t="str">
            <v>EPS037</v>
          </cell>
          <cell r="AX672" t="str">
            <v>NUEVA E.P.S.</v>
          </cell>
          <cell r="AY672" t="str">
            <v>001</v>
          </cell>
          <cell r="AZ672" t="str">
            <v>25-14</v>
          </cell>
          <cell r="BA672" t="str">
            <v>COLPENSIONES</v>
          </cell>
          <cell r="BB672" t="str">
            <v>001</v>
          </cell>
          <cell r="BC672" t="str">
            <v>14-28</v>
          </cell>
          <cell r="BD672" t="str">
            <v>ARL SURA</v>
          </cell>
          <cell r="BE672" t="str">
            <v>001</v>
          </cell>
          <cell r="BF672" t="str">
            <v>CCF04</v>
          </cell>
          <cell r="BG672" t="str">
            <v>COMFAMA ANTIOQUIA</v>
          </cell>
          <cell r="BH672" t="str">
            <v>C005</v>
          </cell>
          <cell r="BI672" t="str">
            <v>CESANTÍAS PROTECCIÓN S. A.</v>
          </cell>
          <cell r="BJ672" t="str">
            <v>3561101</v>
          </cell>
          <cell r="BK672" t="str">
            <v>002</v>
          </cell>
          <cell r="BL672" t="str">
            <v>Quincenales</v>
          </cell>
          <cell r="BM672" t="str">
            <v>TABLA</v>
          </cell>
          <cell r="BO672" t="str">
            <v>001</v>
          </cell>
          <cell r="BP672" t="str">
            <v>Salario interno pesos</v>
          </cell>
          <cell r="BQ672">
            <v>1750905</v>
          </cell>
          <cell r="BR672" t="str">
            <v>000000000000002</v>
          </cell>
          <cell r="BS672" t="str">
            <v>COMPAÑÍA DE ALIMENTOS COLOMBIANOS CALCO S.A</v>
          </cell>
          <cell r="BT672" t="str">
            <v>000000000047470</v>
          </cell>
          <cell r="BU672" t="str">
            <v>PUNTOS DE VENTA</v>
          </cell>
          <cell r="BV672" t="str">
            <v>000000000047620</v>
          </cell>
          <cell r="BW672" t="str">
            <v>AUXILIAR DE RESTAURANTE</v>
          </cell>
          <cell r="BX672" t="str">
            <v>000000000048872</v>
          </cell>
          <cell r="BY672" t="str">
            <v>AUXILIAR DE RESTAURANTE</v>
          </cell>
          <cell r="BZ672" t="str">
            <v>ljcc.894@gmail.com</v>
          </cell>
          <cell r="CA672" t="str">
            <v>220 - JORNADA MENSUAL 220 HORAS</v>
          </cell>
          <cell r="CB672" t="str">
            <v>Ley 50</v>
          </cell>
          <cell r="CC672" t="str">
            <v>1 - Indefinido</v>
          </cell>
          <cell r="CD672" t="str">
            <v>APORTA</v>
          </cell>
          <cell r="CE672" t="str">
            <v>APORTA</v>
          </cell>
          <cell r="CF672" t="str">
            <v>APORTA</v>
          </cell>
          <cell r="CG672">
            <v>2.4359999999999999</v>
          </cell>
          <cell r="CH672" t="str">
            <v>SIN AUXILIO</v>
          </cell>
          <cell r="CI672" t="str">
            <v>SIN AUXILIO</v>
          </cell>
          <cell r="CJ672" t="str">
            <v>SIN AUXILIO</v>
          </cell>
          <cell r="CK672" t="str">
            <v>Sueldo fijo</v>
          </cell>
          <cell r="CL672" t="str">
            <v>Dependiente</v>
          </cell>
          <cell r="CM672" t="str">
            <v>No aplica</v>
          </cell>
          <cell r="CN672" t="str">
            <v>S</v>
          </cell>
          <cell r="CQ672" t="str">
            <v>220</v>
          </cell>
          <cell r="CR672" t="str">
            <v>Tiempo Completo 220</v>
          </cell>
          <cell r="CS672" t="str">
            <v>31</v>
          </cell>
          <cell r="CT672" t="str">
            <v>000000000047510</v>
          </cell>
          <cell r="CU672" t="str">
            <v>SAN NICOLAS</v>
          </cell>
          <cell r="CW672" t="str">
            <v>000</v>
          </cell>
          <cell r="CX672" t="str">
            <v>CARDONA CARDONA LEIDY JOHANNA</v>
          </cell>
        </row>
        <row r="673">
          <cell r="A673">
            <v>1042063903</v>
          </cell>
          <cell r="B673" t="str">
            <v>MARIA</v>
          </cell>
          <cell r="C673" t="str">
            <v>ALEJANDRA</v>
          </cell>
          <cell r="D673" t="str">
            <v>BEDOYA</v>
          </cell>
          <cell r="E673" t="str">
            <v>GIL</v>
          </cell>
          <cell r="F673">
            <v>33932</v>
          </cell>
          <cell r="G673" t="str">
            <v>169 - COLOMBIA</v>
          </cell>
          <cell r="H673" t="str">
            <v>05 - ANTIOQUIA</v>
          </cell>
          <cell r="I673" t="str">
            <v>SANTA BARBARA</v>
          </cell>
          <cell r="J673" t="str">
            <v>CR 54 49 25</v>
          </cell>
          <cell r="K673" t="str">
            <v>Alto Del Medio</v>
          </cell>
          <cell r="L673" t="str">
            <v>3117966830</v>
          </cell>
          <cell r="M673" t="str">
            <v>CO</v>
          </cell>
          <cell r="N673" t="str">
            <v>BANCOLOMBIA</v>
          </cell>
          <cell r="O673" t="str">
            <v>25579935599</v>
          </cell>
          <cell r="P673" t="str">
            <v>AHORRO</v>
          </cell>
          <cell r="Q673" t="str">
            <v>CÉDULA DE CIUDADANÍA</v>
          </cell>
          <cell r="R673">
            <v>1042063903</v>
          </cell>
          <cell r="S673" t="str">
            <v>Santa Barbara</v>
          </cell>
          <cell r="U673" t="str">
            <v>05 - ANTIOQUIA</v>
          </cell>
          <cell r="V673" t="str">
            <v>RIONEGRO</v>
          </cell>
          <cell r="W673" t="str">
            <v>SOLTERO</v>
          </cell>
          <cell r="X673" t="str">
            <v>0</v>
          </cell>
          <cell r="Z673">
            <v>0</v>
          </cell>
          <cell r="AA673" t="str">
            <v>0</v>
          </cell>
          <cell r="AB673" t="str">
            <v>002</v>
          </cell>
          <cell r="AC673" t="str">
            <v>BACHILLERATO</v>
          </cell>
          <cell r="AD673" t="str">
            <v>F</v>
          </cell>
          <cell r="AE673" t="str">
            <v>002</v>
          </cell>
          <cell r="AF673" t="str">
            <v>COMPAÑÍA DE ALIMENTOS COLOMBIANOS CALCO S.A</v>
          </cell>
          <cell r="AG673" t="str">
            <v>52</v>
          </cell>
          <cell r="AH673" t="str">
            <v>VENTAS</v>
          </cell>
          <cell r="AI673" t="str">
            <v>02008003</v>
          </cell>
          <cell r="AJ673" t="str">
            <v>Puntos de Venta</v>
          </cell>
          <cell r="AK673" t="str">
            <v>R10-002</v>
          </cell>
          <cell r="AL673" t="str">
            <v>LLANOGRANDE</v>
          </cell>
          <cell r="AM673" t="str">
            <v>007</v>
          </cell>
          <cell r="AN673" t="str">
            <v>Domingo</v>
          </cell>
          <cell r="AO673" t="str">
            <v>000</v>
          </cell>
          <cell r="AP673" t="str">
            <v>SIN DEFINIR</v>
          </cell>
          <cell r="AQ673" t="str">
            <v>1</v>
          </cell>
          <cell r="AR673">
            <v>45733</v>
          </cell>
          <cell r="AU673" t="str">
            <v>A</v>
          </cell>
          <cell r="AW673" t="str">
            <v>EPS010</v>
          </cell>
          <cell r="AX673" t="str">
            <v>EPS SURA (ANTES SUSALUD)</v>
          </cell>
          <cell r="AY673" t="str">
            <v>001</v>
          </cell>
          <cell r="AZ673" t="str">
            <v>230301</v>
          </cell>
          <cell r="BA673" t="str">
            <v>PORVENIR</v>
          </cell>
          <cell r="BB673" t="str">
            <v>001</v>
          </cell>
          <cell r="BC673" t="str">
            <v>14-28</v>
          </cell>
          <cell r="BD673" t="str">
            <v>ARL SURA</v>
          </cell>
          <cell r="BE673" t="str">
            <v>001</v>
          </cell>
          <cell r="BF673" t="str">
            <v>CCF04</v>
          </cell>
          <cell r="BG673" t="str">
            <v>COMFAMA ANTIOQUIA</v>
          </cell>
          <cell r="BH673" t="str">
            <v>C004</v>
          </cell>
          <cell r="BI673" t="str">
            <v>CESANTÍAS PORVENIR</v>
          </cell>
          <cell r="BJ673" t="str">
            <v>3561101</v>
          </cell>
          <cell r="BK673" t="str">
            <v>002</v>
          </cell>
          <cell r="BL673" t="str">
            <v>Quincenales</v>
          </cell>
          <cell r="BM673" t="str">
            <v>TABLA</v>
          </cell>
          <cell r="BO673" t="str">
            <v>001</v>
          </cell>
          <cell r="BP673" t="str">
            <v>Salario interno pesos</v>
          </cell>
          <cell r="BQ673">
            <v>1750905</v>
          </cell>
          <cell r="BR673" t="str">
            <v>000000000000002</v>
          </cell>
          <cell r="BS673" t="str">
            <v>COMPAÑÍA DE ALIMENTOS COLOMBIANOS CALCO S.A</v>
          </cell>
          <cell r="BT673" t="str">
            <v>000000000047470</v>
          </cell>
          <cell r="BU673" t="str">
            <v>PUNTOS DE VENTA</v>
          </cell>
          <cell r="BV673" t="str">
            <v>000000000047620</v>
          </cell>
          <cell r="BW673" t="str">
            <v>AUXILIAR DE RESTAURANTE</v>
          </cell>
          <cell r="BX673" t="str">
            <v>000000000048736</v>
          </cell>
          <cell r="BY673" t="str">
            <v>AUXILIAR DE RESTAURANTE</v>
          </cell>
          <cell r="BZ673" t="str">
            <v>bedoyagilalejandra@gmail.com</v>
          </cell>
          <cell r="CA673" t="str">
            <v>220 - JORNADA MENSUAL 220 HORAS</v>
          </cell>
          <cell r="CB673" t="str">
            <v>Ley 50</v>
          </cell>
          <cell r="CC673" t="str">
            <v>1 - Indefinido</v>
          </cell>
          <cell r="CD673" t="str">
            <v>APORTA</v>
          </cell>
          <cell r="CE673" t="str">
            <v>APORTA</v>
          </cell>
          <cell r="CF673" t="str">
            <v>APORTA</v>
          </cell>
          <cell r="CG673">
            <v>2.4359999999999999</v>
          </cell>
          <cell r="CH673" t="str">
            <v>SIN AUXILIO</v>
          </cell>
          <cell r="CI673" t="str">
            <v>SIN AUXILIO</v>
          </cell>
          <cell r="CJ673" t="str">
            <v>SIN AUXILIO</v>
          </cell>
          <cell r="CK673" t="str">
            <v>Sueldo fijo</v>
          </cell>
          <cell r="CL673" t="str">
            <v>Dependiente</v>
          </cell>
          <cell r="CM673" t="str">
            <v>No aplica</v>
          </cell>
          <cell r="CN673" t="str">
            <v>S</v>
          </cell>
          <cell r="CQ673" t="str">
            <v>220</v>
          </cell>
          <cell r="CR673" t="str">
            <v>Tiempo Completo 220</v>
          </cell>
          <cell r="CS673" t="str">
            <v>31</v>
          </cell>
          <cell r="CT673" t="str">
            <v>000000000047507</v>
          </cell>
          <cell r="CU673" t="str">
            <v>LLANOGRANDE</v>
          </cell>
          <cell r="CW673" t="str">
            <v>000</v>
          </cell>
          <cell r="CX673" t="str">
            <v>BEDOYA GIL MARIA ALEJANDRA</v>
          </cell>
        </row>
        <row r="674">
          <cell r="A674">
            <v>1042065583</v>
          </cell>
          <cell r="B674" t="str">
            <v>LAURA</v>
          </cell>
          <cell r="C674" t="str">
            <v>MARCELA</v>
          </cell>
          <cell r="D674" t="str">
            <v>VERA</v>
          </cell>
          <cell r="E674" t="str">
            <v>GARCIA</v>
          </cell>
          <cell r="F674">
            <v>35010</v>
          </cell>
          <cell r="G674" t="str">
            <v>169 - COLOMBIA</v>
          </cell>
          <cell r="H674" t="str">
            <v>05 - ANTIOQUIA</v>
          </cell>
          <cell r="I674" t="str">
            <v>SANTA BARBARA</v>
          </cell>
          <cell r="J674" t="str">
            <v>CR 77 25 B 31</v>
          </cell>
          <cell r="K674" t="str">
            <v>Paris</v>
          </cell>
          <cell r="L674" t="str">
            <v>3137500188</v>
          </cell>
          <cell r="M674" t="str">
            <v>CO</v>
          </cell>
          <cell r="N674" t="str">
            <v>BANCOLOMBIA</v>
          </cell>
          <cell r="O674" t="str">
            <v>40023035415</v>
          </cell>
          <cell r="P674" t="str">
            <v>AHORRO</v>
          </cell>
          <cell r="Q674" t="str">
            <v>CÉDULA DE CIUDADANÍA</v>
          </cell>
          <cell r="R674">
            <v>1042065583</v>
          </cell>
          <cell r="S674" t="str">
            <v>Santa Barbara</v>
          </cell>
          <cell r="U674" t="str">
            <v>05 - ANTIOQUIA</v>
          </cell>
          <cell r="V674" t="str">
            <v>BELLO</v>
          </cell>
          <cell r="W674" t="str">
            <v>SOLTERO</v>
          </cell>
          <cell r="X674" t="str">
            <v>0</v>
          </cell>
          <cell r="Z674">
            <v>0</v>
          </cell>
          <cell r="AA674" t="str">
            <v>0</v>
          </cell>
          <cell r="AB674" t="str">
            <v>002</v>
          </cell>
          <cell r="AC674" t="str">
            <v>BACHILLERATO</v>
          </cell>
          <cell r="AD674" t="str">
            <v>F</v>
          </cell>
          <cell r="AE674" t="str">
            <v>002</v>
          </cell>
          <cell r="AF674" t="str">
            <v>COMPAÑÍA DE ALIMENTOS COLOMBIANOS CALCO S.A</v>
          </cell>
          <cell r="AG674" t="str">
            <v>52</v>
          </cell>
          <cell r="AH674" t="str">
            <v>VENTAS</v>
          </cell>
          <cell r="AI674" t="str">
            <v>02008009</v>
          </cell>
          <cell r="AJ674" t="str">
            <v>Heladerías</v>
          </cell>
          <cell r="AK674" t="str">
            <v>H01-002</v>
          </cell>
          <cell r="AL674" t="str">
            <v>H. TESORO</v>
          </cell>
          <cell r="AM674" t="str">
            <v>007</v>
          </cell>
          <cell r="AN674" t="str">
            <v>Domingo</v>
          </cell>
          <cell r="AO674" t="str">
            <v>000</v>
          </cell>
          <cell r="AP674" t="str">
            <v>SIN DEFINIR</v>
          </cell>
          <cell r="AQ674" t="str">
            <v>1</v>
          </cell>
          <cell r="AR674">
            <v>44958</v>
          </cell>
          <cell r="AU674" t="str">
            <v>A</v>
          </cell>
          <cell r="AW674" t="str">
            <v>EPS010</v>
          </cell>
          <cell r="AX674" t="str">
            <v>EPS SURA (ANTES SUSALUD)</v>
          </cell>
          <cell r="AY674" t="str">
            <v>001</v>
          </cell>
          <cell r="AZ674" t="str">
            <v>230201</v>
          </cell>
          <cell r="BA674" t="str">
            <v>PROTECCIÓN + I. N. G.</v>
          </cell>
          <cell r="BB674" t="str">
            <v>001</v>
          </cell>
          <cell r="BC674" t="str">
            <v>14-28</v>
          </cell>
          <cell r="BD674" t="str">
            <v>ARL SURA</v>
          </cell>
          <cell r="BE674" t="str">
            <v>001</v>
          </cell>
          <cell r="BF674" t="str">
            <v>CCF04</v>
          </cell>
          <cell r="BG674" t="str">
            <v>COMFAMA ANTIOQUIA</v>
          </cell>
          <cell r="BH674" t="str">
            <v>C005</v>
          </cell>
          <cell r="BI674" t="str">
            <v>CESANTÍAS PROTECCIÓN S. A.</v>
          </cell>
          <cell r="BJ674" t="str">
            <v>3561101</v>
          </cell>
          <cell r="BK674" t="str">
            <v>002</v>
          </cell>
          <cell r="BL674" t="str">
            <v>Quincenales</v>
          </cell>
          <cell r="BM674" t="str">
            <v>TABLA</v>
          </cell>
          <cell r="BO674" t="str">
            <v>001</v>
          </cell>
          <cell r="BP674" t="str">
            <v>Salario interno pesos</v>
          </cell>
          <cell r="BQ674">
            <v>1750905</v>
          </cell>
          <cell r="BR674" t="str">
            <v>000000000000002</v>
          </cell>
          <cell r="BS674" t="str">
            <v>COMPAÑÍA DE ALIMENTOS COLOMBIANOS CALCO S.A</v>
          </cell>
          <cell r="BT674" t="str">
            <v>000000000047470</v>
          </cell>
          <cell r="BU674" t="str">
            <v>PUNTOS DE VENTA</v>
          </cell>
          <cell r="BV674" t="str">
            <v>000000000047620</v>
          </cell>
          <cell r="BW674" t="str">
            <v>AUXILIAR DE RESTAURANTE</v>
          </cell>
          <cell r="BX674" t="str">
            <v>000000000048002</v>
          </cell>
          <cell r="BY674" t="str">
            <v>AUXILIAR DE RESTAURANTE</v>
          </cell>
          <cell r="BZ674" t="str">
            <v>lauramarcelaveragarcia@gmail.com</v>
          </cell>
          <cell r="CA674" t="str">
            <v>220 - JORNADA MENSUAL 220 HORAS</v>
          </cell>
          <cell r="CB674" t="str">
            <v>Ley 50</v>
          </cell>
          <cell r="CC674" t="str">
            <v>1 - Indefinido</v>
          </cell>
          <cell r="CD674" t="str">
            <v>APORTA</v>
          </cell>
          <cell r="CE674" t="str">
            <v>APORTA</v>
          </cell>
          <cell r="CF674" t="str">
            <v>APORTA</v>
          </cell>
          <cell r="CG674">
            <v>2.4359999999999999</v>
          </cell>
          <cell r="CH674" t="str">
            <v>SIN AUXILIO</v>
          </cell>
          <cell r="CI674" t="str">
            <v>SIN AUXILIO</v>
          </cell>
          <cell r="CJ674" t="str">
            <v>SIN AUXILIO</v>
          </cell>
          <cell r="CK674" t="str">
            <v>Sueldo fijo</v>
          </cell>
          <cell r="CL674" t="str">
            <v>Dependiente</v>
          </cell>
          <cell r="CM674" t="str">
            <v>No aplica</v>
          </cell>
          <cell r="CN674" t="str">
            <v>S</v>
          </cell>
          <cell r="CQ674" t="str">
            <v>220</v>
          </cell>
          <cell r="CR674" t="str">
            <v>Tiempo Completo 220</v>
          </cell>
          <cell r="CS674" t="str">
            <v>31</v>
          </cell>
          <cell r="CT674" t="str">
            <v>000000000047487</v>
          </cell>
          <cell r="CU674" t="str">
            <v>HELADERÍA TESORO</v>
          </cell>
          <cell r="CW674" t="str">
            <v>000</v>
          </cell>
          <cell r="CX674" t="str">
            <v>VERA GARCIA LAURA MARCELA</v>
          </cell>
        </row>
        <row r="675">
          <cell r="A675">
            <v>1042733442</v>
          </cell>
          <cell r="B675" t="str">
            <v>YUSELY</v>
          </cell>
          <cell r="D675" t="str">
            <v>CUESTA</v>
          </cell>
          <cell r="E675" t="str">
            <v>ROMAÃ‘A</v>
          </cell>
          <cell r="F675">
            <v>32094</v>
          </cell>
          <cell r="G675" t="str">
            <v>169 - COLOMBIA</v>
          </cell>
          <cell r="H675" t="str">
            <v>05 - ANTIOQUIA</v>
          </cell>
          <cell r="I675" t="str">
            <v>VIGIA DEL FUERTE</v>
          </cell>
          <cell r="J675" t="str">
            <v>CL 102 A CR 23 87 INT 201</v>
          </cell>
          <cell r="K675" t="str">
            <v>SANTO DOMINGO</v>
          </cell>
          <cell r="L675" t="str">
            <v>3205684095</v>
          </cell>
          <cell r="M675" t="str">
            <v>CO</v>
          </cell>
          <cell r="N675" t="str">
            <v>BANCOLOMBIA</v>
          </cell>
          <cell r="O675" t="str">
            <v>24000005953</v>
          </cell>
          <cell r="P675" t="str">
            <v>AHORRO</v>
          </cell>
          <cell r="Q675" t="str">
            <v>CÉDULA DE CIUDADANÍA</v>
          </cell>
          <cell r="R675">
            <v>1042733442</v>
          </cell>
          <cell r="S675" t="str">
            <v>VIGIA DEL FUERTE</v>
          </cell>
          <cell r="U675" t="str">
            <v>05 - ANTIOQUIA</v>
          </cell>
          <cell r="V675" t="str">
            <v>MEDELLIN</v>
          </cell>
          <cell r="W675" t="str">
            <v>UNION LIBRE</v>
          </cell>
          <cell r="AB675" t="str">
            <v>002</v>
          </cell>
          <cell r="AC675" t="str">
            <v>BACHILLERATO</v>
          </cell>
          <cell r="AD675" t="str">
            <v>F</v>
          </cell>
          <cell r="AE675" t="str">
            <v>002</v>
          </cell>
          <cell r="AF675" t="str">
            <v>COMPAÑÍA DE ALIMENTOS COLOMBIANOS CALCO S.A</v>
          </cell>
          <cell r="AG675" t="str">
            <v>52</v>
          </cell>
          <cell r="AH675" t="str">
            <v>VENTAS</v>
          </cell>
          <cell r="AI675" t="str">
            <v>02008003</v>
          </cell>
          <cell r="AJ675" t="str">
            <v>Puntos de Venta</v>
          </cell>
          <cell r="AK675" t="str">
            <v>R08-002</v>
          </cell>
          <cell r="AL675" t="str">
            <v>MOLINOS</v>
          </cell>
          <cell r="AM675" t="str">
            <v>003</v>
          </cell>
          <cell r="AN675" t="str">
            <v>Miercoles</v>
          </cell>
          <cell r="AO675" t="str">
            <v>000</v>
          </cell>
          <cell r="AP675" t="str">
            <v>SIN DEFINIR</v>
          </cell>
          <cell r="AQ675" t="str">
            <v>1</v>
          </cell>
          <cell r="AR675">
            <v>46141</v>
          </cell>
          <cell r="AS675" t="str">
            <v>28/07/2026</v>
          </cell>
          <cell r="AU675" t="str">
            <v>A</v>
          </cell>
          <cell r="AW675" t="str">
            <v>EPS002</v>
          </cell>
          <cell r="AX675" t="str">
            <v>SALUD TOTAL</v>
          </cell>
          <cell r="AY675" t="str">
            <v>001</v>
          </cell>
          <cell r="AZ675" t="str">
            <v>230301</v>
          </cell>
          <cell r="BA675" t="str">
            <v>PORVENIR</v>
          </cell>
          <cell r="BB675" t="str">
            <v>001</v>
          </cell>
          <cell r="BC675" t="str">
            <v>14-28</v>
          </cell>
          <cell r="BD675" t="str">
            <v>ARL SURA</v>
          </cell>
          <cell r="BE675" t="str">
            <v>001</v>
          </cell>
          <cell r="BF675" t="str">
            <v>CCF04</v>
          </cell>
          <cell r="BG675" t="str">
            <v>COMFAMA ANTIOQUIA</v>
          </cell>
          <cell r="BH675" t="str">
            <v>C004</v>
          </cell>
          <cell r="BI675" t="str">
            <v>CESANTÍAS PORVENIR</v>
          </cell>
          <cell r="BJ675" t="str">
            <v>3561101</v>
          </cell>
          <cell r="BK675" t="str">
            <v>002</v>
          </cell>
          <cell r="BL675" t="str">
            <v>Quincenales</v>
          </cell>
          <cell r="BM675" t="str">
            <v>TABLA</v>
          </cell>
          <cell r="BO675" t="str">
            <v>001</v>
          </cell>
          <cell r="BP675" t="str">
            <v>Salario interno pesos</v>
          </cell>
          <cell r="BQ675">
            <v>1750905</v>
          </cell>
          <cell r="BR675" t="str">
            <v>000000000000002</v>
          </cell>
          <cell r="BS675" t="str">
            <v>COMPAÑÍA DE ALIMENTOS COLOMBIANOS CALCO S.A</v>
          </cell>
          <cell r="BT675" t="str">
            <v>000000000047470</v>
          </cell>
          <cell r="BU675" t="str">
            <v>PUNTOS DE VENTA</v>
          </cell>
          <cell r="BV675" t="str">
            <v>000000000047620</v>
          </cell>
          <cell r="BW675" t="str">
            <v>AUXILIAR DE RESTAURANTE</v>
          </cell>
          <cell r="BX675" t="str">
            <v>000000000067212</v>
          </cell>
          <cell r="BY675" t="str">
            <v>AUXILIAR DE RESTAURANTE</v>
          </cell>
          <cell r="BZ675" t="str">
            <v>yusely995@gmail.com</v>
          </cell>
          <cell r="CA675" t="str">
            <v>220 - JORNADA MENSUAL 220 HORAS</v>
          </cell>
          <cell r="CB675" t="str">
            <v>Ley 50</v>
          </cell>
          <cell r="CC675" t="str">
            <v>2 - Fijo</v>
          </cell>
          <cell r="CD675" t="str">
            <v>APORTA</v>
          </cell>
          <cell r="CE675" t="str">
            <v>APORTA</v>
          </cell>
          <cell r="CF675" t="str">
            <v>APORTA</v>
          </cell>
          <cell r="CG675">
            <v>2.4359999999999999</v>
          </cell>
          <cell r="CH675" t="str">
            <v>LA DIFERENCIA</v>
          </cell>
          <cell r="CI675" t="str">
            <v>LA DIFERENCIA</v>
          </cell>
          <cell r="CJ675" t="str">
            <v>DEPENDE CONCEPTO</v>
          </cell>
          <cell r="CK675" t="str">
            <v>Sueldo fijo</v>
          </cell>
          <cell r="CL675" t="str">
            <v>Dependiente</v>
          </cell>
          <cell r="CM675" t="str">
            <v>No aplica</v>
          </cell>
          <cell r="CN675" t="str">
            <v>S</v>
          </cell>
          <cell r="CQ675" t="str">
            <v>220</v>
          </cell>
          <cell r="CR675" t="str">
            <v>Tiempo Completo 220</v>
          </cell>
          <cell r="CS675" t="str">
            <v>31</v>
          </cell>
          <cell r="CT675" t="str">
            <v>000000000047516</v>
          </cell>
          <cell r="CU675" t="str">
            <v>MUSEO DE ARTE MODERNO</v>
          </cell>
          <cell r="CW675" t="str">
            <v>000</v>
          </cell>
          <cell r="CX675" t="str">
            <v xml:space="preserve">CUESTA ROMAÃ‘A YUSELY </v>
          </cell>
        </row>
        <row r="676">
          <cell r="A676">
            <v>1043005994</v>
          </cell>
          <cell r="B676" t="str">
            <v>YESID</v>
          </cell>
          <cell r="C676" t="str">
            <v>DAVID</v>
          </cell>
          <cell r="D676" t="str">
            <v>MORALES</v>
          </cell>
          <cell r="E676" t="str">
            <v>PADILLA</v>
          </cell>
          <cell r="F676">
            <v>33362</v>
          </cell>
          <cell r="G676" t="str">
            <v>169 - COLOMBIA</v>
          </cell>
          <cell r="H676" t="str">
            <v>88 - SAN ANDRES</v>
          </cell>
          <cell r="I676" t="str">
            <v>SAN ANDRES</v>
          </cell>
          <cell r="J676" t="str">
            <v>CL 43 79 38</v>
          </cell>
          <cell r="K676" t="str">
            <v>LAURELES</v>
          </cell>
          <cell r="L676" t="str">
            <v>3229434300</v>
          </cell>
          <cell r="M676" t="str">
            <v>CO</v>
          </cell>
          <cell r="N676" t="str">
            <v>BANCOLOMBIA</v>
          </cell>
          <cell r="O676" t="str">
            <v>25500064831</v>
          </cell>
          <cell r="P676" t="str">
            <v>AHORRO</v>
          </cell>
          <cell r="Q676" t="str">
            <v>CÉDULA DE CIUDADANÍA</v>
          </cell>
          <cell r="R676">
            <v>1043005994</v>
          </cell>
          <cell r="S676" t="str">
            <v>SAN ANDRES</v>
          </cell>
          <cell r="U676" t="str">
            <v>05 - ANTIOQUIA</v>
          </cell>
          <cell r="V676" t="str">
            <v>MEDELLIN</v>
          </cell>
          <cell r="W676" t="str">
            <v>UNION LIBRE</v>
          </cell>
          <cell r="AB676" t="str">
            <v>005</v>
          </cell>
          <cell r="AC676" t="str">
            <v>UNIVERSITARIO</v>
          </cell>
          <cell r="AD676" t="str">
            <v>M</v>
          </cell>
          <cell r="AE676" t="str">
            <v>002</v>
          </cell>
          <cell r="AF676" t="str">
            <v>COMPAÑÍA DE ALIMENTOS COLOMBIANOS CALCO S.A</v>
          </cell>
          <cell r="AG676" t="str">
            <v>51</v>
          </cell>
          <cell r="AH676" t="str">
            <v xml:space="preserve">ADMINISTRACION  </v>
          </cell>
          <cell r="AI676" t="str">
            <v>01002006</v>
          </cell>
          <cell r="AJ676" t="str">
            <v>Costos</v>
          </cell>
          <cell r="AK676" t="str">
            <v>ADM-002</v>
          </cell>
          <cell r="AL676" t="str">
            <v>ADMINISTRACIÓN</v>
          </cell>
          <cell r="AM676" t="str">
            <v>007</v>
          </cell>
          <cell r="AN676" t="str">
            <v>Domingo</v>
          </cell>
          <cell r="AO676" t="str">
            <v>000</v>
          </cell>
          <cell r="AP676" t="str">
            <v>SIN DEFINIR</v>
          </cell>
          <cell r="AQ676" t="str">
            <v>1</v>
          </cell>
          <cell r="AR676">
            <v>46190</v>
          </cell>
          <cell r="AS676" t="str">
            <v>16/09/2026</v>
          </cell>
          <cell r="AU676" t="str">
            <v>A</v>
          </cell>
          <cell r="AV676" t="str">
            <v>Sin definir</v>
          </cell>
          <cell r="AW676" t="str">
            <v>EPS002</v>
          </cell>
          <cell r="AX676" t="str">
            <v>SALUD TOTAL</v>
          </cell>
          <cell r="AY676" t="str">
            <v>001</v>
          </cell>
          <cell r="AZ676" t="str">
            <v>230301</v>
          </cell>
          <cell r="BA676" t="str">
            <v>PORVENIR</v>
          </cell>
          <cell r="BB676" t="str">
            <v>001</v>
          </cell>
          <cell r="BC676" t="str">
            <v>14-11</v>
          </cell>
          <cell r="BD676" t="str">
            <v>ARL SURA</v>
          </cell>
          <cell r="BE676" t="str">
            <v>001</v>
          </cell>
          <cell r="BF676" t="str">
            <v>CCF04</v>
          </cell>
          <cell r="BG676" t="str">
            <v>COMFAMA ANTIOQUIA</v>
          </cell>
          <cell r="BH676" t="str">
            <v>C004</v>
          </cell>
          <cell r="BI676" t="str">
            <v>CESANTÍAS PORVENIR</v>
          </cell>
          <cell r="BJ676" t="str">
            <v>1701001</v>
          </cell>
          <cell r="BK676" t="str">
            <v>002</v>
          </cell>
          <cell r="BL676" t="str">
            <v>Quincenales</v>
          </cell>
          <cell r="BM676" t="str">
            <v>TABLA</v>
          </cell>
          <cell r="BO676" t="str">
            <v>001</v>
          </cell>
          <cell r="BP676" t="str">
            <v>Salario interno pesos</v>
          </cell>
          <cell r="BQ676">
            <v>3081000</v>
          </cell>
          <cell r="BR676" t="str">
            <v>000000000000002</v>
          </cell>
          <cell r="BS676" t="str">
            <v>COMPAÑÍA DE ALIMENTOS COLOMBIANOS CALCO S.A</v>
          </cell>
          <cell r="BT676" t="str">
            <v>000000000047446</v>
          </cell>
          <cell r="BU676" t="str">
            <v>CONTABILIDAD</v>
          </cell>
          <cell r="BV676" t="str">
            <v>000000000047608</v>
          </cell>
          <cell r="BW676" t="str">
            <v>AUXILIAR DE FACTURACIÓN</v>
          </cell>
          <cell r="BX676" t="str">
            <v>000000000068269</v>
          </cell>
          <cell r="BY676" t="str">
            <v>AUXILIAR DE FACTURACION</v>
          </cell>
          <cell r="BZ676" t="str">
            <v>ysith04@gmail.com</v>
          </cell>
          <cell r="CA676" t="str">
            <v>220 - JORNADA MENSUAL 220 HORAS</v>
          </cell>
          <cell r="CB676" t="str">
            <v>Ley 50</v>
          </cell>
          <cell r="CC676" t="str">
            <v>2 - Fijo</v>
          </cell>
          <cell r="CD676" t="str">
            <v>APORTA</v>
          </cell>
          <cell r="CE676" t="str">
            <v>APORTA</v>
          </cell>
          <cell r="CF676" t="str">
            <v>APORTA</v>
          </cell>
          <cell r="CG676">
            <v>0.52200000000000002</v>
          </cell>
          <cell r="CH676" t="str">
            <v>LA DIFERENCIA</v>
          </cell>
          <cell r="CI676" t="str">
            <v>LA DIFERENCIA</v>
          </cell>
          <cell r="CJ676" t="str">
            <v>LA DIFERENCIA</v>
          </cell>
          <cell r="CK676" t="str">
            <v>Sueldo fijo</v>
          </cell>
          <cell r="CL676" t="str">
            <v>Dependiente</v>
          </cell>
          <cell r="CM676" t="str">
            <v>No aplica</v>
          </cell>
          <cell r="CN676" t="str">
            <v>N</v>
          </cell>
          <cell r="CP676" t="str">
            <v>51</v>
          </cell>
          <cell r="CQ676" t="str">
            <v>220</v>
          </cell>
          <cell r="CR676" t="str">
            <v>Tiempo Completo 220</v>
          </cell>
          <cell r="CS676" t="str">
            <v>31</v>
          </cell>
          <cell r="CT676" t="str">
            <v>000000000047484</v>
          </cell>
          <cell r="CU676" t="str">
            <v>ADMINISTRACIÓN</v>
          </cell>
          <cell r="CW676" t="str">
            <v>000</v>
          </cell>
          <cell r="CX676" t="str">
            <v>MORALES PADILLA YESID DAVID</v>
          </cell>
        </row>
        <row r="677">
          <cell r="A677">
            <v>1043440438</v>
          </cell>
          <cell r="B677" t="str">
            <v>YERIKA</v>
          </cell>
          <cell r="C677" t="str">
            <v>ANDREA</v>
          </cell>
          <cell r="D677" t="str">
            <v>TATIS</v>
          </cell>
          <cell r="E677" t="str">
            <v>BARRAZA</v>
          </cell>
          <cell r="F677">
            <v>38379</v>
          </cell>
          <cell r="G677" t="str">
            <v>169 - COLOMBIA</v>
          </cell>
          <cell r="H677" t="str">
            <v>08 - ATLANTICO</v>
          </cell>
          <cell r="I677" t="str">
            <v>BARRANQUILLA</v>
          </cell>
          <cell r="J677" t="str">
            <v>CL 63 AF 117 F 77 INT 9706</v>
          </cell>
          <cell r="K677" t="str">
            <v>La Aurora</v>
          </cell>
          <cell r="L677" t="str">
            <v>3012018753</v>
          </cell>
          <cell r="M677" t="str">
            <v>CO</v>
          </cell>
          <cell r="N677" t="str">
            <v>BANCOLOMBIA</v>
          </cell>
          <cell r="O677" t="str">
            <v>25593671774</v>
          </cell>
          <cell r="P677" t="str">
            <v>AHORRO</v>
          </cell>
          <cell r="Q677" t="str">
            <v>CÉDULA DE CIUDADANÍA</v>
          </cell>
          <cell r="R677">
            <v>1043440438</v>
          </cell>
          <cell r="S677" t="str">
            <v>Barranquilla</v>
          </cell>
          <cell r="U677" t="str">
            <v>05 - ANTIOQUIA</v>
          </cell>
          <cell r="V677" t="str">
            <v>MEDELLIN</v>
          </cell>
          <cell r="W677" t="str">
            <v>SOLTERO</v>
          </cell>
          <cell r="X677" t="str">
            <v>000</v>
          </cell>
          <cell r="AB677" t="str">
            <v>003</v>
          </cell>
          <cell r="AC677" t="str">
            <v>TÉCNICO</v>
          </cell>
          <cell r="AD677" t="str">
            <v>F</v>
          </cell>
          <cell r="AE677" t="str">
            <v>002</v>
          </cell>
          <cell r="AF677" t="str">
            <v>COMPAÑÍA DE ALIMENTOS COLOMBIANOS CALCO S.A</v>
          </cell>
          <cell r="AG677" t="str">
            <v>52</v>
          </cell>
          <cell r="AH677" t="str">
            <v>VENTAS</v>
          </cell>
          <cell r="AI677" t="str">
            <v>02008003</v>
          </cell>
          <cell r="AJ677" t="str">
            <v>Puntos de Venta</v>
          </cell>
          <cell r="AK677" t="str">
            <v>R04-002</v>
          </cell>
          <cell r="AL677" t="str">
            <v>TESORO</v>
          </cell>
          <cell r="AM677" t="str">
            <v>004</v>
          </cell>
          <cell r="AN677" t="str">
            <v>Jueves</v>
          </cell>
          <cell r="AO677" t="str">
            <v>000</v>
          </cell>
          <cell r="AP677" t="str">
            <v>SIN DEFINIR</v>
          </cell>
          <cell r="AQ677" t="str">
            <v>1</v>
          </cell>
          <cell r="AR677">
            <v>45967</v>
          </cell>
          <cell r="AS677" t="str">
            <v>05/08/2026</v>
          </cell>
          <cell r="AU677" t="str">
            <v>A</v>
          </cell>
          <cell r="AW677" t="str">
            <v>EPS037</v>
          </cell>
          <cell r="AX677" t="str">
            <v>NUEVA E.P.S.</v>
          </cell>
          <cell r="AY677" t="str">
            <v>001</v>
          </cell>
          <cell r="AZ677" t="str">
            <v>25-14</v>
          </cell>
          <cell r="BA677" t="str">
            <v>COLPENSIONES</v>
          </cell>
          <cell r="BB677" t="str">
            <v>001</v>
          </cell>
          <cell r="BC677" t="str">
            <v>14-28</v>
          </cell>
          <cell r="BD677" t="str">
            <v>ARL SURA</v>
          </cell>
          <cell r="BE677" t="str">
            <v>001</v>
          </cell>
          <cell r="BF677" t="str">
            <v>CCF04</v>
          </cell>
          <cell r="BG677" t="str">
            <v>COMFAMA ANTIOQUIA</v>
          </cell>
          <cell r="BH677" t="str">
            <v>C001</v>
          </cell>
          <cell r="BI677" t="str">
            <v>CESANTÍAS COLFONDOS</v>
          </cell>
          <cell r="BJ677" t="str">
            <v>3561101</v>
          </cell>
          <cell r="BK677" t="str">
            <v>002</v>
          </cell>
          <cell r="BL677" t="str">
            <v>Quincenales</v>
          </cell>
          <cell r="BM677" t="str">
            <v>TABLA</v>
          </cell>
          <cell r="BO677" t="str">
            <v>001</v>
          </cell>
          <cell r="BP677" t="str">
            <v>Salario interno pesos</v>
          </cell>
          <cell r="BQ677">
            <v>1750905</v>
          </cell>
          <cell r="BR677" t="str">
            <v>000000000000002</v>
          </cell>
          <cell r="BS677" t="str">
            <v>COMPAÑÍA DE ALIMENTOS COLOMBIANOS CALCO S.A</v>
          </cell>
          <cell r="BT677" t="str">
            <v>000000000047457</v>
          </cell>
          <cell r="BU677" t="str">
            <v>ENTRENAMIENTO</v>
          </cell>
          <cell r="BV677" t="str">
            <v>000000000047620</v>
          </cell>
          <cell r="BW677" t="str">
            <v>AUXILIAR DE RESTAURANTE</v>
          </cell>
          <cell r="BX677" t="str">
            <v>000000000063851</v>
          </cell>
          <cell r="BY677" t="str">
            <v>AUXILIAR DE RESTAURANTE</v>
          </cell>
          <cell r="BZ677" t="str">
            <v>yerikatatisbarraza@gmail.com</v>
          </cell>
          <cell r="CA677" t="str">
            <v>220 - JORNADA MENSUAL 220 HORAS</v>
          </cell>
          <cell r="CB677" t="str">
            <v>Ley 50</v>
          </cell>
          <cell r="CC677" t="str">
            <v>2 - Fijo</v>
          </cell>
          <cell r="CD677" t="str">
            <v>APORTA</v>
          </cell>
          <cell r="CE677" t="str">
            <v>APORTA</v>
          </cell>
          <cell r="CF677" t="str">
            <v>APORTA</v>
          </cell>
          <cell r="CG677">
            <v>2.4359999999999999</v>
          </cell>
          <cell r="CH677" t="str">
            <v>SIN AUXILIO</v>
          </cell>
          <cell r="CI677" t="str">
            <v>SIN AUXILIO</v>
          </cell>
          <cell r="CJ677" t="str">
            <v>SIN AUXILIO</v>
          </cell>
          <cell r="CK677" t="str">
            <v>Sueldo fijo</v>
          </cell>
          <cell r="CL677" t="str">
            <v>Dependiente</v>
          </cell>
          <cell r="CM677" t="str">
            <v>No aplica</v>
          </cell>
          <cell r="CN677" t="str">
            <v>S</v>
          </cell>
          <cell r="CQ677" t="str">
            <v>220</v>
          </cell>
          <cell r="CR677" t="str">
            <v>Tiempo Completo 220</v>
          </cell>
          <cell r="CS677" t="str">
            <v>31</v>
          </cell>
          <cell r="CT677" t="str">
            <v>000000000047506</v>
          </cell>
          <cell r="CU677" t="str">
            <v>MAYORCA</v>
          </cell>
          <cell r="CW677" t="str">
            <v>000</v>
          </cell>
          <cell r="CX677" t="str">
            <v>TATIS BARRAZA YERIKA ANDREA</v>
          </cell>
        </row>
        <row r="678">
          <cell r="A678">
            <v>1043930089</v>
          </cell>
          <cell r="B678" t="str">
            <v>JOHANNA</v>
          </cell>
          <cell r="C678" t="str">
            <v>MARGARITA</v>
          </cell>
          <cell r="D678" t="str">
            <v>CORONADO</v>
          </cell>
          <cell r="E678" t="str">
            <v>PALACIN</v>
          </cell>
          <cell r="F678">
            <v>31281</v>
          </cell>
          <cell r="G678" t="str">
            <v>169 - COLOMBIA</v>
          </cell>
          <cell r="H678" t="str">
            <v>08 - ATLANTICO</v>
          </cell>
          <cell r="I678" t="str">
            <v>BARRANQUILLA</v>
          </cell>
          <cell r="J678" t="str">
            <v>CR 66 52 SUR 60 APTO 312</v>
          </cell>
          <cell r="K678" t="str">
            <v>1</v>
          </cell>
          <cell r="L678" t="str">
            <v>0-0</v>
          </cell>
          <cell r="M678" t="str">
            <v>CO</v>
          </cell>
          <cell r="N678" t="str">
            <v>BANCOLOMBIA</v>
          </cell>
          <cell r="O678" t="str">
            <v>25552103770</v>
          </cell>
          <cell r="P678" t="str">
            <v>AHORRO</v>
          </cell>
          <cell r="Q678" t="str">
            <v>CÉDULA DE CIUDADANÍA</v>
          </cell>
          <cell r="R678">
            <v>1043930089</v>
          </cell>
          <cell r="S678" t="str">
            <v>Tubara</v>
          </cell>
          <cell r="U678" t="str">
            <v>05 - ANTIOQUIA</v>
          </cell>
          <cell r="V678" t="str">
            <v>MEDELLIN</v>
          </cell>
          <cell r="W678" t="str">
            <v>SOLTERO</v>
          </cell>
          <cell r="X678" t="str">
            <v>0</v>
          </cell>
          <cell r="Z678">
            <v>0</v>
          </cell>
          <cell r="AA678" t="str">
            <v>0</v>
          </cell>
          <cell r="AB678" t="str">
            <v>002</v>
          </cell>
          <cell r="AC678" t="str">
            <v>BACHILLERATO</v>
          </cell>
          <cell r="AD678" t="str">
            <v>F</v>
          </cell>
          <cell r="AE678" t="str">
            <v>002</v>
          </cell>
          <cell r="AF678" t="str">
            <v>COMPAÑÍA DE ALIMENTOS COLOMBIANOS CALCO S.A</v>
          </cell>
          <cell r="AG678" t="str">
            <v>52</v>
          </cell>
          <cell r="AH678" t="str">
            <v>VENTAS</v>
          </cell>
          <cell r="AI678" t="str">
            <v>02008003</v>
          </cell>
          <cell r="AJ678" t="str">
            <v>Puntos de Venta</v>
          </cell>
          <cell r="AK678" t="str">
            <v>R17-002</v>
          </cell>
          <cell r="AL678" t="str">
            <v>MAYORCA ETAPA DOS</v>
          </cell>
          <cell r="AM678" t="str">
            <v>007</v>
          </cell>
          <cell r="AN678" t="str">
            <v>Domingo</v>
          </cell>
          <cell r="AO678" t="str">
            <v>000</v>
          </cell>
          <cell r="AP678" t="str">
            <v>SIN DEFINIR</v>
          </cell>
          <cell r="AQ678" t="str">
            <v>1</v>
          </cell>
          <cell r="AR678">
            <v>45049</v>
          </cell>
          <cell r="AU678" t="str">
            <v>A</v>
          </cell>
          <cell r="AW678" t="str">
            <v>EPS037</v>
          </cell>
          <cell r="AX678" t="str">
            <v>NUEVA E.P.S.</v>
          </cell>
          <cell r="AY678" t="str">
            <v>001</v>
          </cell>
          <cell r="AZ678" t="str">
            <v>230301</v>
          </cell>
          <cell r="BA678" t="str">
            <v>PORVENIR</v>
          </cell>
          <cell r="BB678" t="str">
            <v>001</v>
          </cell>
          <cell r="BC678" t="str">
            <v>14-28</v>
          </cell>
          <cell r="BD678" t="str">
            <v>ARL SURA</v>
          </cell>
          <cell r="BE678" t="str">
            <v>001</v>
          </cell>
          <cell r="BF678" t="str">
            <v>CCF04</v>
          </cell>
          <cell r="BG678" t="str">
            <v>COMFAMA ANTIOQUIA</v>
          </cell>
          <cell r="BH678" t="str">
            <v>C004</v>
          </cell>
          <cell r="BI678" t="str">
            <v>CESANTÍAS PORVENIR</v>
          </cell>
          <cell r="BJ678" t="str">
            <v>3561101</v>
          </cell>
          <cell r="BK678" t="str">
            <v>002</v>
          </cell>
          <cell r="BL678" t="str">
            <v>Quincenales</v>
          </cell>
          <cell r="BM678" t="str">
            <v>TABLA</v>
          </cell>
          <cell r="BO678" t="str">
            <v>001</v>
          </cell>
          <cell r="BP678" t="str">
            <v>Salario interno pesos</v>
          </cell>
          <cell r="BQ678">
            <v>1750905</v>
          </cell>
          <cell r="BR678" t="str">
            <v>000000000000002</v>
          </cell>
          <cell r="BS678" t="str">
            <v>COMPAÑÍA DE ALIMENTOS COLOMBIANOS CALCO S.A</v>
          </cell>
          <cell r="BT678" t="str">
            <v>000000000047470</v>
          </cell>
          <cell r="BU678" t="str">
            <v>PUNTOS DE VENTA</v>
          </cell>
          <cell r="BV678" t="str">
            <v>000000000047620</v>
          </cell>
          <cell r="BW678" t="str">
            <v>AUXILIAR DE RESTAURANTE</v>
          </cell>
          <cell r="BX678" t="str">
            <v>000000000049047</v>
          </cell>
          <cell r="BY678" t="str">
            <v>AUXILIAR DE RESTAURANTE</v>
          </cell>
          <cell r="BZ678" t="str">
            <v>johannacp615@gmail.com</v>
          </cell>
          <cell r="CA678" t="str">
            <v>220 - JORNADA MENSUAL 220 HORAS</v>
          </cell>
          <cell r="CB678" t="str">
            <v>Ley 50</v>
          </cell>
          <cell r="CC678" t="str">
            <v>1 - Indefinido</v>
          </cell>
          <cell r="CD678" t="str">
            <v>APORTA</v>
          </cell>
          <cell r="CE678" t="str">
            <v>APORTA</v>
          </cell>
          <cell r="CF678" t="str">
            <v>APORTA</v>
          </cell>
          <cell r="CG678">
            <v>2.4359999999999999</v>
          </cell>
          <cell r="CH678" t="str">
            <v>SIN AUXILIO</v>
          </cell>
          <cell r="CI678" t="str">
            <v>SIN AUXILIO</v>
          </cell>
          <cell r="CJ678" t="str">
            <v>SIN AUXILIO</v>
          </cell>
          <cell r="CK678" t="str">
            <v>Sueldo fijo</v>
          </cell>
          <cell r="CL678" t="str">
            <v>Dependiente</v>
          </cell>
          <cell r="CM678" t="str">
            <v>No aplica</v>
          </cell>
          <cell r="CN678" t="str">
            <v>S</v>
          </cell>
          <cell r="CQ678" t="str">
            <v>220</v>
          </cell>
          <cell r="CR678" t="str">
            <v>Tiempo Completo 220</v>
          </cell>
          <cell r="CS678" t="str">
            <v>31</v>
          </cell>
          <cell r="CT678" t="str">
            <v>000000000047514</v>
          </cell>
          <cell r="CU678" t="str">
            <v>MAYORCA ETAPA DOS</v>
          </cell>
          <cell r="CW678" t="str">
            <v>000</v>
          </cell>
          <cell r="CX678" t="str">
            <v>CORONADO PALACIN JOHANNA MARGARITA</v>
          </cell>
        </row>
        <row r="679">
          <cell r="A679">
            <v>1044121871</v>
          </cell>
          <cell r="B679" t="str">
            <v>LUISA</v>
          </cell>
          <cell r="C679" t="str">
            <v>FERNANDA</v>
          </cell>
          <cell r="D679" t="str">
            <v>OSORIO</v>
          </cell>
          <cell r="E679" t="str">
            <v>CHAVARRIA</v>
          </cell>
          <cell r="F679">
            <v>34979</v>
          </cell>
          <cell r="G679" t="str">
            <v>169 - COLOMBIA</v>
          </cell>
          <cell r="H679" t="str">
            <v>05 - ANTIOQUIA</v>
          </cell>
          <cell r="I679" t="str">
            <v>TOLEDO</v>
          </cell>
          <cell r="J679" t="str">
            <v>CR 57B 40 INT 118</v>
          </cell>
          <cell r="K679" t="str">
            <v>Olaya Herrera</v>
          </cell>
          <cell r="L679" t="str">
            <v>3147845398</v>
          </cell>
          <cell r="M679" t="str">
            <v>CO</v>
          </cell>
          <cell r="N679" t="str">
            <v>BANCOLOMBIA</v>
          </cell>
          <cell r="O679" t="str">
            <v>25531194953</v>
          </cell>
          <cell r="P679" t="str">
            <v>AHORRO</v>
          </cell>
          <cell r="Q679" t="str">
            <v>CÉDULA DE CIUDADANÍA</v>
          </cell>
          <cell r="R679">
            <v>1044121871</v>
          </cell>
          <cell r="S679" t="str">
            <v>Toledo</v>
          </cell>
          <cell r="U679" t="str">
            <v>05 - ANTIOQUIA</v>
          </cell>
          <cell r="V679" t="str">
            <v>MEDELLIN</v>
          </cell>
          <cell r="W679" t="str">
            <v>SOLTERO</v>
          </cell>
          <cell r="X679" t="str">
            <v>0</v>
          </cell>
          <cell r="Z679">
            <v>0</v>
          </cell>
          <cell r="AA679" t="str">
            <v>0</v>
          </cell>
          <cell r="AB679" t="str">
            <v>001</v>
          </cell>
          <cell r="AC679" t="str">
            <v>PRIMARIA</v>
          </cell>
          <cell r="AD679" t="str">
            <v>F</v>
          </cell>
          <cell r="AE679" t="str">
            <v>002</v>
          </cell>
          <cell r="AF679" t="str">
            <v>COMPAÑÍA DE ALIMENTOS COLOMBIANOS CALCO S.A</v>
          </cell>
          <cell r="AG679" t="str">
            <v>52</v>
          </cell>
          <cell r="AH679" t="str">
            <v>VENTAS</v>
          </cell>
          <cell r="AI679" t="str">
            <v>02008009</v>
          </cell>
          <cell r="AJ679" t="str">
            <v>Heladerías</v>
          </cell>
          <cell r="AK679" t="str">
            <v>H05-002</v>
          </cell>
          <cell r="AL679" t="str">
            <v>H. FLORIDA PARQUE COMERCIAL</v>
          </cell>
          <cell r="AM679" t="str">
            <v>007</v>
          </cell>
          <cell r="AN679" t="str">
            <v>Domingo</v>
          </cell>
          <cell r="AO679" t="str">
            <v>000</v>
          </cell>
          <cell r="AP679" t="str">
            <v>SIN DEFINIR</v>
          </cell>
          <cell r="AQ679" t="str">
            <v>1</v>
          </cell>
          <cell r="AR679">
            <v>44579</v>
          </cell>
          <cell r="AU679" t="str">
            <v>A</v>
          </cell>
          <cell r="AW679" t="str">
            <v>EPS010</v>
          </cell>
          <cell r="AX679" t="str">
            <v>EPS SURA (ANTES SUSALUD)</v>
          </cell>
          <cell r="AY679" t="str">
            <v>001</v>
          </cell>
          <cell r="AZ679" t="str">
            <v>230301</v>
          </cell>
          <cell r="BA679" t="str">
            <v>PORVENIR</v>
          </cell>
          <cell r="BB679" t="str">
            <v>001</v>
          </cell>
          <cell r="BC679" t="str">
            <v>14-28</v>
          </cell>
          <cell r="BD679" t="str">
            <v>ARL SURA</v>
          </cell>
          <cell r="BE679" t="str">
            <v>001</v>
          </cell>
          <cell r="BF679" t="str">
            <v>CCF04</v>
          </cell>
          <cell r="BG679" t="str">
            <v>COMFAMA ANTIOQUIA</v>
          </cell>
          <cell r="BH679" t="str">
            <v>C004</v>
          </cell>
          <cell r="BI679" t="str">
            <v>CESANTÍAS PORVENIR</v>
          </cell>
          <cell r="BJ679" t="str">
            <v>3561101</v>
          </cell>
          <cell r="BK679" t="str">
            <v>002</v>
          </cell>
          <cell r="BL679" t="str">
            <v>Quincenales</v>
          </cell>
          <cell r="BM679" t="str">
            <v>TABLA</v>
          </cell>
          <cell r="BO679" t="str">
            <v>001</v>
          </cell>
          <cell r="BP679" t="str">
            <v>Salario interno pesos</v>
          </cell>
          <cell r="BQ679">
            <v>1750905</v>
          </cell>
          <cell r="BR679" t="str">
            <v>000000000000002</v>
          </cell>
          <cell r="BS679" t="str">
            <v>COMPAÑÍA DE ALIMENTOS COLOMBIANOS CALCO S.A</v>
          </cell>
          <cell r="BT679" t="str">
            <v>000000000047470</v>
          </cell>
          <cell r="BU679" t="str">
            <v>PUNTOS DE VENTA</v>
          </cell>
          <cell r="BV679" t="str">
            <v>000000000047620</v>
          </cell>
          <cell r="BW679" t="str">
            <v>AUXILIAR DE RESTAURANTE</v>
          </cell>
          <cell r="BX679" t="str">
            <v>000000000048000</v>
          </cell>
          <cell r="BY679" t="str">
            <v>AUXILIAR DE RESTAURANTE</v>
          </cell>
          <cell r="BZ679" t="str">
            <v>luisaosoriochavarria@gmail.com</v>
          </cell>
          <cell r="CA679" t="str">
            <v>220 - JORNADA MENSUAL 220 HORAS</v>
          </cell>
          <cell r="CB679" t="str">
            <v>Ley 50</v>
          </cell>
          <cell r="CC679" t="str">
            <v>1 - Indefinido</v>
          </cell>
          <cell r="CD679" t="str">
            <v>APORTA</v>
          </cell>
          <cell r="CE679" t="str">
            <v>APORTA</v>
          </cell>
          <cell r="CF679" t="str">
            <v>APORTA</v>
          </cell>
          <cell r="CG679">
            <v>2.4359999999999999</v>
          </cell>
          <cell r="CH679" t="str">
            <v>SIN AUXILIO</v>
          </cell>
          <cell r="CI679" t="str">
            <v>SIN AUXILIO</v>
          </cell>
          <cell r="CJ679" t="str">
            <v>SIN AUXILIO</v>
          </cell>
          <cell r="CK679" t="str">
            <v>Sueldo fijo</v>
          </cell>
          <cell r="CL679" t="str">
            <v>Dependiente</v>
          </cell>
          <cell r="CM679" t="str">
            <v>No aplica</v>
          </cell>
          <cell r="CN679" t="str">
            <v>S</v>
          </cell>
          <cell r="CQ679" t="str">
            <v>220</v>
          </cell>
          <cell r="CR679" t="str">
            <v>Tiempo Completo 220</v>
          </cell>
          <cell r="CS679" t="str">
            <v>31</v>
          </cell>
          <cell r="CT679" t="str">
            <v>000000000047487</v>
          </cell>
          <cell r="CU679" t="str">
            <v>HELADERÍA TESORO</v>
          </cell>
          <cell r="CW679" t="str">
            <v>000</v>
          </cell>
          <cell r="CX679" t="str">
            <v>OSORIO CHAVARRIA LUISA FERNANDA</v>
          </cell>
        </row>
        <row r="680">
          <cell r="A680">
            <v>1044214974</v>
          </cell>
          <cell r="B680" t="str">
            <v>CRISTIAN</v>
          </cell>
          <cell r="C680" t="str">
            <v>ALFONSO</v>
          </cell>
          <cell r="D680" t="str">
            <v>RAMIREZ</v>
          </cell>
          <cell r="E680" t="str">
            <v>QUINTERO</v>
          </cell>
          <cell r="F680">
            <v>39017</v>
          </cell>
          <cell r="G680" t="str">
            <v>169 - COLOMBIA</v>
          </cell>
          <cell r="H680" t="str">
            <v>08 - ATLANTICO</v>
          </cell>
          <cell r="I680" t="str">
            <v>BARRANQUILLA</v>
          </cell>
          <cell r="J680" t="str">
            <v>CL 49 AA 99 E 60</v>
          </cell>
          <cell r="K680" t="str">
            <v>San Javier</v>
          </cell>
          <cell r="L680" t="str">
            <v>3126639699</v>
          </cell>
          <cell r="M680" t="str">
            <v>CO</v>
          </cell>
          <cell r="N680" t="str">
            <v>BANCOLOMBIA</v>
          </cell>
          <cell r="O680" t="str">
            <v>25500007984</v>
          </cell>
          <cell r="P680" t="str">
            <v>AHORRO</v>
          </cell>
          <cell r="Q680" t="str">
            <v>CÉDULA DE CIUDADANÍA</v>
          </cell>
          <cell r="R680">
            <v>1044214974</v>
          </cell>
          <cell r="S680" t="str">
            <v>Medellin</v>
          </cell>
          <cell r="U680" t="str">
            <v>05 - ANTIOQUIA</v>
          </cell>
          <cell r="V680" t="str">
            <v>MEDELLIN</v>
          </cell>
          <cell r="W680" t="str">
            <v>SOLTERO</v>
          </cell>
          <cell r="X680" t="str">
            <v>0</v>
          </cell>
          <cell r="Z680">
            <v>0</v>
          </cell>
          <cell r="AA680" t="str">
            <v>0</v>
          </cell>
          <cell r="AB680" t="str">
            <v>002</v>
          </cell>
          <cell r="AC680" t="str">
            <v>BACHILLERATO</v>
          </cell>
          <cell r="AD680" t="str">
            <v>M</v>
          </cell>
          <cell r="AE680" t="str">
            <v>002</v>
          </cell>
          <cell r="AF680" t="str">
            <v>COMPAÑÍA DE ALIMENTOS COLOMBIANOS CALCO S.A</v>
          </cell>
          <cell r="AG680" t="str">
            <v>73</v>
          </cell>
          <cell r="AH680" t="str">
            <v>MANO DE OBRA INDIRECTA</v>
          </cell>
          <cell r="AI680" t="str">
            <v>03010003</v>
          </cell>
          <cell r="AJ680" t="str">
            <v>Cocina y Heladeria principal</v>
          </cell>
          <cell r="AK680" t="str">
            <v>PPP-002</v>
          </cell>
          <cell r="AL680" t="str">
            <v>PLANTA DE PRODUCCIÓN</v>
          </cell>
          <cell r="AM680" t="str">
            <v>007</v>
          </cell>
          <cell r="AN680" t="str">
            <v>Domingo</v>
          </cell>
          <cell r="AO680" t="str">
            <v>000</v>
          </cell>
          <cell r="AP680" t="str">
            <v>SIN DEFINIR</v>
          </cell>
          <cell r="AQ680" t="str">
            <v>2</v>
          </cell>
          <cell r="AR680">
            <v>45739</v>
          </cell>
          <cell r="AU680" t="str">
            <v>A</v>
          </cell>
          <cell r="AW680" t="str">
            <v>EPS010</v>
          </cell>
          <cell r="AX680" t="str">
            <v>EPS SURA (ANTES SUSALUD)</v>
          </cell>
          <cell r="AY680" t="str">
            <v>001</v>
          </cell>
          <cell r="AZ680" t="str">
            <v>25-14</v>
          </cell>
          <cell r="BA680" t="str">
            <v>COLPENSIONES</v>
          </cell>
          <cell r="BB680" t="str">
            <v>001</v>
          </cell>
          <cell r="BC680" t="str">
            <v>14-28</v>
          </cell>
          <cell r="BD680" t="str">
            <v>ARL SURA</v>
          </cell>
          <cell r="BE680" t="str">
            <v>001</v>
          </cell>
          <cell r="BF680" t="str">
            <v>CCF04</v>
          </cell>
          <cell r="BG680" t="str">
            <v>COMFAMA ANTIOQUIA</v>
          </cell>
          <cell r="BH680" t="str">
            <v>C005</v>
          </cell>
          <cell r="BI680" t="str">
            <v>CESANTÍAS PROTECCIÓN S. A.</v>
          </cell>
          <cell r="BJ680" t="str">
            <v>2108901</v>
          </cell>
          <cell r="BK680" t="str">
            <v>002</v>
          </cell>
          <cell r="BL680" t="str">
            <v>Quincenales</v>
          </cell>
          <cell r="BM680" t="str">
            <v>TABLA</v>
          </cell>
          <cell r="BO680" t="str">
            <v>001</v>
          </cell>
          <cell r="BP680" t="str">
            <v>Salario interno pesos</v>
          </cell>
          <cell r="BQ680">
            <v>1750905</v>
          </cell>
          <cell r="BR680" t="str">
            <v>000000000000002</v>
          </cell>
          <cell r="BS680" t="str">
            <v>COMPAÑÍA DE ALIMENTOS COLOMBIANOS CALCO S.A</v>
          </cell>
          <cell r="BT680" t="str">
            <v>000000000047443</v>
          </cell>
          <cell r="BU680" t="str">
            <v>COCINA PRINCIPAL</v>
          </cell>
          <cell r="BV680" t="str">
            <v>000000000047618</v>
          </cell>
          <cell r="BW680" t="str">
            <v>AUXILIAR DE PRODUCCIÓN</v>
          </cell>
          <cell r="BX680" t="str">
            <v>000000000048308</v>
          </cell>
          <cell r="BY680" t="str">
            <v>AUXILIAR DE PRODUCCIÓN</v>
          </cell>
          <cell r="BZ680" t="str">
            <v>quinteroramirez2730cristian@gmail.com</v>
          </cell>
          <cell r="CA680" t="str">
            <v>220 - JORNADA MENSUAL 220 HORAS</v>
          </cell>
          <cell r="CB680" t="str">
            <v>Ley 50</v>
          </cell>
          <cell r="CC680" t="str">
            <v>1 - Indefinido</v>
          </cell>
          <cell r="CD680" t="str">
            <v>APORTA</v>
          </cell>
          <cell r="CE680" t="str">
            <v>APORTA</v>
          </cell>
          <cell r="CF680" t="str">
            <v>APORTA</v>
          </cell>
          <cell r="CG680">
            <v>1.044</v>
          </cell>
          <cell r="CH680" t="str">
            <v>SIN AUXILIO</v>
          </cell>
          <cell r="CI680" t="str">
            <v>SIN AUXILIO</v>
          </cell>
          <cell r="CJ680" t="str">
            <v>SIN AUXILIO</v>
          </cell>
          <cell r="CK680" t="str">
            <v>Sueldo fijo</v>
          </cell>
          <cell r="CL680" t="str">
            <v>Dependiente</v>
          </cell>
          <cell r="CM680" t="str">
            <v>No aplica</v>
          </cell>
          <cell r="CN680" t="str">
            <v>S</v>
          </cell>
          <cell r="CQ680" t="str">
            <v>220</v>
          </cell>
          <cell r="CR680" t="str">
            <v>Tiempo Completo 220</v>
          </cell>
          <cell r="CS680" t="str">
            <v>31</v>
          </cell>
          <cell r="CT680" t="str">
            <v>000000000047497</v>
          </cell>
          <cell r="CU680" t="str">
            <v>PRODUCCIÓN</v>
          </cell>
          <cell r="CW680" t="str">
            <v>000</v>
          </cell>
          <cell r="CX680" t="str">
            <v>RAMIREZ QUINTERO CRISTIAN ALFONSO</v>
          </cell>
        </row>
        <row r="681">
          <cell r="A681">
            <v>1044913758</v>
          </cell>
          <cell r="B681" t="str">
            <v>YEIMI</v>
          </cell>
          <cell r="C681" t="str">
            <v>DAVID</v>
          </cell>
          <cell r="D681" t="str">
            <v>DE ANGULO</v>
          </cell>
          <cell r="E681" t="str">
            <v>TERAN</v>
          </cell>
          <cell r="F681">
            <v>38852</v>
          </cell>
          <cell r="G681" t="str">
            <v>169 - COLOMBIA</v>
          </cell>
          <cell r="H681" t="str">
            <v>13 - BOLIVAR</v>
          </cell>
          <cell r="I681" t="str">
            <v>ARJONA</v>
          </cell>
          <cell r="J681" t="str">
            <v>CR 57 AA C 16 A 06</v>
          </cell>
          <cell r="K681" t="str">
            <v>Enciso</v>
          </cell>
          <cell r="L681" t="str">
            <v>3042878046</v>
          </cell>
          <cell r="M681" t="str">
            <v>CO</v>
          </cell>
          <cell r="N681" t="str">
            <v>BANCOLOMBIA</v>
          </cell>
          <cell r="O681" t="str">
            <v>25574443787</v>
          </cell>
          <cell r="P681" t="str">
            <v>AHORRO</v>
          </cell>
          <cell r="Q681" t="str">
            <v>CÉDULA DE CIUDADANÍA</v>
          </cell>
          <cell r="R681">
            <v>1044913758</v>
          </cell>
          <cell r="S681" t="str">
            <v>Medellin</v>
          </cell>
          <cell r="U681" t="str">
            <v>05 - ANTIOQUIA</v>
          </cell>
          <cell r="V681" t="str">
            <v>MEDELLIN</v>
          </cell>
          <cell r="W681" t="str">
            <v>SOLTERO</v>
          </cell>
          <cell r="X681" t="str">
            <v>0</v>
          </cell>
          <cell r="Z681">
            <v>0</v>
          </cell>
          <cell r="AA681" t="str">
            <v>0</v>
          </cell>
          <cell r="AB681" t="str">
            <v>001</v>
          </cell>
          <cell r="AC681" t="str">
            <v>PRIMARIA</v>
          </cell>
          <cell r="AD681" t="str">
            <v>M</v>
          </cell>
          <cell r="AE681" t="str">
            <v>002</v>
          </cell>
          <cell r="AF681" t="str">
            <v>COMPAÑÍA DE ALIMENTOS COLOMBIANOS CALCO S.A</v>
          </cell>
          <cell r="AG681" t="str">
            <v>52</v>
          </cell>
          <cell r="AH681" t="str">
            <v>VENTAS</v>
          </cell>
          <cell r="AI681" t="str">
            <v>02008003</v>
          </cell>
          <cell r="AJ681" t="str">
            <v>Puntos de Venta</v>
          </cell>
          <cell r="AK681" t="str">
            <v>C01-002</v>
          </cell>
          <cell r="AL681" t="str">
            <v>COCINA DOMICILIOS</v>
          </cell>
          <cell r="AM681" t="str">
            <v>007</v>
          </cell>
          <cell r="AN681" t="str">
            <v>Domingo</v>
          </cell>
          <cell r="AO681" t="str">
            <v>000</v>
          </cell>
          <cell r="AP681" t="str">
            <v>SIN DEFINIR</v>
          </cell>
          <cell r="AQ681" t="str">
            <v>1</v>
          </cell>
          <cell r="AR681">
            <v>46189</v>
          </cell>
          <cell r="AS681" t="str">
            <v>12/11/2026</v>
          </cell>
          <cell r="AU681" t="str">
            <v>A</v>
          </cell>
          <cell r="AW681" t="str">
            <v>EPS010</v>
          </cell>
          <cell r="AX681" t="str">
            <v>EPS SURA (ANTES SUSALUD)</v>
          </cell>
          <cell r="AY681" t="str">
            <v>001</v>
          </cell>
          <cell r="AZ681" t="str">
            <v>230201</v>
          </cell>
          <cell r="BA681" t="str">
            <v>PROTECCIÓN + I. N. G.</v>
          </cell>
          <cell r="BB681" t="str">
            <v>001</v>
          </cell>
          <cell r="BC681" t="str">
            <v>14-28</v>
          </cell>
          <cell r="BD681" t="str">
            <v>ARL SURA</v>
          </cell>
          <cell r="BE681" t="str">
            <v>001</v>
          </cell>
          <cell r="BF681" t="str">
            <v>CCF04</v>
          </cell>
          <cell r="BG681" t="str">
            <v>COMFAMA ANTIOQUIA</v>
          </cell>
          <cell r="BH681" t="str">
            <v>C005</v>
          </cell>
          <cell r="BI681" t="str">
            <v>CESANTÍAS PROTECCIÓN S. A.</v>
          </cell>
          <cell r="BJ681" t="str">
            <v>3561101</v>
          </cell>
          <cell r="BK681" t="str">
            <v>002</v>
          </cell>
          <cell r="BL681" t="str">
            <v>Quincenales</v>
          </cell>
          <cell r="BM681" t="str">
            <v>TABLA</v>
          </cell>
          <cell r="BO681" t="str">
            <v>001</v>
          </cell>
          <cell r="BP681" t="str">
            <v>Salario interno pesos</v>
          </cell>
          <cell r="BQ681">
            <v>1750905</v>
          </cell>
          <cell r="BR681" t="str">
            <v>000000000000002</v>
          </cell>
          <cell r="BS681" t="str">
            <v>COMPAÑÍA DE ALIMENTOS COLOMBIANOS CALCO S.A</v>
          </cell>
          <cell r="BT681" t="str">
            <v>000000000047470</v>
          </cell>
          <cell r="BU681" t="str">
            <v>PUNTOS DE VENTA</v>
          </cell>
          <cell r="BV681" t="str">
            <v>000000000047620</v>
          </cell>
          <cell r="BW681" t="str">
            <v>AUXILIAR DE RESTAURANTE</v>
          </cell>
          <cell r="BX681" t="str">
            <v>000000000049050</v>
          </cell>
          <cell r="BY681" t="str">
            <v>AUXILIAR DE RESTAURANTE</v>
          </cell>
          <cell r="BZ681" t="str">
            <v>angeldaviddeangulo@gmail.com</v>
          </cell>
          <cell r="CA681" t="str">
            <v>220 - JORNADA MENSUAL 220 HORAS</v>
          </cell>
          <cell r="CB681" t="str">
            <v>Ley 50</v>
          </cell>
          <cell r="CC681" t="str">
            <v>2 - Fijo</v>
          </cell>
          <cell r="CD681" t="str">
            <v>APORTA</v>
          </cell>
          <cell r="CE681" t="str">
            <v>APORTA</v>
          </cell>
          <cell r="CF681" t="str">
            <v>APORTA</v>
          </cell>
          <cell r="CG681">
            <v>2.4359999999999999</v>
          </cell>
          <cell r="CH681" t="str">
            <v>SIN AUXILIO</v>
          </cell>
          <cell r="CI681" t="str">
            <v>SIN AUXILIO</v>
          </cell>
          <cell r="CJ681" t="str">
            <v>SIN AUXILIO</v>
          </cell>
          <cell r="CK681" t="str">
            <v>Sueldo fijo</v>
          </cell>
          <cell r="CL681" t="str">
            <v>Dependiente</v>
          </cell>
          <cell r="CM681" t="str">
            <v>No aplica</v>
          </cell>
          <cell r="CN681" t="str">
            <v>S</v>
          </cell>
          <cell r="CQ681" t="str">
            <v>220</v>
          </cell>
          <cell r="CR681" t="str">
            <v>Tiempo Completo 220</v>
          </cell>
          <cell r="CS681" t="str">
            <v>31</v>
          </cell>
          <cell r="CT681" t="str">
            <v>000000000047514</v>
          </cell>
          <cell r="CU681" t="str">
            <v>MAYORCA ETAPA DOS</v>
          </cell>
          <cell r="CW681" t="str">
            <v>000</v>
          </cell>
          <cell r="CX681" t="str">
            <v>DE ANGULO TERAN YEIMI DAVID</v>
          </cell>
        </row>
        <row r="682">
          <cell r="A682">
            <v>1044914686</v>
          </cell>
          <cell r="B682" t="str">
            <v>MARIA</v>
          </cell>
          <cell r="C682" t="str">
            <v>GABRIELA</v>
          </cell>
          <cell r="D682" t="str">
            <v>GUZMAN</v>
          </cell>
          <cell r="E682" t="str">
            <v>CHIQUILLO</v>
          </cell>
          <cell r="F682">
            <v>31911</v>
          </cell>
          <cell r="G682" t="str">
            <v>169 - COLOMBIA</v>
          </cell>
          <cell r="H682" t="str">
            <v>13 - BOLIVAR</v>
          </cell>
          <cell r="I682" t="str">
            <v>ARJONA</v>
          </cell>
          <cell r="J682" t="str">
            <v>CR 46 A 86 15</v>
          </cell>
          <cell r="K682" t="str">
            <v>Manrique</v>
          </cell>
          <cell r="L682" t="str">
            <v>3166895023</v>
          </cell>
          <cell r="M682" t="str">
            <v>CO</v>
          </cell>
          <cell r="N682" t="str">
            <v>BANCOLOMBIA</v>
          </cell>
          <cell r="O682" t="str">
            <v>91235146776</v>
          </cell>
          <cell r="P682" t="str">
            <v>AHORRO</v>
          </cell>
          <cell r="Q682" t="str">
            <v>CÉDULA DE CIUDADANÍA</v>
          </cell>
          <cell r="R682">
            <v>1044914686</v>
          </cell>
          <cell r="S682" t="str">
            <v>Arjona</v>
          </cell>
          <cell r="U682" t="str">
            <v>05 - ANTIOQUIA</v>
          </cell>
          <cell r="V682" t="str">
            <v>MEDELLIN</v>
          </cell>
          <cell r="W682" t="str">
            <v>SOLTERO</v>
          </cell>
          <cell r="X682" t="str">
            <v>0</v>
          </cell>
          <cell r="Z682">
            <v>0</v>
          </cell>
          <cell r="AA682" t="str">
            <v>0</v>
          </cell>
          <cell r="AB682" t="str">
            <v>001</v>
          </cell>
          <cell r="AC682" t="str">
            <v>PRIMARIA</v>
          </cell>
          <cell r="AD682" t="str">
            <v>F</v>
          </cell>
          <cell r="AE682" t="str">
            <v>002</v>
          </cell>
          <cell r="AF682" t="str">
            <v>COMPAÑÍA DE ALIMENTOS COLOMBIANOS CALCO S.A</v>
          </cell>
          <cell r="AG682" t="str">
            <v>52</v>
          </cell>
          <cell r="AH682" t="str">
            <v>VENTAS</v>
          </cell>
          <cell r="AI682" t="str">
            <v>02008003</v>
          </cell>
          <cell r="AJ682" t="str">
            <v>Puntos de Venta</v>
          </cell>
          <cell r="AK682" t="str">
            <v>R16-002</v>
          </cell>
          <cell r="AL682" t="str">
            <v>PALMA GRANDE</v>
          </cell>
          <cell r="AM682" t="str">
            <v>007</v>
          </cell>
          <cell r="AN682" t="str">
            <v>Domingo</v>
          </cell>
          <cell r="AO682" t="str">
            <v>000</v>
          </cell>
          <cell r="AP682" t="str">
            <v>SIN DEFINIR</v>
          </cell>
          <cell r="AQ682" t="str">
            <v>1</v>
          </cell>
          <cell r="AR682">
            <v>44726</v>
          </cell>
          <cell r="AU682" t="str">
            <v>A</v>
          </cell>
          <cell r="AW682" t="str">
            <v>EPS010</v>
          </cell>
          <cell r="AX682" t="str">
            <v>EPS SURA (ANTES SUSALUD)</v>
          </cell>
          <cell r="AY682" t="str">
            <v>001</v>
          </cell>
          <cell r="AZ682" t="str">
            <v>230201</v>
          </cell>
          <cell r="BA682" t="str">
            <v>PROTECCIÓN + I. N. G.</v>
          </cell>
          <cell r="BB682" t="str">
            <v>001</v>
          </cell>
          <cell r="BC682" t="str">
            <v>14-28</v>
          </cell>
          <cell r="BD682" t="str">
            <v>ARL SURA</v>
          </cell>
          <cell r="BE682" t="str">
            <v>001</v>
          </cell>
          <cell r="BF682" t="str">
            <v>CCF04</v>
          </cell>
          <cell r="BG682" t="str">
            <v>COMFAMA ANTIOQUIA</v>
          </cell>
          <cell r="BH682" t="str">
            <v>C005</v>
          </cell>
          <cell r="BI682" t="str">
            <v>CESANTÍAS PROTECCIÓN S. A.</v>
          </cell>
          <cell r="BJ682" t="str">
            <v>3561101</v>
          </cell>
          <cell r="BK682" t="str">
            <v>002</v>
          </cell>
          <cell r="BL682" t="str">
            <v>Quincenales</v>
          </cell>
          <cell r="BM682" t="str">
            <v>TABLA</v>
          </cell>
          <cell r="BO682" t="str">
            <v>001</v>
          </cell>
          <cell r="BP682" t="str">
            <v>Salario interno pesos</v>
          </cell>
          <cell r="BQ682">
            <v>1750905</v>
          </cell>
          <cell r="BR682" t="str">
            <v>000000000000002</v>
          </cell>
          <cell r="BS682" t="str">
            <v>COMPAÑÍA DE ALIMENTOS COLOMBIANOS CALCO S.A</v>
          </cell>
          <cell r="BT682" t="str">
            <v>000000000047470</v>
          </cell>
          <cell r="BU682" t="str">
            <v>PUNTOS DE VENTA</v>
          </cell>
          <cell r="BV682" t="str">
            <v>000000000047620</v>
          </cell>
          <cell r="BW682" t="str">
            <v>AUXILIAR DE RESTAURANTE</v>
          </cell>
          <cell r="BX682" t="str">
            <v>000000000049020</v>
          </cell>
          <cell r="BY682" t="str">
            <v>AUXILIAR DE RESTAURANTE</v>
          </cell>
          <cell r="BZ682" t="str">
            <v>davielagael1806@gmail.com</v>
          </cell>
          <cell r="CA682" t="str">
            <v>220 - JORNADA MENSUAL 220 HORAS</v>
          </cell>
          <cell r="CB682" t="str">
            <v>Ley 50</v>
          </cell>
          <cell r="CC682" t="str">
            <v>1 - Indefinido</v>
          </cell>
          <cell r="CD682" t="str">
            <v>APORTA</v>
          </cell>
          <cell r="CE682" t="str">
            <v>APORTA</v>
          </cell>
          <cell r="CF682" t="str">
            <v>APORTA</v>
          </cell>
          <cell r="CG682">
            <v>2.4359999999999999</v>
          </cell>
          <cell r="CH682" t="str">
            <v>SIN AUXILIO</v>
          </cell>
          <cell r="CI682" t="str">
            <v>SIN AUXILIO</v>
          </cell>
          <cell r="CJ682" t="str">
            <v>SIN AUXILIO</v>
          </cell>
          <cell r="CK682" t="str">
            <v>Sueldo fijo</v>
          </cell>
          <cell r="CL682" t="str">
            <v>Dependiente</v>
          </cell>
          <cell r="CM682" t="str">
            <v>No aplica</v>
          </cell>
          <cell r="CN682" t="str">
            <v>S</v>
          </cell>
          <cell r="CQ682" t="str">
            <v>220</v>
          </cell>
          <cell r="CR682" t="str">
            <v>Tiempo Completo 220</v>
          </cell>
          <cell r="CS682" t="str">
            <v>31</v>
          </cell>
          <cell r="CT682" t="str">
            <v>000000000047513</v>
          </cell>
          <cell r="CU682" t="str">
            <v>PALMA GRANDE</v>
          </cell>
          <cell r="CW682" t="str">
            <v>000</v>
          </cell>
          <cell r="CX682" t="str">
            <v>GUZMAN CHIQUILLO MARIA GABRIELA</v>
          </cell>
        </row>
        <row r="683">
          <cell r="A683">
            <v>1044926523</v>
          </cell>
          <cell r="B683" t="str">
            <v>SERGIO</v>
          </cell>
          <cell r="C683" t="str">
            <v>EDUARDO</v>
          </cell>
          <cell r="D683" t="str">
            <v>LOPEZ</v>
          </cell>
          <cell r="E683" t="str">
            <v>PADILLA</v>
          </cell>
          <cell r="F683">
            <v>34224</v>
          </cell>
          <cell r="G683" t="str">
            <v>169 - COLOMBIA</v>
          </cell>
          <cell r="H683" t="str">
            <v>13 - BOLIVAR</v>
          </cell>
          <cell r="I683" t="str">
            <v>ARJONA</v>
          </cell>
          <cell r="J683" t="str">
            <v>CL 57 AA 16 C 6</v>
          </cell>
          <cell r="K683" t="str">
            <v>Encizo</v>
          </cell>
          <cell r="L683" t="str">
            <v>3148947907</v>
          </cell>
          <cell r="M683" t="str">
            <v>CO</v>
          </cell>
          <cell r="N683" t="str">
            <v>BANCOLOMBIA</v>
          </cell>
          <cell r="O683" t="str">
            <v>25549860144</v>
          </cell>
          <cell r="P683" t="str">
            <v>AHORRO</v>
          </cell>
          <cell r="Q683" t="str">
            <v>CÉDULA DE CIUDADANÍA</v>
          </cell>
          <cell r="R683">
            <v>1044926523</v>
          </cell>
          <cell r="S683" t="str">
            <v>Arjona</v>
          </cell>
          <cell r="U683" t="str">
            <v>05 - ANTIOQUIA</v>
          </cell>
          <cell r="V683" t="str">
            <v>MEDELLIN</v>
          </cell>
          <cell r="W683" t="str">
            <v>SOLTERO</v>
          </cell>
          <cell r="X683" t="str">
            <v>0</v>
          </cell>
          <cell r="Z683">
            <v>0</v>
          </cell>
          <cell r="AA683" t="str">
            <v>0</v>
          </cell>
          <cell r="AB683" t="str">
            <v>001</v>
          </cell>
          <cell r="AC683" t="str">
            <v>PRIMARIA</v>
          </cell>
          <cell r="AD683" t="str">
            <v>M</v>
          </cell>
          <cell r="AE683" t="str">
            <v>002</v>
          </cell>
          <cell r="AF683" t="str">
            <v>COMPAÑÍA DE ALIMENTOS COLOMBIANOS CALCO S.A</v>
          </cell>
          <cell r="AG683" t="str">
            <v>52</v>
          </cell>
          <cell r="AH683" t="str">
            <v>VENTAS</v>
          </cell>
          <cell r="AI683" t="str">
            <v>02008003</v>
          </cell>
          <cell r="AJ683" t="str">
            <v>Puntos de Venta</v>
          </cell>
          <cell r="AK683" t="str">
            <v>C01-002</v>
          </cell>
          <cell r="AL683" t="str">
            <v>COCINA DOMICILIOS</v>
          </cell>
          <cell r="AM683" t="str">
            <v>007</v>
          </cell>
          <cell r="AN683" t="str">
            <v>Domingo</v>
          </cell>
          <cell r="AO683" t="str">
            <v>000</v>
          </cell>
          <cell r="AP683" t="str">
            <v>SIN DEFINIR</v>
          </cell>
          <cell r="AQ683" t="str">
            <v>1</v>
          </cell>
          <cell r="AR683">
            <v>44995</v>
          </cell>
          <cell r="AU683" t="str">
            <v>A</v>
          </cell>
          <cell r="AW683" t="str">
            <v>EPS010</v>
          </cell>
          <cell r="AX683" t="str">
            <v>EPS SURA (ANTES SUSALUD)</v>
          </cell>
          <cell r="AY683" t="str">
            <v>001</v>
          </cell>
          <cell r="AZ683" t="str">
            <v>230301</v>
          </cell>
          <cell r="BA683" t="str">
            <v>PORVENIR</v>
          </cell>
          <cell r="BB683" t="str">
            <v>001</v>
          </cell>
          <cell r="BC683" t="str">
            <v>14-28</v>
          </cell>
          <cell r="BD683" t="str">
            <v>ARL SURA</v>
          </cell>
          <cell r="BE683" t="str">
            <v>001</v>
          </cell>
          <cell r="BF683" t="str">
            <v>CCF04</v>
          </cell>
          <cell r="BG683" t="str">
            <v>COMFAMA ANTIOQUIA</v>
          </cell>
          <cell r="BH683" t="str">
            <v>C004</v>
          </cell>
          <cell r="BI683" t="str">
            <v>CESANTÍAS PORVENIR</v>
          </cell>
          <cell r="BJ683" t="str">
            <v>3561101</v>
          </cell>
          <cell r="BK683" t="str">
            <v>002</v>
          </cell>
          <cell r="BL683" t="str">
            <v>Quincenales</v>
          </cell>
          <cell r="BM683" t="str">
            <v>TABLA</v>
          </cell>
          <cell r="BO683" t="str">
            <v>001</v>
          </cell>
          <cell r="BP683" t="str">
            <v>Salario interno pesos</v>
          </cell>
          <cell r="BQ683">
            <v>1750905</v>
          </cell>
          <cell r="BR683" t="str">
            <v>000000000000002</v>
          </cell>
          <cell r="BS683" t="str">
            <v>COMPAÑÍA DE ALIMENTOS COLOMBIANOS CALCO S.A</v>
          </cell>
          <cell r="BT683" t="str">
            <v>000000000047456</v>
          </cell>
          <cell r="BU683" t="str">
            <v>DOMICILIOS</v>
          </cell>
          <cell r="BV683" t="str">
            <v>000000000047677</v>
          </cell>
          <cell r="BW683" t="str">
            <v>DOMICILIARIA</v>
          </cell>
          <cell r="BX683" t="str">
            <v>000000000047946</v>
          </cell>
          <cell r="BY683" t="str">
            <v>DOMICILIARIA</v>
          </cell>
          <cell r="BZ683" t="str">
            <v>efrayndavidlopez@gmail.com</v>
          </cell>
          <cell r="CA683" t="str">
            <v>220 - JORNADA MENSUAL 220 HORAS</v>
          </cell>
          <cell r="CB683" t="str">
            <v>Ley 50</v>
          </cell>
          <cell r="CC683" t="str">
            <v>1 - Indefinido</v>
          </cell>
          <cell r="CD683" t="str">
            <v>APORTA</v>
          </cell>
          <cell r="CE683" t="str">
            <v>APORTA</v>
          </cell>
          <cell r="CF683" t="str">
            <v>APORTA</v>
          </cell>
          <cell r="CG683">
            <v>2.4359999999999999</v>
          </cell>
          <cell r="CH683" t="str">
            <v>SIN AUXILIO</v>
          </cell>
          <cell r="CI683" t="str">
            <v>SIN AUXILIO</v>
          </cell>
          <cell r="CJ683" t="str">
            <v>SIN AUXILIO</v>
          </cell>
          <cell r="CK683" t="str">
            <v>Sueldo fijo</v>
          </cell>
          <cell r="CL683" t="str">
            <v>Dependiente</v>
          </cell>
          <cell r="CM683" t="str">
            <v>No aplica</v>
          </cell>
          <cell r="CN683" t="str">
            <v>S</v>
          </cell>
          <cell r="CQ683" t="str">
            <v>220</v>
          </cell>
          <cell r="CR683" t="str">
            <v>Tiempo Completo 220</v>
          </cell>
          <cell r="CS683" t="str">
            <v>31</v>
          </cell>
          <cell r="CT683" t="str">
            <v>000000000047485</v>
          </cell>
          <cell r="CU683" t="str">
            <v>COCINA ENVIGADO</v>
          </cell>
          <cell r="CW683" t="str">
            <v>000</v>
          </cell>
          <cell r="CX683" t="str">
            <v>LOPEZ PADILLA SERGIO EDUARDO</v>
          </cell>
        </row>
        <row r="684">
          <cell r="A684">
            <v>1045047855</v>
          </cell>
          <cell r="B684" t="str">
            <v>CRISTINA</v>
          </cell>
          <cell r="D684" t="str">
            <v>SOSA</v>
          </cell>
          <cell r="E684" t="str">
            <v>ISABEL</v>
          </cell>
          <cell r="F684">
            <v>32532</v>
          </cell>
          <cell r="G684" t="str">
            <v>169 - COLOMBIA</v>
          </cell>
          <cell r="H684" t="str">
            <v>05 - ANTIOQUIA</v>
          </cell>
          <cell r="I684" t="str">
            <v>MEDELLIN</v>
          </cell>
          <cell r="J684" t="str">
            <v>CL 25 SUR 05 230 INT 210</v>
          </cell>
          <cell r="K684" t="str">
            <v>Las Palmas</v>
          </cell>
          <cell r="L684" t="str">
            <v>3013159836</v>
          </cell>
          <cell r="M684" t="str">
            <v>CO</v>
          </cell>
          <cell r="N684" t="str">
            <v>BANCOLOMBIA</v>
          </cell>
          <cell r="O684" t="str">
            <v>25566695688</v>
          </cell>
          <cell r="P684" t="str">
            <v>AHORRO</v>
          </cell>
          <cell r="Q684" t="str">
            <v>CÉDULA DE CIUDADANÍA</v>
          </cell>
          <cell r="R684">
            <v>1045047855</v>
          </cell>
          <cell r="S684" t="str">
            <v>Tamesis</v>
          </cell>
          <cell r="U684" t="str">
            <v>05 - ANTIOQUIA</v>
          </cell>
          <cell r="V684" t="str">
            <v>MEDELLIN</v>
          </cell>
          <cell r="W684" t="str">
            <v>SOLTERO</v>
          </cell>
          <cell r="X684" t="str">
            <v>0</v>
          </cell>
          <cell r="Z684">
            <v>0</v>
          </cell>
          <cell r="AA684" t="str">
            <v>0</v>
          </cell>
          <cell r="AB684" t="str">
            <v>002</v>
          </cell>
          <cell r="AC684" t="str">
            <v>BACHILLERATO</v>
          </cell>
          <cell r="AD684" t="str">
            <v>F</v>
          </cell>
          <cell r="AE684" t="str">
            <v>002</v>
          </cell>
          <cell r="AF684" t="str">
            <v>COMPAÑÍA DE ALIMENTOS COLOMBIANOS CALCO S.A</v>
          </cell>
          <cell r="AG684" t="str">
            <v>52</v>
          </cell>
          <cell r="AH684" t="str">
            <v>VENTAS</v>
          </cell>
          <cell r="AI684" t="str">
            <v>02008003</v>
          </cell>
          <cell r="AJ684" t="str">
            <v>Puntos de Venta</v>
          </cell>
          <cell r="AK684" t="str">
            <v>R22-002</v>
          </cell>
          <cell r="AL684" t="str">
            <v>LEMONT</v>
          </cell>
          <cell r="AM684" t="str">
            <v>007</v>
          </cell>
          <cell r="AN684" t="str">
            <v>Domingo</v>
          </cell>
          <cell r="AO684" t="str">
            <v>000</v>
          </cell>
          <cell r="AP684" t="str">
            <v>SIN DEFINIR</v>
          </cell>
          <cell r="AQ684" t="str">
            <v>1</v>
          </cell>
          <cell r="AR684">
            <v>45407</v>
          </cell>
          <cell r="AU684" t="str">
            <v>A</v>
          </cell>
          <cell r="AW684" t="str">
            <v>EPS010</v>
          </cell>
          <cell r="AX684" t="str">
            <v>EPS SURA (ANTES SUSALUD)</v>
          </cell>
          <cell r="AY684" t="str">
            <v>001</v>
          </cell>
          <cell r="AZ684" t="str">
            <v>230201</v>
          </cell>
          <cell r="BA684" t="str">
            <v>PROTECCIÓN + I. N. G.</v>
          </cell>
          <cell r="BB684" t="str">
            <v>001</v>
          </cell>
          <cell r="BC684" t="str">
            <v>14-28</v>
          </cell>
          <cell r="BD684" t="str">
            <v>ARL SURA</v>
          </cell>
          <cell r="BE684" t="str">
            <v>001</v>
          </cell>
          <cell r="BF684" t="str">
            <v>CCF04</v>
          </cell>
          <cell r="BG684" t="str">
            <v>COMFAMA ANTIOQUIA</v>
          </cell>
          <cell r="BH684" t="str">
            <v>C005</v>
          </cell>
          <cell r="BI684" t="str">
            <v>CESANTÍAS PROTECCIÓN S. A.</v>
          </cell>
          <cell r="BJ684" t="str">
            <v>3561101</v>
          </cell>
          <cell r="BK684" t="str">
            <v>002</v>
          </cell>
          <cell r="BL684" t="str">
            <v>Quincenales</v>
          </cell>
          <cell r="BM684" t="str">
            <v>TABLA</v>
          </cell>
          <cell r="BO684" t="str">
            <v>001</v>
          </cell>
          <cell r="BP684" t="str">
            <v>Salario interno pesos</v>
          </cell>
          <cell r="BQ684">
            <v>1750905</v>
          </cell>
          <cell r="BR684" t="str">
            <v>000000000000002</v>
          </cell>
          <cell r="BS684" t="str">
            <v>COMPAÑÍA DE ALIMENTOS COLOMBIANOS CALCO S.A</v>
          </cell>
          <cell r="BT684" t="str">
            <v>000000000047470</v>
          </cell>
          <cell r="BU684" t="str">
            <v>PUNTOS DE VENTA</v>
          </cell>
          <cell r="BV684" t="str">
            <v>000000000047620</v>
          </cell>
          <cell r="BW684" t="str">
            <v>AUXILIAR DE RESTAURANTE</v>
          </cell>
          <cell r="BX684" t="str">
            <v>000000000049319</v>
          </cell>
          <cell r="BY684" t="str">
            <v>AUXILIAR DE RESTAURANTE</v>
          </cell>
          <cell r="BZ684" t="str">
            <v>sosaisabelcristina72@gmail.com</v>
          </cell>
          <cell r="CA684" t="str">
            <v>220 - JORNADA MENSUAL 220 HORAS</v>
          </cell>
          <cell r="CB684" t="str">
            <v>Ley 50</v>
          </cell>
          <cell r="CC684" t="str">
            <v>1 - Indefinido</v>
          </cell>
          <cell r="CD684" t="str">
            <v>APORTA</v>
          </cell>
          <cell r="CE684" t="str">
            <v>APORTA</v>
          </cell>
          <cell r="CF684" t="str">
            <v>APORTA</v>
          </cell>
          <cell r="CG684">
            <v>2.4359999999999999</v>
          </cell>
          <cell r="CH684" t="str">
            <v>SIN AUXILIO</v>
          </cell>
          <cell r="CI684" t="str">
            <v>SIN AUXILIO</v>
          </cell>
          <cell r="CJ684" t="str">
            <v>SIN AUXILIO</v>
          </cell>
          <cell r="CK684" t="str">
            <v>Sueldo fijo</v>
          </cell>
          <cell r="CL684" t="str">
            <v>Dependiente</v>
          </cell>
          <cell r="CM684" t="str">
            <v>No aplica</v>
          </cell>
          <cell r="CN684" t="str">
            <v>S</v>
          </cell>
          <cell r="CQ684" t="str">
            <v>220</v>
          </cell>
          <cell r="CR684" t="str">
            <v>Tiempo Completo 220</v>
          </cell>
          <cell r="CS684" t="str">
            <v>31</v>
          </cell>
          <cell r="CT684" t="str">
            <v>000000000047519</v>
          </cell>
          <cell r="CU684" t="str">
            <v>LEMONT</v>
          </cell>
          <cell r="CW684" t="str">
            <v>000</v>
          </cell>
          <cell r="CX684" t="str">
            <v xml:space="preserve">SOSA ISABEL CRISTINA </v>
          </cell>
        </row>
        <row r="685">
          <cell r="A685">
            <v>1045078125</v>
          </cell>
          <cell r="B685" t="str">
            <v>JEFFERSON</v>
          </cell>
          <cell r="C685" t="str">
            <v>DAVIAN</v>
          </cell>
          <cell r="D685" t="str">
            <v>PIEDRAHITA</v>
          </cell>
          <cell r="E685" t="str">
            <v>TORRES</v>
          </cell>
          <cell r="F685">
            <v>37846</v>
          </cell>
          <cell r="G685" t="str">
            <v>169 - COLOMBIA</v>
          </cell>
          <cell r="H685" t="str">
            <v>05 - ANTIOQUIA</v>
          </cell>
          <cell r="I685" t="str">
            <v>VALDIVIA</v>
          </cell>
          <cell r="J685" t="str">
            <v>CR 57 69 50</v>
          </cell>
          <cell r="K685" t="str">
            <v>Mirador</v>
          </cell>
          <cell r="L685" t="str">
            <v>3123363337</v>
          </cell>
          <cell r="M685" t="str">
            <v>CO</v>
          </cell>
          <cell r="N685" t="str">
            <v>BANCOLOMBIA</v>
          </cell>
          <cell r="O685" t="str">
            <v>31137453455</v>
          </cell>
          <cell r="P685" t="str">
            <v>AHORRO</v>
          </cell>
          <cell r="Q685" t="str">
            <v>CÉDULA DE CIUDADANÍA</v>
          </cell>
          <cell r="R685">
            <v>1045078125</v>
          </cell>
          <cell r="S685" t="str">
            <v>Bello</v>
          </cell>
          <cell r="U685" t="str">
            <v>05 - ANTIOQUIA</v>
          </cell>
          <cell r="V685" t="str">
            <v>BELLO</v>
          </cell>
          <cell r="W685" t="str">
            <v>SOLTERO</v>
          </cell>
          <cell r="X685" t="str">
            <v>0</v>
          </cell>
          <cell r="Z685">
            <v>0</v>
          </cell>
          <cell r="AA685" t="str">
            <v>0</v>
          </cell>
          <cell r="AB685" t="str">
            <v>003</v>
          </cell>
          <cell r="AC685" t="str">
            <v>TÉCNICO</v>
          </cell>
          <cell r="AD685" t="str">
            <v>M</v>
          </cell>
          <cell r="AE685" t="str">
            <v>002</v>
          </cell>
          <cell r="AF685" t="str">
            <v>COMPAÑÍA DE ALIMENTOS COLOMBIANOS CALCO S.A</v>
          </cell>
          <cell r="AG685" t="str">
            <v>51</v>
          </cell>
          <cell r="AH685" t="str">
            <v xml:space="preserve">ADMINISTRACION  </v>
          </cell>
          <cell r="AI685" t="str">
            <v>01006001</v>
          </cell>
          <cell r="AJ685" t="str">
            <v>Tecnología</v>
          </cell>
          <cell r="AK685" t="str">
            <v>ADM-002</v>
          </cell>
          <cell r="AL685" t="str">
            <v>ADMINISTRACIÓN</v>
          </cell>
          <cell r="AM685" t="str">
            <v>007</v>
          </cell>
          <cell r="AN685" t="str">
            <v>Domingo</v>
          </cell>
          <cell r="AO685" t="str">
            <v>000</v>
          </cell>
          <cell r="AP685" t="str">
            <v>SIN DEFINIR</v>
          </cell>
          <cell r="AQ685" t="str">
            <v>1</v>
          </cell>
          <cell r="AR685">
            <v>44915</v>
          </cell>
          <cell r="AU685" t="str">
            <v>A</v>
          </cell>
          <cell r="AW685" t="str">
            <v>EPS010</v>
          </cell>
          <cell r="AX685" t="str">
            <v>EPS SURA (ANTES SUSALUD)</v>
          </cell>
          <cell r="AY685" t="str">
            <v>001</v>
          </cell>
          <cell r="AZ685" t="str">
            <v>25-14</v>
          </cell>
          <cell r="BA685" t="str">
            <v>COLPENSIONES</v>
          </cell>
          <cell r="BB685" t="str">
            <v>001</v>
          </cell>
          <cell r="BC685" t="str">
            <v>14-28</v>
          </cell>
          <cell r="BD685" t="str">
            <v>ARL SURA</v>
          </cell>
          <cell r="BE685" t="str">
            <v>001</v>
          </cell>
          <cell r="BF685" t="str">
            <v>CCF04</v>
          </cell>
          <cell r="BG685" t="str">
            <v>COMFAMA ANTIOQUIA</v>
          </cell>
          <cell r="BH685" t="str">
            <v>C005</v>
          </cell>
          <cell r="BI685" t="str">
            <v>CESANTÍAS PROTECCIÓN S. A.</v>
          </cell>
          <cell r="BJ685" t="str">
            <v>1701001</v>
          </cell>
          <cell r="BK685" t="str">
            <v>002</v>
          </cell>
          <cell r="BL685" t="str">
            <v>Quincenales</v>
          </cell>
          <cell r="BM685" t="str">
            <v>TABLA</v>
          </cell>
          <cell r="BO685" t="str">
            <v>001</v>
          </cell>
          <cell r="BP685" t="str">
            <v>Salario interno pesos</v>
          </cell>
          <cell r="BQ685">
            <v>2418000</v>
          </cell>
          <cell r="BR685" t="str">
            <v>000000000000002</v>
          </cell>
          <cell r="BS685" t="str">
            <v>COMPAÑÍA DE ALIMENTOS COLOMBIANOS CALCO S.A</v>
          </cell>
          <cell r="BT685" t="str">
            <v>000000000047479</v>
          </cell>
          <cell r="BU685" t="str">
            <v>TECNOLOGÍA</v>
          </cell>
          <cell r="BV685" t="str">
            <v>000000000047624</v>
          </cell>
          <cell r="BW685" t="str">
            <v>AUXILIAR DE TECNOLOGÍA E INFORMÁTICA</v>
          </cell>
          <cell r="BX685" t="str">
            <v>000000000047900</v>
          </cell>
          <cell r="BY685" t="str">
            <v>AUXILIAR DE TECNOLOGÍA E INFORMÁTICA</v>
          </cell>
          <cell r="BZ685" t="str">
            <v>jeffersonpiedrahita13@gmail.com</v>
          </cell>
          <cell r="CA685" t="str">
            <v>220 - JORNADA MENSUAL 220 HORAS</v>
          </cell>
          <cell r="CB685" t="str">
            <v>Ley 50</v>
          </cell>
          <cell r="CC685" t="str">
            <v>1 - Indefinido</v>
          </cell>
          <cell r="CD685" t="str">
            <v>APORTA</v>
          </cell>
          <cell r="CE685" t="str">
            <v>APORTA</v>
          </cell>
          <cell r="CF685" t="str">
            <v>APORTA</v>
          </cell>
          <cell r="CG685">
            <v>0.52200000000000002</v>
          </cell>
          <cell r="CH685" t="str">
            <v>SIN AUXILIO</v>
          </cell>
          <cell r="CI685" t="str">
            <v>SIN AUXILIO</v>
          </cell>
          <cell r="CJ685" t="str">
            <v>SIN AUXILIO</v>
          </cell>
          <cell r="CK685" t="str">
            <v>Sueldo fijo</v>
          </cell>
          <cell r="CL685" t="str">
            <v>Dependiente</v>
          </cell>
          <cell r="CM685" t="str">
            <v>No aplica</v>
          </cell>
          <cell r="CN685" t="str">
            <v>N</v>
          </cell>
          <cell r="CQ685" t="str">
            <v>220</v>
          </cell>
          <cell r="CR685" t="str">
            <v>Tiempo Completo 220</v>
          </cell>
          <cell r="CS685" t="str">
            <v>31</v>
          </cell>
          <cell r="CT685" t="str">
            <v>000000000047484</v>
          </cell>
          <cell r="CU685" t="str">
            <v>ADMINISTRACIÓN</v>
          </cell>
          <cell r="CW685" t="str">
            <v>000</v>
          </cell>
          <cell r="CX685" t="str">
            <v>PIEDRAHITA TORRES JEFFERSON DAVIAN</v>
          </cell>
        </row>
        <row r="686">
          <cell r="A686">
            <v>1045136878</v>
          </cell>
          <cell r="B686" t="str">
            <v>YESENIA</v>
          </cell>
          <cell r="D686" t="str">
            <v>BEJARANO</v>
          </cell>
          <cell r="E686" t="str">
            <v>CORDOBA</v>
          </cell>
          <cell r="F686">
            <v>34688</v>
          </cell>
          <cell r="G686" t="str">
            <v>169 - COLOMBIA</v>
          </cell>
          <cell r="H686" t="str">
            <v>05 - ANTIOQUIA</v>
          </cell>
          <cell r="I686" t="str">
            <v>ZARAGOZA</v>
          </cell>
          <cell r="J686" t="str">
            <v>CL 61 B 10 A 01</v>
          </cell>
          <cell r="K686" t="str">
            <v>San Javier</v>
          </cell>
          <cell r="L686" t="str">
            <v>3145805049</v>
          </cell>
          <cell r="M686" t="str">
            <v>CO</v>
          </cell>
          <cell r="N686" t="str">
            <v>BANCOLOMBIA</v>
          </cell>
          <cell r="O686" t="str">
            <v>25500007548</v>
          </cell>
          <cell r="P686" t="str">
            <v>AHORRO</v>
          </cell>
          <cell r="Q686" t="str">
            <v>CÉDULA DE CIUDADANÍA</v>
          </cell>
          <cell r="R686">
            <v>1045136878</v>
          </cell>
          <cell r="S686" t="str">
            <v>Quibdo</v>
          </cell>
          <cell r="U686" t="str">
            <v>05 - ANTIOQUIA</v>
          </cell>
          <cell r="V686" t="str">
            <v>MEDELLIN</v>
          </cell>
          <cell r="W686" t="str">
            <v>SOLTERO</v>
          </cell>
          <cell r="X686" t="str">
            <v>0</v>
          </cell>
          <cell r="Z686">
            <v>0</v>
          </cell>
          <cell r="AA686" t="str">
            <v>0</v>
          </cell>
          <cell r="AB686" t="str">
            <v>001</v>
          </cell>
          <cell r="AC686" t="str">
            <v>PRIMARIA</v>
          </cell>
          <cell r="AD686" t="str">
            <v>F</v>
          </cell>
          <cell r="AE686" t="str">
            <v>002</v>
          </cell>
          <cell r="AF686" t="str">
            <v>COMPAÑÍA DE ALIMENTOS COLOMBIANOS CALCO S.A</v>
          </cell>
          <cell r="AG686" t="str">
            <v>52</v>
          </cell>
          <cell r="AH686" t="str">
            <v>VENTAS</v>
          </cell>
          <cell r="AI686" t="str">
            <v>02008003</v>
          </cell>
          <cell r="AJ686" t="str">
            <v>Puntos de Venta</v>
          </cell>
          <cell r="AK686" t="str">
            <v>R16-002</v>
          </cell>
          <cell r="AL686" t="str">
            <v>PALMA GRANDE</v>
          </cell>
          <cell r="AM686" t="str">
            <v>007</v>
          </cell>
          <cell r="AN686" t="str">
            <v>Domingo</v>
          </cell>
          <cell r="AO686" t="str">
            <v>000</v>
          </cell>
          <cell r="AP686" t="str">
            <v>SIN DEFINIR</v>
          </cell>
          <cell r="AQ686" t="str">
            <v>1</v>
          </cell>
          <cell r="AR686">
            <v>45428</v>
          </cell>
          <cell r="AU686" t="str">
            <v>A</v>
          </cell>
          <cell r="AW686" t="str">
            <v>EPS042</v>
          </cell>
          <cell r="AX686" t="str">
            <v xml:space="preserve">COOSALUD ENTIDAD PROMOTORA DE SALUD SA </v>
          </cell>
          <cell r="AY686" t="str">
            <v>001</v>
          </cell>
          <cell r="AZ686" t="str">
            <v>230201</v>
          </cell>
          <cell r="BA686" t="str">
            <v>PROTECCIÓN + I. N. G.</v>
          </cell>
          <cell r="BB686" t="str">
            <v>001</v>
          </cell>
          <cell r="BC686" t="str">
            <v>14-28</v>
          </cell>
          <cell r="BD686" t="str">
            <v>ARL SURA</v>
          </cell>
          <cell r="BE686" t="str">
            <v>001</v>
          </cell>
          <cell r="BF686" t="str">
            <v>CCF04</v>
          </cell>
          <cell r="BG686" t="str">
            <v>COMFAMA ANTIOQUIA</v>
          </cell>
          <cell r="BH686" t="str">
            <v>C005</v>
          </cell>
          <cell r="BI686" t="str">
            <v>CESANTÍAS PROTECCIÓN S. A.</v>
          </cell>
          <cell r="BJ686" t="str">
            <v>3561101</v>
          </cell>
          <cell r="BK686" t="str">
            <v>002</v>
          </cell>
          <cell r="BL686" t="str">
            <v>Quincenales</v>
          </cell>
          <cell r="BM686" t="str">
            <v>TABLA</v>
          </cell>
          <cell r="BO686" t="str">
            <v>001</v>
          </cell>
          <cell r="BP686" t="str">
            <v>Salario interno pesos</v>
          </cell>
          <cell r="BQ686">
            <v>1750905</v>
          </cell>
          <cell r="BR686" t="str">
            <v>000000000000002</v>
          </cell>
          <cell r="BS686" t="str">
            <v>COMPAÑÍA DE ALIMENTOS COLOMBIANOS CALCO S.A</v>
          </cell>
          <cell r="BT686" t="str">
            <v>000000000047470</v>
          </cell>
          <cell r="BU686" t="str">
            <v>PUNTOS DE VENTA</v>
          </cell>
          <cell r="BV686" t="str">
            <v>000000000047620</v>
          </cell>
          <cell r="BW686" t="str">
            <v>AUXILIAR DE RESTAURANTE</v>
          </cell>
          <cell r="BX686" t="str">
            <v>000000000049009</v>
          </cell>
          <cell r="BY686" t="str">
            <v>AUXILIAR DE RESTAURANTE</v>
          </cell>
          <cell r="BZ686" t="str">
            <v>ankerivas97@gmail.com</v>
          </cell>
          <cell r="CA686" t="str">
            <v>220 - JORNADA MENSUAL 220 HORAS</v>
          </cell>
          <cell r="CB686" t="str">
            <v>Ley 50</v>
          </cell>
          <cell r="CC686" t="str">
            <v>1 - Indefinido</v>
          </cell>
          <cell r="CD686" t="str">
            <v>APORTA</v>
          </cell>
          <cell r="CE686" t="str">
            <v>APORTA</v>
          </cell>
          <cell r="CF686" t="str">
            <v>APORTA</v>
          </cell>
          <cell r="CG686">
            <v>2.4359999999999999</v>
          </cell>
          <cell r="CH686" t="str">
            <v>SIN AUXILIO</v>
          </cell>
          <cell r="CI686" t="str">
            <v>SIN AUXILIO</v>
          </cell>
          <cell r="CJ686" t="str">
            <v>SIN AUXILIO</v>
          </cell>
          <cell r="CK686" t="str">
            <v>Sueldo fijo</v>
          </cell>
          <cell r="CL686" t="str">
            <v>Dependiente</v>
          </cell>
          <cell r="CM686" t="str">
            <v>No aplica</v>
          </cell>
          <cell r="CN686" t="str">
            <v>S</v>
          </cell>
          <cell r="CQ686" t="str">
            <v>220</v>
          </cell>
          <cell r="CR686" t="str">
            <v>Tiempo Completo 220</v>
          </cell>
          <cell r="CS686" t="str">
            <v>31</v>
          </cell>
          <cell r="CT686" t="str">
            <v>000000000047513</v>
          </cell>
          <cell r="CU686" t="str">
            <v>PALMA GRANDE</v>
          </cell>
          <cell r="CW686" t="str">
            <v>000</v>
          </cell>
          <cell r="CX686" t="str">
            <v xml:space="preserve">BEJARANO CORDOBA YESENIA </v>
          </cell>
        </row>
        <row r="687">
          <cell r="A687">
            <v>1045140554</v>
          </cell>
          <cell r="B687" t="str">
            <v>LUCELYS</v>
          </cell>
          <cell r="D687" t="str">
            <v>ACEVEDO</v>
          </cell>
          <cell r="E687" t="str">
            <v>MONTES</v>
          </cell>
          <cell r="F687">
            <v>33190</v>
          </cell>
          <cell r="G687" t="str">
            <v>169 - COLOMBIA</v>
          </cell>
          <cell r="H687" t="str">
            <v>23 - CORDOBA</v>
          </cell>
          <cell r="I687" t="str">
            <v>SAHAGUN</v>
          </cell>
          <cell r="J687" t="str">
            <v>CR 28 E 108 DB 27</v>
          </cell>
          <cell r="K687" t="str">
            <v>Popular 1</v>
          </cell>
          <cell r="L687" t="str">
            <v>3227697860</v>
          </cell>
          <cell r="M687" t="str">
            <v>CO</v>
          </cell>
          <cell r="N687" t="str">
            <v>BANCOLOMBIA</v>
          </cell>
          <cell r="O687" t="str">
            <v>21800024088</v>
          </cell>
          <cell r="P687" t="str">
            <v>AHORRO</v>
          </cell>
          <cell r="Q687" t="str">
            <v>CÉDULA DE CIUDADANÍA</v>
          </cell>
          <cell r="R687">
            <v>1045140554</v>
          </cell>
          <cell r="S687" t="str">
            <v>Zaragoza</v>
          </cell>
          <cell r="U687" t="str">
            <v>05 - ANTIOQUIA</v>
          </cell>
          <cell r="V687" t="str">
            <v>MEDELLIN</v>
          </cell>
          <cell r="W687" t="str">
            <v>UNION LIBRE</v>
          </cell>
          <cell r="X687" t="str">
            <v>0</v>
          </cell>
          <cell r="Z687">
            <v>0</v>
          </cell>
          <cell r="AA687" t="str">
            <v>0</v>
          </cell>
          <cell r="AB687" t="str">
            <v>003</v>
          </cell>
          <cell r="AC687" t="str">
            <v>TÉCNICO</v>
          </cell>
          <cell r="AD687" t="str">
            <v>F</v>
          </cell>
          <cell r="AE687" t="str">
            <v>002</v>
          </cell>
          <cell r="AF687" t="str">
            <v>COMPAÑÍA DE ALIMENTOS COLOMBIANOS CALCO S.A</v>
          </cell>
          <cell r="AG687" t="str">
            <v>52</v>
          </cell>
          <cell r="AH687" t="str">
            <v>VENTAS</v>
          </cell>
          <cell r="AI687" t="str">
            <v>02008003</v>
          </cell>
          <cell r="AJ687" t="str">
            <v>Puntos de Venta</v>
          </cell>
          <cell r="AK687" t="str">
            <v>R08-002</v>
          </cell>
          <cell r="AL687" t="str">
            <v>MOLINOS</v>
          </cell>
          <cell r="AM687" t="str">
            <v>007</v>
          </cell>
          <cell r="AN687" t="str">
            <v>Domingo</v>
          </cell>
          <cell r="AO687" t="str">
            <v>000</v>
          </cell>
          <cell r="AP687" t="str">
            <v>SIN DEFINIR</v>
          </cell>
          <cell r="AQ687" t="str">
            <v>1</v>
          </cell>
          <cell r="AR687">
            <v>45798</v>
          </cell>
          <cell r="AU687" t="str">
            <v>A</v>
          </cell>
          <cell r="AW687" t="str">
            <v>EPS037</v>
          </cell>
          <cell r="AX687" t="str">
            <v>NUEVA E.P.S.</v>
          </cell>
          <cell r="AY687" t="str">
            <v>001</v>
          </cell>
          <cell r="AZ687" t="str">
            <v>230201</v>
          </cell>
          <cell r="BA687" t="str">
            <v>PROTECCIÓN + I. N. G.</v>
          </cell>
          <cell r="BB687" t="str">
            <v>001</v>
          </cell>
          <cell r="BC687" t="str">
            <v>14-28</v>
          </cell>
          <cell r="BD687" t="str">
            <v>ARL SURA</v>
          </cell>
          <cell r="BE687" t="str">
            <v>001</v>
          </cell>
          <cell r="BF687" t="str">
            <v>CCF04</v>
          </cell>
          <cell r="BG687" t="str">
            <v>COMFAMA ANTIOQUIA</v>
          </cell>
          <cell r="BH687" t="str">
            <v>C005</v>
          </cell>
          <cell r="BI687" t="str">
            <v>CESANTÍAS PROTECCIÓN S. A.</v>
          </cell>
          <cell r="BJ687" t="str">
            <v>3561101</v>
          </cell>
          <cell r="BK687" t="str">
            <v>002</v>
          </cell>
          <cell r="BL687" t="str">
            <v>Quincenales</v>
          </cell>
          <cell r="BM687" t="str">
            <v>TABLA</v>
          </cell>
          <cell r="BO687" t="str">
            <v>001</v>
          </cell>
          <cell r="BP687" t="str">
            <v>Salario interno pesos</v>
          </cell>
          <cell r="BQ687">
            <v>1750905</v>
          </cell>
          <cell r="BR687" t="str">
            <v>000000000000002</v>
          </cell>
          <cell r="BS687" t="str">
            <v>COMPAÑÍA DE ALIMENTOS COLOMBIANOS CALCO S.A</v>
          </cell>
          <cell r="BT687" t="str">
            <v>000000000047470</v>
          </cell>
          <cell r="BU687" t="str">
            <v>PUNTOS DE VENTA</v>
          </cell>
          <cell r="BV687" t="str">
            <v>000000000047620</v>
          </cell>
          <cell r="BW687" t="str">
            <v>AUXILIAR DE RESTAURANTE</v>
          </cell>
          <cell r="BX687" t="str">
            <v>000000000048661</v>
          </cell>
          <cell r="BY687" t="str">
            <v>AUXILIAR DE RESTAURANTE</v>
          </cell>
          <cell r="BZ687" t="str">
            <v>lucelyacevedo2@gmail.com</v>
          </cell>
          <cell r="CA687" t="str">
            <v>220 - JORNADA MENSUAL 220 HORAS</v>
          </cell>
          <cell r="CB687" t="str">
            <v>Ley 50</v>
          </cell>
          <cell r="CC687" t="str">
            <v>1 - Indefinido</v>
          </cell>
          <cell r="CD687" t="str">
            <v>APORTA</v>
          </cell>
          <cell r="CE687" t="str">
            <v>APORTA</v>
          </cell>
          <cell r="CF687" t="str">
            <v>APORTA</v>
          </cell>
          <cell r="CG687">
            <v>2.4359999999999999</v>
          </cell>
          <cell r="CH687" t="str">
            <v>SIN AUXILIO</v>
          </cell>
          <cell r="CI687" t="str">
            <v>SIN AUXILIO</v>
          </cell>
          <cell r="CJ687" t="str">
            <v>SIN AUXILIO</v>
          </cell>
          <cell r="CK687" t="str">
            <v>Sueldo fijo</v>
          </cell>
          <cell r="CL687" t="str">
            <v>Dependiente</v>
          </cell>
          <cell r="CM687" t="str">
            <v>No aplica</v>
          </cell>
          <cell r="CN687" t="str">
            <v>S</v>
          </cell>
          <cell r="CQ687" t="str">
            <v>220</v>
          </cell>
          <cell r="CR687" t="str">
            <v>Tiempo Completo 220</v>
          </cell>
          <cell r="CS687" t="str">
            <v>31</v>
          </cell>
          <cell r="CT687" t="str">
            <v>000000000047505</v>
          </cell>
          <cell r="CU687" t="str">
            <v>MOLINOS</v>
          </cell>
          <cell r="CW687" t="str">
            <v>000</v>
          </cell>
          <cell r="CX687" t="str">
            <v xml:space="preserve">ACEVEDO MONTES LUCELYS </v>
          </cell>
        </row>
        <row r="688">
          <cell r="A688">
            <v>1045228248</v>
          </cell>
          <cell r="B688" t="str">
            <v>HORTA</v>
          </cell>
          <cell r="C688" t="str">
            <v>YONAIDIS</v>
          </cell>
          <cell r="D688" t="str">
            <v>SALAS</v>
          </cell>
          <cell r="E688" t="str">
            <v>DE</v>
          </cell>
          <cell r="F688">
            <v>36585</v>
          </cell>
          <cell r="G688" t="str">
            <v>169 - COLOMBIA</v>
          </cell>
          <cell r="H688" t="str">
            <v>08 - ATLANTICO</v>
          </cell>
          <cell r="I688" t="str">
            <v>LURUACO</v>
          </cell>
          <cell r="J688" t="str">
            <v>CL 65 41 B 18</v>
          </cell>
          <cell r="K688" t="str">
            <v>El Porvenir</v>
          </cell>
          <cell r="L688" t="str">
            <v>3122061146</v>
          </cell>
          <cell r="M688" t="str">
            <v>CO</v>
          </cell>
          <cell r="N688" t="str">
            <v>BANCOLOMBIA</v>
          </cell>
          <cell r="O688" t="str">
            <v>91286204193</v>
          </cell>
          <cell r="P688" t="str">
            <v>AHORRO</v>
          </cell>
          <cell r="Q688" t="str">
            <v>CÉDULA DE CIUDADANÍA</v>
          </cell>
          <cell r="R688">
            <v>1045228248</v>
          </cell>
          <cell r="S688" t="str">
            <v>Luruaco</v>
          </cell>
          <cell r="U688" t="str">
            <v>05 - ANTIOQUIA</v>
          </cell>
          <cell r="V688" t="str">
            <v>RIONEGRO</v>
          </cell>
          <cell r="W688" t="str">
            <v>SOLTERO</v>
          </cell>
          <cell r="X688" t="str">
            <v>0</v>
          </cell>
          <cell r="Z688">
            <v>0</v>
          </cell>
          <cell r="AA688" t="str">
            <v>0</v>
          </cell>
          <cell r="AB688" t="str">
            <v>002</v>
          </cell>
          <cell r="AC688" t="str">
            <v>BACHILLERATO</v>
          </cell>
          <cell r="AD688" t="str">
            <v>F</v>
          </cell>
          <cell r="AE688" t="str">
            <v>002</v>
          </cell>
          <cell r="AF688" t="str">
            <v>COMPAÑÍA DE ALIMENTOS COLOMBIANOS CALCO S.A</v>
          </cell>
          <cell r="AG688" t="str">
            <v>52</v>
          </cell>
          <cell r="AH688" t="str">
            <v>VENTAS</v>
          </cell>
          <cell r="AI688" t="str">
            <v>02008003</v>
          </cell>
          <cell r="AJ688" t="str">
            <v>Puntos de Venta</v>
          </cell>
          <cell r="AK688" t="str">
            <v>R10-002</v>
          </cell>
          <cell r="AL688" t="str">
            <v>LLANOGRANDE</v>
          </cell>
          <cell r="AM688" t="str">
            <v>007</v>
          </cell>
          <cell r="AN688" t="str">
            <v>Domingo</v>
          </cell>
          <cell r="AO688" t="str">
            <v>000</v>
          </cell>
          <cell r="AP688" t="str">
            <v>SIN DEFINIR</v>
          </cell>
          <cell r="AQ688" t="str">
            <v>1</v>
          </cell>
          <cell r="AR688">
            <v>45826</v>
          </cell>
          <cell r="AU688" t="str">
            <v>A</v>
          </cell>
          <cell r="AW688" t="str">
            <v>EPS002</v>
          </cell>
          <cell r="AX688" t="str">
            <v>SALUD TOTAL</v>
          </cell>
          <cell r="AY688" t="str">
            <v>001</v>
          </cell>
          <cell r="AZ688" t="str">
            <v>230201</v>
          </cell>
          <cell r="BA688" t="str">
            <v>PROTECCIÓN + I. N. G.</v>
          </cell>
          <cell r="BB688" t="str">
            <v>001</v>
          </cell>
          <cell r="BC688" t="str">
            <v>14-28</v>
          </cell>
          <cell r="BD688" t="str">
            <v>ARL SURA</v>
          </cell>
          <cell r="BE688" t="str">
            <v>001</v>
          </cell>
          <cell r="BF688" t="str">
            <v>CCF04</v>
          </cell>
          <cell r="BG688" t="str">
            <v>COMFAMA ANTIOQUIA</v>
          </cell>
          <cell r="BH688" t="str">
            <v>C005</v>
          </cell>
          <cell r="BI688" t="str">
            <v>CESANTÍAS PROTECCIÓN S. A.</v>
          </cell>
          <cell r="BJ688" t="str">
            <v>3561101</v>
          </cell>
          <cell r="BK688" t="str">
            <v>002</v>
          </cell>
          <cell r="BL688" t="str">
            <v>Quincenales</v>
          </cell>
          <cell r="BM688" t="str">
            <v>TABLA</v>
          </cell>
          <cell r="BO688" t="str">
            <v>001</v>
          </cell>
          <cell r="BP688" t="str">
            <v>Salario interno pesos</v>
          </cell>
          <cell r="BQ688">
            <v>1750905</v>
          </cell>
          <cell r="BR688" t="str">
            <v>000000000000002</v>
          </cell>
          <cell r="BS688" t="str">
            <v>COMPAÑÍA DE ALIMENTOS COLOMBIANOS CALCO S.A</v>
          </cell>
          <cell r="BT688" t="str">
            <v>000000000047470</v>
          </cell>
          <cell r="BU688" t="str">
            <v>PUNTOS DE VENTA</v>
          </cell>
          <cell r="BV688" t="str">
            <v>000000000047620</v>
          </cell>
          <cell r="BW688" t="str">
            <v>AUXILIAR DE RESTAURANTE</v>
          </cell>
          <cell r="BX688" t="str">
            <v>000000000048761</v>
          </cell>
          <cell r="BY688" t="str">
            <v>AUXILIAR DE RESTAURANTE</v>
          </cell>
          <cell r="BZ688" t="str">
            <v>yonaidissalasdehorta@gmail.com</v>
          </cell>
          <cell r="CA688" t="str">
            <v>220 - JORNADA MENSUAL 220 HORAS</v>
          </cell>
          <cell r="CB688" t="str">
            <v>Ley 50</v>
          </cell>
          <cell r="CC688" t="str">
            <v>1 - Indefinido</v>
          </cell>
          <cell r="CD688" t="str">
            <v>APORTA</v>
          </cell>
          <cell r="CE688" t="str">
            <v>APORTA</v>
          </cell>
          <cell r="CF688" t="str">
            <v>APORTA</v>
          </cell>
          <cell r="CG688">
            <v>2.4359999999999999</v>
          </cell>
          <cell r="CH688" t="str">
            <v>SIN AUXILIO</v>
          </cell>
          <cell r="CI688" t="str">
            <v>SIN AUXILIO</v>
          </cell>
          <cell r="CJ688" t="str">
            <v>SIN AUXILIO</v>
          </cell>
          <cell r="CK688" t="str">
            <v>Sueldo fijo</v>
          </cell>
          <cell r="CL688" t="str">
            <v>Dependiente</v>
          </cell>
          <cell r="CM688" t="str">
            <v>No aplica</v>
          </cell>
          <cell r="CN688" t="str">
            <v>S</v>
          </cell>
          <cell r="CQ688" t="str">
            <v>220</v>
          </cell>
          <cell r="CR688" t="str">
            <v>Tiempo Completo 220</v>
          </cell>
          <cell r="CS688" t="str">
            <v>31</v>
          </cell>
          <cell r="CT688" t="str">
            <v>000000000047507</v>
          </cell>
          <cell r="CU688" t="str">
            <v>LLANOGRANDE</v>
          </cell>
          <cell r="CW688" t="str">
            <v>000</v>
          </cell>
          <cell r="CX688" t="str">
            <v>SALAS DE HORTA YONAIDIS</v>
          </cell>
        </row>
        <row r="689">
          <cell r="A689">
            <v>1045426917</v>
          </cell>
          <cell r="B689" t="str">
            <v>MARIA</v>
          </cell>
          <cell r="C689" t="str">
            <v>JOSE</v>
          </cell>
          <cell r="D689" t="str">
            <v>ARROYO</v>
          </cell>
          <cell r="E689" t="str">
            <v>POSADA</v>
          </cell>
          <cell r="F689">
            <v>39222</v>
          </cell>
          <cell r="G689" t="str">
            <v>169 - COLOMBIA</v>
          </cell>
          <cell r="H689" t="str">
            <v>05 - ANTIOQUIA</v>
          </cell>
          <cell r="I689" t="str">
            <v>TARAZA</v>
          </cell>
          <cell r="J689" t="str">
            <v>CL 57 A 18 B 23 INT 201</v>
          </cell>
          <cell r="K689" t="str">
            <v>Enciso</v>
          </cell>
          <cell r="L689" t="str">
            <v>3197651582</v>
          </cell>
          <cell r="M689" t="str">
            <v>CO</v>
          </cell>
          <cell r="N689" t="str">
            <v>BANCOLOMBIA</v>
          </cell>
          <cell r="O689" t="str">
            <v>25588916734</v>
          </cell>
          <cell r="P689" t="str">
            <v>AHORRO</v>
          </cell>
          <cell r="Q689" t="str">
            <v>CÉDULA DE CIUDADANÍA</v>
          </cell>
          <cell r="R689">
            <v>1045426917</v>
          </cell>
          <cell r="S689" t="str">
            <v>Medellin</v>
          </cell>
          <cell r="U689" t="str">
            <v>05 - ANTIOQUIA</v>
          </cell>
          <cell r="V689" t="str">
            <v>MEDELLIN</v>
          </cell>
          <cell r="W689" t="str">
            <v>SOLTERO</v>
          </cell>
          <cell r="X689" t="str">
            <v>0</v>
          </cell>
          <cell r="Z689">
            <v>0</v>
          </cell>
          <cell r="AA689" t="str">
            <v>0</v>
          </cell>
          <cell r="AB689" t="str">
            <v>001</v>
          </cell>
          <cell r="AC689" t="str">
            <v>PRIMARIA</v>
          </cell>
          <cell r="AD689" t="str">
            <v>F</v>
          </cell>
          <cell r="AE689" t="str">
            <v>002</v>
          </cell>
          <cell r="AF689" t="str">
            <v>COMPAÑÍA DE ALIMENTOS COLOMBIANOS CALCO S.A</v>
          </cell>
          <cell r="AG689" t="str">
            <v>52</v>
          </cell>
          <cell r="AH689" t="str">
            <v>VENTAS</v>
          </cell>
          <cell r="AI689" t="str">
            <v>02008003</v>
          </cell>
          <cell r="AJ689" t="str">
            <v>Puntos de Venta</v>
          </cell>
          <cell r="AK689" t="str">
            <v>R12-002</v>
          </cell>
          <cell r="AL689" t="str">
            <v>SANTAFE</v>
          </cell>
          <cell r="AM689" t="str">
            <v>004</v>
          </cell>
          <cell r="AN689" t="str">
            <v>Jueves</v>
          </cell>
          <cell r="AO689" t="str">
            <v>000</v>
          </cell>
          <cell r="AP689" t="str">
            <v>SIN DEFINIR</v>
          </cell>
          <cell r="AQ689" t="str">
            <v>1</v>
          </cell>
          <cell r="AR689">
            <v>45880</v>
          </cell>
          <cell r="AS689" t="str">
            <v>10/08/2026</v>
          </cell>
          <cell r="AU689" t="str">
            <v>A</v>
          </cell>
          <cell r="AW689" t="str">
            <v>EPS010</v>
          </cell>
          <cell r="AX689" t="str">
            <v>EPS SURA (ANTES SUSALUD)</v>
          </cell>
          <cell r="AY689" t="str">
            <v>001</v>
          </cell>
          <cell r="AZ689" t="str">
            <v>25-14</v>
          </cell>
          <cell r="BA689" t="str">
            <v>COLPENSIONES</v>
          </cell>
          <cell r="BB689" t="str">
            <v>001</v>
          </cell>
          <cell r="BC689" t="str">
            <v>14-28</v>
          </cell>
          <cell r="BD689" t="str">
            <v>ARL SURA</v>
          </cell>
          <cell r="BE689" t="str">
            <v>001</v>
          </cell>
          <cell r="BF689" t="str">
            <v>CCF04</v>
          </cell>
          <cell r="BG689" t="str">
            <v>COMFAMA ANTIOQUIA</v>
          </cell>
          <cell r="BH689" t="str">
            <v>C004</v>
          </cell>
          <cell r="BI689" t="str">
            <v>CESANTÍAS PORVENIR</v>
          </cell>
          <cell r="BJ689" t="str">
            <v>3561101</v>
          </cell>
          <cell r="BK689" t="str">
            <v>002</v>
          </cell>
          <cell r="BL689" t="str">
            <v>Quincenales</v>
          </cell>
          <cell r="BM689" t="str">
            <v>TABLA</v>
          </cell>
          <cell r="BO689" t="str">
            <v>001</v>
          </cell>
          <cell r="BP689" t="str">
            <v>Salario interno pesos</v>
          </cell>
          <cell r="BQ689">
            <v>1750905</v>
          </cell>
          <cell r="BR689" t="str">
            <v>000000000000002</v>
          </cell>
          <cell r="BS689" t="str">
            <v>COMPAÑÍA DE ALIMENTOS COLOMBIANOS CALCO S.A</v>
          </cell>
          <cell r="BT689" t="str">
            <v>000000000047470</v>
          </cell>
          <cell r="BU689" t="str">
            <v>PUNTOS DE VENTA</v>
          </cell>
          <cell r="BV689" t="str">
            <v>000000000047620</v>
          </cell>
          <cell r="BW689" t="str">
            <v>AUXILIAR DE RESTAURANTE</v>
          </cell>
          <cell r="BX689" t="str">
            <v>000000000048957</v>
          </cell>
          <cell r="BY689" t="str">
            <v>AUXILIAR DE RESTAURANTE</v>
          </cell>
          <cell r="BZ689" t="str">
            <v>violettaarroyoarango@gmail.com</v>
          </cell>
          <cell r="CA689" t="str">
            <v>220 - JORNADA MENSUAL 220 HORAS</v>
          </cell>
          <cell r="CB689" t="str">
            <v>Ley 50</v>
          </cell>
          <cell r="CC689" t="str">
            <v>2 - Fijo</v>
          </cell>
          <cell r="CD689" t="str">
            <v>APORTA</v>
          </cell>
          <cell r="CE689" t="str">
            <v>APORTA</v>
          </cell>
          <cell r="CF689" t="str">
            <v>APORTA</v>
          </cell>
          <cell r="CG689">
            <v>2.4359999999999999</v>
          </cell>
          <cell r="CH689" t="str">
            <v>SIN AUXILIO</v>
          </cell>
          <cell r="CI689" t="str">
            <v>SIN AUXILIO</v>
          </cell>
          <cell r="CJ689" t="str">
            <v>SIN AUXILIO</v>
          </cell>
          <cell r="CK689" t="str">
            <v>Sueldo fijo</v>
          </cell>
          <cell r="CL689" t="str">
            <v>Dependiente</v>
          </cell>
          <cell r="CM689" t="str">
            <v>No aplica</v>
          </cell>
          <cell r="CN689" t="str">
            <v>S</v>
          </cell>
          <cell r="CQ689" t="str">
            <v>220</v>
          </cell>
          <cell r="CR689" t="str">
            <v>Tiempo Completo 220</v>
          </cell>
          <cell r="CS689" t="str">
            <v>31</v>
          </cell>
          <cell r="CT689" t="str">
            <v>000000000047512</v>
          </cell>
          <cell r="CU689" t="str">
            <v>FLORIDA PARQUE COMERCIAL</v>
          </cell>
          <cell r="CW689" t="str">
            <v>000</v>
          </cell>
          <cell r="CX689" t="str">
            <v>ARROYO POSADA MARIA JOSE</v>
          </cell>
        </row>
        <row r="690">
          <cell r="A690">
            <v>1045428957</v>
          </cell>
          <cell r="B690" t="str">
            <v>LISDEY</v>
          </cell>
          <cell r="C690" t="str">
            <v>LILIANA</v>
          </cell>
          <cell r="D690" t="str">
            <v>ROJAS</v>
          </cell>
          <cell r="E690" t="str">
            <v>ESPINAL</v>
          </cell>
          <cell r="F690">
            <v>33272</v>
          </cell>
          <cell r="G690" t="str">
            <v>169 - COLOMBIA</v>
          </cell>
          <cell r="H690" t="str">
            <v>05 - ANTIOQUIA</v>
          </cell>
          <cell r="I690" t="str">
            <v>TARAZA</v>
          </cell>
          <cell r="J690" t="str">
            <v>CR 95 B 49 BB 4 APTO 202</v>
          </cell>
          <cell r="K690" t="str">
            <v>Floresta</v>
          </cell>
          <cell r="L690" t="str">
            <v>3002034910</v>
          </cell>
          <cell r="M690" t="str">
            <v>CO</v>
          </cell>
          <cell r="N690" t="str">
            <v>BANCOLOMBIA</v>
          </cell>
          <cell r="O690" t="str">
            <v>00980231224</v>
          </cell>
          <cell r="P690" t="str">
            <v>AHORRO</v>
          </cell>
          <cell r="Q690" t="str">
            <v>CÉDULA DE CIUDADANÍA</v>
          </cell>
          <cell r="R690">
            <v>1045428957</v>
          </cell>
          <cell r="S690" t="str">
            <v>Taraza</v>
          </cell>
          <cell r="U690" t="str">
            <v>05 - ANTIOQUIA</v>
          </cell>
          <cell r="V690" t="str">
            <v>MEDELLIN</v>
          </cell>
          <cell r="W690" t="str">
            <v>SOLTERO</v>
          </cell>
          <cell r="X690" t="str">
            <v>0</v>
          </cell>
          <cell r="Z690">
            <v>0</v>
          </cell>
          <cell r="AA690" t="str">
            <v>0</v>
          </cell>
          <cell r="AB690" t="str">
            <v>002</v>
          </cell>
          <cell r="AC690" t="str">
            <v>BACHILLERATO</v>
          </cell>
          <cell r="AD690" t="str">
            <v>F</v>
          </cell>
          <cell r="AE690" t="str">
            <v>002</v>
          </cell>
          <cell r="AF690" t="str">
            <v>COMPAÑÍA DE ALIMENTOS COLOMBIANOS CALCO S.A</v>
          </cell>
          <cell r="AG690" t="str">
            <v>52</v>
          </cell>
          <cell r="AH690" t="str">
            <v>VENTAS</v>
          </cell>
          <cell r="AI690" t="str">
            <v>02008003</v>
          </cell>
          <cell r="AJ690" t="str">
            <v>Puntos de Venta</v>
          </cell>
          <cell r="AK690" t="str">
            <v>R11-002</v>
          </cell>
          <cell r="AL690" t="str">
            <v>PREMIUM PLAZA</v>
          </cell>
          <cell r="AM690" t="str">
            <v>003</v>
          </cell>
          <cell r="AN690" t="str">
            <v>Miercoles</v>
          </cell>
          <cell r="AO690" t="str">
            <v>000</v>
          </cell>
          <cell r="AP690" t="str">
            <v>SIN DEFINIR</v>
          </cell>
          <cell r="AQ690" t="str">
            <v>1</v>
          </cell>
          <cell r="AR690">
            <v>45924</v>
          </cell>
          <cell r="AS690" t="str">
            <v>23/09/2026</v>
          </cell>
          <cell r="AU690" t="str">
            <v>A</v>
          </cell>
          <cell r="AW690" t="str">
            <v>EPS042</v>
          </cell>
          <cell r="AX690" t="str">
            <v xml:space="preserve">COOSALUD ENTIDAD PROMOTORA DE SALUD SA </v>
          </cell>
          <cell r="AY690" t="str">
            <v>001</v>
          </cell>
          <cell r="AZ690" t="str">
            <v>230301</v>
          </cell>
          <cell r="BA690" t="str">
            <v>PORVENIR</v>
          </cell>
          <cell r="BB690" t="str">
            <v>001</v>
          </cell>
          <cell r="BC690" t="str">
            <v>14-28</v>
          </cell>
          <cell r="BD690" t="str">
            <v>ARL SURA</v>
          </cell>
          <cell r="BE690" t="str">
            <v>001</v>
          </cell>
          <cell r="BF690" t="str">
            <v>CCF04</v>
          </cell>
          <cell r="BG690" t="str">
            <v>COMFAMA ANTIOQUIA</v>
          </cell>
          <cell r="BH690" t="str">
            <v>C004</v>
          </cell>
          <cell r="BI690" t="str">
            <v>CESANTÍAS PORVENIR</v>
          </cell>
          <cell r="BJ690" t="str">
            <v>3561101</v>
          </cell>
          <cell r="BK690" t="str">
            <v>002</v>
          </cell>
          <cell r="BL690" t="str">
            <v>Quincenales</v>
          </cell>
          <cell r="BM690" t="str">
            <v>TABLA</v>
          </cell>
          <cell r="BO690" t="str">
            <v>001</v>
          </cell>
          <cell r="BP690" t="str">
            <v>Salario interno pesos</v>
          </cell>
          <cell r="BQ690">
            <v>1750905</v>
          </cell>
          <cell r="BR690" t="str">
            <v>000000000000002</v>
          </cell>
          <cell r="BS690" t="str">
            <v>COMPAÑÍA DE ALIMENTOS COLOMBIANOS CALCO S.A</v>
          </cell>
          <cell r="BT690" t="str">
            <v>000000000047470</v>
          </cell>
          <cell r="BU690" t="str">
            <v>PUNTOS DE VENTA</v>
          </cell>
          <cell r="BV690" t="str">
            <v>000000000047620</v>
          </cell>
          <cell r="BW690" t="str">
            <v>AUXILIAR DE RESTAURANTE</v>
          </cell>
          <cell r="BX690" t="str">
            <v>000000000048775</v>
          </cell>
          <cell r="BY690" t="str">
            <v>AUXILIAR DE RESTAURANTE</v>
          </cell>
          <cell r="BZ690" t="str">
            <v>lisdeyrojas19@gmail.com</v>
          </cell>
          <cell r="CA690" t="str">
            <v>220 - JORNADA MENSUAL 220 HORAS</v>
          </cell>
          <cell r="CB690" t="str">
            <v>Ley 50</v>
          </cell>
          <cell r="CC690" t="str">
            <v>2 - Fijo</v>
          </cell>
          <cell r="CD690" t="str">
            <v>APORTA</v>
          </cell>
          <cell r="CE690" t="str">
            <v>APORTA</v>
          </cell>
          <cell r="CF690" t="str">
            <v>APORTA</v>
          </cell>
          <cell r="CG690">
            <v>2.4359999999999999</v>
          </cell>
          <cell r="CH690" t="str">
            <v>SIN AUXILIO</v>
          </cell>
          <cell r="CI690" t="str">
            <v>SIN AUXILIO</v>
          </cell>
          <cell r="CJ690" t="str">
            <v>SIN AUXILIO</v>
          </cell>
          <cell r="CK690" t="str">
            <v>Sueldo fijo</v>
          </cell>
          <cell r="CL690" t="str">
            <v>Dependiente</v>
          </cell>
          <cell r="CM690" t="str">
            <v>No aplica</v>
          </cell>
          <cell r="CN690" t="str">
            <v>S</v>
          </cell>
          <cell r="CQ690" t="str">
            <v>220</v>
          </cell>
          <cell r="CR690" t="str">
            <v>Tiempo Completo 220</v>
          </cell>
          <cell r="CS690" t="str">
            <v>31</v>
          </cell>
          <cell r="CT690" t="str">
            <v>000000000047508</v>
          </cell>
          <cell r="CU690" t="str">
            <v>PREMIUM PLAZA</v>
          </cell>
          <cell r="CW690" t="str">
            <v>000</v>
          </cell>
          <cell r="CX690" t="str">
            <v>ROJAS ESPINAL LISDEY LILIANA</v>
          </cell>
        </row>
        <row r="691">
          <cell r="A691">
            <v>1045429505</v>
          </cell>
          <cell r="B691" t="str">
            <v>KELY</v>
          </cell>
          <cell r="C691" t="str">
            <v>JOHANA</v>
          </cell>
          <cell r="D691" t="str">
            <v>GONZALEZ</v>
          </cell>
          <cell r="E691" t="str">
            <v>GUTIERREZ</v>
          </cell>
          <cell r="F691">
            <v>33372</v>
          </cell>
          <cell r="G691" t="str">
            <v>169 - COLOMBIA</v>
          </cell>
          <cell r="H691" t="str">
            <v>05 - ANTIOQUIA</v>
          </cell>
          <cell r="I691" t="str">
            <v>TARAZA</v>
          </cell>
          <cell r="J691" t="str">
            <v>CR 82 77 CC 55</v>
          </cell>
          <cell r="K691" t="str">
            <v>Robledo</v>
          </cell>
          <cell r="L691" t="str">
            <v>3105066042</v>
          </cell>
          <cell r="M691" t="str">
            <v>CO</v>
          </cell>
          <cell r="N691" t="str">
            <v>BANCOLOMBIA</v>
          </cell>
          <cell r="O691" t="str">
            <v>27725461106</v>
          </cell>
          <cell r="P691" t="str">
            <v>AHORRO</v>
          </cell>
          <cell r="Q691" t="str">
            <v>CÉDULA DE CIUDADANÍA</v>
          </cell>
          <cell r="R691">
            <v>1045429505</v>
          </cell>
          <cell r="S691" t="str">
            <v>Taraza</v>
          </cell>
          <cell r="U691" t="str">
            <v>05 - ANTIOQUIA</v>
          </cell>
          <cell r="V691" t="str">
            <v>MEDELLIN</v>
          </cell>
          <cell r="W691" t="str">
            <v>UNION LIBRE</v>
          </cell>
          <cell r="X691" t="str">
            <v>0</v>
          </cell>
          <cell r="Z691">
            <v>0</v>
          </cell>
          <cell r="AA691" t="str">
            <v>0</v>
          </cell>
          <cell r="AB691" t="str">
            <v>002</v>
          </cell>
          <cell r="AC691" t="str">
            <v>BACHILLERATO</v>
          </cell>
          <cell r="AD691" t="str">
            <v>F</v>
          </cell>
          <cell r="AE691" t="str">
            <v>002</v>
          </cell>
          <cell r="AF691" t="str">
            <v>COMPAÑÍA DE ALIMENTOS COLOMBIANOS CALCO S.A</v>
          </cell>
          <cell r="AG691" t="str">
            <v>52</v>
          </cell>
          <cell r="AH691" t="str">
            <v>VENTAS</v>
          </cell>
          <cell r="AI691" t="str">
            <v>02008003</v>
          </cell>
          <cell r="AJ691" t="str">
            <v>Puntos de Venta</v>
          </cell>
          <cell r="AK691" t="str">
            <v>R20-002</v>
          </cell>
          <cell r="AL691" t="str">
            <v>VIVA ENVIGADO</v>
          </cell>
          <cell r="AM691" t="str">
            <v>007</v>
          </cell>
          <cell r="AN691" t="str">
            <v>Domingo</v>
          </cell>
          <cell r="AO691" t="str">
            <v>000</v>
          </cell>
          <cell r="AP691" t="str">
            <v>SIN DEFINIR</v>
          </cell>
          <cell r="AQ691" t="str">
            <v>1</v>
          </cell>
          <cell r="AR691">
            <v>42557</v>
          </cell>
          <cell r="AU691" t="str">
            <v>A</v>
          </cell>
          <cell r="AW691" t="str">
            <v>EPS010</v>
          </cell>
          <cell r="AX691" t="str">
            <v>EPS SURA (ANTES SUSALUD)</v>
          </cell>
          <cell r="AY691" t="str">
            <v>001</v>
          </cell>
          <cell r="AZ691" t="str">
            <v>230201</v>
          </cell>
          <cell r="BA691" t="str">
            <v>PROTECCIÓN + I. N. G.</v>
          </cell>
          <cell r="BB691" t="str">
            <v>001</v>
          </cell>
          <cell r="BC691" t="str">
            <v>14-28</v>
          </cell>
          <cell r="BD691" t="str">
            <v>ARL SURA</v>
          </cell>
          <cell r="BE691" t="str">
            <v>001</v>
          </cell>
          <cell r="BF691" t="str">
            <v>CCF04</v>
          </cell>
          <cell r="BG691" t="str">
            <v>COMFAMA ANTIOQUIA</v>
          </cell>
          <cell r="BH691" t="str">
            <v>C005</v>
          </cell>
          <cell r="BI691" t="str">
            <v>CESANTÍAS PROTECCIÓN S. A.</v>
          </cell>
          <cell r="BJ691" t="str">
            <v>3561101</v>
          </cell>
          <cell r="BK691" t="str">
            <v>002</v>
          </cell>
          <cell r="BL691" t="str">
            <v>Quincenales</v>
          </cell>
          <cell r="BM691" t="str">
            <v>TABLA</v>
          </cell>
          <cell r="BO691" t="str">
            <v>001</v>
          </cell>
          <cell r="BP691" t="str">
            <v>Salario interno pesos</v>
          </cell>
          <cell r="BQ691">
            <v>1750905</v>
          </cell>
          <cell r="BR691" t="str">
            <v>000000000000002</v>
          </cell>
          <cell r="BS691" t="str">
            <v>COMPAÑÍA DE ALIMENTOS COLOMBIANOS CALCO S.A</v>
          </cell>
          <cell r="BT691" t="str">
            <v>000000000047470</v>
          </cell>
          <cell r="BU691" t="str">
            <v>PUNTOS DE VENTA</v>
          </cell>
          <cell r="BV691" t="str">
            <v>000000000047620</v>
          </cell>
          <cell r="BW691" t="str">
            <v>AUXILIAR DE RESTAURANTE</v>
          </cell>
          <cell r="BX691" t="str">
            <v>000000000049417</v>
          </cell>
          <cell r="BY691" t="str">
            <v>AUXILIAR DE RESTAURANTE</v>
          </cell>
          <cell r="BZ691" t="str">
            <v>kelitogonzalez0@gmail.com</v>
          </cell>
          <cell r="CA691" t="str">
            <v>220 - JORNADA MENSUAL 220 HORAS</v>
          </cell>
          <cell r="CB691" t="str">
            <v>Ley 50</v>
          </cell>
          <cell r="CC691" t="str">
            <v>1 - Indefinido</v>
          </cell>
          <cell r="CD691" t="str">
            <v>APORTA</v>
          </cell>
          <cell r="CE691" t="str">
            <v>APORTA</v>
          </cell>
          <cell r="CF691" t="str">
            <v>APORTA</v>
          </cell>
          <cell r="CG691">
            <v>2.4359999999999999</v>
          </cell>
          <cell r="CH691" t="str">
            <v>SIN AUXILIO</v>
          </cell>
          <cell r="CI691" t="str">
            <v>SIN AUXILIO</v>
          </cell>
          <cell r="CJ691" t="str">
            <v>SIN AUXILIO</v>
          </cell>
          <cell r="CK691" t="str">
            <v>Sueldo fijo</v>
          </cell>
          <cell r="CL691" t="str">
            <v>Dependiente</v>
          </cell>
          <cell r="CM691" t="str">
            <v>No aplica</v>
          </cell>
          <cell r="CN691" t="str">
            <v>S</v>
          </cell>
          <cell r="CQ691" t="str">
            <v>220</v>
          </cell>
          <cell r="CR691" t="str">
            <v>Tiempo Completo 220</v>
          </cell>
          <cell r="CS691" t="str">
            <v>31</v>
          </cell>
          <cell r="CT691" t="str">
            <v>000000000047522</v>
          </cell>
          <cell r="CU691" t="str">
            <v>FLORIDA ETAPA 2</v>
          </cell>
          <cell r="CW691" t="str">
            <v>000</v>
          </cell>
          <cell r="CX691" t="str">
            <v>GONZALEZ GUTIERREZ KELY JOHANA</v>
          </cell>
        </row>
        <row r="692">
          <cell r="A692">
            <v>1045429578</v>
          </cell>
          <cell r="B692" t="str">
            <v>SANDRA</v>
          </cell>
          <cell r="C692" t="str">
            <v>VIVIANA</v>
          </cell>
          <cell r="D692" t="str">
            <v>RESTREPO</v>
          </cell>
          <cell r="E692" t="str">
            <v>LOPEZ</v>
          </cell>
          <cell r="F692">
            <v>33401</v>
          </cell>
          <cell r="G692" t="str">
            <v>169 - COLOMBIA</v>
          </cell>
          <cell r="H692" t="str">
            <v>05 - ANTIOQUIA</v>
          </cell>
          <cell r="I692" t="str">
            <v>TARAZA</v>
          </cell>
          <cell r="J692" t="str">
            <v>CL 25 B 81 64 APTO 302</v>
          </cell>
          <cell r="K692" t="str">
            <v>Paris</v>
          </cell>
          <cell r="L692" t="str">
            <v>148835265</v>
          </cell>
          <cell r="M692" t="str">
            <v>CO</v>
          </cell>
          <cell r="N692" t="str">
            <v>BANCOLOMBIA</v>
          </cell>
          <cell r="O692" t="str">
            <v>25500007431</v>
          </cell>
          <cell r="P692" t="str">
            <v>AHORRO</v>
          </cell>
          <cell r="Q692" t="str">
            <v>CÉDULA DE CIUDADANÍA</v>
          </cell>
          <cell r="R692">
            <v>1045429578</v>
          </cell>
          <cell r="S692" t="str">
            <v>Taraza</v>
          </cell>
          <cell r="U692" t="str">
            <v>05 - ANTIOQUIA</v>
          </cell>
          <cell r="V692" t="str">
            <v>MEDELLIN</v>
          </cell>
          <cell r="W692" t="str">
            <v>SOLTERO</v>
          </cell>
          <cell r="X692" t="str">
            <v>0</v>
          </cell>
          <cell r="Z692">
            <v>0</v>
          </cell>
          <cell r="AA692" t="str">
            <v>0</v>
          </cell>
          <cell r="AB692" t="str">
            <v>002</v>
          </cell>
          <cell r="AC692" t="str">
            <v>BACHILLERATO</v>
          </cell>
          <cell r="AD692" t="str">
            <v>F</v>
          </cell>
          <cell r="AE692" t="str">
            <v>002</v>
          </cell>
          <cell r="AF692" t="str">
            <v>COMPAÑÍA DE ALIMENTOS COLOMBIANOS CALCO S.A</v>
          </cell>
          <cell r="AG692" t="str">
            <v>52</v>
          </cell>
          <cell r="AH692" t="str">
            <v>VENTAS</v>
          </cell>
          <cell r="AI692" t="str">
            <v>02008003</v>
          </cell>
          <cell r="AJ692" t="str">
            <v>Puntos de Venta</v>
          </cell>
          <cell r="AK692" t="str">
            <v>R06-002</v>
          </cell>
          <cell r="AL692" t="str">
            <v>OVIEDO</v>
          </cell>
          <cell r="AM692" t="str">
            <v>007</v>
          </cell>
          <cell r="AN692" t="str">
            <v>Domingo</v>
          </cell>
          <cell r="AO692" t="str">
            <v>000</v>
          </cell>
          <cell r="AP692" t="str">
            <v>SIN DEFINIR</v>
          </cell>
          <cell r="AQ692" t="str">
            <v>1</v>
          </cell>
          <cell r="AR692">
            <v>45399</v>
          </cell>
          <cell r="AU692" t="str">
            <v>A</v>
          </cell>
          <cell r="AW692" t="str">
            <v>EPS040</v>
          </cell>
          <cell r="AX692" t="str">
            <v>SAVIA SALUD EPS</v>
          </cell>
          <cell r="AY692" t="str">
            <v>001</v>
          </cell>
          <cell r="AZ692" t="str">
            <v>230301</v>
          </cell>
          <cell r="BA692" t="str">
            <v>PORVENIR</v>
          </cell>
          <cell r="BB692" t="str">
            <v>001</v>
          </cell>
          <cell r="BC692" t="str">
            <v>14-28</v>
          </cell>
          <cell r="BD692" t="str">
            <v>ARL SURA</v>
          </cell>
          <cell r="BE692" t="str">
            <v>001</v>
          </cell>
          <cell r="BF692" t="str">
            <v>CCF04</v>
          </cell>
          <cell r="BG692" t="str">
            <v>COMFAMA ANTIOQUIA</v>
          </cell>
          <cell r="BH692" t="str">
            <v>C004</v>
          </cell>
          <cell r="BI692" t="str">
            <v>CESANTÍAS PORVENIR</v>
          </cell>
          <cell r="BJ692" t="str">
            <v>3561101</v>
          </cell>
          <cell r="BK692" t="str">
            <v>002</v>
          </cell>
          <cell r="BL692" t="str">
            <v>Quincenales</v>
          </cell>
          <cell r="BM692" t="str">
            <v>TABLA</v>
          </cell>
          <cell r="BO692" t="str">
            <v>001</v>
          </cell>
          <cell r="BP692" t="str">
            <v>Salario interno pesos</v>
          </cell>
          <cell r="BQ692">
            <v>1750905</v>
          </cell>
          <cell r="BR692" t="str">
            <v>000000000000002</v>
          </cell>
          <cell r="BS692" t="str">
            <v>COMPAÑÍA DE ALIMENTOS COLOMBIANOS CALCO S.A</v>
          </cell>
          <cell r="BT692" t="str">
            <v>000000000047470</v>
          </cell>
          <cell r="BU692" t="str">
            <v>PUNTOS DE VENTA</v>
          </cell>
          <cell r="BV692" t="str">
            <v>000000000047620</v>
          </cell>
          <cell r="BW692" t="str">
            <v>AUXILIAR DE RESTAURANTE</v>
          </cell>
          <cell r="BX692" t="str">
            <v>000000000048548</v>
          </cell>
          <cell r="BY692" t="str">
            <v>AUXILIAR DE RESTAURANTE</v>
          </cell>
          <cell r="BZ692" t="str">
            <v>saviomed12@gmail.com</v>
          </cell>
          <cell r="CA692" t="str">
            <v>220 - JORNADA MENSUAL 220 HORAS</v>
          </cell>
          <cell r="CB692" t="str">
            <v>Ley 50</v>
          </cell>
          <cell r="CC692" t="str">
            <v>1 - Indefinido</v>
          </cell>
          <cell r="CD692" t="str">
            <v>APORTA</v>
          </cell>
          <cell r="CE692" t="str">
            <v>APORTA</v>
          </cell>
          <cell r="CF692" t="str">
            <v>APORTA</v>
          </cell>
          <cell r="CG692">
            <v>2.4359999999999999</v>
          </cell>
          <cell r="CH692" t="str">
            <v>SIN AUXILIO</v>
          </cell>
          <cell r="CI692" t="str">
            <v>SIN AUXILIO</v>
          </cell>
          <cell r="CJ692" t="str">
            <v>SIN AUXILIO</v>
          </cell>
          <cell r="CK692" t="str">
            <v>Sueldo fijo</v>
          </cell>
          <cell r="CL692" t="str">
            <v>Dependiente</v>
          </cell>
          <cell r="CM692" t="str">
            <v>No aplica</v>
          </cell>
          <cell r="CN692" t="str">
            <v>S</v>
          </cell>
          <cell r="CQ692" t="str">
            <v>220</v>
          </cell>
          <cell r="CR692" t="str">
            <v>Tiempo Completo 220</v>
          </cell>
          <cell r="CS692" t="str">
            <v>31</v>
          </cell>
          <cell r="CT692" t="str">
            <v>000000000047502</v>
          </cell>
          <cell r="CU692" t="str">
            <v>SAN DIEGO</v>
          </cell>
          <cell r="CW692" t="str">
            <v>000</v>
          </cell>
          <cell r="CX692" t="str">
            <v>RESTREPO LOPEZ SANDRA VIVIANA</v>
          </cell>
        </row>
        <row r="693">
          <cell r="A693">
            <v>1045434683</v>
          </cell>
          <cell r="B693" t="str">
            <v>PAULA</v>
          </cell>
          <cell r="C693" t="str">
            <v>ANDREA</v>
          </cell>
          <cell r="D693" t="str">
            <v>VALENCIA</v>
          </cell>
          <cell r="E693" t="str">
            <v>TORO</v>
          </cell>
          <cell r="F693">
            <v>34552</v>
          </cell>
          <cell r="G693" t="str">
            <v>169 - COLOMBIA</v>
          </cell>
          <cell r="H693" t="str">
            <v>05 - ANTIOQUIA</v>
          </cell>
          <cell r="I693" t="str">
            <v>SAN FRANCISCO</v>
          </cell>
          <cell r="J693" t="str">
            <v>CL 59 37 D 59</v>
          </cell>
          <cell r="L693" t="str">
            <v>3226757379</v>
          </cell>
          <cell r="M693" t="str">
            <v>CO</v>
          </cell>
          <cell r="N693" t="str">
            <v>BANCOLOMBIA</v>
          </cell>
          <cell r="O693" t="str">
            <v>00200010759</v>
          </cell>
          <cell r="P693" t="str">
            <v>AHORRO</v>
          </cell>
          <cell r="Q693" t="str">
            <v>CÉDULA DE CIUDADANÍA</v>
          </cell>
          <cell r="R693">
            <v>1045434683</v>
          </cell>
          <cell r="S693" t="str">
            <v>Taraza</v>
          </cell>
          <cell r="U693" t="str">
            <v>05 - ANTIOQUIA</v>
          </cell>
          <cell r="V693" t="str">
            <v>RIONEGRO</v>
          </cell>
          <cell r="W693" t="str">
            <v>SOLTERO</v>
          </cell>
          <cell r="X693" t="str">
            <v>000</v>
          </cell>
          <cell r="Z693">
            <v>1</v>
          </cell>
          <cell r="AA693" t="str">
            <v>1</v>
          </cell>
          <cell r="AB693" t="str">
            <v>002</v>
          </cell>
          <cell r="AC693" t="str">
            <v>BACHILLERATO</v>
          </cell>
          <cell r="AD693" t="str">
            <v>F</v>
          </cell>
          <cell r="AE693" t="str">
            <v>002</v>
          </cell>
          <cell r="AF693" t="str">
            <v>COMPAÑÍA DE ALIMENTOS COLOMBIANOS CALCO S.A</v>
          </cell>
          <cell r="AG693" t="str">
            <v>52</v>
          </cell>
          <cell r="AH693" t="str">
            <v>VENTAS</v>
          </cell>
          <cell r="AI693" t="str">
            <v>02008003</v>
          </cell>
          <cell r="AJ693" t="str">
            <v>Puntos de Venta</v>
          </cell>
          <cell r="AK693" t="str">
            <v>R13-002</v>
          </cell>
          <cell r="AL693" t="str">
            <v>SAN NICOLAS</v>
          </cell>
          <cell r="AM693" t="str">
            <v>002</v>
          </cell>
          <cell r="AN693" t="str">
            <v>Martes</v>
          </cell>
          <cell r="AO693" t="str">
            <v>000</v>
          </cell>
          <cell r="AP693" t="str">
            <v>SIN DEFINIR</v>
          </cell>
          <cell r="AQ693" t="str">
            <v>1</v>
          </cell>
          <cell r="AR693">
            <v>46015</v>
          </cell>
          <cell r="AS693" t="str">
            <v>23/09/2026</v>
          </cell>
          <cell r="AU693" t="str">
            <v>A</v>
          </cell>
          <cell r="AW693" t="str">
            <v>EPS010</v>
          </cell>
          <cell r="AX693" t="str">
            <v>EPS SURA (ANTES SUSALUD)</v>
          </cell>
          <cell r="AY693" t="str">
            <v>001</v>
          </cell>
          <cell r="AZ693" t="str">
            <v>230301</v>
          </cell>
          <cell r="BA693" t="str">
            <v>PORVENIR</v>
          </cell>
          <cell r="BB693" t="str">
            <v>001</v>
          </cell>
          <cell r="BC693" t="str">
            <v>14-28</v>
          </cell>
          <cell r="BD693" t="str">
            <v>ARL SURA</v>
          </cell>
          <cell r="BE693" t="str">
            <v>001</v>
          </cell>
          <cell r="BF693" t="str">
            <v>CCF04</v>
          </cell>
          <cell r="BG693" t="str">
            <v>COMFAMA ANTIOQUIA</v>
          </cell>
          <cell r="BH693" t="str">
            <v>C004</v>
          </cell>
          <cell r="BI693" t="str">
            <v>CESANTÍAS PORVENIR</v>
          </cell>
          <cell r="BJ693" t="str">
            <v>3561101</v>
          </cell>
          <cell r="BK693" t="str">
            <v>002</v>
          </cell>
          <cell r="BL693" t="str">
            <v>Quincenales</v>
          </cell>
          <cell r="BM693" t="str">
            <v>TABLA</v>
          </cell>
          <cell r="BO693" t="str">
            <v>001</v>
          </cell>
          <cell r="BP693" t="str">
            <v>Salario interno pesos</v>
          </cell>
          <cell r="BQ693">
            <v>1750905</v>
          </cell>
          <cell r="BR693" t="str">
            <v>000000000000002</v>
          </cell>
          <cell r="BS693" t="str">
            <v>COMPAÑÍA DE ALIMENTOS COLOMBIANOS CALCO S.A</v>
          </cell>
          <cell r="BT693" t="str">
            <v>000000000047470</v>
          </cell>
          <cell r="BU693" t="str">
            <v>PUNTOS DE VENTA</v>
          </cell>
          <cell r="BV693" t="str">
            <v>000000000047620</v>
          </cell>
          <cell r="BW693" t="str">
            <v>AUXILIAR DE RESTAURANTE</v>
          </cell>
          <cell r="BX693" t="str">
            <v>000000000064633</v>
          </cell>
          <cell r="BY693" t="str">
            <v>AUXILIAR DE RESTAURANTE</v>
          </cell>
          <cell r="BZ693" t="str">
            <v>paolatoro745@gmail.com</v>
          </cell>
          <cell r="CA693" t="str">
            <v>220 - JORNADA MENSUAL 220 HORAS</v>
          </cell>
          <cell r="CB693" t="str">
            <v>Ley 50</v>
          </cell>
          <cell r="CC693" t="str">
            <v>2 - Fijo</v>
          </cell>
          <cell r="CD693" t="str">
            <v>APORTA</v>
          </cell>
          <cell r="CE693" t="str">
            <v>APORTA</v>
          </cell>
          <cell r="CF693" t="str">
            <v>APORTA</v>
          </cell>
          <cell r="CG693">
            <v>2.4359999999999999</v>
          </cell>
          <cell r="CH693" t="str">
            <v>SIN AUXILIO</v>
          </cell>
          <cell r="CI693" t="str">
            <v>SIN AUXILIO</v>
          </cell>
          <cell r="CJ693" t="str">
            <v>SIN AUXILIO</v>
          </cell>
          <cell r="CK693" t="str">
            <v>Sueldo fijo</v>
          </cell>
          <cell r="CL693" t="str">
            <v>Dependiente</v>
          </cell>
          <cell r="CM693" t="str">
            <v>No aplica</v>
          </cell>
          <cell r="CN693" t="str">
            <v>S</v>
          </cell>
          <cell r="CQ693" t="str">
            <v>220</v>
          </cell>
          <cell r="CR693" t="str">
            <v>Tiempo Completo 220</v>
          </cell>
          <cell r="CS693" t="str">
            <v>31</v>
          </cell>
          <cell r="CT693" t="str">
            <v>000000000047510</v>
          </cell>
          <cell r="CU693" t="str">
            <v>SAN NICOLAS</v>
          </cell>
          <cell r="CW693" t="str">
            <v>000</v>
          </cell>
          <cell r="CX693" t="str">
            <v>VALENCIA TORO PAULA ANDREA</v>
          </cell>
        </row>
        <row r="694">
          <cell r="A694">
            <v>1045436062</v>
          </cell>
          <cell r="B694" t="str">
            <v>YESICA</v>
          </cell>
          <cell r="C694" t="str">
            <v>YOHANA</v>
          </cell>
          <cell r="D694" t="str">
            <v>MONTALVO</v>
          </cell>
          <cell r="E694" t="str">
            <v>CARDONA</v>
          </cell>
          <cell r="F694">
            <v>35191</v>
          </cell>
          <cell r="G694" t="str">
            <v>169 - COLOMBIA</v>
          </cell>
          <cell r="H694" t="str">
            <v>05 - ANTIOQUIA</v>
          </cell>
          <cell r="I694" t="str">
            <v>TARAZA</v>
          </cell>
          <cell r="J694" t="str">
            <v>CL 48 BB 99 E 08</v>
          </cell>
          <cell r="K694" t="str">
            <v>La Gabriela</v>
          </cell>
          <cell r="L694" t="str">
            <v>3213714893-0</v>
          </cell>
          <cell r="M694" t="str">
            <v>CO</v>
          </cell>
          <cell r="N694" t="str">
            <v>BANCOLOMBIA</v>
          </cell>
          <cell r="O694" t="str">
            <v>04512892936</v>
          </cell>
          <cell r="P694" t="str">
            <v>AHORRO</v>
          </cell>
          <cell r="Q694" t="str">
            <v>CÉDULA DE CIUDADANÍA</v>
          </cell>
          <cell r="R694">
            <v>1045436062</v>
          </cell>
          <cell r="S694" t="str">
            <v>Taraza</v>
          </cell>
          <cell r="U694" t="str">
            <v>05 - ANTIOQUIA</v>
          </cell>
          <cell r="V694" t="str">
            <v>BELLO</v>
          </cell>
          <cell r="W694" t="str">
            <v>SOLTERO</v>
          </cell>
          <cell r="X694" t="str">
            <v>0</v>
          </cell>
          <cell r="Z694">
            <v>0</v>
          </cell>
          <cell r="AA694" t="str">
            <v>0</v>
          </cell>
          <cell r="AB694" t="str">
            <v>002</v>
          </cell>
          <cell r="AC694" t="str">
            <v>BACHILLERATO</v>
          </cell>
          <cell r="AD694" t="str">
            <v>F</v>
          </cell>
          <cell r="AE694" t="str">
            <v>002</v>
          </cell>
          <cell r="AF694" t="str">
            <v>COMPAÑÍA DE ALIMENTOS COLOMBIANOS CALCO S.A</v>
          </cell>
          <cell r="AG694" t="str">
            <v>52</v>
          </cell>
          <cell r="AH694" t="str">
            <v>VENTAS</v>
          </cell>
          <cell r="AI694" t="str">
            <v>02008003</v>
          </cell>
          <cell r="AJ694" t="str">
            <v>Puntos de Venta</v>
          </cell>
          <cell r="AK694" t="str">
            <v>R20-002</v>
          </cell>
          <cell r="AL694" t="str">
            <v>VIVA ENVIGADO</v>
          </cell>
          <cell r="AM694" t="str">
            <v>007</v>
          </cell>
          <cell r="AN694" t="str">
            <v>Domingo</v>
          </cell>
          <cell r="AO694" t="str">
            <v>000</v>
          </cell>
          <cell r="AP694" t="str">
            <v>SIN DEFINIR</v>
          </cell>
          <cell r="AQ694" t="str">
            <v>1</v>
          </cell>
          <cell r="AR694">
            <v>44784</v>
          </cell>
          <cell r="AU694" t="str">
            <v>A</v>
          </cell>
          <cell r="AW694" t="str">
            <v>EPS002</v>
          </cell>
          <cell r="AX694" t="str">
            <v>SALUD TOTAL</v>
          </cell>
          <cell r="AY694" t="str">
            <v>001</v>
          </cell>
          <cell r="AZ694" t="str">
            <v>230301</v>
          </cell>
          <cell r="BA694" t="str">
            <v>PORVENIR</v>
          </cell>
          <cell r="BB694" t="str">
            <v>001</v>
          </cell>
          <cell r="BC694" t="str">
            <v>14-28</v>
          </cell>
          <cell r="BD694" t="str">
            <v>ARL SURA</v>
          </cell>
          <cell r="BE694" t="str">
            <v>001</v>
          </cell>
          <cell r="BF694" t="str">
            <v>CCF04</v>
          </cell>
          <cell r="BG694" t="str">
            <v>COMFAMA ANTIOQUIA</v>
          </cell>
          <cell r="BH694" t="str">
            <v>C004</v>
          </cell>
          <cell r="BI694" t="str">
            <v>CESANTÍAS PORVENIR</v>
          </cell>
          <cell r="BJ694" t="str">
            <v>3561101</v>
          </cell>
          <cell r="BK694" t="str">
            <v>002</v>
          </cell>
          <cell r="BL694" t="str">
            <v>Quincenales</v>
          </cell>
          <cell r="BM694" t="str">
            <v>TABLA</v>
          </cell>
          <cell r="BO694" t="str">
            <v>001</v>
          </cell>
          <cell r="BP694" t="str">
            <v>Salario interno pesos</v>
          </cell>
          <cell r="BQ694">
            <v>1750905</v>
          </cell>
          <cell r="BR694" t="str">
            <v>000000000000002</v>
          </cell>
          <cell r="BS694" t="str">
            <v>COMPAÑÍA DE ALIMENTOS COLOMBIANOS CALCO S.A</v>
          </cell>
          <cell r="BT694" t="str">
            <v>000000000047470</v>
          </cell>
          <cell r="BU694" t="str">
            <v>PUNTOS DE VENTA</v>
          </cell>
          <cell r="BV694" t="str">
            <v>000000000047620</v>
          </cell>
          <cell r="BW694" t="str">
            <v>AUXILIAR DE RESTAURANTE</v>
          </cell>
          <cell r="BX694" t="str">
            <v>000000000049207</v>
          </cell>
          <cell r="BY694" t="str">
            <v>AUXILIAR DE RESTAURANTE</v>
          </cell>
          <cell r="BZ694" t="str">
            <v>yohanacardona62@gmail.com</v>
          </cell>
          <cell r="CA694" t="str">
            <v>220 - JORNADA MENSUAL 220 HORAS</v>
          </cell>
          <cell r="CB694" t="str">
            <v>Ley 50</v>
          </cell>
          <cell r="CC694" t="str">
            <v>1 - Indefinido</v>
          </cell>
          <cell r="CD694" t="str">
            <v>APORTA</v>
          </cell>
          <cell r="CE694" t="str">
            <v>APORTA</v>
          </cell>
          <cell r="CF694" t="str">
            <v>APORTA</v>
          </cell>
          <cell r="CG694">
            <v>2.4359999999999999</v>
          </cell>
          <cell r="CH694" t="str">
            <v>SIN AUXILIO</v>
          </cell>
          <cell r="CI694" t="str">
            <v>SIN AUXILIO</v>
          </cell>
          <cell r="CJ694" t="str">
            <v>SIN AUXILIO</v>
          </cell>
          <cell r="CK694" t="str">
            <v>Sueldo fijo</v>
          </cell>
          <cell r="CL694" t="str">
            <v>Dependiente</v>
          </cell>
          <cell r="CM694" t="str">
            <v>No aplica</v>
          </cell>
          <cell r="CN694" t="str">
            <v>S</v>
          </cell>
          <cell r="CQ694" t="str">
            <v>220</v>
          </cell>
          <cell r="CR694" t="str">
            <v>Tiempo Completo 220</v>
          </cell>
          <cell r="CS694" t="str">
            <v>31</v>
          </cell>
          <cell r="CT694" t="str">
            <v>000000000047517</v>
          </cell>
          <cell r="CU694" t="str">
            <v>VIVA ENVIGADO</v>
          </cell>
          <cell r="CW694" t="str">
            <v>000</v>
          </cell>
          <cell r="CX694" t="str">
            <v>MONTALVO CARDONA YESICA YOHANA</v>
          </cell>
        </row>
        <row r="695">
          <cell r="A695">
            <v>1045437598</v>
          </cell>
          <cell r="B695" t="str">
            <v>LUZ</v>
          </cell>
          <cell r="C695" t="str">
            <v>ENITH</v>
          </cell>
          <cell r="D695" t="str">
            <v>REYES</v>
          </cell>
          <cell r="E695" t="str">
            <v>AGAMEZ</v>
          </cell>
          <cell r="F695">
            <v>35662</v>
          </cell>
          <cell r="G695" t="str">
            <v>169 - COLOMBIA</v>
          </cell>
          <cell r="H695" t="str">
            <v>05 - ANTIOQUIA</v>
          </cell>
          <cell r="I695" t="str">
            <v>TARAZA</v>
          </cell>
          <cell r="J695" t="str">
            <v>DG 69 C 39 B 212</v>
          </cell>
          <cell r="K695" t="str">
            <v>NIQUIA</v>
          </cell>
          <cell r="L695" t="str">
            <v>3046487908</v>
          </cell>
          <cell r="M695" t="str">
            <v>CO</v>
          </cell>
          <cell r="N695" t="str">
            <v>BANCOLOMBIA</v>
          </cell>
          <cell r="O695" t="str">
            <v>25300014108</v>
          </cell>
          <cell r="P695" t="str">
            <v>AHORRO</v>
          </cell>
          <cell r="Q695" t="str">
            <v>CÉDULA DE CIUDADANÍA</v>
          </cell>
          <cell r="R695">
            <v>1045437598</v>
          </cell>
          <cell r="S695" t="str">
            <v>TARAZA</v>
          </cell>
          <cell r="U695" t="str">
            <v>05 - ANTIOQUIA</v>
          </cell>
          <cell r="V695" t="str">
            <v>BELLO</v>
          </cell>
          <cell r="W695" t="str">
            <v>UNION LIBRE</v>
          </cell>
          <cell r="AB695" t="str">
            <v>002</v>
          </cell>
          <cell r="AC695" t="str">
            <v>BACHILLERATO</v>
          </cell>
          <cell r="AD695" t="str">
            <v>F</v>
          </cell>
          <cell r="AE695" t="str">
            <v>002</v>
          </cell>
          <cell r="AF695" t="str">
            <v>COMPAÑÍA DE ALIMENTOS COLOMBIANOS CALCO S.A</v>
          </cell>
          <cell r="AG695" t="str">
            <v>52</v>
          </cell>
          <cell r="AH695" t="str">
            <v>VENTAS</v>
          </cell>
          <cell r="AI695" t="str">
            <v>02008003</v>
          </cell>
          <cell r="AJ695" t="str">
            <v>Puntos de Venta</v>
          </cell>
          <cell r="AK695" t="str">
            <v>R02-002</v>
          </cell>
          <cell r="AL695" t="str">
            <v>UNICENTRO</v>
          </cell>
          <cell r="AM695" t="str">
            <v>004</v>
          </cell>
          <cell r="AN695" t="str">
            <v>Jueves</v>
          </cell>
          <cell r="AO695" t="str">
            <v>000</v>
          </cell>
          <cell r="AP695" t="str">
            <v>SIN DEFINIR</v>
          </cell>
          <cell r="AQ695" t="str">
            <v>1</v>
          </cell>
          <cell r="AR695">
            <v>46141</v>
          </cell>
          <cell r="AS695" t="str">
            <v>28/07/2026</v>
          </cell>
          <cell r="AU695" t="str">
            <v>A</v>
          </cell>
          <cell r="AW695" t="str">
            <v>EPS002</v>
          </cell>
          <cell r="AX695" t="str">
            <v>SALUD TOTAL</v>
          </cell>
          <cell r="AY695" t="str">
            <v>001</v>
          </cell>
          <cell r="AZ695" t="str">
            <v>230301</v>
          </cell>
          <cell r="BA695" t="str">
            <v>PORVENIR</v>
          </cell>
          <cell r="BB695" t="str">
            <v>001</v>
          </cell>
          <cell r="BC695" t="str">
            <v>14-28</v>
          </cell>
          <cell r="BD695" t="str">
            <v>ARL SURA</v>
          </cell>
          <cell r="BE695" t="str">
            <v>001</v>
          </cell>
          <cell r="BF695" t="str">
            <v>CCF04</v>
          </cell>
          <cell r="BG695" t="str">
            <v>COMFAMA ANTIOQUIA</v>
          </cell>
          <cell r="BH695" t="str">
            <v>C004</v>
          </cell>
          <cell r="BI695" t="str">
            <v>CESANTÍAS PORVENIR</v>
          </cell>
          <cell r="BJ695" t="str">
            <v>3561101</v>
          </cell>
          <cell r="BK695" t="str">
            <v>002</v>
          </cell>
          <cell r="BL695" t="str">
            <v>Quincenales</v>
          </cell>
          <cell r="BM695" t="str">
            <v>TABLA</v>
          </cell>
          <cell r="BO695" t="str">
            <v>001</v>
          </cell>
          <cell r="BP695" t="str">
            <v>Salario interno pesos</v>
          </cell>
          <cell r="BQ695">
            <v>1750905</v>
          </cell>
          <cell r="BR695" t="str">
            <v>000000000000002</v>
          </cell>
          <cell r="BS695" t="str">
            <v>COMPAÑÍA DE ALIMENTOS COLOMBIANOS CALCO S.A</v>
          </cell>
          <cell r="BT695" t="str">
            <v>000000000047470</v>
          </cell>
          <cell r="BU695" t="str">
            <v>PUNTOS DE VENTA</v>
          </cell>
          <cell r="BV695" t="str">
            <v>000000000067563</v>
          </cell>
          <cell r="BW695" t="str">
            <v>AUXILIAR DE RESTAURANTE</v>
          </cell>
          <cell r="BX695" t="str">
            <v>000000000067209</v>
          </cell>
          <cell r="BY695" t="str">
            <v>AUXILIAR DE RESTAURANTE</v>
          </cell>
          <cell r="BZ695" t="str">
            <v>reyesagamezluzenith@gmail.com</v>
          </cell>
          <cell r="CA695" t="str">
            <v>220 - JORNADA MENSUAL 220 HORAS</v>
          </cell>
          <cell r="CB695" t="str">
            <v>Ley 50</v>
          </cell>
          <cell r="CC695" t="str">
            <v>2 - Fijo</v>
          </cell>
          <cell r="CD695" t="str">
            <v>APORTA</v>
          </cell>
          <cell r="CE695" t="str">
            <v>APORTA</v>
          </cell>
          <cell r="CF695" t="str">
            <v>APORTA</v>
          </cell>
          <cell r="CG695">
            <v>2.4359999999999999</v>
          </cell>
          <cell r="CH695" t="str">
            <v>LA DIFERENCIA</v>
          </cell>
          <cell r="CI695" t="str">
            <v>LA DIFERENCIA</v>
          </cell>
          <cell r="CJ695" t="str">
            <v>DEPENDE CONCEPTO</v>
          </cell>
          <cell r="CK695" t="str">
            <v>Sueldo fijo</v>
          </cell>
          <cell r="CL695" t="str">
            <v>Dependiente</v>
          </cell>
          <cell r="CM695" t="str">
            <v>No aplica</v>
          </cell>
          <cell r="CN695" t="str">
            <v>S</v>
          </cell>
          <cell r="CQ695" t="str">
            <v>220</v>
          </cell>
          <cell r="CR695" t="str">
            <v>Tiempo Completo 220</v>
          </cell>
          <cell r="CS695" t="str">
            <v>31</v>
          </cell>
          <cell r="CT695" t="str">
            <v>000000000047516</v>
          </cell>
          <cell r="CU695" t="str">
            <v>MUSEO DE ARTE MODERNO</v>
          </cell>
          <cell r="CW695" t="str">
            <v>000</v>
          </cell>
          <cell r="CX695" t="str">
            <v>REYES AGAMEZ LUZ ENITH</v>
          </cell>
        </row>
        <row r="696">
          <cell r="A696">
            <v>1045438584</v>
          </cell>
          <cell r="B696" t="str">
            <v>LISDEY</v>
          </cell>
          <cell r="C696" t="str">
            <v>TATIANA</v>
          </cell>
          <cell r="D696" t="str">
            <v>VILLADA</v>
          </cell>
          <cell r="E696" t="str">
            <v>SANCLEMENTE</v>
          </cell>
          <cell r="F696">
            <v>35983</v>
          </cell>
          <cell r="G696" t="str">
            <v>169 - COLOMBIA</v>
          </cell>
          <cell r="H696" t="str">
            <v>05 - ANTIOQUIA</v>
          </cell>
          <cell r="I696" t="str">
            <v>TARAZA</v>
          </cell>
          <cell r="J696" t="str">
            <v>CL 38 B 26 32</v>
          </cell>
          <cell r="K696" t="str">
            <v>Milagrosa</v>
          </cell>
          <cell r="L696" t="str">
            <v>3225417469</v>
          </cell>
          <cell r="M696" t="str">
            <v>CO</v>
          </cell>
          <cell r="N696" t="str">
            <v>BANCOLOMBIA</v>
          </cell>
          <cell r="O696" t="str">
            <v>25539236779</v>
          </cell>
          <cell r="P696" t="str">
            <v>AHORRO</v>
          </cell>
          <cell r="Q696" t="str">
            <v>CÉDULA DE CIUDADANÍA</v>
          </cell>
          <cell r="R696">
            <v>1045438584</v>
          </cell>
          <cell r="S696" t="str">
            <v>Taraza</v>
          </cell>
          <cell r="U696" t="str">
            <v>05 - ANTIOQUIA</v>
          </cell>
          <cell r="V696" t="str">
            <v>MEDELLIN</v>
          </cell>
          <cell r="W696" t="str">
            <v>SOLTERO</v>
          </cell>
          <cell r="X696" t="str">
            <v>0</v>
          </cell>
          <cell r="Z696">
            <v>0</v>
          </cell>
          <cell r="AA696" t="str">
            <v>0</v>
          </cell>
          <cell r="AB696" t="str">
            <v>002</v>
          </cell>
          <cell r="AC696" t="str">
            <v>BACHILLERATO</v>
          </cell>
          <cell r="AD696" t="str">
            <v>F</v>
          </cell>
          <cell r="AE696" t="str">
            <v>002</v>
          </cell>
          <cell r="AF696" t="str">
            <v>COMPAÑÍA DE ALIMENTOS COLOMBIANOS CALCO S.A</v>
          </cell>
          <cell r="AG696" t="str">
            <v>52</v>
          </cell>
          <cell r="AH696" t="str">
            <v>VENTAS</v>
          </cell>
          <cell r="AI696" t="str">
            <v>02008003</v>
          </cell>
          <cell r="AJ696" t="str">
            <v>Puntos de Venta</v>
          </cell>
          <cell r="AK696" t="str">
            <v>R23-002</v>
          </cell>
          <cell r="AL696" t="str">
            <v>PLAZA FABRICATO</v>
          </cell>
          <cell r="AM696" t="str">
            <v>007</v>
          </cell>
          <cell r="AN696" t="str">
            <v>Domingo</v>
          </cell>
          <cell r="AO696" t="str">
            <v>000</v>
          </cell>
          <cell r="AP696" t="str">
            <v>SIN DEFINIR</v>
          </cell>
          <cell r="AQ696" t="str">
            <v>1</v>
          </cell>
          <cell r="AR696">
            <v>44755</v>
          </cell>
          <cell r="AU696" t="str">
            <v>A</v>
          </cell>
          <cell r="AW696" t="str">
            <v>EPS010</v>
          </cell>
          <cell r="AX696" t="str">
            <v>EPS SURA (ANTES SUSALUD)</v>
          </cell>
          <cell r="AY696" t="str">
            <v>001</v>
          </cell>
          <cell r="AZ696" t="str">
            <v>230201</v>
          </cell>
          <cell r="BA696" t="str">
            <v>PROTECCIÓN + I. N. G.</v>
          </cell>
          <cell r="BB696" t="str">
            <v>001</v>
          </cell>
          <cell r="BC696" t="str">
            <v>14-28</v>
          </cell>
          <cell r="BD696" t="str">
            <v>ARL SURA</v>
          </cell>
          <cell r="BE696" t="str">
            <v>001</v>
          </cell>
          <cell r="BF696" t="str">
            <v>CCF04</v>
          </cell>
          <cell r="BG696" t="str">
            <v>COMFAMA ANTIOQUIA</v>
          </cell>
          <cell r="BH696" t="str">
            <v>C005</v>
          </cell>
          <cell r="BI696" t="str">
            <v>CESANTÍAS PROTECCIÓN S. A.</v>
          </cell>
          <cell r="BJ696" t="str">
            <v>3561101</v>
          </cell>
          <cell r="BK696" t="str">
            <v>002</v>
          </cell>
          <cell r="BL696" t="str">
            <v>Quincenales</v>
          </cell>
          <cell r="BM696" t="str">
            <v>TABLA</v>
          </cell>
          <cell r="BO696" t="str">
            <v>001</v>
          </cell>
          <cell r="BP696" t="str">
            <v>Salario interno pesos</v>
          </cell>
          <cell r="BQ696">
            <v>1750905</v>
          </cell>
          <cell r="BR696" t="str">
            <v>000000000000002</v>
          </cell>
          <cell r="BS696" t="str">
            <v>COMPAÑÍA DE ALIMENTOS COLOMBIANOS CALCO S.A</v>
          </cell>
          <cell r="BT696" t="str">
            <v>000000000047470</v>
          </cell>
          <cell r="BU696" t="str">
            <v>PUNTOS DE VENTA</v>
          </cell>
          <cell r="BV696" t="str">
            <v>000000000047620</v>
          </cell>
          <cell r="BW696" t="str">
            <v>AUXILIAR DE RESTAURANTE</v>
          </cell>
          <cell r="BX696" t="str">
            <v>000000000049229</v>
          </cell>
          <cell r="BY696" t="str">
            <v>AUXILIAR DE RESTAURANTE</v>
          </cell>
          <cell r="BZ696" t="str">
            <v>lisstativillada@gmail.com</v>
          </cell>
          <cell r="CA696" t="str">
            <v>220 - JORNADA MENSUAL 220 HORAS</v>
          </cell>
          <cell r="CB696" t="str">
            <v>Ley 50</v>
          </cell>
          <cell r="CC696" t="str">
            <v>1 - Indefinido</v>
          </cell>
          <cell r="CD696" t="str">
            <v>APORTA</v>
          </cell>
          <cell r="CE696" t="str">
            <v>APORTA</v>
          </cell>
          <cell r="CF696" t="str">
            <v>APORTA</v>
          </cell>
          <cell r="CG696">
            <v>2.4359999999999999</v>
          </cell>
          <cell r="CH696" t="str">
            <v>SIN AUXILIO</v>
          </cell>
          <cell r="CI696" t="str">
            <v>SIN AUXILIO</v>
          </cell>
          <cell r="CJ696" t="str">
            <v>SIN AUXILIO</v>
          </cell>
          <cell r="CK696" t="str">
            <v>Sueldo fijo</v>
          </cell>
          <cell r="CL696" t="str">
            <v>Dependiente</v>
          </cell>
          <cell r="CM696" t="str">
            <v>No aplica</v>
          </cell>
          <cell r="CN696" t="str">
            <v>S</v>
          </cell>
          <cell r="CQ696" t="str">
            <v>220</v>
          </cell>
          <cell r="CR696" t="str">
            <v>Tiempo Completo 220</v>
          </cell>
          <cell r="CS696" t="str">
            <v>31</v>
          </cell>
          <cell r="CT696" t="str">
            <v>000000000047517</v>
          </cell>
          <cell r="CU696" t="str">
            <v>VIVA ENVIGADO</v>
          </cell>
          <cell r="CW696" t="str">
            <v>000</v>
          </cell>
          <cell r="CX696" t="str">
            <v>VILLADA SANCLEMENTE LISDEY TATIANA</v>
          </cell>
        </row>
        <row r="697">
          <cell r="A697">
            <v>1045486488</v>
          </cell>
          <cell r="B697" t="str">
            <v>LUZ</v>
          </cell>
          <cell r="C697" t="str">
            <v>ELEYDA</v>
          </cell>
          <cell r="D697" t="str">
            <v>MOSQUERA</v>
          </cell>
          <cell r="E697" t="str">
            <v>HURTADO</v>
          </cell>
          <cell r="F697">
            <v>35646</v>
          </cell>
          <cell r="G697" t="str">
            <v>169 - COLOMBIA</v>
          </cell>
          <cell r="H697" t="str">
            <v>05 - ANTIOQUIA</v>
          </cell>
          <cell r="I697" t="str">
            <v>TURBO</v>
          </cell>
          <cell r="J697" t="str">
            <v>CR 85 D 58 CC 49</v>
          </cell>
          <cell r="K697" t="str">
            <v>Robledo</v>
          </cell>
          <cell r="L697" t="str">
            <v>3126658662</v>
          </cell>
          <cell r="M697" t="str">
            <v>CO</v>
          </cell>
          <cell r="N697" t="str">
            <v>BANCOLOMBIA</v>
          </cell>
          <cell r="O697" t="str">
            <v>25543221069</v>
          </cell>
          <cell r="P697" t="str">
            <v>AHORRO</v>
          </cell>
          <cell r="Q697" t="str">
            <v>CÉDULA DE CIUDADANÍA</v>
          </cell>
          <cell r="R697">
            <v>1045486488</v>
          </cell>
          <cell r="S697" t="str">
            <v>Turbo</v>
          </cell>
          <cell r="U697" t="str">
            <v>05 - ANTIOQUIA</v>
          </cell>
          <cell r="V697" t="str">
            <v>MEDELLIN</v>
          </cell>
          <cell r="W697" t="str">
            <v>UNION LIBRE</v>
          </cell>
          <cell r="X697" t="str">
            <v>0</v>
          </cell>
          <cell r="Z697">
            <v>0</v>
          </cell>
          <cell r="AA697" t="str">
            <v>0</v>
          </cell>
          <cell r="AB697" t="str">
            <v>003</v>
          </cell>
          <cell r="AC697" t="str">
            <v>TÉCNICO</v>
          </cell>
          <cell r="AD697" t="str">
            <v>F</v>
          </cell>
          <cell r="AE697" t="str">
            <v>002</v>
          </cell>
          <cell r="AF697" t="str">
            <v>COMPAÑÍA DE ALIMENTOS COLOMBIANOS CALCO S.A</v>
          </cell>
          <cell r="AG697" t="str">
            <v>52</v>
          </cell>
          <cell r="AH697" t="str">
            <v>VENTAS</v>
          </cell>
          <cell r="AI697" t="str">
            <v>02008003</v>
          </cell>
          <cell r="AJ697" t="str">
            <v>Puntos de Venta</v>
          </cell>
          <cell r="AK697" t="str">
            <v>R15-002</v>
          </cell>
          <cell r="AL697" t="str">
            <v>FLORIDA PARQUE COMERCIAL</v>
          </cell>
          <cell r="AM697" t="str">
            <v>004</v>
          </cell>
          <cell r="AN697" t="str">
            <v>Jueves</v>
          </cell>
          <cell r="AO697" t="str">
            <v>000</v>
          </cell>
          <cell r="AP697" t="str">
            <v>SIN DEFINIR</v>
          </cell>
          <cell r="AQ697" t="str">
            <v>2</v>
          </cell>
          <cell r="AR697">
            <v>45882</v>
          </cell>
          <cell r="AS697" t="str">
            <v>12/08/2026</v>
          </cell>
          <cell r="AU697" t="str">
            <v>A</v>
          </cell>
          <cell r="AW697" t="str">
            <v>EPS010</v>
          </cell>
          <cell r="AX697" t="str">
            <v>EPS SURA (ANTES SUSALUD)</v>
          </cell>
          <cell r="AY697" t="str">
            <v>001</v>
          </cell>
          <cell r="AZ697" t="str">
            <v>230201</v>
          </cell>
          <cell r="BA697" t="str">
            <v>PROTECCIÓN + I. N. G.</v>
          </cell>
          <cell r="BB697" t="str">
            <v>001</v>
          </cell>
          <cell r="BC697" t="str">
            <v>14-28</v>
          </cell>
          <cell r="BD697" t="str">
            <v>ARL SURA</v>
          </cell>
          <cell r="BE697" t="str">
            <v>001</v>
          </cell>
          <cell r="BF697" t="str">
            <v>CCF04</v>
          </cell>
          <cell r="BG697" t="str">
            <v>COMFAMA ANTIOQUIA</v>
          </cell>
          <cell r="BH697" t="str">
            <v>C005</v>
          </cell>
          <cell r="BI697" t="str">
            <v>CESANTÍAS PROTECCIÓN S. A.</v>
          </cell>
          <cell r="BJ697" t="str">
            <v>3561101</v>
          </cell>
          <cell r="BK697" t="str">
            <v>002</v>
          </cell>
          <cell r="BL697" t="str">
            <v>Quincenales</v>
          </cell>
          <cell r="BM697" t="str">
            <v>TABLA</v>
          </cell>
          <cell r="BO697" t="str">
            <v>001</v>
          </cell>
          <cell r="BP697" t="str">
            <v>Salario interno pesos</v>
          </cell>
          <cell r="BQ697">
            <v>1750905</v>
          </cell>
          <cell r="BR697" t="str">
            <v>000000000000002</v>
          </cell>
          <cell r="BS697" t="str">
            <v>COMPAÑÍA DE ALIMENTOS COLOMBIANOS CALCO S.A</v>
          </cell>
          <cell r="BT697" t="str">
            <v>000000000047470</v>
          </cell>
          <cell r="BU697" t="str">
            <v>PUNTOS DE VENTA</v>
          </cell>
          <cell r="BV697" t="str">
            <v>000000000047620</v>
          </cell>
          <cell r="BW697" t="str">
            <v>AUXILIAR DE RESTAURANTE</v>
          </cell>
          <cell r="BX697" t="str">
            <v>000000000048958</v>
          </cell>
          <cell r="BY697" t="str">
            <v>AUXILIAR DE RESTAURANTE</v>
          </cell>
          <cell r="BZ697" t="str">
            <v>luzeleida09@gmail.com</v>
          </cell>
          <cell r="CA697" t="str">
            <v>220 - JORNADA MENSUAL 220 HORAS</v>
          </cell>
          <cell r="CB697" t="str">
            <v>Ley 50</v>
          </cell>
          <cell r="CC697" t="str">
            <v>2 - Fijo</v>
          </cell>
          <cell r="CD697" t="str">
            <v>APORTA</v>
          </cell>
          <cell r="CE697" t="str">
            <v>APORTA</v>
          </cell>
          <cell r="CF697" t="str">
            <v>APORTA</v>
          </cell>
          <cell r="CG697">
            <v>2.4359999999999999</v>
          </cell>
          <cell r="CH697" t="str">
            <v>SIN AUXILIO</v>
          </cell>
          <cell r="CI697" t="str">
            <v>SIN AUXILIO</v>
          </cell>
          <cell r="CJ697" t="str">
            <v>SIN AUXILIO</v>
          </cell>
          <cell r="CK697" t="str">
            <v>Sueldo fijo</v>
          </cell>
          <cell r="CL697" t="str">
            <v>Dependiente</v>
          </cell>
          <cell r="CM697" t="str">
            <v>No aplica</v>
          </cell>
          <cell r="CN697" t="str">
            <v>S</v>
          </cell>
          <cell r="CQ697" t="str">
            <v>220</v>
          </cell>
          <cell r="CR697" t="str">
            <v>Tiempo Completo 220</v>
          </cell>
          <cell r="CS697" t="str">
            <v>31</v>
          </cell>
          <cell r="CT697" t="str">
            <v>000000000047512</v>
          </cell>
          <cell r="CU697" t="str">
            <v>FLORIDA PARQUE COMERCIAL</v>
          </cell>
          <cell r="CW697" t="str">
            <v>000</v>
          </cell>
          <cell r="CX697" t="str">
            <v>MOSQUERA HURTADO LUZ ELEYDA</v>
          </cell>
        </row>
        <row r="698">
          <cell r="A698">
            <v>1045489907</v>
          </cell>
          <cell r="B698" t="str">
            <v>MIRLEN</v>
          </cell>
          <cell r="C698" t="str">
            <v>KATERINE</v>
          </cell>
          <cell r="D698" t="str">
            <v>MENA</v>
          </cell>
          <cell r="E698" t="str">
            <v>LEMOS</v>
          </cell>
          <cell r="F698">
            <v>37360</v>
          </cell>
          <cell r="G698" t="str">
            <v>169 - COLOMBIA</v>
          </cell>
          <cell r="H698" t="str">
            <v>05 - ANTIOQUIA</v>
          </cell>
          <cell r="I698" t="str">
            <v>TURBO</v>
          </cell>
          <cell r="J698" t="str">
            <v>CL 48 E CR 94 A 34</v>
          </cell>
          <cell r="K698" t="str">
            <v>SAN JAVIER</v>
          </cell>
          <cell r="L698" t="str">
            <v>3146926022</v>
          </cell>
          <cell r="M698" t="str">
            <v>CO</v>
          </cell>
          <cell r="N698" t="str">
            <v>BANCOLOMBIA</v>
          </cell>
          <cell r="O698" t="str">
            <v>91201573462</v>
          </cell>
          <cell r="P698" t="str">
            <v>AHORRO</v>
          </cell>
          <cell r="Q698" t="str">
            <v>CÉDULA DE CIUDADANÍA</v>
          </cell>
          <cell r="R698">
            <v>1045489907</v>
          </cell>
          <cell r="S698" t="str">
            <v>RIOSUCIO</v>
          </cell>
          <cell r="U698" t="str">
            <v>05 - ANTIOQUIA</v>
          </cell>
          <cell r="V698" t="str">
            <v>MEDELLIN</v>
          </cell>
          <cell r="W698" t="str">
            <v>SOLTERO</v>
          </cell>
          <cell r="AB698" t="str">
            <v>003</v>
          </cell>
          <cell r="AC698" t="str">
            <v>TÉCNICO</v>
          </cell>
          <cell r="AD698" t="str">
            <v>F</v>
          </cell>
          <cell r="AE698" t="str">
            <v>002</v>
          </cell>
          <cell r="AF698" t="str">
            <v>COMPAÑÍA DE ALIMENTOS COLOMBIANOS CALCO S.A</v>
          </cell>
          <cell r="AG698" t="str">
            <v>52</v>
          </cell>
          <cell r="AH698" t="str">
            <v>VENTAS</v>
          </cell>
          <cell r="AI698" t="str">
            <v>02005009</v>
          </cell>
          <cell r="AJ698" t="str">
            <v>Entrenamiento</v>
          </cell>
          <cell r="AK698" t="str">
            <v>R14-002</v>
          </cell>
          <cell r="AL698" t="str">
            <v>PUERTA DEL NORTE</v>
          </cell>
          <cell r="AM698" t="str">
            <v>004</v>
          </cell>
          <cell r="AN698" t="str">
            <v>Jueves</v>
          </cell>
          <cell r="AO698" t="str">
            <v>000</v>
          </cell>
          <cell r="AP698" t="str">
            <v>SIN DEFINIR</v>
          </cell>
          <cell r="AQ698" t="str">
            <v>1</v>
          </cell>
          <cell r="AR698">
            <v>46190</v>
          </cell>
          <cell r="AS698" t="str">
            <v>16/09/2026</v>
          </cell>
          <cell r="AU698" t="str">
            <v>A</v>
          </cell>
          <cell r="AV698" t="str">
            <v>Sin definir</v>
          </cell>
          <cell r="AW698" t="str">
            <v>EPS010</v>
          </cell>
          <cell r="AX698" t="str">
            <v>EPS SURA (ANTES SUSALUD)</v>
          </cell>
          <cell r="AY698" t="str">
            <v>001</v>
          </cell>
          <cell r="AZ698" t="str">
            <v>230201</v>
          </cell>
          <cell r="BA698" t="str">
            <v>PROTECCIÓN + I. N. G.</v>
          </cell>
          <cell r="BB698" t="str">
            <v>001</v>
          </cell>
          <cell r="BC698" t="str">
            <v>14-11</v>
          </cell>
          <cell r="BD698" t="str">
            <v>ARL SURA</v>
          </cell>
          <cell r="BE698" t="str">
            <v>001</v>
          </cell>
          <cell r="BF698" t="str">
            <v>CCF04</v>
          </cell>
          <cell r="BG698" t="str">
            <v>COMFAMA ANTIOQUIA</v>
          </cell>
          <cell r="BH698" t="str">
            <v>C005</v>
          </cell>
          <cell r="BI698" t="str">
            <v>CESANTÍAS PROTECCIÓN S. A.</v>
          </cell>
          <cell r="BJ698" t="str">
            <v>3561101</v>
          </cell>
          <cell r="BK698" t="str">
            <v>002</v>
          </cell>
          <cell r="BL698" t="str">
            <v>Quincenales</v>
          </cell>
          <cell r="BM698" t="str">
            <v>TABLA</v>
          </cell>
          <cell r="BO698" t="str">
            <v>001</v>
          </cell>
          <cell r="BP698" t="str">
            <v>Salario interno pesos</v>
          </cell>
          <cell r="BQ698">
            <v>1750905</v>
          </cell>
          <cell r="BR698" t="str">
            <v>000000000000002</v>
          </cell>
          <cell r="BS698" t="str">
            <v>COMPAÑÍA DE ALIMENTOS COLOMBIANOS CALCO S.A</v>
          </cell>
          <cell r="BT698" t="str">
            <v>000000000047470</v>
          </cell>
          <cell r="BU698" t="str">
            <v>PUNTOS DE VENTA</v>
          </cell>
          <cell r="BV698" t="str">
            <v>000000000047620</v>
          </cell>
          <cell r="BW698" t="str">
            <v>AUXILIAR DE RESTAURANTE</v>
          </cell>
          <cell r="BX698" t="str">
            <v>000000000068261</v>
          </cell>
          <cell r="BY698" t="str">
            <v>AUXILIAR RESTAURANTE</v>
          </cell>
          <cell r="BZ698" t="str">
            <v>katerinemenalemos14@gmail.com</v>
          </cell>
          <cell r="CA698" t="str">
            <v>220 - JORNADA MENSUAL 220 HORAS</v>
          </cell>
          <cell r="CB698" t="str">
            <v>Ley 50</v>
          </cell>
          <cell r="CC698" t="str">
            <v>2 - Fijo</v>
          </cell>
          <cell r="CD698" t="str">
            <v>APORTA</v>
          </cell>
          <cell r="CE698" t="str">
            <v>APORTA</v>
          </cell>
          <cell r="CF698" t="str">
            <v>APORTA</v>
          </cell>
          <cell r="CG698">
            <v>2.4359999999999999</v>
          </cell>
          <cell r="CH698" t="str">
            <v>LA DIFERENCIA</v>
          </cell>
          <cell r="CI698" t="str">
            <v>LA DIFERENCIA</v>
          </cell>
          <cell r="CJ698" t="str">
            <v>LA DIFERENCIA</v>
          </cell>
          <cell r="CK698" t="str">
            <v>Sueldo fijo</v>
          </cell>
          <cell r="CL698" t="str">
            <v>Dependiente</v>
          </cell>
          <cell r="CM698" t="str">
            <v>No aplica</v>
          </cell>
          <cell r="CN698" t="str">
            <v>S</v>
          </cell>
          <cell r="CP698" t="str">
            <v>52</v>
          </cell>
          <cell r="CQ698" t="str">
            <v>220</v>
          </cell>
          <cell r="CR698" t="str">
            <v>Tiempo Completo 220</v>
          </cell>
          <cell r="CS698" t="str">
            <v>31</v>
          </cell>
          <cell r="CT698" t="str">
            <v>000000000047511</v>
          </cell>
          <cell r="CU698" t="str">
            <v>PUERTA DEL NORTE</v>
          </cell>
          <cell r="CW698" t="str">
            <v>000</v>
          </cell>
          <cell r="CX698" t="str">
            <v>MENA LEMOS MIRLEN KATERINE</v>
          </cell>
        </row>
        <row r="699">
          <cell r="A699">
            <v>1045491025</v>
          </cell>
          <cell r="B699" t="str">
            <v>ROSA</v>
          </cell>
          <cell r="C699" t="str">
            <v>ELVIRA</v>
          </cell>
          <cell r="D699" t="str">
            <v>MURILLO</v>
          </cell>
          <cell r="E699" t="str">
            <v>PEREZ</v>
          </cell>
          <cell r="F699">
            <v>31584</v>
          </cell>
          <cell r="G699" t="str">
            <v>169 - COLOMBIA</v>
          </cell>
          <cell r="H699" t="str">
            <v>05 - ANTIOQUIA</v>
          </cell>
          <cell r="I699" t="str">
            <v>TURBO</v>
          </cell>
          <cell r="J699" t="str">
            <v>CR 11 54 121</v>
          </cell>
          <cell r="K699" t="str">
            <v>Caicedo</v>
          </cell>
          <cell r="L699" t="str">
            <v>3232858617</v>
          </cell>
          <cell r="M699" t="str">
            <v>CO</v>
          </cell>
          <cell r="N699" t="str">
            <v>BANCOLOMBIA</v>
          </cell>
          <cell r="O699" t="str">
            <v>54972750223</v>
          </cell>
          <cell r="P699" t="str">
            <v>AHORRO</v>
          </cell>
          <cell r="Q699" t="str">
            <v>CÉDULA DE CIUDADANÍA</v>
          </cell>
          <cell r="R699">
            <v>1045491025</v>
          </cell>
          <cell r="S699" t="str">
            <v>Turbo</v>
          </cell>
          <cell r="U699" t="str">
            <v>05 - ANTIOQUIA</v>
          </cell>
          <cell r="V699" t="str">
            <v>MEDELLIN</v>
          </cell>
          <cell r="W699" t="str">
            <v>SOLTERO</v>
          </cell>
          <cell r="X699" t="str">
            <v>0</v>
          </cell>
          <cell r="Z699">
            <v>0</v>
          </cell>
          <cell r="AA699" t="str">
            <v>0</v>
          </cell>
          <cell r="AB699" t="str">
            <v>001</v>
          </cell>
          <cell r="AC699" t="str">
            <v>PRIMARIA</v>
          </cell>
          <cell r="AD699" t="str">
            <v>F</v>
          </cell>
          <cell r="AE699" t="str">
            <v>002</v>
          </cell>
          <cell r="AF699" t="str">
            <v>COMPAÑÍA DE ALIMENTOS COLOMBIANOS CALCO S.A</v>
          </cell>
          <cell r="AG699" t="str">
            <v>52</v>
          </cell>
          <cell r="AH699" t="str">
            <v>VENTAS</v>
          </cell>
          <cell r="AI699" t="str">
            <v>02008003</v>
          </cell>
          <cell r="AJ699" t="str">
            <v>Puntos de Venta</v>
          </cell>
          <cell r="AK699" t="str">
            <v>R02-002</v>
          </cell>
          <cell r="AL699" t="str">
            <v>UNICENTRO</v>
          </cell>
          <cell r="AM699" t="str">
            <v>007</v>
          </cell>
          <cell r="AN699" t="str">
            <v>Domingo</v>
          </cell>
          <cell r="AO699" t="str">
            <v>000</v>
          </cell>
          <cell r="AP699" t="str">
            <v>SIN DEFINIR</v>
          </cell>
          <cell r="AQ699" t="str">
            <v>1</v>
          </cell>
          <cell r="AR699">
            <v>45588</v>
          </cell>
          <cell r="AS699" t="str">
            <v>22/10/2026</v>
          </cell>
          <cell r="AU699" t="str">
            <v>A</v>
          </cell>
          <cell r="AW699" t="str">
            <v>EPS002</v>
          </cell>
          <cell r="AX699" t="str">
            <v>SALUD TOTAL</v>
          </cell>
          <cell r="AY699" t="str">
            <v>001</v>
          </cell>
          <cell r="AZ699" t="str">
            <v>230201</v>
          </cell>
          <cell r="BA699" t="str">
            <v>PROTECCIÓN + I. N. G.</v>
          </cell>
          <cell r="BB699" t="str">
            <v>001</v>
          </cell>
          <cell r="BC699" t="str">
            <v>14-28</v>
          </cell>
          <cell r="BD699" t="str">
            <v>ARL SURA</v>
          </cell>
          <cell r="BE699" t="str">
            <v>001</v>
          </cell>
          <cell r="BF699" t="str">
            <v>CCF04</v>
          </cell>
          <cell r="BG699" t="str">
            <v>COMFAMA ANTIOQUIA</v>
          </cell>
          <cell r="BH699" t="str">
            <v>C005</v>
          </cell>
          <cell r="BI699" t="str">
            <v>CESANTÍAS PROTECCIÓN S. A.</v>
          </cell>
          <cell r="BJ699" t="str">
            <v>3561101</v>
          </cell>
          <cell r="BK699" t="str">
            <v>002</v>
          </cell>
          <cell r="BL699" t="str">
            <v>Quincenales</v>
          </cell>
          <cell r="BM699" t="str">
            <v>TABLA</v>
          </cell>
          <cell r="BO699" t="str">
            <v>001</v>
          </cell>
          <cell r="BP699" t="str">
            <v>Salario interno pesos</v>
          </cell>
          <cell r="BQ699">
            <v>1750905</v>
          </cell>
          <cell r="BR699" t="str">
            <v>000000000000002</v>
          </cell>
          <cell r="BS699" t="str">
            <v>COMPAÑÍA DE ALIMENTOS COLOMBIANOS CALCO S.A</v>
          </cell>
          <cell r="BT699" t="str">
            <v>000000000047470</v>
          </cell>
          <cell r="BU699" t="str">
            <v>PUNTOS DE VENTA</v>
          </cell>
          <cell r="BV699" t="str">
            <v>000000000047620</v>
          </cell>
          <cell r="BW699" t="str">
            <v>AUXILIAR DE RESTAURANTE</v>
          </cell>
          <cell r="BX699" t="str">
            <v>000000000048397</v>
          </cell>
          <cell r="BY699" t="str">
            <v>AUXILIAR DE RESTAURANTE</v>
          </cell>
          <cell r="BZ699" t="str">
            <v>rosaelviramurillo123@gmail.com</v>
          </cell>
          <cell r="CA699" t="str">
            <v>220 - JORNADA MENSUAL 220 HORAS</v>
          </cell>
          <cell r="CB699" t="str">
            <v>Ley 50</v>
          </cell>
          <cell r="CC699" t="str">
            <v>2 - Fijo</v>
          </cell>
          <cell r="CD699" t="str">
            <v>APORTA</v>
          </cell>
          <cell r="CE699" t="str">
            <v>APORTA</v>
          </cell>
          <cell r="CF699" t="str">
            <v>APORTA</v>
          </cell>
          <cell r="CG699">
            <v>2.4359999999999999</v>
          </cell>
          <cell r="CH699" t="str">
            <v>SIN AUXILIO</v>
          </cell>
          <cell r="CI699" t="str">
            <v>SIN AUXILIO</v>
          </cell>
          <cell r="CJ699" t="str">
            <v>SIN AUXILIO</v>
          </cell>
          <cell r="CK699" t="str">
            <v>Sueldo fijo</v>
          </cell>
          <cell r="CL699" t="str">
            <v>Dependiente</v>
          </cell>
          <cell r="CM699" t="str">
            <v>No aplica</v>
          </cell>
          <cell r="CN699" t="str">
            <v>S</v>
          </cell>
          <cell r="CQ699" t="str">
            <v>220</v>
          </cell>
          <cell r="CR699" t="str">
            <v>Tiempo Completo 220</v>
          </cell>
          <cell r="CS699" t="str">
            <v>31</v>
          </cell>
          <cell r="CT699" t="str">
            <v>000000000047499</v>
          </cell>
          <cell r="CU699" t="str">
            <v>UNICENTRO</v>
          </cell>
          <cell r="CW699" t="str">
            <v>000</v>
          </cell>
          <cell r="CX699" t="str">
            <v>MURILLO PEREZ ROSA ELVIRA</v>
          </cell>
        </row>
        <row r="700">
          <cell r="A700">
            <v>1045492595</v>
          </cell>
          <cell r="B700" t="str">
            <v>CINDY</v>
          </cell>
          <cell r="C700" t="str">
            <v>JOHANA</v>
          </cell>
          <cell r="D700" t="str">
            <v>DOMINGUEZ</v>
          </cell>
          <cell r="E700" t="str">
            <v>TORREZ</v>
          </cell>
          <cell r="F700">
            <v>31775</v>
          </cell>
          <cell r="G700" t="str">
            <v>169 - COLOMBIA</v>
          </cell>
          <cell r="H700" t="str">
            <v>17 - CALDAS</v>
          </cell>
          <cell r="I700" t="str">
            <v>RIOSUCIO</v>
          </cell>
          <cell r="J700" t="str">
            <v>CL 69 28 66</v>
          </cell>
          <cell r="K700" t="str">
            <v>Manrique Orient</v>
          </cell>
          <cell r="L700" t="str">
            <v>3127230698-0</v>
          </cell>
          <cell r="M700" t="str">
            <v>CO</v>
          </cell>
          <cell r="N700" t="str">
            <v>BANCOLOMBIA</v>
          </cell>
          <cell r="O700" t="str">
            <v>25534038570</v>
          </cell>
          <cell r="P700" t="str">
            <v>AHORRO</v>
          </cell>
          <cell r="Q700" t="str">
            <v>CÉDULA DE CIUDADANÍA</v>
          </cell>
          <cell r="R700">
            <v>1045492595</v>
          </cell>
          <cell r="S700" t="str">
            <v>Turbo</v>
          </cell>
          <cell r="U700" t="str">
            <v>05 - ANTIOQUIA</v>
          </cell>
          <cell r="V700" t="str">
            <v>MEDELLIN</v>
          </cell>
          <cell r="W700" t="str">
            <v>UNION LIBRE</v>
          </cell>
          <cell r="X700" t="str">
            <v>0</v>
          </cell>
          <cell r="Z700">
            <v>0</v>
          </cell>
          <cell r="AA700" t="str">
            <v>0</v>
          </cell>
          <cell r="AB700" t="str">
            <v>002</v>
          </cell>
          <cell r="AC700" t="str">
            <v>BACHILLERATO</v>
          </cell>
          <cell r="AD700" t="str">
            <v>F</v>
          </cell>
          <cell r="AE700" t="str">
            <v>002</v>
          </cell>
          <cell r="AF700" t="str">
            <v>COMPAÑÍA DE ALIMENTOS COLOMBIANOS CALCO S.A</v>
          </cell>
          <cell r="AG700" t="str">
            <v>73</v>
          </cell>
          <cell r="AH700" t="str">
            <v>MANO DE OBRA INDIRECTA</v>
          </cell>
          <cell r="AI700" t="str">
            <v>03010003</v>
          </cell>
          <cell r="AJ700" t="str">
            <v>Cocina y Heladeria principal</v>
          </cell>
          <cell r="AK700" t="str">
            <v>PPP-002</v>
          </cell>
          <cell r="AL700" t="str">
            <v>PLANTA DE PRODUCCIÓN</v>
          </cell>
          <cell r="AM700" t="str">
            <v>007</v>
          </cell>
          <cell r="AN700" t="str">
            <v>Domingo</v>
          </cell>
          <cell r="AO700" t="str">
            <v>000</v>
          </cell>
          <cell r="AP700" t="str">
            <v>SIN DEFINIR</v>
          </cell>
          <cell r="AQ700" t="str">
            <v>1</v>
          </cell>
          <cell r="AR700">
            <v>44637</v>
          </cell>
          <cell r="AU700" t="str">
            <v>A</v>
          </cell>
          <cell r="AW700" t="str">
            <v>EPS010</v>
          </cell>
          <cell r="AX700" t="str">
            <v>EPS SURA (ANTES SUSALUD)</v>
          </cell>
          <cell r="AY700" t="str">
            <v>001</v>
          </cell>
          <cell r="AZ700" t="str">
            <v>230201</v>
          </cell>
          <cell r="BA700" t="str">
            <v>PROTECCIÓN + I. N. G.</v>
          </cell>
          <cell r="BB700" t="str">
            <v>001</v>
          </cell>
          <cell r="BC700" t="str">
            <v>14-28</v>
          </cell>
          <cell r="BD700" t="str">
            <v>ARL SURA</v>
          </cell>
          <cell r="BE700" t="str">
            <v>001</v>
          </cell>
          <cell r="BF700" t="str">
            <v>CCF04</v>
          </cell>
          <cell r="BG700" t="str">
            <v>COMFAMA ANTIOQUIA</v>
          </cell>
          <cell r="BH700" t="str">
            <v>C005</v>
          </cell>
          <cell r="BI700" t="str">
            <v>CESANTÍAS PROTECCIÓN S. A.</v>
          </cell>
          <cell r="BJ700" t="str">
            <v>2108901</v>
          </cell>
          <cell r="BK700" t="str">
            <v>002</v>
          </cell>
          <cell r="BL700" t="str">
            <v>Quincenales</v>
          </cell>
          <cell r="BM700" t="str">
            <v>TABLA</v>
          </cell>
          <cell r="BO700" t="str">
            <v>001</v>
          </cell>
          <cell r="BP700" t="str">
            <v>Salario interno pesos</v>
          </cell>
          <cell r="BQ700">
            <v>1750905</v>
          </cell>
          <cell r="BR700" t="str">
            <v>000000000000002</v>
          </cell>
          <cell r="BS700" t="str">
            <v>COMPAÑÍA DE ALIMENTOS COLOMBIANOS CALCO S.A</v>
          </cell>
          <cell r="BT700" t="str">
            <v>000000000047443</v>
          </cell>
          <cell r="BU700" t="str">
            <v>COCINA PRINCIPAL</v>
          </cell>
          <cell r="BV700" t="str">
            <v>000000000047618</v>
          </cell>
          <cell r="BW700" t="str">
            <v>AUXILIAR DE PRODUCCIÓN</v>
          </cell>
          <cell r="BX700" t="str">
            <v>000000000048261</v>
          </cell>
          <cell r="BY700" t="str">
            <v>AUXILIAR DE PRODUCCIÓN</v>
          </cell>
          <cell r="BZ700" t="str">
            <v>domingueztorrezcindyjohana@gmail.com</v>
          </cell>
          <cell r="CA700" t="str">
            <v>220 - JORNADA MENSUAL 220 HORAS</v>
          </cell>
          <cell r="CB700" t="str">
            <v>Ley 50</v>
          </cell>
          <cell r="CC700" t="str">
            <v>1 - Indefinido</v>
          </cell>
          <cell r="CD700" t="str">
            <v>APORTA</v>
          </cell>
          <cell r="CE700" t="str">
            <v>APORTA</v>
          </cell>
          <cell r="CF700" t="str">
            <v>APORTA</v>
          </cell>
          <cell r="CG700">
            <v>1.044</v>
          </cell>
          <cell r="CH700" t="str">
            <v>SIN AUXILIO</v>
          </cell>
          <cell r="CI700" t="str">
            <v>SIN AUXILIO</v>
          </cell>
          <cell r="CJ700" t="str">
            <v>SIN AUXILIO</v>
          </cell>
          <cell r="CK700" t="str">
            <v>Sueldo fijo</v>
          </cell>
          <cell r="CL700" t="str">
            <v>Dependiente</v>
          </cell>
          <cell r="CM700" t="str">
            <v>No aplica</v>
          </cell>
          <cell r="CN700" t="str">
            <v>S</v>
          </cell>
          <cell r="CQ700" t="str">
            <v>220</v>
          </cell>
          <cell r="CR700" t="str">
            <v>Tiempo Completo 220</v>
          </cell>
          <cell r="CS700" t="str">
            <v>31</v>
          </cell>
          <cell r="CT700" t="str">
            <v>000000000047497</v>
          </cell>
          <cell r="CU700" t="str">
            <v>PRODUCCIÓN</v>
          </cell>
          <cell r="CW700" t="str">
            <v>000</v>
          </cell>
          <cell r="CX700" t="str">
            <v>DOMINGUEZ TORREZ CINDY JOHANA</v>
          </cell>
        </row>
        <row r="701">
          <cell r="A701">
            <v>1045492699</v>
          </cell>
          <cell r="B701" t="str">
            <v>JOHAN</v>
          </cell>
          <cell r="C701" t="str">
            <v>ANDRES</v>
          </cell>
          <cell r="D701" t="str">
            <v>TAPIA</v>
          </cell>
          <cell r="E701" t="str">
            <v>MURILLO</v>
          </cell>
          <cell r="F701">
            <v>38475</v>
          </cell>
          <cell r="G701" t="str">
            <v>169 - COLOMBIA</v>
          </cell>
          <cell r="H701" t="str">
            <v>05 - ANTIOQUIA</v>
          </cell>
          <cell r="I701" t="str">
            <v>TURBO</v>
          </cell>
          <cell r="J701" t="str">
            <v>CL 107 F 27 E 51</v>
          </cell>
          <cell r="K701" t="str">
            <v>Santo Domingo</v>
          </cell>
          <cell r="L701" t="str">
            <v>3245264000</v>
          </cell>
          <cell r="M701" t="str">
            <v>CO</v>
          </cell>
          <cell r="N701" t="str">
            <v>BANCOLOMBIA</v>
          </cell>
          <cell r="O701" t="str">
            <v>25595712940</v>
          </cell>
          <cell r="P701" t="str">
            <v>AHORRO</v>
          </cell>
          <cell r="Q701" t="str">
            <v>CÉDULA DE CIUDADANÍA</v>
          </cell>
          <cell r="R701">
            <v>1045492699</v>
          </cell>
          <cell r="S701" t="str">
            <v>Medellin</v>
          </cell>
          <cell r="U701" t="str">
            <v>05 - ANTIOQUIA</v>
          </cell>
          <cell r="V701" t="str">
            <v>MEDELLIN</v>
          </cell>
          <cell r="W701" t="str">
            <v>SOLTERO</v>
          </cell>
          <cell r="X701" t="str">
            <v>000</v>
          </cell>
          <cell r="Z701">
            <v>1</v>
          </cell>
          <cell r="AA701" t="str">
            <v>1</v>
          </cell>
          <cell r="AB701" t="str">
            <v>002</v>
          </cell>
          <cell r="AC701" t="str">
            <v>BACHILLERATO</v>
          </cell>
          <cell r="AD701" t="str">
            <v>M</v>
          </cell>
          <cell r="AE701" t="str">
            <v>002</v>
          </cell>
          <cell r="AF701" t="str">
            <v>COMPAÑÍA DE ALIMENTOS COLOMBIANOS CALCO S.A</v>
          </cell>
          <cell r="AG701" t="str">
            <v>52</v>
          </cell>
          <cell r="AH701" t="str">
            <v>VENTAS</v>
          </cell>
          <cell r="AI701" t="str">
            <v>02008003</v>
          </cell>
          <cell r="AJ701" t="str">
            <v>Puntos de Venta</v>
          </cell>
          <cell r="AK701" t="str">
            <v>R04-002</v>
          </cell>
          <cell r="AL701" t="str">
            <v>TESORO</v>
          </cell>
          <cell r="AM701" t="str">
            <v>003</v>
          </cell>
          <cell r="AN701" t="str">
            <v>Miercoles</v>
          </cell>
          <cell r="AO701" t="str">
            <v>000</v>
          </cell>
          <cell r="AP701" t="str">
            <v>SIN DEFINIR</v>
          </cell>
          <cell r="AQ701" t="str">
            <v>1</v>
          </cell>
          <cell r="AR701">
            <v>46010</v>
          </cell>
          <cell r="AS701" t="str">
            <v>18/09/2026</v>
          </cell>
          <cell r="AU701" t="str">
            <v>A</v>
          </cell>
          <cell r="AW701" t="str">
            <v>EPS002</v>
          </cell>
          <cell r="AX701" t="str">
            <v>SALUD TOTAL</v>
          </cell>
          <cell r="AY701" t="str">
            <v>001</v>
          </cell>
          <cell r="AZ701" t="str">
            <v>230301</v>
          </cell>
          <cell r="BA701" t="str">
            <v>PORVENIR</v>
          </cell>
          <cell r="BB701" t="str">
            <v>001</v>
          </cell>
          <cell r="BC701" t="str">
            <v>14-28</v>
          </cell>
          <cell r="BD701" t="str">
            <v>ARL SURA</v>
          </cell>
          <cell r="BE701" t="str">
            <v>001</v>
          </cell>
          <cell r="BF701" t="str">
            <v>CCF04</v>
          </cell>
          <cell r="BG701" t="str">
            <v>COMFAMA ANTIOQUIA</v>
          </cell>
          <cell r="BH701" t="str">
            <v>C004</v>
          </cell>
          <cell r="BI701" t="str">
            <v>CESANTÍAS PORVENIR</v>
          </cell>
          <cell r="BJ701" t="str">
            <v>3561101</v>
          </cell>
          <cell r="BK701" t="str">
            <v>002</v>
          </cell>
          <cell r="BL701" t="str">
            <v>Quincenales</v>
          </cell>
          <cell r="BM701" t="str">
            <v>TABLA</v>
          </cell>
          <cell r="BO701" t="str">
            <v>001</v>
          </cell>
          <cell r="BP701" t="str">
            <v>Salario interno pesos</v>
          </cell>
          <cell r="BQ701">
            <v>1750905</v>
          </cell>
          <cell r="BR701" t="str">
            <v>000000000000002</v>
          </cell>
          <cell r="BS701" t="str">
            <v>COMPAÑÍA DE ALIMENTOS COLOMBIANOS CALCO S.A</v>
          </cell>
          <cell r="BT701" t="str">
            <v>000000000047470</v>
          </cell>
          <cell r="BU701" t="str">
            <v>PUNTOS DE VENTA</v>
          </cell>
          <cell r="BV701" t="str">
            <v>000000000047620</v>
          </cell>
          <cell r="BW701" t="str">
            <v>AUXILIAR DE RESTAURANTE</v>
          </cell>
          <cell r="BX701" t="str">
            <v>000000000064621</v>
          </cell>
          <cell r="BY701" t="str">
            <v>AUXILIAR DE RESTAURANTE</v>
          </cell>
          <cell r="BZ701" t="str">
            <v>andrestapia838@gmail.com</v>
          </cell>
          <cell r="CA701" t="str">
            <v>220 - JORNADA MENSUAL 220 HORAS</v>
          </cell>
          <cell r="CB701" t="str">
            <v>Ley 50</v>
          </cell>
          <cell r="CC701" t="str">
            <v>2 - Fijo</v>
          </cell>
          <cell r="CD701" t="str">
            <v>APORTA</v>
          </cell>
          <cell r="CE701" t="str">
            <v>APORTA</v>
          </cell>
          <cell r="CF701" t="str">
            <v>APORTA</v>
          </cell>
          <cell r="CG701">
            <v>2.4359999999999999</v>
          </cell>
          <cell r="CH701" t="str">
            <v>SIN AUXILIO</v>
          </cell>
          <cell r="CI701" t="str">
            <v>SIN AUXILIO</v>
          </cell>
          <cell r="CJ701" t="str">
            <v>SIN AUXILIO</v>
          </cell>
          <cell r="CK701" t="str">
            <v>Sueldo fijo</v>
          </cell>
          <cell r="CL701" t="str">
            <v>Dependiente</v>
          </cell>
          <cell r="CM701" t="str">
            <v>No aplica</v>
          </cell>
          <cell r="CN701" t="str">
            <v>S</v>
          </cell>
          <cell r="CQ701" t="str">
            <v>220</v>
          </cell>
          <cell r="CR701" t="str">
            <v>Tiempo Completo 220</v>
          </cell>
          <cell r="CS701" t="str">
            <v>31</v>
          </cell>
          <cell r="CT701" t="str">
            <v>000000000047501</v>
          </cell>
          <cell r="CU701" t="str">
            <v>TESORO</v>
          </cell>
          <cell r="CW701" t="str">
            <v>000</v>
          </cell>
          <cell r="CX701" t="str">
            <v>TAPIA MURILLO JOHAN ANDRES</v>
          </cell>
        </row>
        <row r="702">
          <cell r="A702">
            <v>1045493420</v>
          </cell>
          <cell r="B702" t="str">
            <v>YARLEDYS</v>
          </cell>
          <cell r="C702" t="str">
            <v>MARINA</v>
          </cell>
          <cell r="D702" t="str">
            <v>MARTINEZ</v>
          </cell>
          <cell r="E702" t="str">
            <v>PEREZ</v>
          </cell>
          <cell r="F702">
            <v>31889</v>
          </cell>
          <cell r="G702" t="str">
            <v>169 - COLOMBIA</v>
          </cell>
          <cell r="H702" t="str">
            <v>05 - ANTIOQUIA</v>
          </cell>
          <cell r="I702" t="str">
            <v>TURBO</v>
          </cell>
          <cell r="J702" t="str">
            <v>CR 90 C 15 4 INT 201</v>
          </cell>
          <cell r="K702" t="str">
            <v>BELEN ALTAVISTA</v>
          </cell>
          <cell r="L702" t="str">
            <v>3019047275</v>
          </cell>
          <cell r="M702" t="str">
            <v>CO</v>
          </cell>
          <cell r="N702" t="str">
            <v>BANCOLOMBIA</v>
          </cell>
          <cell r="O702" t="str">
            <v>00777385631</v>
          </cell>
          <cell r="P702" t="str">
            <v>AHORRO</v>
          </cell>
          <cell r="Q702" t="str">
            <v>CÉDULA DE CIUDADANÍA</v>
          </cell>
          <cell r="R702">
            <v>1045493420</v>
          </cell>
          <cell r="S702" t="str">
            <v>Turbo</v>
          </cell>
          <cell r="U702" t="str">
            <v>05 - ANTIOQUIA</v>
          </cell>
          <cell r="V702" t="str">
            <v>MEDELLIN</v>
          </cell>
          <cell r="W702" t="str">
            <v>SOLTERO</v>
          </cell>
          <cell r="X702" t="str">
            <v>0</v>
          </cell>
          <cell r="Z702">
            <v>0</v>
          </cell>
          <cell r="AA702" t="str">
            <v>0</v>
          </cell>
          <cell r="AB702" t="str">
            <v>002</v>
          </cell>
          <cell r="AC702" t="str">
            <v>BACHILLERATO</v>
          </cell>
          <cell r="AD702" t="str">
            <v>F</v>
          </cell>
          <cell r="AE702" t="str">
            <v>002</v>
          </cell>
          <cell r="AF702" t="str">
            <v>COMPAÑÍA DE ALIMENTOS COLOMBIANOS CALCO S.A</v>
          </cell>
          <cell r="AG702" t="str">
            <v>52</v>
          </cell>
          <cell r="AH702" t="str">
            <v>VENTAS</v>
          </cell>
          <cell r="AI702" t="str">
            <v>02008003</v>
          </cell>
          <cell r="AJ702" t="str">
            <v>Puntos de Venta</v>
          </cell>
          <cell r="AK702" t="str">
            <v>C01-002</v>
          </cell>
          <cell r="AL702" t="str">
            <v>COCINA DOMICILIOS</v>
          </cell>
          <cell r="AM702" t="str">
            <v>007</v>
          </cell>
          <cell r="AN702" t="str">
            <v>Domingo</v>
          </cell>
          <cell r="AO702" t="str">
            <v>000</v>
          </cell>
          <cell r="AP702" t="str">
            <v>SIN DEFINIR</v>
          </cell>
          <cell r="AQ702" t="str">
            <v>1</v>
          </cell>
          <cell r="AR702">
            <v>45866</v>
          </cell>
          <cell r="AS702" t="str">
            <v>27/07/2026</v>
          </cell>
          <cell r="AU702" t="str">
            <v>A</v>
          </cell>
          <cell r="AW702" t="str">
            <v>EPS010</v>
          </cell>
          <cell r="AX702" t="str">
            <v>EPS SURA (ANTES SUSALUD)</v>
          </cell>
          <cell r="AY702" t="str">
            <v>001</v>
          </cell>
          <cell r="AZ702" t="str">
            <v>230301</v>
          </cell>
          <cell r="BA702" t="str">
            <v>PORVENIR</v>
          </cell>
          <cell r="BB702" t="str">
            <v>001</v>
          </cell>
          <cell r="BC702" t="str">
            <v>14-28</v>
          </cell>
          <cell r="BD702" t="str">
            <v>ARL SURA</v>
          </cell>
          <cell r="BE702" t="str">
            <v>001</v>
          </cell>
          <cell r="BF702" t="str">
            <v>CCF04</v>
          </cell>
          <cell r="BG702" t="str">
            <v>COMFAMA ANTIOQUIA</v>
          </cell>
          <cell r="BH702" t="str">
            <v>C004</v>
          </cell>
          <cell r="BI702" t="str">
            <v>CESANTÍAS PORVENIR</v>
          </cell>
          <cell r="BJ702" t="str">
            <v>3561101</v>
          </cell>
          <cell r="BK702" t="str">
            <v>002</v>
          </cell>
          <cell r="BL702" t="str">
            <v>Quincenales</v>
          </cell>
          <cell r="BM702" t="str">
            <v>TABLA</v>
          </cell>
          <cell r="BO702" t="str">
            <v>001</v>
          </cell>
          <cell r="BP702" t="str">
            <v>Salario interno pesos</v>
          </cell>
          <cell r="BQ702">
            <v>1750905</v>
          </cell>
          <cell r="BR702" t="str">
            <v>000000000000002</v>
          </cell>
          <cell r="BS702" t="str">
            <v>COMPAÑÍA DE ALIMENTOS COLOMBIANOS CALCO S.A</v>
          </cell>
          <cell r="BT702" t="str">
            <v>000000000047470</v>
          </cell>
          <cell r="BU702" t="str">
            <v>PUNTOS DE VENTA</v>
          </cell>
          <cell r="BV702" t="str">
            <v>000000000047620</v>
          </cell>
          <cell r="BW702" t="str">
            <v>AUXILIAR DE RESTAURANTE</v>
          </cell>
          <cell r="BX702" t="str">
            <v>000000000047947</v>
          </cell>
          <cell r="BY702" t="str">
            <v>AUXILIAR DE RESTAURANTE</v>
          </cell>
          <cell r="BZ702" t="str">
            <v>martinezperez0412@gmail.com</v>
          </cell>
          <cell r="CA702" t="str">
            <v>220 - JORNADA MENSUAL 220 HORAS</v>
          </cell>
          <cell r="CB702" t="str">
            <v>Ley 50</v>
          </cell>
          <cell r="CC702" t="str">
            <v>2 - Fijo</v>
          </cell>
          <cell r="CD702" t="str">
            <v>APORTA</v>
          </cell>
          <cell r="CE702" t="str">
            <v>APORTA</v>
          </cell>
          <cell r="CF702" t="str">
            <v>APORTA</v>
          </cell>
          <cell r="CG702">
            <v>2.4359999999999999</v>
          </cell>
          <cell r="CH702" t="str">
            <v>SIN AUXILIO</v>
          </cell>
          <cell r="CI702" t="str">
            <v>SIN AUXILIO</v>
          </cell>
          <cell r="CJ702" t="str">
            <v>SIN AUXILIO</v>
          </cell>
          <cell r="CK702" t="str">
            <v>Sueldo fijo</v>
          </cell>
          <cell r="CL702" t="str">
            <v>Dependiente</v>
          </cell>
          <cell r="CM702" t="str">
            <v>No aplica</v>
          </cell>
          <cell r="CN702" t="str">
            <v>S</v>
          </cell>
          <cell r="CQ702" t="str">
            <v>220</v>
          </cell>
          <cell r="CR702" t="str">
            <v>Tiempo Completo 220</v>
          </cell>
          <cell r="CS702" t="str">
            <v>31</v>
          </cell>
          <cell r="CT702" t="str">
            <v>000000000047485</v>
          </cell>
          <cell r="CU702" t="str">
            <v>COCINA ENVIGADO</v>
          </cell>
          <cell r="CW702" t="str">
            <v>000</v>
          </cell>
          <cell r="CX702" t="str">
            <v>MARTINEZ PEREZ YARLEDYS MARINA</v>
          </cell>
        </row>
        <row r="703">
          <cell r="A703">
            <v>1045493567</v>
          </cell>
          <cell r="B703" t="str">
            <v>YENNIFER</v>
          </cell>
          <cell r="C703" t="str">
            <v>JANETH</v>
          </cell>
          <cell r="D703" t="str">
            <v>PEREA</v>
          </cell>
          <cell r="E703" t="str">
            <v>BEJARANO</v>
          </cell>
          <cell r="F703">
            <v>31974</v>
          </cell>
          <cell r="G703" t="str">
            <v>169 - COLOMBIA</v>
          </cell>
          <cell r="H703" t="str">
            <v>05 - ANTIOQUIA</v>
          </cell>
          <cell r="I703" t="str">
            <v>TURBO</v>
          </cell>
          <cell r="J703" t="str">
            <v>CR 112 36 21</v>
          </cell>
          <cell r="K703" t="str">
            <v>San Javier</v>
          </cell>
          <cell r="L703" t="str">
            <v>3217810902</v>
          </cell>
          <cell r="M703" t="str">
            <v>CO</v>
          </cell>
          <cell r="N703" t="str">
            <v>BANCOLOMBIA</v>
          </cell>
          <cell r="O703" t="str">
            <v>91284987662</v>
          </cell>
          <cell r="P703" t="str">
            <v>AHORRO</v>
          </cell>
          <cell r="Q703" t="str">
            <v>CÉDULA DE CIUDADANÍA</v>
          </cell>
          <cell r="R703">
            <v>1045493567</v>
          </cell>
          <cell r="S703" t="str">
            <v>Turbo</v>
          </cell>
          <cell r="U703" t="str">
            <v>05 - ANTIOQUIA</v>
          </cell>
          <cell r="V703" t="str">
            <v>MEDELLIN</v>
          </cell>
          <cell r="W703" t="str">
            <v>SOLTERO</v>
          </cell>
          <cell r="X703" t="str">
            <v>0</v>
          </cell>
          <cell r="Z703">
            <v>0</v>
          </cell>
          <cell r="AA703" t="str">
            <v>0</v>
          </cell>
          <cell r="AB703" t="str">
            <v>001</v>
          </cell>
          <cell r="AC703" t="str">
            <v>PRIMARIA</v>
          </cell>
          <cell r="AD703" t="str">
            <v>F</v>
          </cell>
          <cell r="AE703" t="str">
            <v>002</v>
          </cell>
          <cell r="AF703" t="str">
            <v>COMPAÑÍA DE ALIMENTOS COLOMBIANOS CALCO S.A</v>
          </cell>
          <cell r="AG703" t="str">
            <v>52</v>
          </cell>
          <cell r="AH703" t="str">
            <v>VENTAS</v>
          </cell>
          <cell r="AI703" t="str">
            <v>02008003</v>
          </cell>
          <cell r="AJ703" t="str">
            <v>Puntos de Venta</v>
          </cell>
          <cell r="AK703" t="str">
            <v>R03-002</v>
          </cell>
          <cell r="AL703" t="str">
            <v>CAMPESTRE</v>
          </cell>
          <cell r="AM703" t="str">
            <v>007</v>
          </cell>
          <cell r="AN703" t="str">
            <v>Domingo</v>
          </cell>
          <cell r="AO703" t="str">
            <v>000</v>
          </cell>
          <cell r="AP703" t="str">
            <v>SIN DEFINIR</v>
          </cell>
          <cell r="AQ703" t="str">
            <v>1</v>
          </cell>
          <cell r="AR703">
            <v>45805</v>
          </cell>
          <cell r="AU703" t="str">
            <v>A</v>
          </cell>
          <cell r="AW703" t="str">
            <v>EPS042</v>
          </cell>
          <cell r="AX703" t="str">
            <v xml:space="preserve">COOSALUD ENTIDAD PROMOTORA DE SALUD SA </v>
          </cell>
          <cell r="AY703" t="str">
            <v>001</v>
          </cell>
          <cell r="AZ703" t="str">
            <v>230301</v>
          </cell>
          <cell r="BA703" t="str">
            <v>PORVENIR</v>
          </cell>
          <cell r="BB703" t="str">
            <v>001</v>
          </cell>
          <cell r="BC703" t="str">
            <v>14-28</v>
          </cell>
          <cell r="BD703" t="str">
            <v>ARL SURA</v>
          </cell>
          <cell r="BE703" t="str">
            <v>001</v>
          </cell>
          <cell r="BF703" t="str">
            <v>CCF04</v>
          </cell>
          <cell r="BG703" t="str">
            <v>COMFAMA ANTIOQUIA</v>
          </cell>
          <cell r="BH703" t="str">
            <v>C004</v>
          </cell>
          <cell r="BI703" t="str">
            <v>CESANTÍAS PORVENIR</v>
          </cell>
          <cell r="BJ703" t="str">
            <v>3561101</v>
          </cell>
          <cell r="BK703" t="str">
            <v>002</v>
          </cell>
          <cell r="BL703" t="str">
            <v>Quincenales</v>
          </cell>
          <cell r="BM703" t="str">
            <v>TABLA</v>
          </cell>
          <cell r="BO703" t="str">
            <v>001</v>
          </cell>
          <cell r="BP703" t="str">
            <v>Salario interno pesos</v>
          </cell>
          <cell r="BQ703">
            <v>1750905</v>
          </cell>
          <cell r="BR703" t="str">
            <v>000000000000002</v>
          </cell>
          <cell r="BS703" t="str">
            <v>COMPAÑÍA DE ALIMENTOS COLOMBIANOS CALCO S.A</v>
          </cell>
          <cell r="BT703" t="str">
            <v>000000000047470</v>
          </cell>
          <cell r="BU703" t="str">
            <v>PUNTOS DE VENTA</v>
          </cell>
          <cell r="BV703" t="str">
            <v>000000000047620</v>
          </cell>
          <cell r="BW703" t="str">
            <v>AUXILIAR DE RESTAURANTE</v>
          </cell>
          <cell r="BX703" t="str">
            <v>000000000048437</v>
          </cell>
          <cell r="BY703" t="str">
            <v>AUXILIAR DE RESTAURANTE</v>
          </cell>
          <cell r="BZ703" t="str">
            <v>bejaranoyennifer84@gmail.com</v>
          </cell>
          <cell r="CA703" t="str">
            <v>220 - JORNADA MENSUAL 220 HORAS</v>
          </cell>
          <cell r="CB703" t="str">
            <v>Ley 50</v>
          </cell>
          <cell r="CC703" t="str">
            <v>1 - Indefinido</v>
          </cell>
          <cell r="CD703" t="str">
            <v>APORTA</v>
          </cell>
          <cell r="CE703" t="str">
            <v>APORTA</v>
          </cell>
          <cell r="CF703" t="str">
            <v>APORTA</v>
          </cell>
          <cell r="CG703">
            <v>2.4359999999999999</v>
          </cell>
          <cell r="CH703" t="str">
            <v>SIN AUXILIO</v>
          </cell>
          <cell r="CI703" t="str">
            <v>SIN AUXILIO</v>
          </cell>
          <cell r="CJ703" t="str">
            <v>SIN AUXILIO</v>
          </cell>
          <cell r="CK703" t="str">
            <v>Sueldo fijo</v>
          </cell>
          <cell r="CL703" t="str">
            <v>Dependiente</v>
          </cell>
          <cell r="CM703" t="str">
            <v>No aplica</v>
          </cell>
          <cell r="CN703" t="str">
            <v>S</v>
          </cell>
          <cell r="CQ703" t="str">
            <v>220</v>
          </cell>
          <cell r="CR703" t="str">
            <v>Tiempo Completo 220</v>
          </cell>
          <cell r="CS703" t="str">
            <v>31</v>
          </cell>
          <cell r="CT703" t="str">
            <v>000000000047500</v>
          </cell>
          <cell r="CU703" t="str">
            <v>CAMPESTRE</v>
          </cell>
          <cell r="CW703" t="str">
            <v>000</v>
          </cell>
          <cell r="CX703" t="str">
            <v>PEREA BEJARANO YENNIFER JANETH</v>
          </cell>
        </row>
        <row r="704">
          <cell r="A704">
            <v>1045495430</v>
          </cell>
          <cell r="B704" t="str">
            <v>DALIA</v>
          </cell>
          <cell r="C704" t="str">
            <v>DEL CARMEN</v>
          </cell>
          <cell r="D704" t="str">
            <v>TORRES</v>
          </cell>
          <cell r="E704" t="str">
            <v>BERRIO</v>
          </cell>
          <cell r="F704">
            <v>31729</v>
          </cell>
          <cell r="G704" t="str">
            <v>169 - COLOMBIA</v>
          </cell>
          <cell r="H704" t="str">
            <v>05 - ANTIOQUIA</v>
          </cell>
          <cell r="I704" t="str">
            <v>TURBO</v>
          </cell>
          <cell r="J704" t="str">
            <v>CR 92 B 85 46</v>
          </cell>
          <cell r="K704" t="str">
            <v>Robledo Villa S</v>
          </cell>
          <cell r="L704" t="str">
            <v>3226709606</v>
          </cell>
          <cell r="M704" t="str">
            <v>CO</v>
          </cell>
          <cell r="N704" t="str">
            <v>BANCOLOMBIA</v>
          </cell>
          <cell r="O704" t="str">
            <v>62514800664</v>
          </cell>
          <cell r="P704" t="str">
            <v>AHORRO</v>
          </cell>
          <cell r="Q704" t="str">
            <v>CÉDULA DE CIUDADANÍA</v>
          </cell>
          <cell r="R704">
            <v>1045495430</v>
          </cell>
          <cell r="S704" t="str">
            <v>Turbo</v>
          </cell>
          <cell r="U704" t="str">
            <v>05 - ANTIOQUIA</v>
          </cell>
          <cell r="V704" t="str">
            <v>MEDELLIN</v>
          </cell>
          <cell r="W704" t="str">
            <v>SOLTERO</v>
          </cell>
          <cell r="X704" t="str">
            <v>0</v>
          </cell>
          <cell r="Z704">
            <v>0</v>
          </cell>
          <cell r="AA704" t="str">
            <v>0</v>
          </cell>
          <cell r="AB704" t="str">
            <v>002</v>
          </cell>
          <cell r="AC704" t="str">
            <v>BACHILLERATO</v>
          </cell>
          <cell r="AD704" t="str">
            <v>F</v>
          </cell>
          <cell r="AE704" t="str">
            <v>002</v>
          </cell>
          <cell r="AF704" t="str">
            <v>COMPAÑÍA DE ALIMENTOS COLOMBIANOS CALCO S.A</v>
          </cell>
          <cell r="AG704" t="str">
            <v>52</v>
          </cell>
          <cell r="AH704" t="str">
            <v>VENTAS</v>
          </cell>
          <cell r="AI704" t="str">
            <v>02008003</v>
          </cell>
          <cell r="AJ704" t="str">
            <v>Puntos de Venta</v>
          </cell>
          <cell r="AK704" t="str">
            <v>R18-002</v>
          </cell>
          <cell r="AL704" t="str">
            <v>ONE PLAZA</v>
          </cell>
          <cell r="AM704" t="str">
            <v>007</v>
          </cell>
          <cell r="AN704" t="str">
            <v>Domingo</v>
          </cell>
          <cell r="AO704" t="str">
            <v>000</v>
          </cell>
          <cell r="AP704" t="str">
            <v>SIN DEFINIR</v>
          </cell>
          <cell r="AQ704" t="str">
            <v>1</v>
          </cell>
          <cell r="AR704">
            <v>45414</v>
          </cell>
          <cell r="AU704" t="str">
            <v>A</v>
          </cell>
          <cell r="AW704" t="str">
            <v>EPS010</v>
          </cell>
          <cell r="AX704" t="str">
            <v>EPS SURA (ANTES SUSALUD)</v>
          </cell>
          <cell r="AY704" t="str">
            <v>001</v>
          </cell>
          <cell r="AZ704" t="str">
            <v>230301</v>
          </cell>
          <cell r="BA704" t="str">
            <v>PORVENIR</v>
          </cell>
          <cell r="BB704" t="str">
            <v>001</v>
          </cell>
          <cell r="BC704" t="str">
            <v>14-28</v>
          </cell>
          <cell r="BD704" t="str">
            <v>ARL SURA</v>
          </cell>
          <cell r="BE704" t="str">
            <v>001</v>
          </cell>
          <cell r="BF704" t="str">
            <v>CCF04</v>
          </cell>
          <cell r="BG704" t="str">
            <v>COMFAMA ANTIOQUIA</v>
          </cell>
          <cell r="BH704" t="str">
            <v>C004</v>
          </cell>
          <cell r="BI704" t="str">
            <v>CESANTÍAS PORVENIR</v>
          </cell>
          <cell r="BJ704" t="str">
            <v>3561101</v>
          </cell>
          <cell r="BK704" t="str">
            <v>002</v>
          </cell>
          <cell r="BL704" t="str">
            <v>Quincenales</v>
          </cell>
          <cell r="BM704" t="str">
            <v>TABLA</v>
          </cell>
          <cell r="BO704" t="str">
            <v>001</v>
          </cell>
          <cell r="BP704" t="str">
            <v>Salario interno pesos</v>
          </cell>
          <cell r="BQ704">
            <v>1750905</v>
          </cell>
          <cell r="BR704" t="str">
            <v>000000000000002</v>
          </cell>
          <cell r="BS704" t="str">
            <v>COMPAÑÍA DE ALIMENTOS COLOMBIANOS CALCO S.A</v>
          </cell>
          <cell r="BT704" t="str">
            <v>000000000047470</v>
          </cell>
          <cell r="BU704" t="str">
            <v>PUNTOS DE VENTA</v>
          </cell>
          <cell r="BV704" t="str">
            <v>000000000047620</v>
          </cell>
          <cell r="BW704" t="str">
            <v>AUXILIAR DE RESTAURANTE</v>
          </cell>
          <cell r="BX704" t="str">
            <v>000000000049114</v>
          </cell>
          <cell r="BY704" t="str">
            <v>AUXILIAR DE RESTAURANTE</v>
          </cell>
          <cell r="BZ704" t="str">
            <v>dailatorres1045@gmail.com</v>
          </cell>
          <cell r="CA704" t="str">
            <v>220 - JORNADA MENSUAL 220 HORAS</v>
          </cell>
          <cell r="CB704" t="str">
            <v>Ley 50</v>
          </cell>
          <cell r="CC704" t="str">
            <v>1 - Indefinido</v>
          </cell>
          <cell r="CD704" t="str">
            <v>APORTA</v>
          </cell>
          <cell r="CE704" t="str">
            <v>APORTA</v>
          </cell>
          <cell r="CF704" t="str">
            <v>APORTA</v>
          </cell>
          <cell r="CG704">
            <v>2.4359999999999999</v>
          </cell>
          <cell r="CH704" t="str">
            <v>SIN AUXILIO</v>
          </cell>
          <cell r="CI704" t="str">
            <v>SIN AUXILIO</v>
          </cell>
          <cell r="CJ704" t="str">
            <v>SIN AUXILIO</v>
          </cell>
          <cell r="CK704" t="str">
            <v>Sueldo fijo</v>
          </cell>
          <cell r="CL704" t="str">
            <v>Dependiente</v>
          </cell>
          <cell r="CM704" t="str">
            <v>No aplica</v>
          </cell>
          <cell r="CN704" t="str">
            <v>S</v>
          </cell>
          <cell r="CQ704" t="str">
            <v>220</v>
          </cell>
          <cell r="CR704" t="str">
            <v>Tiempo Completo 220</v>
          </cell>
          <cell r="CS704" t="str">
            <v>31</v>
          </cell>
          <cell r="CT704" t="str">
            <v>000000000047515</v>
          </cell>
          <cell r="CU704" t="str">
            <v>ONE PLAZA</v>
          </cell>
          <cell r="CW704" t="str">
            <v>000</v>
          </cell>
          <cell r="CX704" t="str">
            <v>TORRES BERRIO DALIA DEL CARMEN</v>
          </cell>
        </row>
        <row r="705">
          <cell r="A705">
            <v>1045499000</v>
          </cell>
          <cell r="B705" t="str">
            <v>ANDY</v>
          </cell>
          <cell r="C705" t="str">
            <v>PAOLA</v>
          </cell>
          <cell r="D705" t="str">
            <v>JARAMILLO</v>
          </cell>
          <cell r="E705" t="str">
            <v>PRIETO</v>
          </cell>
          <cell r="F705">
            <v>32305</v>
          </cell>
          <cell r="G705" t="str">
            <v>169 - COLOMBIA</v>
          </cell>
          <cell r="H705" t="str">
            <v>05 - ANTIOQUIA</v>
          </cell>
          <cell r="I705" t="str">
            <v>TURBO</v>
          </cell>
          <cell r="J705" t="str">
            <v>AGIZAL</v>
          </cell>
          <cell r="K705" t="str">
            <v>ITAGUI</v>
          </cell>
          <cell r="L705" t="str">
            <v>3146682623</v>
          </cell>
          <cell r="M705" t="str">
            <v>CO</v>
          </cell>
          <cell r="N705" t="str">
            <v>BANCOLOMBIA</v>
          </cell>
          <cell r="O705" t="str">
            <v>51198359673</v>
          </cell>
          <cell r="P705" t="str">
            <v>AHORRO</v>
          </cell>
          <cell r="Q705" t="str">
            <v>CÉDULA DE CIUDADANÍA</v>
          </cell>
          <cell r="R705">
            <v>1045499000</v>
          </cell>
          <cell r="S705" t="str">
            <v>TURBO</v>
          </cell>
          <cell r="U705" t="str">
            <v>05 - ANTIOQUIA</v>
          </cell>
          <cell r="V705" t="str">
            <v>ITAGUI</v>
          </cell>
          <cell r="W705" t="str">
            <v>SOLTERO</v>
          </cell>
          <cell r="AB705" t="str">
            <v>003</v>
          </cell>
          <cell r="AC705" t="str">
            <v>TÉCNICO</v>
          </cell>
          <cell r="AD705" t="str">
            <v>F</v>
          </cell>
          <cell r="AE705" t="str">
            <v>002</v>
          </cell>
          <cell r="AF705" t="str">
            <v>COMPAÑÍA DE ALIMENTOS COLOMBIANOS CALCO S.A</v>
          </cell>
          <cell r="AG705" t="str">
            <v>52</v>
          </cell>
          <cell r="AH705" t="str">
            <v>VENTAS</v>
          </cell>
          <cell r="AI705" t="str">
            <v>02008003</v>
          </cell>
          <cell r="AJ705" t="str">
            <v>Puntos de Venta</v>
          </cell>
          <cell r="AK705" t="str">
            <v>R22-002</v>
          </cell>
          <cell r="AL705" t="str">
            <v>LEMONT</v>
          </cell>
          <cell r="AM705" t="str">
            <v>003</v>
          </cell>
          <cell r="AN705" t="str">
            <v>Miercoles</v>
          </cell>
          <cell r="AO705" t="str">
            <v>000</v>
          </cell>
          <cell r="AP705" t="str">
            <v>SIN DEFINIR</v>
          </cell>
          <cell r="AQ705" t="str">
            <v>1</v>
          </cell>
          <cell r="AR705">
            <v>46064</v>
          </cell>
          <cell r="AS705" t="str">
            <v>10/08/2026</v>
          </cell>
          <cell r="AU705" t="str">
            <v>A</v>
          </cell>
          <cell r="AW705" t="str">
            <v>EPS010</v>
          </cell>
          <cell r="AX705" t="str">
            <v>EPS SURA (ANTES SUSALUD)</v>
          </cell>
          <cell r="AY705" t="str">
            <v>001</v>
          </cell>
          <cell r="AZ705" t="str">
            <v>230301</v>
          </cell>
          <cell r="BA705" t="str">
            <v>PORVENIR</v>
          </cell>
          <cell r="BB705" t="str">
            <v>001</v>
          </cell>
          <cell r="BC705" t="str">
            <v>14-28</v>
          </cell>
          <cell r="BD705" t="str">
            <v>ARL SURA</v>
          </cell>
          <cell r="BE705" t="str">
            <v>001</v>
          </cell>
          <cell r="BF705" t="str">
            <v>CCF04</v>
          </cell>
          <cell r="BG705" t="str">
            <v>COMFAMA ANTIOQUIA</v>
          </cell>
          <cell r="BH705" t="str">
            <v>C004</v>
          </cell>
          <cell r="BI705" t="str">
            <v>CESANTÍAS PORVENIR</v>
          </cell>
          <cell r="BJ705" t="str">
            <v>3561101</v>
          </cell>
          <cell r="BK705" t="str">
            <v>002</v>
          </cell>
          <cell r="BL705" t="str">
            <v>Quincenales</v>
          </cell>
          <cell r="BM705" t="str">
            <v>TABLA</v>
          </cell>
          <cell r="BO705" t="str">
            <v>001</v>
          </cell>
          <cell r="BP705" t="str">
            <v>Salario interno pesos</v>
          </cell>
          <cell r="BQ705">
            <v>1750905</v>
          </cell>
          <cell r="BR705" t="str">
            <v>000000000000002</v>
          </cell>
          <cell r="BS705" t="str">
            <v>COMPAÑÍA DE ALIMENTOS COLOMBIANOS CALCO S.A</v>
          </cell>
          <cell r="BT705" t="str">
            <v>000000000047457</v>
          </cell>
          <cell r="BU705" t="str">
            <v>ENTRENAMIENTO</v>
          </cell>
          <cell r="BV705" t="str">
            <v>000000000000316</v>
          </cell>
          <cell r="BW705" t="str">
            <v>AUXILIAR DE PUNTO DE VENTA</v>
          </cell>
          <cell r="BX705" t="str">
            <v>000000000065497</v>
          </cell>
          <cell r="BY705" t="str">
            <v>AUXILIAR DE RESTAURANTE</v>
          </cell>
          <cell r="BZ705" t="str">
            <v>paojaramillo1988@outlook.es</v>
          </cell>
          <cell r="CA705" t="str">
            <v>220 - JORNADA MENSUAL 220 HORAS</v>
          </cell>
          <cell r="CB705" t="str">
            <v>Ley 50</v>
          </cell>
          <cell r="CC705" t="str">
            <v>2 - Fijo</v>
          </cell>
          <cell r="CD705" t="str">
            <v>APORTA</v>
          </cell>
          <cell r="CE705" t="str">
            <v>APORTA</v>
          </cell>
          <cell r="CF705" t="str">
            <v>APORTA</v>
          </cell>
          <cell r="CG705">
            <v>2.4359999999999999</v>
          </cell>
          <cell r="CH705" t="str">
            <v>SIN AUXILIO</v>
          </cell>
          <cell r="CI705" t="str">
            <v>LA DIFERENCIA</v>
          </cell>
          <cell r="CJ705" t="str">
            <v>LA DIFERENCIA</v>
          </cell>
          <cell r="CK705" t="str">
            <v>Sueldo fijo</v>
          </cell>
          <cell r="CL705" t="str">
            <v>Dependiente</v>
          </cell>
          <cell r="CM705" t="str">
            <v>No aplica</v>
          </cell>
          <cell r="CN705" t="str">
            <v>S</v>
          </cell>
          <cell r="CQ705" t="str">
            <v>220</v>
          </cell>
          <cell r="CR705" t="str">
            <v>Tiempo Completo 220</v>
          </cell>
          <cell r="CS705" t="str">
            <v>31</v>
          </cell>
          <cell r="CT705" t="str">
            <v>000000000047519</v>
          </cell>
          <cell r="CU705" t="str">
            <v>LEMONT</v>
          </cell>
          <cell r="CW705" t="str">
            <v>000</v>
          </cell>
          <cell r="CX705" t="str">
            <v>JARAMILLO PRIETO ANDY PAOLA</v>
          </cell>
        </row>
        <row r="706">
          <cell r="A706">
            <v>1045499010</v>
          </cell>
          <cell r="B706" t="str">
            <v>IVIS</v>
          </cell>
          <cell r="C706" t="str">
            <v>DEYSY</v>
          </cell>
          <cell r="D706" t="str">
            <v>SALGE</v>
          </cell>
          <cell r="E706" t="str">
            <v>HIDALGO</v>
          </cell>
          <cell r="F706">
            <v>32002</v>
          </cell>
          <cell r="G706" t="str">
            <v>169 - COLOMBIA</v>
          </cell>
          <cell r="H706" t="str">
            <v>05 - ANTIOQUIA</v>
          </cell>
          <cell r="I706" t="str">
            <v>TURBO</v>
          </cell>
          <cell r="J706" t="str">
            <v>CR 8 98 D 06</v>
          </cell>
          <cell r="K706" t="str">
            <v>PICACHO</v>
          </cell>
          <cell r="L706" t="str">
            <v>3106858928</v>
          </cell>
          <cell r="M706" t="str">
            <v>CO</v>
          </cell>
          <cell r="N706" t="str">
            <v>BANCOLOMBIA</v>
          </cell>
          <cell r="O706" t="str">
            <v>91287627268</v>
          </cell>
          <cell r="P706" t="str">
            <v>AHORRO</v>
          </cell>
          <cell r="Q706" t="str">
            <v>CÉDULA DE CIUDADANÍA</v>
          </cell>
          <cell r="R706">
            <v>1045499010</v>
          </cell>
          <cell r="S706" t="str">
            <v>TURBO</v>
          </cell>
          <cell r="U706" t="str">
            <v>05 - ANTIOQUIA</v>
          </cell>
          <cell r="V706" t="str">
            <v>MEDELLIN</v>
          </cell>
          <cell r="W706" t="str">
            <v>UNION LIBRE</v>
          </cell>
          <cell r="AB706" t="str">
            <v>002</v>
          </cell>
          <cell r="AC706" t="str">
            <v>BACHILLERATO</v>
          </cell>
          <cell r="AD706" t="str">
            <v>F</v>
          </cell>
          <cell r="AE706" t="str">
            <v>002</v>
          </cell>
          <cell r="AF706" t="str">
            <v>COMPAÑÍA DE ALIMENTOS COLOMBIANOS CALCO S.A</v>
          </cell>
          <cell r="AG706" t="str">
            <v>52</v>
          </cell>
          <cell r="AH706" t="str">
            <v>VENTAS</v>
          </cell>
          <cell r="AI706" t="str">
            <v>02005009</v>
          </cell>
          <cell r="AJ706" t="str">
            <v>Entrenamiento</v>
          </cell>
          <cell r="AK706" t="str">
            <v>R14-002</v>
          </cell>
          <cell r="AL706" t="str">
            <v>PUERTA DEL NORTE</v>
          </cell>
          <cell r="AM706" t="str">
            <v>007</v>
          </cell>
          <cell r="AN706" t="str">
            <v>Domingo</v>
          </cell>
          <cell r="AO706" t="str">
            <v>000</v>
          </cell>
          <cell r="AP706" t="str">
            <v>SIN DEFINIR</v>
          </cell>
          <cell r="AQ706" t="str">
            <v>1</v>
          </cell>
          <cell r="AR706">
            <v>46182</v>
          </cell>
          <cell r="AS706" t="str">
            <v>08/09/2026</v>
          </cell>
          <cell r="AU706" t="str">
            <v>A</v>
          </cell>
          <cell r="AV706" t="str">
            <v>Sin definir</v>
          </cell>
          <cell r="AW706" t="str">
            <v>EPS040</v>
          </cell>
          <cell r="AX706" t="str">
            <v>SAVIA SALUD EPS</v>
          </cell>
          <cell r="AY706" t="str">
            <v>001</v>
          </cell>
          <cell r="AZ706" t="str">
            <v>25-14</v>
          </cell>
          <cell r="BA706" t="str">
            <v>COLPENSIONES</v>
          </cell>
          <cell r="BB706" t="str">
            <v>001</v>
          </cell>
          <cell r="BC706" t="str">
            <v>14-11</v>
          </cell>
          <cell r="BD706" t="str">
            <v>ARL SURA</v>
          </cell>
          <cell r="BE706" t="str">
            <v>001</v>
          </cell>
          <cell r="BF706" t="str">
            <v>CCF04</v>
          </cell>
          <cell r="BG706" t="str">
            <v>COMFAMA ANTIOQUIA</v>
          </cell>
          <cell r="BH706" t="str">
            <v>C005</v>
          </cell>
          <cell r="BI706" t="str">
            <v>CESANTÍAS PROTECCIÓN S. A.</v>
          </cell>
          <cell r="BJ706" t="str">
            <v>3561101</v>
          </cell>
          <cell r="BK706" t="str">
            <v>002</v>
          </cell>
          <cell r="BL706" t="str">
            <v>Quincenales</v>
          </cell>
          <cell r="BM706" t="str">
            <v>TABLA</v>
          </cell>
          <cell r="BO706" t="str">
            <v>001</v>
          </cell>
          <cell r="BP706" t="str">
            <v>Salario interno pesos</v>
          </cell>
          <cell r="BQ706">
            <v>1750905</v>
          </cell>
          <cell r="BR706" t="str">
            <v>000000000000002</v>
          </cell>
          <cell r="BS706" t="str">
            <v>COMPAÑÍA DE ALIMENTOS COLOMBIANOS CALCO S.A</v>
          </cell>
          <cell r="BT706" t="str">
            <v>000000000047470</v>
          </cell>
          <cell r="BU706" t="str">
            <v>PUNTOS DE VENTA</v>
          </cell>
          <cell r="BV706" t="str">
            <v>000000000047620</v>
          </cell>
          <cell r="BW706" t="str">
            <v>AUXILIAR DE RESTAURANTE</v>
          </cell>
          <cell r="BX706" t="str">
            <v>000000000067224</v>
          </cell>
          <cell r="BY706" t="str">
            <v>AUXILIAR DE RESTAURANTE</v>
          </cell>
          <cell r="BZ706" t="str">
            <v>alberth2374@gmail.com</v>
          </cell>
          <cell r="CA706" t="str">
            <v>220 - JORNADA MENSUAL 220 HORAS</v>
          </cell>
          <cell r="CB706" t="str">
            <v>Ley 50</v>
          </cell>
          <cell r="CC706" t="str">
            <v>2 - Fijo</v>
          </cell>
          <cell r="CD706" t="str">
            <v>APORTA</v>
          </cell>
          <cell r="CE706" t="str">
            <v>APORTA</v>
          </cell>
          <cell r="CF706" t="str">
            <v>APORTA</v>
          </cell>
          <cell r="CG706">
            <v>2.4359999999999999</v>
          </cell>
          <cell r="CH706" t="str">
            <v>LA DIFERENCIA</v>
          </cell>
          <cell r="CI706" t="str">
            <v>LA DIFERENCIA</v>
          </cell>
          <cell r="CJ706" t="str">
            <v>LA DIFERENCIA</v>
          </cell>
          <cell r="CK706" t="str">
            <v>Sueldo fijo</v>
          </cell>
          <cell r="CL706" t="str">
            <v>Dependiente</v>
          </cell>
          <cell r="CM706" t="str">
            <v>No aplica</v>
          </cell>
          <cell r="CN706" t="str">
            <v>S</v>
          </cell>
          <cell r="CP706" t="str">
            <v>52</v>
          </cell>
          <cell r="CQ706" t="str">
            <v>220</v>
          </cell>
          <cell r="CR706" t="str">
            <v>Tiempo Completo 220</v>
          </cell>
          <cell r="CS706" t="str">
            <v>31</v>
          </cell>
          <cell r="CT706" t="str">
            <v>000000000047500</v>
          </cell>
          <cell r="CU706" t="str">
            <v>CAMPESTRE</v>
          </cell>
          <cell r="CW706" t="str">
            <v>000</v>
          </cell>
          <cell r="CX706" t="str">
            <v>SALGE HIDALGO IVIS DEYSY</v>
          </cell>
        </row>
        <row r="707">
          <cell r="A707">
            <v>1045499720</v>
          </cell>
          <cell r="B707" t="str">
            <v>TANIA</v>
          </cell>
          <cell r="D707" t="str">
            <v>DAVID</v>
          </cell>
          <cell r="E707" t="str">
            <v>PALACIOS</v>
          </cell>
          <cell r="F707">
            <v>39020</v>
          </cell>
          <cell r="G707" t="str">
            <v>169 - COLOMBIA</v>
          </cell>
          <cell r="H707" t="str">
            <v>05 - ANTIOQUIA</v>
          </cell>
          <cell r="I707" t="str">
            <v>TURBO</v>
          </cell>
          <cell r="J707" t="str">
            <v>AV 42 A 67 84</v>
          </cell>
          <cell r="K707" t="str">
            <v>NIQUIA</v>
          </cell>
          <cell r="L707" t="str">
            <v>3246628263</v>
          </cell>
          <cell r="M707" t="str">
            <v>CO</v>
          </cell>
          <cell r="N707" t="str">
            <v>BANCOLOMBIA</v>
          </cell>
          <cell r="O707" t="str">
            <v>25576827086</v>
          </cell>
          <cell r="P707" t="str">
            <v>AHORRO</v>
          </cell>
          <cell r="Q707" t="str">
            <v>CÉDULA DE CIUDADANÍA</v>
          </cell>
          <cell r="R707">
            <v>1045499720</v>
          </cell>
          <cell r="S707" t="str">
            <v>MEDELLIN</v>
          </cell>
          <cell r="U707" t="str">
            <v>05 - ANTIOQUIA</v>
          </cell>
          <cell r="V707" t="str">
            <v>BELLO</v>
          </cell>
          <cell r="W707" t="str">
            <v>SOLTERO</v>
          </cell>
          <cell r="X707" t="str">
            <v>0</v>
          </cell>
          <cell r="Z707">
            <v>0</v>
          </cell>
          <cell r="AA707" t="str">
            <v>0</v>
          </cell>
          <cell r="AB707" t="str">
            <v>002</v>
          </cell>
          <cell r="AC707" t="str">
            <v>BACHILLERATO</v>
          </cell>
          <cell r="AD707" t="str">
            <v>F</v>
          </cell>
          <cell r="AE707" t="str">
            <v>002</v>
          </cell>
          <cell r="AF707" t="str">
            <v>COMPAÑÍA DE ALIMENTOS COLOMBIANOS CALCO S.A</v>
          </cell>
          <cell r="AG707" t="str">
            <v>52</v>
          </cell>
          <cell r="AH707" t="str">
            <v>VENTAS</v>
          </cell>
          <cell r="AI707" t="str">
            <v>03010003</v>
          </cell>
          <cell r="AJ707" t="str">
            <v>Cocina y Heladeria principal</v>
          </cell>
          <cell r="AK707" t="str">
            <v>PPP-002</v>
          </cell>
          <cell r="AL707" t="str">
            <v>PLANTA DE PRODUCCIÓN</v>
          </cell>
          <cell r="AM707" t="str">
            <v>007</v>
          </cell>
          <cell r="AN707" t="str">
            <v>Domingo</v>
          </cell>
          <cell r="AO707" t="str">
            <v>000</v>
          </cell>
          <cell r="AP707" t="str">
            <v>SIN DEFINIR</v>
          </cell>
          <cell r="AQ707" t="str">
            <v>2</v>
          </cell>
          <cell r="AR707">
            <v>46190</v>
          </cell>
          <cell r="AS707" t="str">
            <v>16/09/2026</v>
          </cell>
          <cell r="AU707" t="str">
            <v>A</v>
          </cell>
          <cell r="AV707" t="str">
            <v>Sin definir</v>
          </cell>
          <cell r="AW707" t="str">
            <v>EPS037</v>
          </cell>
          <cell r="AX707" t="str">
            <v>NUEVA E.P.S.</v>
          </cell>
          <cell r="AY707" t="str">
            <v>001</v>
          </cell>
          <cell r="AZ707" t="str">
            <v>25-14</v>
          </cell>
          <cell r="BA707" t="str">
            <v>COLPENSIONES</v>
          </cell>
          <cell r="BB707" t="str">
            <v>001</v>
          </cell>
          <cell r="BC707" t="str">
            <v>14-11</v>
          </cell>
          <cell r="BD707" t="str">
            <v>ARL SURA</v>
          </cell>
          <cell r="BE707" t="str">
            <v>001</v>
          </cell>
          <cell r="BF707" t="str">
            <v>CCF04</v>
          </cell>
          <cell r="BG707" t="str">
            <v>COMFAMA ANTIOQUIA</v>
          </cell>
          <cell r="BH707" t="str">
            <v>C005</v>
          </cell>
          <cell r="BI707" t="str">
            <v>CESANTÍAS PROTECCIÓN S. A.</v>
          </cell>
          <cell r="BJ707" t="str">
            <v>2521001</v>
          </cell>
          <cell r="BK707" t="str">
            <v>002</v>
          </cell>
          <cell r="BL707" t="str">
            <v>Quincenales</v>
          </cell>
          <cell r="BM707" t="str">
            <v>TABLA</v>
          </cell>
          <cell r="BO707" t="str">
            <v>001</v>
          </cell>
          <cell r="BP707" t="str">
            <v>Salario interno pesos</v>
          </cell>
          <cell r="BQ707">
            <v>1750905</v>
          </cell>
          <cell r="BR707" t="str">
            <v>000000000000002</v>
          </cell>
          <cell r="BS707" t="str">
            <v>COMPAÑÍA DE ALIMENTOS COLOMBIANOS CALCO S.A</v>
          </cell>
          <cell r="BT707" t="str">
            <v>000000000047443</v>
          </cell>
          <cell r="BU707" t="str">
            <v>COCINA PRINCIPAL</v>
          </cell>
          <cell r="BV707" t="str">
            <v>000000000047618</v>
          </cell>
          <cell r="BW707" t="str">
            <v>AUXILIAR DE PRODUCCIÓN</v>
          </cell>
          <cell r="BX707" t="str">
            <v>000000000068280</v>
          </cell>
          <cell r="BY707" t="str">
            <v>AUXILIAR DE PRODUCCION</v>
          </cell>
          <cell r="BZ707" t="str">
            <v>taniadavid0826@gmail.com</v>
          </cell>
          <cell r="CA707" t="str">
            <v>220 - JORNADA MENSUAL 220 HORAS</v>
          </cell>
          <cell r="CB707" t="str">
            <v>Ley 50</v>
          </cell>
          <cell r="CC707" t="str">
            <v>2 - Fijo</v>
          </cell>
          <cell r="CD707" t="str">
            <v>APORTA</v>
          </cell>
          <cell r="CE707" t="str">
            <v>APORTA</v>
          </cell>
          <cell r="CF707" t="str">
            <v>APORTA</v>
          </cell>
          <cell r="CG707">
            <v>1.044</v>
          </cell>
          <cell r="CH707" t="str">
            <v>LA DIFERENCIA</v>
          </cell>
          <cell r="CI707" t="str">
            <v>LA DIFERENCIA</v>
          </cell>
          <cell r="CJ707" t="str">
            <v>LA DIFERENCIA</v>
          </cell>
          <cell r="CK707" t="str">
            <v>Sueldo fijo</v>
          </cell>
          <cell r="CL707" t="str">
            <v>Dependiente</v>
          </cell>
          <cell r="CM707" t="str">
            <v>No aplica</v>
          </cell>
          <cell r="CN707" t="str">
            <v>S</v>
          </cell>
          <cell r="CP707" t="str">
            <v>52</v>
          </cell>
          <cell r="CQ707" t="str">
            <v>220</v>
          </cell>
          <cell r="CR707" t="str">
            <v>Tiempo Completo 220</v>
          </cell>
          <cell r="CS707" t="str">
            <v>31</v>
          </cell>
          <cell r="CT707" t="str">
            <v>000000000047497</v>
          </cell>
          <cell r="CU707" t="str">
            <v>PRODUCCIÓN</v>
          </cell>
          <cell r="CW707" t="str">
            <v>000</v>
          </cell>
          <cell r="CX707" t="str">
            <v xml:space="preserve">DAVID PALACIOS TANIA </v>
          </cell>
        </row>
        <row r="708">
          <cell r="A708">
            <v>1045500809</v>
          </cell>
          <cell r="B708" t="str">
            <v>SINDY</v>
          </cell>
          <cell r="C708" t="str">
            <v>JOHANA</v>
          </cell>
          <cell r="D708" t="str">
            <v>PALACIOS</v>
          </cell>
          <cell r="E708" t="str">
            <v>SANCHEZ</v>
          </cell>
          <cell r="F708">
            <v>32443</v>
          </cell>
          <cell r="G708" t="str">
            <v>169 - COLOMBIA</v>
          </cell>
          <cell r="H708" t="str">
            <v>05 - ANTIOQUIA</v>
          </cell>
          <cell r="I708" t="str">
            <v>TURBO</v>
          </cell>
          <cell r="J708" t="str">
            <v>CR 46 92 81</v>
          </cell>
          <cell r="K708" t="str">
            <v>ARANJUEZ</v>
          </cell>
          <cell r="L708" t="str">
            <v>3216985316</v>
          </cell>
          <cell r="M708" t="str">
            <v>CO</v>
          </cell>
          <cell r="N708" t="str">
            <v>BANCOLOMBIA</v>
          </cell>
          <cell r="O708" t="str">
            <v>95944530861</v>
          </cell>
          <cell r="P708" t="str">
            <v>AHORRO</v>
          </cell>
          <cell r="Q708" t="str">
            <v>CÉDULA DE CIUDADANÍA</v>
          </cell>
          <cell r="R708">
            <v>1045500809</v>
          </cell>
          <cell r="S708" t="str">
            <v>TURBO</v>
          </cell>
          <cell r="U708" t="str">
            <v>05 - ANTIOQUIA</v>
          </cell>
          <cell r="V708" t="str">
            <v>MEDELLIN</v>
          </cell>
          <cell r="W708" t="str">
            <v>UNION LIBRE</v>
          </cell>
          <cell r="AB708" t="str">
            <v>002</v>
          </cell>
          <cell r="AC708" t="str">
            <v>BACHILLERATO</v>
          </cell>
          <cell r="AD708" t="str">
            <v>F</v>
          </cell>
          <cell r="AE708" t="str">
            <v>002</v>
          </cell>
          <cell r="AF708" t="str">
            <v>COMPAÑÍA DE ALIMENTOS COLOMBIANOS CALCO S.A</v>
          </cell>
          <cell r="AG708" t="str">
            <v>52</v>
          </cell>
          <cell r="AH708" t="str">
            <v>VENTAS</v>
          </cell>
          <cell r="AI708" t="str">
            <v>02008003</v>
          </cell>
          <cell r="AJ708" t="str">
            <v>Puntos de Venta</v>
          </cell>
          <cell r="AK708" t="str">
            <v>R26-002</v>
          </cell>
          <cell r="AL708" t="str">
            <v>Claustro de San Ignacio</v>
          </cell>
          <cell r="AM708" t="str">
            <v>003</v>
          </cell>
          <cell r="AN708" t="str">
            <v>Miercoles</v>
          </cell>
          <cell r="AO708" t="str">
            <v>000</v>
          </cell>
          <cell r="AP708" t="str">
            <v>SIN DEFINIR</v>
          </cell>
          <cell r="AQ708" t="str">
            <v>1</v>
          </cell>
          <cell r="AR708">
            <v>46141</v>
          </cell>
          <cell r="AS708" t="str">
            <v>28/07/2026</v>
          </cell>
          <cell r="AU708" t="str">
            <v>A</v>
          </cell>
          <cell r="AW708" t="str">
            <v>EPS010</v>
          </cell>
          <cell r="AX708" t="str">
            <v>EPS SURA (ANTES SUSALUD)</v>
          </cell>
          <cell r="AY708" t="str">
            <v>001</v>
          </cell>
          <cell r="AZ708" t="str">
            <v>25-14</v>
          </cell>
          <cell r="BA708" t="str">
            <v>COLPENSIONES</v>
          </cell>
          <cell r="BB708" t="str">
            <v>001</v>
          </cell>
          <cell r="BC708" t="str">
            <v>14-28</v>
          </cell>
          <cell r="BD708" t="str">
            <v>ARL SURA</v>
          </cell>
          <cell r="BE708" t="str">
            <v>001</v>
          </cell>
          <cell r="BF708" t="str">
            <v>CCF04</v>
          </cell>
          <cell r="BG708" t="str">
            <v>COMFAMA ANTIOQUIA</v>
          </cell>
          <cell r="BH708" t="str">
            <v>C005</v>
          </cell>
          <cell r="BI708" t="str">
            <v>CESANTÍAS PROTECCIÓN S. A.</v>
          </cell>
          <cell r="BJ708" t="str">
            <v>3561101</v>
          </cell>
          <cell r="BK708" t="str">
            <v>002</v>
          </cell>
          <cell r="BL708" t="str">
            <v>Quincenales</v>
          </cell>
          <cell r="BM708" t="str">
            <v>TABLA</v>
          </cell>
          <cell r="BO708" t="str">
            <v>001</v>
          </cell>
          <cell r="BP708" t="str">
            <v>Salario interno pesos</v>
          </cell>
          <cell r="BQ708">
            <v>1750905</v>
          </cell>
          <cell r="BR708" t="str">
            <v>000000000000002</v>
          </cell>
          <cell r="BS708" t="str">
            <v>COMPAÑÍA DE ALIMENTOS COLOMBIANOS CALCO S.A</v>
          </cell>
          <cell r="BT708" t="str">
            <v>000000000047470</v>
          </cell>
          <cell r="BU708" t="str">
            <v>PUNTOS DE VENTA</v>
          </cell>
          <cell r="BV708" t="str">
            <v>000000000047620</v>
          </cell>
          <cell r="BW708" t="str">
            <v>AUXILIAR DE RESTAURANTE</v>
          </cell>
          <cell r="BX708" t="str">
            <v>000000000067220</v>
          </cell>
          <cell r="BY708" t="str">
            <v>AUXILIAR DE RESTAURANTE</v>
          </cell>
          <cell r="BZ708" t="str">
            <v>sindy1309yair@gmail.com</v>
          </cell>
          <cell r="CA708" t="str">
            <v>220 - JORNADA MENSUAL 220 HORAS</v>
          </cell>
          <cell r="CB708" t="str">
            <v>Ley 50</v>
          </cell>
          <cell r="CC708" t="str">
            <v>2 - Fijo</v>
          </cell>
          <cell r="CD708" t="str">
            <v>APORTA</v>
          </cell>
          <cell r="CE708" t="str">
            <v>APORTA</v>
          </cell>
          <cell r="CF708" t="str">
            <v>APORTA</v>
          </cell>
          <cell r="CG708">
            <v>2.4359999999999999</v>
          </cell>
          <cell r="CH708" t="str">
            <v>LA DIFERENCIA</v>
          </cell>
          <cell r="CI708" t="str">
            <v>LA DIFERENCIA</v>
          </cell>
          <cell r="CJ708" t="str">
            <v>DEPENDE CONCEPTO</v>
          </cell>
          <cell r="CK708" t="str">
            <v>Sueldo fijo</v>
          </cell>
          <cell r="CL708" t="str">
            <v>Dependiente</v>
          </cell>
          <cell r="CM708" t="str">
            <v>No aplica</v>
          </cell>
          <cell r="CN708" t="str">
            <v>S</v>
          </cell>
          <cell r="CQ708" t="str">
            <v>220</v>
          </cell>
          <cell r="CR708" t="str">
            <v>Tiempo Completo 220</v>
          </cell>
          <cell r="CS708" t="str">
            <v>31</v>
          </cell>
          <cell r="CT708" t="str">
            <v>000000000047516</v>
          </cell>
          <cell r="CU708" t="str">
            <v>MUSEO DE ARTE MODERNO</v>
          </cell>
          <cell r="CW708" t="str">
            <v>000</v>
          </cell>
          <cell r="CX708" t="str">
            <v>PALACIOS SANCHEZ SINDY JOHANA</v>
          </cell>
        </row>
        <row r="709">
          <cell r="A709">
            <v>1045503970</v>
          </cell>
          <cell r="B709" t="str">
            <v>ANDRI</v>
          </cell>
          <cell r="C709" t="str">
            <v>RAQUEL</v>
          </cell>
          <cell r="D709" t="str">
            <v>MORENO</v>
          </cell>
          <cell r="E709" t="str">
            <v>MEDINA</v>
          </cell>
          <cell r="F709">
            <v>32777</v>
          </cell>
          <cell r="G709" t="str">
            <v>169 - COLOMBIA</v>
          </cell>
          <cell r="H709" t="str">
            <v>17 - CALDAS</v>
          </cell>
          <cell r="I709" t="str">
            <v>RIOSUCIO</v>
          </cell>
          <cell r="J709" t="str">
            <v>CL 103 C 49 55</v>
          </cell>
          <cell r="K709" t="str">
            <v>Santa Cruz</v>
          </cell>
          <cell r="L709" t="str">
            <v>3013157633</v>
          </cell>
          <cell r="M709" t="str">
            <v>CO</v>
          </cell>
          <cell r="N709" t="str">
            <v>BANCOLOMBIA</v>
          </cell>
          <cell r="O709" t="str">
            <v>60972383751</v>
          </cell>
          <cell r="P709" t="str">
            <v>AHORRO</v>
          </cell>
          <cell r="Q709" t="str">
            <v>CÉDULA DE CIUDADANÍA</v>
          </cell>
          <cell r="R709">
            <v>1045503970</v>
          </cell>
          <cell r="S709" t="str">
            <v>Turbo</v>
          </cell>
          <cell r="U709" t="str">
            <v>05 - ANTIOQUIA</v>
          </cell>
          <cell r="V709" t="str">
            <v>MEDELLIN</v>
          </cell>
          <cell r="W709" t="str">
            <v>SOLTERO</v>
          </cell>
          <cell r="X709" t="str">
            <v>0</v>
          </cell>
          <cell r="Z709">
            <v>0</v>
          </cell>
          <cell r="AA709" t="str">
            <v>0</v>
          </cell>
          <cell r="AB709" t="str">
            <v>002</v>
          </cell>
          <cell r="AC709" t="str">
            <v>BACHILLERATO</v>
          </cell>
          <cell r="AD709" t="str">
            <v>F</v>
          </cell>
          <cell r="AE709" t="str">
            <v>002</v>
          </cell>
          <cell r="AF709" t="str">
            <v>COMPAÑÍA DE ALIMENTOS COLOMBIANOS CALCO S.A</v>
          </cell>
          <cell r="AG709" t="str">
            <v>52</v>
          </cell>
          <cell r="AH709" t="str">
            <v>VENTAS</v>
          </cell>
          <cell r="AI709" t="str">
            <v>02008003</v>
          </cell>
          <cell r="AJ709" t="str">
            <v>Puntos de Venta</v>
          </cell>
          <cell r="AK709" t="str">
            <v>R17-002</v>
          </cell>
          <cell r="AL709" t="str">
            <v>MAYORCA ETAPA DOS</v>
          </cell>
          <cell r="AM709" t="str">
            <v>007</v>
          </cell>
          <cell r="AN709" t="str">
            <v>Domingo</v>
          </cell>
          <cell r="AO709" t="str">
            <v>000</v>
          </cell>
          <cell r="AP709" t="str">
            <v>SIN DEFINIR</v>
          </cell>
          <cell r="AQ709" t="str">
            <v>1</v>
          </cell>
          <cell r="AR709">
            <v>44916</v>
          </cell>
          <cell r="AU709" t="str">
            <v>A</v>
          </cell>
          <cell r="AW709" t="str">
            <v>EPS010</v>
          </cell>
          <cell r="AX709" t="str">
            <v>EPS SURA (ANTES SUSALUD)</v>
          </cell>
          <cell r="AY709" t="str">
            <v>001</v>
          </cell>
          <cell r="AZ709" t="str">
            <v>25-14</v>
          </cell>
          <cell r="BA709" t="str">
            <v>COLPENSIONES</v>
          </cell>
          <cell r="BB709" t="str">
            <v>001</v>
          </cell>
          <cell r="BC709" t="str">
            <v>14-28</v>
          </cell>
          <cell r="BD709" t="str">
            <v>ARL SURA</v>
          </cell>
          <cell r="BE709" t="str">
            <v>001</v>
          </cell>
          <cell r="BF709" t="str">
            <v>CCF04</v>
          </cell>
          <cell r="BG709" t="str">
            <v>COMFAMA ANTIOQUIA</v>
          </cell>
          <cell r="BH709" t="str">
            <v>C004</v>
          </cell>
          <cell r="BI709" t="str">
            <v>CESANTÍAS PORVENIR</v>
          </cell>
          <cell r="BJ709" t="str">
            <v>3561101</v>
          </cell>
          <cell r="BK709" t="str">
            <v>002</v>
          </cell>
          <cell r="BL709" t="str">
            <v>Quincenales</v>
          </cell>
          <cell r="BM709" t="str">
            <v>TABLA</v>
          </cell>
          <cell r="BO709" t="str">
            <v>001</v>
          </cell>
          <cell r="BP709" t="str">
            <v>Salario interno pesos</v>
          </cell>
          <cell r="BQ709">
            <v>1750905</v>
          </cell>
          <cell r="BR709" t="str">
            <v>000000000000002</v>
          </cell>
          <cell r="BS709" t="str">
            <v>COMPAÑÍA DE ALIMENTOS COLOMBIANOS CALCO S.A</v>
          </cell>
          <cell r="BT709" t="str">
            <v>000000000047470</v>
          </cell>
          <cell r="BU709" t="str">
            <v>PUNTOS DE VENTA</v>
          </cell>
          <cell r="BV709" t="str">
            <v>000000000047620</v>
          </cell>
          <cell r="BW709" t="str">
            <v>AUXILIAR DE RESTAURANTE</v>
          </cell>
          <cell r="BX709" t="str">
            <v>000000000049064</v>
          </cell>
          <cell r="BY709" t="str">
            <v>AUXILIAR DE RESTAURANTE</v>
          </cell>
          <cell r="BZ709" t="str">
            <v>andrimoreno89@gmail.com</v>
          </cell>
          <cell r="CA709" t="str">
            <v>220 - JORNADA MENSUAL 220 HORAS</v>
          </cell>
          <cell r="CB709" t="str">
            <v>Ley 50</v>
          </cell>
          <cell r="CC709" t="str">
            <v>1 - Indefinido</v>
          </cell>
          <cell r="CD709" t="str">
            <v>APORTA</v>
          </cell>
          <cell r="CE709" t="str">
            <v>APORTA</v>
          </cell>
          <cell r="CF709" t="str">
            <v>APORTA</v>
          </cell>
          <cell r="CG709">
            <v>2.4359999999999999</v>
          </cell>
          <cell r="CH709" t="str">
            <v>SIN AUXILIO</v>
          </cell>
          <cell r="CI709" t="str">
            <v>SIN AUXILIO</v>
          </cell>
          <cell r="CJ709" t="str">
            <v>SIN AUXILIO</v>
          </cell>
          <cell r="CK709" t="str">
            <v>Sueldo fijo</v>
          </cell>
          <cell r="CL709" t="str">
            <v>Dependiente</v>
          </cell>
          <cell r="CM709" t="str">
            <v>No aplica</v>
          </cell>
          <cell r="CN709" t="str">
            <v>S</v>
          </cell>
          <cell r="CQ709" t="str">
            <v>220</v>
          </cell>
          <cell r="CR709" t="str">
            <v>Tiempo Completo 220</v>
          </cell>
          <cell r="CS709" t="str">
            <v>31</v>
          </cell>
          <cell r="CT709" t="str">
            <v>000000000047514</v>
          </cell>
          <cell r="CU709" t="str">
            <v>MAYORCA ETAPA DOS</v>
          </cell>
          <cell r="CW709" t="str">
            <v>000</v>
          </cell>
          <cell r="CX709" t="str">
            <v>MORENO MEDINA ANDRI RAQUEL</v>
          </cell>
        </row>
        <row r="710">
          <cell r="A710">
            <v>1045510286</v>
          </cell>
          <cell r="B710" t="str">
            <v>LICETH</v>
          </cell>
          <cell r="D710" t="str">
            <v>ORTIZ</v>
          </cell>
          <cell r="E710" t="str">
            <v>GUTIERREZ</v>
          </cell>
          <cell r="F710">
            <v>33433</v>
          </cell>
          <cell r="G710" t="str">
            <v>169 - COLOMBIA</v>
          </cell>
          <cell r="H710" t="str">
            <v>13 - BOLIVAR</v>
          </cell>
          <cell r="I710" t="str">
            <v>CARTAGENA</v>
          </cell>
          <cell r="J710" t="str">
            <v>CR 112 36 21 APOT 121</v>
          </cell>
          <cell r="K710" t="str">
            <v>20 DE JULIO</v>
          </cell>
          <cell r="L710" t="str">
            <v>3132581367</v>
          </cell>
          <cell r="M710" t="str">
            <v>CO</v>
          </cell>
          <cell r="N710" t="str">
            <v>BANCOLOMBIA</v>
          </cell>
          <cell r="O710" t="str">
            <v>95972090868</v>
          </cell>
          <cell r="P710" t="str">
            <v>AHORRO</v>
          </cell>
          <cell r="Q710" t="str">
            <v>CÉDULA DE CIUDADANÍA</v>
          </cell>
          <cell r="R710">
            <v>1045510286</v>
          </cell>
          <cell r="S710" t="str">
            <v>TURBO</v>
          </cell>
          <cell r="U710" t="str">
            <v>05 - ANTIOQUIA</v>
          </cell>
          <cell r="V710" t="str">
            <v>MEDELLIN</v>
          </cell>
          <cell r="W710" t="str">
            <v>SOLTERO</v>
          </cell>
          <cell r="X710" t="str">
            <v>0</v>
          </cell>
          <cell r="Z710">
            <v>0</v>
          </cell>
          <cell r="AA710" t="str">
            <v>0</v>
          </cell>
          <cell r="AB710" t="str">
            <v>002</v>
          </cell>
          <cell r="AC710" t="str">
            <v>BACHILLERATO</v>
          </cell>
          <cell r="AD710" t="str">
            <v>F</v>
          </cell>
          <cell r="AE710" t="str">
            <v>002</v>
          </cell>
          <cell r="AF710" t="str">
            <v>COMPAÑÍA DE ALIMENTOS COLOMBIANOS CALCO S.A</v>
          </cell>
          <cell r="AG710" t="str">
            <v>52</v>
          </cell>
          <cell r="AH710" t="str">
            <v>VENTAS</v>
          </cell>
          <cell r="AI710" t="str">
            <v>02005009</v>
          </cell>
          <cell r="AJ710" t="str">
            <v>Entrenamiento</v>
          </cell>
          <cell r="AK710" t="str">
            <v>R04-002</v>
          </cell>
          <cell r="AL710" t="str">
            <v>TESORO</v>
          </cell>
          <cell r="AM710" t="str">
            <v>002</v>
          </cell>
          <cell r="AN710" t="str">
            <v>Martes</v>
          </cell>
          <cell r="AO710" t="str">
            <v>000</v>
          </cell>
          <cell r="AP710" t="str">
            <v>SIN DEFINIR</v>
          </cell>
          <cell r="AQ710" t="str">
            <v>2</v>
          </cell>
          <cell r="AR710">
            <v>46175</v>
          </cell>
          <cell r="AS710" t="str">
            <v>01/09/2026</v>
          </cell>
          <cell r="AU710" t="str">
            <v>A</v>
          </cell>
          <cell r="AV710" t="str">
            <v>Sin definir</v>
          </cell>
          <cell r="AW710" t="str">
            <v>EPS042</v>
          </cell>
          <cell r="AX710" t="str">
            <v xml:space="preserve">COOSALUD ENTIDAD PROMOTORA DE SALUD SA </v>
          </cell>
          <cell r="AY710" t="str">
            <v>001</v>
          </cell>
          <cell r="AZ710" t="str">
            <v>25-14</v>
          </cell>
          <cell r="BA710" t="str">
            <v>COLPENSIONES</v>
          </cell>
          <cell r="BB710" t="str">
            <v>001</v>
          </cell>
          <cell r="BC710" t="str">
            <v>14-11</v>
          </cell>
          <cell r="BD710" t="str">
            <v>ARL SURA</v>
          </cell>
          <cell r="BE710" t="str">
            <v>001</v>
          </cell>
          <cell r="BF710" t="str">
            <v>CCF04</v>
          </cell>
          <cell r="BG710" t="str">
            <v>COMFAMA ANTIOQUIA</v>
          </cell>
          <cell r="BH710" t="str">
            <v>C005</v>
          </cell>
          <cell r="BI710" t="str">
            <v>CESANTÍAS PROTECCIÓN S. A.</v>
          </cell>
          <cell r="BJ710" t="str">
            <v>3561101</v>
          </cell>
          <cell r="BK710" t="str">
            <v>002</v>
          </cell>
          <cell r="BL710" t="str">
            <v>Quincenales</v>
          </cell>
          <cell r="BM710" t="str">
            <v>TABLA</v>
          </cell>
          <cell r="BO710" t="str">
            <v>001</v>
          </cell>
          <cell r="BP710" t="str">
            <v>Salario interno pesos</v>
          </cell>
          <cell r="BQ710">
            <v>1750905</v>
          </cell>
          <cell r="BR710" t="str">
            <v>000000000000002</v>
          </cell>
          <cell r="BS710" t="str">
            <v>COMPAÑÍA DE ALIMENTOS COLOMBIANOS CALCO S.A</v>
          </cell>
          <cell r="BT710" t="str">
            <v>000000000047470</v>
          </cell>
          <cell r="BU710" t="str">
            <v>PUNTOS DE VENTA</v>
          </cell>
          <cell r="BV710" t="str">
            <v>000000000047620</v>
          </cell>
          <cell r="BW710" t="str">
            <v>AUXILIAR DE RESTAURANTE</v>
          </cell>
          <cell r="BX710" t="str">
            <v>000000000067933</v>
          </cell>
          <cell r="BY710" t="str">
            <v>AUXILIAR DE RESTAURANTE</v>
          </cell>
          <cell r="BZ710" t="str">
            <v>liaortiz1491@gmail.com</v>
          </cell>
          <cell r="CA710" t="str">
            <v>220 - JORNADA MENSUAL 220 HORAS</v>
          </cell>
          <cell r="CB710" t="str">
            <v>Ley 50</v>
          </cell>
          <cell r="CC710" t="str">
            <v>2 - Fijo</v>
          </cell>
          <cell r="CD710" t="str">
            <v>APORTA</v>
          </cell>
          <cell r="CE710" t="str">
            <v>APORTA</v>
          </cell>
          <cell r="CF710" t="str">
            <v>APORTA</v>
          </cell>
          <cell r="CG710">
            <v>2.4359999999999999</v>
          </cell>
          <cell r="CH710" t="str">
            <v>LA DIFERENCIA</v>
          </cell>
          <cell r="CI710" t="str">
            <v>LA DIFERENCIA</v>
          </cell>
          <cell r="CJ710" t="str">
            <v>LA DIFERENCIA</v>
          </cell>
          <cell r="CK710" t="str">
            <v>Sueldo fijo</v>
          </cell>
          <cell r="CL710" t="str">
            <v>Dependiente</v>
          </cell>
          <cell r="CM710" t="str">
            <v>No aplica</v>
          </cell>
          <cell r="CN710" t="str">
            <v>S</v>
          </cell>
          <cell r="CP710" t="str">
            <v>52</v>
          </cell>
          <cell r="CQ710" t="str">
            <v>220</v>
          </cell>
          <cell r="CR710" t="str">
            <v>Tiempo Completo 220</v>
          </cell>
          <cell r="CS710" t="str">
            <v>31</v>
          </cell>
          <cell r="CT710" t="str">
            <v>000000000047501</v>
          </cell>
          <cell r="CU710" t="str">
            <v>TESORO</v>
          </cell>
          <cell r="CW710" t="str">
            <v>000</v>
          </cell>
          <cell r="CX710" t="str">
            <v xml:space="preserve">ORTIZ GUTIERREZ LICETH </v>
          </cell>
        </row>
        <row r="711">
          <cell r="A711">
            <v>1045510599</v>
          </cell>
          <cell r="B711" t="str">
            <v>YESSICA</v>
          </cell>
          <cell r="D711" t="str">
            <v>SERNA</v>
          </cell>
          <cell r="E711" t="str">
            <v>ROMANA</v>
          </cell>
          <cell r="F711">
            <v>33625</v>
          </cell>
          <cell r="G711" t="str">
            <v>169 - COLOMBIA</v>
          </cell>
          <cell r="H711" t="str">
            <v>05 - ANTIOQUIA</v>
          </cell>
          <cell r="I711" t="str">
            <v>TURBO</v>
          </cell>
          <cell r="J711" t="str">
            <v>CL 99 52 75</v>
          </cell>
          <cell r="K711" t="str">
            <v>Tricentenario</v>
          </cell>
          <cell r="L711" t="str">
            <v>3126919803</v>
          </cell>
          <cell r="M711" t="str">
            <v>CO</v>
          </cell>
          <cell r="N711" t="str">
            <v>BANCOLOMBIA</v>
          </cell>
          <cell r="O711" t="str">
            <v>25554513126</v>
          </cell>
          <cell r="P711" t="str">
            <v>AHORRO</v>
          </cell>
          <cell r="Q711" t="str">
            <v>CÉDULA DE CIUDADANÍA</v>
          </cell>
          <cell r="R711">
            <v>1045510599</v>
          </cell>
          <cell r="S711" t="str">
            <v>Turbo</v>
          </cell>
          <cell r="U711" t="str">
            <v>05 - ANTIOQUIA</v>
          </cell>
          <cell r="V711" t="str">
            <v>MEDELLIN</v>
          </cell>
          <cell r="W711" t="str">
            <v>SOLTERO</v>
          </cell>
          <cell r="X711" t="str">
            <v>0</v>
          </cell>
          <cell r="Z711">
            <v>0</v>
          </cell>
          <cell r="AA711" t="str">
            <v>0</v>
          </cell>
          <cell r="AB711" t="str">
            <v>002</v>
          </cell>
          <cell r="AC711" t="str">
            <v>BACHILLERATO</v>
          </cell>
          <cell r="AD711" t="str">
            <v>F</v>
          </cell>
          <cell r="AE711" t="str">
            <v>002</v>
          </cell>
          <cell r="AF711" t="str">
            <v>COMPAÑÍA DE ALIMENTOS COLOMBIANOS CALCO S.A</v>
          </cell>
          <cell r="AG711" t="str">
            <v>52</v>
          </cell>
          <cell r="AH711" t="str">
            <v>VENTAS</v>
          </cell>
          <cell r="AI711" t="str">
            <v>02008003</v>
          </cell>
          <cell r="AJ711" t="str">
            <v>Puntos de Venta</v>
          </cell>
          <cell r="AK711" t="str">
            <v>R20-002</v>
          </cell>
          <cell r="AL711" t="str">
            <v>VIVA ENVIGADO</v>
          </cell>
          <cell r="AM711" t="str">
            <v>007</v>
          </cell>
          <cell r="AN711" t="str">
            <v>Domingo</v>
          </cell>
          <cell r="AO711" t="str">
            <v>000</v>
          </cell>
          <cell r="AP711" t="str">
            <v>SIN DEFINIR</v>
          </cell>
          <cell r="AQ711" t="str">
            <v>2</v>
          </cell>
          <cell r="AR711">
            <v>45112</v>
          </cell>
          <cell r="AU711" t="str">
            <v>A</v>
          </cell>
          <cell r="AW711" t="str">
            <v>EPS040</v>
          </cell>
          <cell r="AX711" t="str">
            <v>SAVIA SALUD EPS</v>
          </cell>
          <cell r="AY711" t="str">
            <v>001</v>
          </cell>
          <cell r="AZ711" t="str">
            <v>230301</v>
          </cell>
          <cell r="BA711" t="str">
            <v>PORVENIR</v>
          </cell>
          <cell r="BB711" t="str">
            <v>001</v>
          </cell>
          <cell r="BC711" t="str">
            <v>14-28</v>
          </cell>
          <cell r="BD711" t="str">
            <v>ARL SURA</v>
          </cell>
          <cell r="BE711" t="str">
            <v>001</v>
          </cell>
          <cell r="BF711" t="str">
            <v>CCF04</v>
          </cell>
          <cell r="BG711" t="str">
            <v>COMFAMA ANTIOQUIA</v>
          </cell>
          <cell r="BH711" t="str">
            <v>C004</v>
          </cell>
          <cell r="BI711" t="str">
            <v>CESANTÍAS PORVENIR</v>
          </cell>
          <cell r="BJ711" t="str">
            <v>3561101</v>
          </cell>
          <cell r="BK711" t="str">
            <v>002</v>
          </cell>
          <cell r="BL711" t="str">
            <v>Quincenales</v>
          </cell>
          <cell r="BM711" t="str">
            <v>TABLA</v>
          </cell>
          <cell r="BO711" t="str">
            <v>001</v>
          </cell>
          <cell r="BP711" t="str">
            <v>Salario interno pesos</v>
          </cell>
          <cell r="BQ711">
            <v>1750905</v>
          </cell>
          <cell r="BR711" t="str">
            <v>000000000000002</v>
          </cell>
          <cell r="BS711" t="str">
            <v>COMPAÑÍA DE ALIMENTOS COLOMBIANOS CALCO S.A</v>
          </cell>
          <cell r="BT711" t="str">
            <v>000000000047470</v>
          </cell>
          <cell r="BU711" t="str">
            <v>PUNTOS DE VENTA</v>
          </cell>
          <cell r="BV711" t="str">
            <v>000000000047620</v>
          </cell>
          <cell r="BW711" t="str">
            <v>AUXILIAR DE RESTAURANTE</v>
          </cell>
          <cell r="BX711" t="str">
            <v>000000000049224</v>
          </cell>
          <cell r="BY711" t="str">
            <v>AUXILIAR DE RESTAURANTE</v>
          </cell>
          <cell r="BZ711" t="str">
            <v>yessicasernaromanam@gmail.com</v>
          </cell>
          <cell r="CA711" t="str">
            <v>220 - JORNADA MENSUAL 220 HORAS</v>
          </cell>
          <cell r="CB711" t="str">
            <v>Ley 50</v>
          </cell>
          <cell r="CC711" t="str">
            <v>1 - Indefinido</v>
          </cell>
          <cell r="CD711" t="str">
            <v>APORTA</v>
          </cell>
          <cell r="CE711" t="str">
            <v>APORTA</v>
          </cell>
          <cell r="CF711" t="str">
            <v>APORTA</v>
          </cell>
          <cell r="CG711">
            <v>2.4359999999999999</v>
          </cell>
          <cell r="CH711" t="str">
            <v>SIN AUXILIO</v>
          </cell>
          <cell r="CI711" t="str">
            <v>SIN AUXILIO</v>
          </cell>
          <cell r="CJ711" t="str">
            <v>SIN AUXILIO</v>
          </cell>
          <cell r="CK711" t="str">
            <v>Sueldo fijo</v>
          </cell>
          <cell r="CL711" t="str">
            <v>Dependiente</v>
          </cell>
          <cell r="CM711" t="str">
            <v>No aplica</v>
          </cell>
          <cell r="CN711" t="str">
            <v>S</v>
          </cell>
          <cell r="CQ711" t="str">
            <v>220</v>
          </cell>
          <cell r="CR711" t="str">
            <v>Tiempo Completo 220</v>
          </cell>
          <cell r="CS711" t="str">
            <v>31</v>
          </cell>
          <cell r="CT711" t="str">
            <v>000000000047517</v>
          </cell>
          <cell r="CU711" t="str">
            <v>VIVA ENVIGADO</v>
          </cell>
          <cell r="CW711" t="str">
            <v>000</v>
          </cell>
          <cell r="CX711" t="str">
            <v xml:space="preserve">SERNA ROMANA YESSICA </v>
          </cell>
        </row>
        <row r="712">
          <cell r="A712">
            <v>1045513397</v>
          </cell>
          <cell r="B712" t="str">
            <v>YURANI</v>
          </cell>
          <cell r="C712" t="str">
            <v>DEL CARMEN</v>
          </cell>
          <cell r="D712" t="str">
            <v>CORDOBA</v>
          </cell>
          <cell r="E712" t="str">
            <v>PALACIOS</v>
          </cell>
          <cell r="F712">
            <v>33435</v>
          </cell>
          <cell r="G712" t="str">
            <v>169 - COLOMBIA</v>
          </cell>
          <cell r="H712" t="str">
            <v>05 - ANTIOQUIA</v>
          </cell>
          <cell r="I712" t="str">
            <v>TURBO</v>
          </cell>
          <cell r="J712" t="str">
            <v>CL 56 B CR 19 12</v>
          </cell>
          <cell r="K712" t="str">
            <v>Caicedo</v>
          </cell>
          <cell r="L712" t="str">
            <v>3233873337</v>
          </cell>
          <cell r="M712" t="str">
            <v>CO</v>
          </cell>
          <cell r="N712" t="str">
            <v>BANCOLOMBIA</v>
          </cell>
          <cell r="O712" t="str">
            <v>25556804250</v>
          </cell>
          <cell r="P712" t="str">
            <v>AHORRO</v>
          </cell>
          <cell r="Q712" t="str">
            <v>CÉDULA DE CIUDADANÍA</v>
          </cell>
          <cell r="R712">
            <v>1045513397</v>
          </cell>
          <cell r="S712" t="str">
            <v>Turbo</v>
          </cell>
          <cell r="U712" t="str">
            <v>05 - ANTIOQUIA</v>
          </cell>
          <cell r="V712" t="str">
            <v>MEDELLIN</v>
          </cell>
          <cell r="W712" t="str">
            <v>SOLTERO</v>
          </cell>
          <cell r="X712" t="str">
            <v>0</v>
          </cell>
          <cell r="Z712">
            <v>0</v>
          </cell>
          <cell r="AA712" t="str">
            <v>0</v>
          </cell>
          <cell r="AB712" t="str">
            <v>001</v>
          </cell>
          <cell r="AC712" t="str">
            <v>PRIMARIA</v>
          </cell>
          <cell r="AD712" t="str">
            <v>F</v>
          </cell>
          <cell r="AE712" t="str">
            <v>002</v>
          </cell>
          <cell r="AF712" t="str">
            <v>COMPAÑÍA DE ALIMENTOS COLOMBIANOS CALCO S.A</v>
          </cell>
          <cell r="AG712" t="str">
            <v>52</v>
          </cell>
          <cell r="AH712" t="str">
            <v>VENTAS</v>
          </cell>
          <cell r="AI712" t="str">
            <v>02008003</v>
          </cell>
          <cell r="AJ712" t="str">
            <v>Puntos de Venta</v>
          </cell>
          <cell r="AK712" t="str">
            <v>C02-002</v>
          </cell>
          <cell r="AL712" t="str">
            <v>COCINA OCCIDENTE</v>
          </cell>
          <cell r="AM712" t="str">
            <v>007</v>
          </cell>
          <cell r="AN712" t="str">
            <v>Domingo</v>
          </cell>
          <cell r="AO712" t="str">
            <v>000</v>
          </cell>
          <cell r="AP712" t="str">
            <v>SIN DEFINIR</v>
          </cell>
          <cell r="AQ712" t="str">
            <v>1</v>
          </cell>
          <cell r="AR712">
            <v>45168</v>
          </cell>
          <cell r="AU712" t="str">
            <v>A</v>
          </cell>
          <cell r="AW712" t="str">
            <v>EPS002</v>
          </cell>
          <cell r="AX712" t="str">
            <v>SALUD TOTAL</v>
          </cell>
          <cell r="AY712" t="str">
            <v>001</v>
          </cell>
          <cell r="AZ712" t="str">
            <v>230201</v>
          </cell>
          <cell r="BA712" t="str">
            <v>PROTECCIÓN + I. N. G.</v>
          </cell>
          <cell r="BB712" t="str">
            <v>001</v>
          </cell>
          <cell r="BC712" t="str">
            <v>14-28</v>
          </cell>
          <cell r="BD712" t="str">
            <v>ARL SURA</v>
          </cell>
          <cell r="BE712" t="str">
            <v>001</v>
          </cell>
          <cell r="BF712" t="str">
            <v>CCF04</v>
          </cell>
          <cell r="BG712" t="str">
            <v>COMFAMA ANTIOQUIA</v>
          </cell>
          <cell r="BH712" t="str">
            <v>C005</v>
          </cell>
          <cell r="BI712" t="str">
            <v>CESANTÍAS PROTECCIÓN S. A.</v>
          </cell>
          <cell r="BJ712" t="str">
            <v>3561101</v>
          </cell>
          <cell r="BK712" t="str">
            <v>002</v>
          </cell>
          <cell r="BL712" t="str">
            <v>Quincenales</v>
          </cell>
          <cell r="BM712" t="str">
            <v>TABLA</v>
          </cell>
          <cell r="BO712" t="str">
            <v>001</v>
          </cell>
          <cell r="BP712" t="str">
            <v>Salario interno pesos</v>
          </cell>
          <cell r="BQ712">
            <v>1750905</v>
          </cell>
          <cell r="BR712" t="str">
            <v>000000000000002</v>
          </cell>
          <cell r="BS712" t="str">
            <v>COMPAÑÍA DE ALIMENTOS COLOMBIANOS CALCO S.A</v>
          </cell>
          <cell r="BT712" t="str">
            <v>000000000047470</v>
          </cell>
          <cell r="BU712" t="str">
            <v>PUNTOS DE VENTA</v>
          </cell>
          <cell r="BV712" t="str">
            <v>000000000047620</v>
          </cell>
          <cell r="BW712" t="str">
            <v>AUXILIAR DE RESTAURANTE</v>
          </cell>
          <cell r="BX712" t="str">
            <v>000000000047974</v>
          </cell>
          <cell r="BY712" t="str">
            <v>AUXILIAR DE RESTAURANTE</v>
          </cell>
          <cell r="BZ712" t="str">
            <v>yuranicordoba91@gmail.com</v>
          </cell>
          <cell r="CA712" t="str">
            <v>220 - JORNADA MENSUAL 220 HORAS</v>
          </cell>
          <cell r="CB712" t="str">
            <v>Ley 50</v>
          </cell>
          <cell r="CC712" t="str">
            <v>1 - Indefinido</v>
          </cell>
          <cell r="CD712" t="str">
            <v>APORTA</v>
          </cell>
          <cell r="CE712" t="str">
            <v>APORTA</v>
          </cell>
          <cell r="CF712" t="str">
            <v>APORTA</v>
          </cell>
          <cell r="CG712">
            <v>2.4359999999999999</v>
          </cell>
          <cell r="CH712" t="str">
            <v>SIN AUXILIO</v>
          </cell>
          <cell r="CI712" t="str">
            <v>SIN AUXILIO</v>
          </cell>
          <cell r="CJ712" t="str">
            <v>SIN AUXILIO</v>
          </cell>
          <cell r="CK712" t="str">
            <v>Sueldo fijo</v>
          </cell>
          <cell r="CL712" t="str">
            <v>Dependiente</v>
          </cell>
          <cell r="CM712" t="str">
            <v>No aplica</v>
          </cell>
          <cell r="CN712" t="str">
            <v>S</v>
          </cell>
          <cell r="CQ712" t="str">
            <v>220</v>
          </cell>
          <cell r="CR712" t="str">
            <v>Tiempo Completo 220</v>
          </cell>
          <cell r="CS712" t="str">
            <v>31</v>
          </cell>
          <cell r="CT712" t="str">
            <v>000000000047486</v>
          </cell>
          <cell r="CU712" t="str">
            <v>COCINA OCCIDENTE</v>
          </cell>
          <cell r="CW712" t="str">
            <v>000</v>
          </cell>
          <cell r="CX712" t="str">
            <v>CORDOBA PALACIOS YURANI DEL CARMEN</v>
          </cell>
        </row>
        <row r="713">
          <cell r="A713">
            <v>1045515158</v>
          </cell>
          <cell r="B713" t="str">
            <v>CAREN</v>
          </cell>
          <cell r="C713" t="str">
            <v>YULIETH</v>
          </cell>
          <cell r="D713" t="str">
            <v>BELTRAN</v>
          </cell>
          <cell r="E713" t="str">
            <v>VARGAS</v>
          </cell>
          <cell r="F713">
            <v>34293</v>
          </cell>
          <cell r="G713" t="str">
            <v>169 - COLOMBIA</v>
          </cell>
          <cell r="H713" t="str">
            <v>05 - ANTIOQUIA</v>
          </cell>
          <cell r="I713" t="str">
            <v>TURBO</v>
          </cell>
          <cell r="J713" t="str">
            <v>CR 50 A 35 116</v>
          </cell>
          <cell r="K713" t="str">
            <v>Copacabana</v>
          </cell>
          <cell r="L713" t="str">
            <v>3004018409</v>
          </cell>
          <cell r="M713" t="str">
            <v>CO</v>
          </cell>
          <cell r="N713" t="str">
            <v>BANCOLOMBIA</v>
          </cell>
          <cell r="O713" t="str">
            <v>25377058090</v>
          </cell>
          <cell r="P713" t="str">
            <v>AHORRO</v>
          </cell>
          <cell r="Q713" t="str">
            <v>CÉDULA DE CIUDADANÍA</v>
          </cell>
          <cell r="R713">
            <v>1045515158</v>
          </cell>
          <cell r="S713" t="str">
            <v>Turbo</v>
          </cell>
          <cell r="U713" t="str">
            <v>05 - ANTIOQUIA</v>
          </cell>
          <cell r="V713" t="str">
            <v>COPACABANA</v>
          </cell>
          <cell r="W713" t="str">
            <v>SOLTERO</v>
          </cell>
          <cell r="X713" t="str">
            <v>0</v>
          </cell>
          <cell r="Z713">
            <v>0</v>
          </cell>
          <cell r="AA713" t="str">
            <v>0</v>
          </cell>
          <cell r="AB713" t="str">
            <v>002</v>
          </cell>
          <cell r="AC713" t="str">
            <v>BACHILLERATO</v>
          </cell>
          <cell r="AD713" t="str">
            <v>F</v>
          </cell>
          <cell r="AE713" t="str">
            <v>002</v>
          </cell>
          <cell r="AF713" t="str">
            <v>COMPAÑÍA DE ALIMENTOS COLOMBIANOS CALCO S.A</v>
          </cell>
          <cell r="AG713" t="str">
            <v>52</v>
          </cell>
          <cell r="AH713" t="str">
            <v>VENTAS</v>
          </cell>
          <cell r="AI713" t="str">
            <v>02008009</v>
          </cell>
          <cell r="AJ713" t="str">
            <v>Heladerías</v>
          </cell>
          <cell r="AK713" t="str">
            <v>H04-002</v>
          </cell>
          <cell r="AL713" t="str">
            <v>H. MOLINOS</v>
          </cell>
          <cell r="AM713" t="str">
            <v>007</v>
          </cell>
          <cell r="AN713" t="str">
            <v>Domingo</v>
          </cell>
          <cell r="AO713" t="str">
            <v>000</v>
          </cell>
          <cell r="AP713" t="str">
            <v>SIN DEFINIR</v>
          </cell>
          <cell r="AQ713" t="str">
            <v>1</v>
          </cell>
          <cell r="AR713">
            <v>45834</v>
          </cell>
          <cell r="AU713" t="str">
            <v>A</v>
          </cell>
          <cell r="AW713" t="str">
            <v>EPS010</v>
          </cell>
          <cell r="AX713" t="str">
            <v>EPS SURA (ANTES SUSALUD)</v>
          </cell>
          <cell r="AY713" t="str">
            <v>001</v>
          </cell>
          <cell r="AZ713" t="str">
            <v>230201</v>
          </cell>
          <cell r="BA713" t="str">
            <v>PROTECCIÓN + I. N. G.</v>
          </cell>
          <cell r="BB713" t="str">
            <v>001</v>
          </cell>
          <cell r="BC713" t="str">
            <v>14-28</v>
          </cell>
          <cell r="BD713" t="str">
            <v>ARL SURA</v>
          </cell>
          <cell r="BE713" t="str">
            <v>001</v>
          </cell>
          <cell r="BF713" t="str">
            <v>CCF04</v>
          </cell>
          <cell r="BG713" t="str">
            <v>COMFAMA ANTIOQUIA</v>
          </cell>
          <cell r="BH713" t="str">
            <v>C005</v>
          </cell>
          <cell r="BI713" t="str">
            <v>CESANTÍAS PROTECCIÓN S. A.</v>
          </cell>
          <cell r="BJ713" t="str">
            <v>3561101</v>
          </cell>
          <cell r="BK713" t="str">
            <v>002</v>
          </cell>
          <cell r="BL713" t="str">
            <v>Quincenales</v>
          </cell>
          <cell r="BM713" t="str">
            <v>TABLA</v>
          </cell>
          <cell r="BO713" t="str">
            <v>001</v>
          </cell>
          <cell r="BP713" t="str">
            <v>Salario interno pesos</v>
          </cell>
          <cell r="BQ713">
            <v>1750905</v>
          </cell>
          <cell r="BR713" t="str">
            <v>000000000000002</v>
          </cell>
          <cell r="BS713" t="str">
            <v>COMPAÑÍA DE ALIMENTOS COLOMBIANOS CALCO S.A</v>
          </cell>
          <cell r="BT713" t="str">
            <v>000000000047470</v>
          </cell>
          <cell r="BU713" t="str">
            <v>PUNTOS DE VENTA</v>
          </cell>
          <cell r="BV713" t="str">
            <v>000000000047620</v>
          </cell>
          <cell r="BW713" t="str">
            <v>AUXILIAR DE RESTAURANTE</v>
          </cell>
          <cell r="BX713" t="str">
            <v>000000000048010</v>
          </cell>
          <cell r="BY713" t="str">
            <v>AUXILIAR DE RESTAURANTE</v>
          </cell>
          <cell r="BZ713" t="str">
            <v>karen.k.j-15@hotmail.com</v>
          </cell>
          <cell r="CA713" t="str">
            <v>220 - JORNADA MENSUAL 220 HORAS</v>
          </cell>
          <cell r="CB713" t="str">
            <v>Ley 50</v>
          </cell>
          <cell r="CC713" t="str">
            <v>1 - Indefinido</v>
          </cell>
          <cell r="CD713" t="str">
            <v>APORTA</v>
          </cell>
          <cell r="CE713" t="str">
            <v>APORTA</v>
          </cell>
          <cell r="CF713" t="str">
            <v>APORTA</v>
          </cell>
          <cell r="CG713">
            <v>2.4359999999999999</v>
          </cell>
          <cell r="CH713" t="str">
            <v>SIN AUXILIO</v>
          </cell>
          <cell r="CI713" t="str">
            <v>SIN AUXILIO</v>
          </cell>
          <cell r="CJ713" t="str">
            <v>SIN AUXILIO</v>
          </cell>
          <cell r="CK713" t="str">
            <v>Sueldo fijo</v>
          </cell>
          <cell r="CL713" t="str">
            <v>Dependiente</v>
          </cell>
          <cell r="CM713" t="str">
            <v>No aplica</v>
          </cell>
          <cell r="CN713" t="str">
            <v>S</v>
          </cell>
          <cell r="CQ713" t="str">
            <v>220</v>
          </cell>
          <cell r="CR713" t="str">
            <v>Tiempo Completo 220</v>
          </cell>
          <cell r="CS713" t="str">
            <v>31</v>
          </cell>
          <cell r="CT713" t="str">
            <v>000000000047489</v>
          </cell>
          <cell r="CU713" t="str">
            <v>HELADERÍA MOLINOS</v>
          </cell>
          <cell r="CW713" t="str">
            <v>000</v>
          </cell>
          <cell r="CX713" t="str">
            <v>BELTRAN VARGAS CAREN YULIETH</v>
          </cell>
        </row>
        <row r="714">
          <cell r="A714">
            <v>1045520756</v>
          </cell>
          <cell r="B714" t="str">
            <v>YURLEYDIS</v>
          </cell>
          <cell r="C714" t="str">
            <v>VANESSA</v>
          </cell>
          <cell r="D714" t="str">
            <v>PARRA</v>
          </cell>
          <cell r="E714" t="str">
            <v>GUTIERREZ</v>
          </cell>
          <cell r="F714">
            <v>34916</v>
          </cell>
          <cell r="G714" t="str">
            <v>169 - COLOMBIA</v>
          </cell>
          <cell r="H714" t="str">
            <v>05 - ANTIOQUIA</v>
          </cell>
          <cell r="I714" t="str">
            <v>TURBO</v>
          </cell>
          <cell r="J714" t="str">
            <v>CR 52 78 9</v>
          </cell>
          <cell r="K714" t="str">
            <v>Moravia</v>
          </cell>
          <cell r="L714" t="str">
            <v>3218105353</v>
          </cell>
          <cell r="M714" t="str">
            <v>CO</v>
          </cell>
          <cell r="N714" t="str">
            <v>BANCOLOMBIA</v>
          </cell>
          <cell r="O714" t="str">
            <v>61600003130</v>
          </cell>
          <cell r="P714" t="str">
            <v>AHORRO</v>
          </cell>
          <cell r="Q714" t="str">
            <v>CÉDULA DE CIUDADANÍA</v>
          </cell>
          <cell r="R714">
            <v>1045520756</v>
          </cell>
          <cell r="S714" t="str">
            <v>Turbo</v>
          </cell>
          <cell r="U714" t="str">
            <v>05 - ANTIOQUIA</v>
          </cell>
          <cell r="V714" t="str">
            <v>MEDELLIN</v>
          </cell>
          <cell r="W714" t="str">
            <v>SOLTERO</v>
          </cell>
          <cell r="X714" t="str">
            <v>0</v>
          </cell>
          <cell r="Z714">
            <v>0</v>
          </cell>
          <cell r="AA714" t="str">
            <v>0</v>
          </cell>
          <cell r="AB714" t="str">
            <v>003</v>
          </cell>
          <cell r="AC714" t="str">
            <v>TÉCNICO</v>
          </cell>
          <cell r="AD714" t="str">
            <v>F</v>
          </cell>
          <cell r="AE714" t="str">
            <v>002</v>
          </cell>
          <cell r="AF714" t="str">
            <v>COMPAÑÍA DE ALIMENTOS COLOMBIANOS CALCO S.A</v>
          </cell>
          <cell r="AG714" t="str">
            <v>52</v>
          </cell>
          <cell r="AH714" t="str">
            <v>VENTAS</v>
          </cell>
          <cell r="AI714" t="str">
            <v>02008003</v>
          </cell>
          <cell r="AJ714" t="str">
            <v>Puntos de Venta</v>
          </cell>
          <cell r="AK714" t="str">
            <v>R08-002</v>
          </cell>
          <cell r="AL714" t="str">
            <v>MOLINOS</v>
          </cell>
          <cell r="AM714" t="str">
            <v>002</v>
          </cell>
          <cell r="AN714" t="str">
            <v>Martes</v>
          </cell>
          <cell r="AO714" t="str">
            <v>000</v>
          </cell>
          <cell r="AP714" t="str">
            <v>SIN DEFINIR</v>
          </cell>
          <cell r="AQ714" t="str">
            <v>1</v>
          </cell>
          <cell r="AR714">
            <v>45931</v>
          </cell>
          <cell r="AS714" t="str">
            <v>30/09/2026</v>
          </cell>
          <cell r="AU714" t="str">
            <v>A</v>
          </cell>
          <cell r="AW714" t="str">
            <v>EPS037</v>
          </cell>
          <cell r="AX714" t="str">
            <v>NUEVA E.P.S.</v>
          </cell>
          <cell r="AY714" t="str">
            <v>001</v>
          </cell>
          <cell r="AZ714" t="str">
            <v>230301</v>
          </cell>
          <cell r="BA714" t="str">
            <v>PORVENIR</v>
          </cell>
          <cell r="BB714" t="str">
            <v>001</v>
          </cell>
          <cell r="BC714" t="str">
            <v>14-28</v>
          </cell>
          <cell r="BD714" t="str">
            <v>ARL SURA</v>
          </cell>
          <cell r="BE714" t="str">
            <v>001</v>
          </cell>
          <cell r="BF714" t="str">
            <v>CCF04</v>
          </cell>
          <cell r="BG714" t="str">
            <v>COMFAMA ANTIOQUIA</v>
          </cell>
          <cell r="BH714" t="str">
            <v>C004</v>
          </cell>
          <cell r="BI714" t="str">
            <v>CESANTÍAS PORVENIR</v>
          </cell>
          <cell r="BJ714" t="str">
            <v>3561101</v>
          </cell>
          <cell r="BK714" t="str">
            <v>002</v>
          </cell>
          <cell r="BL714" t="str">
            <v>Quincenales</v>
          </cell>
          <cell r="BM714" t="str">
            <v>TABLA</v>
          </cell>
          <cell r="BO714" t="str">
            <v>001</v>
          </cell>
          <cell r="BP714" t="str">
            <v>Salario interno pesos</v>
          </cell>
          <cell r="BQ714">
            <v>1750905</v>
          </cell>
          <cell r="BR714" t="str">
            <v>000000000000002</v>
          </cell>
          <cell r="BS714" t="str">
            <v>COMPAÑÍA DE ALIMENTOS COLOMBIANOS CALCO S.A</v>
          </cell>
          <cell r="BT714" t="str">
            <v>000000000047470</v>
          </cell>
          <cell r="BU714" t="str">
            <v>PUNTOS DE VENTA</v>
          </cell>
          <cell r="BV714" t="str">
            <v>000000000047620</v>
          </cell>
          <cell r="BW714" t="str">
            <v>AUXILIAR DE RESTAURANTE</v>
          </cell>
          <cell r="BX714" t="str">
            <v>000000000048659</v>
          </cell>
          <cell r="BY714" t="str">
            <v>AUXILIAR DE RESTAURANTE</v>
          </cell>
          <cell r="BZ714" t="str">
            <v>yurleidysparrag@gmail.com</v>
          </cell>
          <cell r="CA714" t="str">
            <v>220 - JORNADA MENSUAL 220 HORAS</v>
          </cell>
          <cell r="CB714" t="str">
            <v>Ley 50</v>
          </cell>
          <cell r="CC714" t="str">
            <v>2 - Fijo</v>
          </cell>
          <cell r="CD714" t="str">
            <v>APORTA</v>
          </cell>
          <cell r="CE714" t="str">
            <v>APORTA</v>
          </cell>
          <cell r="CF714" t="str">
            <v>APORTA</v>
          </cell>
          <cell r="CG714">
            <v>2.4359999999999999</v>
          </cell>
          <cell r="CH714" t="str">
            <v>SIN AUXILIO</v>
          </cell>
          <cell r="CI714" t="str">
            <v>SIN AUXILIO</v>
          </cell>
          <cell r="CJ714" t="str">
            <v>SIN AUXILIO</v>
          </cell>
          <cell r="CK714" t="str">
            <v>Sueldo fijo</v>
          </cell>
          <cell r="CL714" t="str">
            <v>Dependiente</v>
          </cell>
          <cell r="CM714" t="str">
            <v>No aplica</v>
          </cell>
          <cell r="CN714" t="str">
            <v>S</v>
          </cell>
          <cell r="CQ714" t="str">
            <v>220</v>
          </cell>
          <cell r="CR714" t="str">
            <v>Tiempo Completo 220</v>
          </cell>
          <cell r="CS714" t="str">
            <v>31</v>
          </cell>
          <cell r="CT714" t="str">
            <v>000000000047505</v>
          </cell>
          <cell r="CU714" t="str">
            <v>MOLINOS</v>
          </cell>
          <cell r="CW714" t="str">
            <v>000</v>
          </cell>
          <cell r="CX714" t="str">
            <v>PARRA GUTIERREZ YURLEYDIS VANESSA</v>
          </cell>
        </row>
        <row r="715">
          <cell r="A715">
            <v>1045523742</v>
          </cell>
          <cell r="B715" t="str">
            <v>LUZ</v>
          </cell>
          <cell r="C715" t="str">
            <v>MARINA</v>
          </cell>
          <cell r="D715" t="str">
            <v>MACHADO</v>
          </cell>
          <cell r="E715" t="str">
            <v>MAGANA</v>
          </cell>
          <cell r="F715">
            <v>35653</v>
          </cell>
          <cell r="G715" t="str">
            <v>169 - COLOMBIA</v>
          </cell>
          <cell r="H715" t="str">
            <v>05 - ANTIOQUIA</v>
          </cell>
          <cell r="I715" t="str">
            <v>VIGIA DEL FUERTE</v>
          </cell>
          <cell r="J715" t="str">
            <v>CL 85 D 58 B 43</v>
          </cell>
          <cell r="K715" t="str">
            <v>Calasanz</v>
          </cell>
          <cell r="L715" t="str">
            <v>3108912422</v>
          </cell>
          <cell r="M715" t="str">
            <v>CO</v>
          </cell>
          <cell r="N715" t="str">
            <v>BANCOLOMBIA</v>
          </cell>
          <cell r="O715" t="str">
            <v>25554818113</v>
          </cell>
          <cell r="P715" t="str">
            <v>AHORRO</v>
          </cell>
          <cell r="Q715" t="str">
            <v>CÉDULA DE CIUDADANÍA</v>
          </cell>
          <cell r="R715">
            <v>1045523742</v>
          </cell>
          <cell r="S715" t="str">
            <v>Turbo</v>
          </cell>
          <cell r="U715" t="str">
            <v>05 - ANTIOQUIA</v>
          </cell>
          <cell r="V715" t="str">
            <v>MEDELLIN</v>
          </cell>
          <cell r="W715" t="str">
            <v>SOLTERO</v>
          </cell>
          <cell r="X715" t="str">
            <v>0</v>
          </cell>
          <cell r="Z715">
            <v>0</v>
          </cell>
          <cell r="AA715" t="str">
            <v>0</v>
          </cell>
          <cell r="AB715" t="str">
            <v>002</v>
          </cell>
          <cell r="AC715" t="str">
            <v>BACHILLERATO</v>
          </cell>
          <cell r="AD715" t="str">
            <v>F</v>
          </cell>
          <cell r="AE715" t="str">
            <v>002</v>
          </cell>
          <cell r="AF715" t="str">
            <v>COMPAÑÍA DE ALIMENTOS COLOMBIANOS CALCO S.A</v>
          </cell>
          <cell r="AG715" t="str">
            <v>52</v>
          </cell>
          <cell r="AH715" t="str">
            <v>VENTAS</v>
          </cell>
          <cell r="AI715" t="str">
            <v>02008003</v>
          </cell>
          <cell r="AJ715" t="str">
            <v>Puntos de Venta</v>
          </cell>
          <cell r="AK715" t="str">
            <v>R18-002</v>
          </cell>
          <cell r="AL715" t="str">
            <v>ONE PLAZA</v>
          </cell>
          <cell r="AM715" t="str">
            <v>007</v>
          </cell>
          <cell r="AN715" t="str">
            <v>Domingo</v>
          </cell>
          <cell r="AO715" t="str">
            <v>000</v>
          </cell>
          <cell r="AP715" t="str">
            <v>SIN DEFINIR</v>
          </cell>
          <cell r="AQ715" t="str">
            <v>1</v>
          </cell>
          <cell r="AR715">
            <v>45119</v>
          </cell>
          <cell r="AU715" t="str">
            <v>A</v>
          </cell>
          <cell r="AW715" t="str">
            <v>EPS010</v>
          </cell>
          <cell r="AX715" t="str">
            <v>EPS SURA (ANTES SUSALUD)</v>
          </cell>
          <cell r="AY715" t="str">
            <v>001</v>
          </cell>
          <cell r="AZ715" t="str">
            <v>230201</v>
          </cell>
          <cell r="BA715" t="str">
            <v>PROTECCIÓN + I. N. G.</v>
          </cell>
          <cell r="BB715" t="str">
            <v>001</v>
          </cell>
          <cell r="BC715" t="str">
            <v>14-28</v>
          </cell>
          <cell r="BD715" t="str">
            <v>ARL SURA</v>
          </cell>
          <cell r="BE715" t="str">
            <v>001</v>
          </cell>
          <cell r="BF715" t="str">
            <v>CCF04</v>
          </cell>
          <cell r="BG715" t="str">
            <v>COMFAMA ANTIOQUIA</v>
          </cell>
          <cell r="BH715" t="str">
            <v>C005</v>
          </cell>
          <cell r="BI715" t="str">
            <v>CESANTÍAS PROTECCIÓN S. A.</v>
          </cell>
          <cell r="BJ715" t="str">
            <v>3561101</v>
          </cell>
          <cell r="BK715" t="str">
            <v>002</v>
          </cell>
          <cell r="BL715" t="str">
            <v>Quincenales</v>
          </cell>
          <cell r="BM715" t="str">
            <v>TABLA</v>
          </cell>
          <cell r="BO715" t="str">
            <v>001</v>
          </cell>
          <cell r="BP715" t="str">
            <v>Salario interno pesos</v>
          </cell>
          <cell r="BQ715">
            <v>1750905</v>
          </cell>
          <cell r="BR715" t="str">
            <v>000000000000002</v>
          </cell>
          <cell r="BS715" t="str">
            <v>COMPAÑÍA DE ALIMENTOS COLOMBIANOS CALCO S.A</v>
          </cell>
          <cell r="BT715" t="str">
            <v>000000000047470</v>
          </cell>
          <cell r="BU715" t="str">
            <v>PUNTOS DE VENTA</v>
          </cell>
          <cell r="BV715" t="str">
            <v>000000000047620</v>
          </cell>
          <cell r="BW715" t="str">
            <v>AUXILIAR DE RESTAURANTE</v>
          </cell>
          <cell r="BX715" t="str">
            <v>000000000049096</v>
          </cell>
          <cell r="BY715" t="str">
            <v>AUXILIAR DE RESTAURANTE</v>
          </cell>
          <cell r="BZ715" t="str">
            <v>luzmmachado742@gmail.com</v>
          </cell>
          <cell r="CA715" t="str">
            <v>220 - JORNADA MENSUAL 220 HORAS</v>
          </cell>
          <cell r="CB715" t="str">
            <v>Ley 50</v>
          </cell>
          <cell r="CC715" t="str">
            <v>1 - Indefinido</v>
          </cell>
          <cell r="CD715" t="str">
            <v>APORTA</v>
          </cell>
          <cell r="CE715" t="str">
            <v>APORTA</v>
          </cell>
          <cell r="CF715" t="str">
            <v>APORTA</v>
          </cell>
          <cell r="CG715">
            <v>2.4359999999999999</v>
          </cell>
          <cell r="CH715" t="str">
            <v>SIN AUXILIO</v>
          </cell>
          <cell r="CI715" t="str">
            <v>SIN AUXILIO</v>
          </cell>
          <cell r="CJ715" t="str">
            <v>SIN AUXILIO</v>
          </cell>
          <cell r="CK715" t="str">
            <v>Sueldo fijo</v>
          </cell>
          <cell r="CL715" t="str">
            <v>Dependiente</v>
          </cell>
          <cell r="CM715" t="str">
            <v>No aplica</v>
          </cell>
          <cell r="CN715" t="str">
            <v>S</v>
          </cell>
          <cell r="CQ715" t="str">
            <v>220</v>
          </cell>
          <cell r="CR715" t="str">
            <v>Tiempo Completo 220</v>
          </cell>
          <cell r="CS715" t="str">
            <v>31</v>
          </cell>
          <cell r="CT715" t="str">
            <v>000000000047515</v>
          </cell>
          <cell r="CU715" t="str">
            <v>ONE PLAZA</v>
          </cell>
          <cell r="CW715" t="str">
            <v>000</v>
          </cell>
          <cell r="CX715" t="str">
            <v>MACHADO MAGANA LUZ MARINA</v>
          </cell>
        </row>
        <row r="716">
          <cell r="A716">
            <v>1045726163</v>
          </cell>
          <cell r="B716" t="str">
            <v>KATIA</v>
          </cell>
          <cell r="C716" t="str">
            <v>PATRICIA</v>
          </cell>
          <cell r="D716" t="str">
            <v>HERNANDEZ</v>
          </cell>
          <cell r="E716" t="str">
            <v>PALOMINO</v>
          </cell>
          <cell r="F716">
            <v>33531</v>
          </cell>
          <cell r="G716" t="str">
            <v>169 - COLOMBIA</v>
          </cell>
          <cell r="H716" t="str">
            <v>08 - ATLANTICO</v>
          </cell>
          <cell r="I716" t="str">
            <v>BARRANQUILLA</v>
          </cell>
          <cell r="J716" t="str">
            <v>TV 33 S 31 23</v>
          </cell>
          <cell r="K716" t="str">
            <v>Las Flores</v>
          </cell>
          <cell r="L716" t="str">
            <v>3132596839-0</v>
          </cell>
          <cell r="M716" t="str">
            <v>CO</v>
          </cell>
          <cell r="N716" t="str">
            <v>BANCOLOMBIA</v>
          </cell>
          <cell r="O716" t="str">
            <v>48100019950</v>
          </cell>
          <cell r="P716" t="str">
            <v>AHORRO</v>
          </cell>
          <cell r="Q716" t="str">
            <v>CÉDULA DE CIUDADANÍA</v>
          </cell>
          <cell r="R716">
            <v>1045726163</v>
          </cell>
          <cell r="S716" t="str">
            <v>Barranquilla</v>
          </cell>
          <cell r="U716" t="str">
            <v>05 - ANTIOQUIA</v>
          </cell>
          <cell r="V716" t="str">
            <v>ENVIGADO</v>
          </cell>
          <cell r="W716" t="str">
            <v>SOLTERO</v>
          </cell>
          <cell r="X716" t="str">
            <v>0</v>
          </cell>
          <cell r="Z716">
            <v>0</v>
          </cell>
          <cell r="AA716" t="str">
            <v>0</v>
          </cell>
          <cell r="AB716" t="str">
            <v>005</v>
          </cell>
          <cell r="AC716" t="str">
            <v>UNIVERSITARIO</v>
          </cell>
          <cell r="AD716" t="str">
            <v>F</v>
          </cell>
          <cell r="AE716" t="str">
            <v>002</v>
          </cell>
          <cell r="AF716" t="str">
            <v>COMPAÑÍA DE ALIMENTOS COLOMBIANOS CALCO S.A</v>
          </cell>
          <cell r="AG716" t="str">
            <v>51</v>
          </cell>
          <cell r="AH716" t="str">
            <v xml:space="preserve">ADMINISTRACION  </v>
          </cell>
          <cell r="AI716" t="str">
            <v>01007001</v>
          </cell>
          <cell r="AJ716" t="str">
            <v>Mantenimiento</v>
          </cell>
          <cell r="AK716" t="str">
            <v>ADM-002</v>
          </cell>
          <cell r="AL716" t="str">
            <v>ADMINISTRACIÓN</v>
          </cell>
          <cell r="AM716" t="str">
            <v>007</v>
          </cell>
          <cell r="AN716" t="str">
            <v>Domingo</v>
          </cell>
          <cell r="AO716" t="str">
            <v>000</v>
          </cell>
          <cell r="AP716" t="str">
            <v>SIN DEFINIR</v>
          </cell>
          <cell r="AQ716" t="str">
            <v>1</v>
          </cell>
          <cell r="AR716">
            <v>44627</v>
          </cell>
          <cell r="AU716" t="str">
            <v>A</v>
          </cell>
          <cell r="AW716" t="str">
            <v>EPS005</v>
          </cell>
          <cell r="AX716" t="str">
            <v>SANITAS</v>
          </cell>
          <cell r="AY716" t="str">
            <v>001</v>
          </cell>
          <cell r="AZ716" t="str">
            <v>230301</v>
          </cell>
          <cell r="BA716" t="str">
            <v>PORVENIR</v>
          </cell>
          <cell r="BB716" t="str">
            <v>001</v>
          </cell>
          <cell r="BC716" t="str">
            <v>14-28</v>
          </cell>
          <cell r="BD716" t="str">
            <v>ARL SURA</v>
          </cell>
          <cell r="BE716" t="str">
            <v>001</v>
          </cell>
          <cell r="BF716" t="str">
            <v>CCF04</v>
          </cell>
          <cell r="BG716" t="str">
            <v>COMFAMA ANTIOQUIA</v>
          </cell>
          <cell r="BH716" t="str">
            <v>C004</v>
          </cell>
          <cell r="BI716" t="str">
            <v>CESANTÍAS PORVENIR</v>
          </cell>
          <cell r="BJ716" t="str">
            <v>3331201</v>
          </cell>
          <cell r="BK716" t="str">
            <v>002</v>
          </cell>
          <cell r="BL716" t="str">
            <v>Quincenales</v>
          </cell>
          <cell r="BM716" t="str">
            <v>TABLA</v>
          </cell>
          <cell r="BO716" t="str">
            <v>001</v>
          </cell>
          <cell r="BP716" t="str">
            <v>Salario interno pesos</v>
          </cell>
          <cell r="BQ716">
            <v>8755000</v>
          </cell>
          <cell r="BR716" t="str">
            <v>000000000000002</v>
          </cell>
          <cell r="BS716" t="str">
            <v>COMPAÑÍA DE ALIMENTOS COLOMBIANOS CALCO S.A</v>
          </cell>
          <cell r="BT716" t="str">
            <v>000000000047465</v>
          </cell>
          <cell r="BU716" t="str">
            <v>MANTENIMIENTO Y OBRAS</v>
          </cell>
          <cell r="BV716" t="str">
            <v>000000000047730</v>
          </cell>
          <cell r="BW716" t="str">
            <v>LÍDER DE MANTENIMIENTO PPP</v>
          </cell>
          <cell r="BX716" t="str">
            <v>000000000047907</v>
          </cell>
          <cell r="BY716" t="str">
            <v>LÍDER DE MANTENIMIENTO PPP</v>
          </cell>
          <cell r="BZ716" t="str">
            <v>hdezk01@gmail.com</v>
          </cell>
          <cell r="CA716" t="str">
            <v>220 - JORNADA MENSUAL 220 HORAS</v>
          </cell>
          <cell r="CB716" t="str">
            <v>Ley 50</v>
          </cell>
          <cell r="CC716" t="str">
            <v>1 - Indefinido</v>
          </cell>
          <cell r="CD716" t="str">
            <v>APORTA</v>
          </cell>
          <cell r="CE716" t="str">
            <v>APORTA</v>
          </cell>
          <cell r="CF716" t="str">
            <v>APORTA</v>
          </cell>
          <cell r="CG716">
            <v>2.4359999999999999</v>
          </cell>
          <cell r="CH716" t="str">
            <v>SIN AUXILIO</v>
          </cell>
          <cell r="CI716" t="str">
            <v>SIN AUXILIO</v>
          </cell>
          <cell r="CJ716" t="str">
            <v>SIN AUXILIO</v>
          </cell>
          <cell r="CK716" t="str">
            <v>Sueldo fijo</v>
          </cell>
          <cell r="CL716" t="str">
            <v>Dependiente</v>
          </cell>
          <cell r="CM716" t="str">
            <v>No aplica</v>
          </cell>
          <cell r="CN716" t="str">
            <v>N</v>
          </cell>
          <cell r="CQ716" t="str">
            <v>220</v>
          </cell>
          <cell r="CR716" t="str">
            <v>Tiempo Completo 220</v>
          </cell>
          <cell r="CS716" t="str">
            <v>31</v>
          </cell>
          <cell r="CT716" t="str">
            <v>000000000047484</v>
          </cell>
          <cell r="CU716" t="str">
            <v>ADMINISTRACIÓN</v>
          </cell>
          <cell r="CW716" t="str">
            <v>000</v>
          </cell>
          <cell r="CX716" t="str">
            <v>HERNANDEZ PALOMINO KATIA PATRICIA</v>
          </cell>
        </row>
        <row r="717">
          <cell r="A717">
            <v>1046526366</v>
          </cell>
          <cell r="B717" t="str">
            <v>MERLIN</v>
          </cell>
          <cell r="C717" t="str">
            <v>YULIETH</v>
          </cell>
          <cell r="D717" t="str">
            <v>MORENO</v>
          </cell>
          <cell r="E717" t="str">
            <v>BLANDON</v>
          </cell>
          <cell r="F717">
            <v>38124</v>
          </cell>
          <cell r="G717" t="str">
            <v>169 - COLOMBIA</v>
          </cell>
          <cell r="H717" t="str">
            <v>05 - ANTIOQUIA</v>
          </cell>
          <cell r="I717" t="str">
            <v>TURBO</v>
          </cell>
          <cell r="J717" t="str">
            <v>CR 23 56 F 29</v>
          </cell>
          <cell r="K717" t="str">
            <v>ENCISO</v>
          </cell>
          <cell r="L717" t="str">
            <v>3225259855</v>
          </cell>
          <cell r="M717" t="str">
            <v>CO</v>
          </cell>
          <cell r="N717" t="str">
            <v>BANCOLOMBIA</v>
          </cell>
          <cell r="O717" t="str">
            <v>95971362121</v>
          </cell>
          <cell r="P717" t="str">
            <v>AHORRO</v>
          </cell>
          <cell r="Q717" t="str">
            <v>CÉDULA DE CIUDADANÍA</v>
          </cell>
          <cell r="R717">
            <v>1046526366</v>
          </cell>
          <cell r="S717" t="str">
            <v>TURBO</v>
          </cell>
          <cell r="U717" t="str">
            <v>05 - ANTIOQUIA</v>
          </cell>
          <cell r="V717" t="str">
            <v>MEDELLIN</v>
          </cell>
          <cell r="W717" t="str">
            <v>SOLTERO</v>
          </cell>
          <cell r="AB717" t="str">
            <v>003</v>
          </cell>
          <cell r="AC717" t="str">
            <v>TÉCNICO</v>
          </cell>
          <cell r="AD717" t="str">
            <v>F</v>
          </cell>
          <cell r="AE717" t="str">
            <v>002</v>
          </cell>
          <cell r="AF717" t="str">
            <v>COMPAÑÍA DE ALIMENTOS COLOMBIANOS CALCO S.A</v>
          </cell>
          <cell r="AG717" t="str">
            <v>52</v>
          </cell>
          <cell r="AH717" t="str">
            <v>VENTAS</v>
          </cell>
          <cell r="AI717" t="str">
            <v>02008009</v>
          </cell>
          <cell r="AJ717" t="str">
            <v>Heladerías</v>
          </cell>
          <cell r="AK717" t="str">
            <v>H01-002</v>
          </cell>
          <cell r="AL717" t="str">
            <v>H. TESORO</v>
          </cell>
          <cell r="AM717" t="str">
            <v>001</v>
          </cell>
          <cell r="AN717" t="str">
            <v>Lunes</v>
          </cell>
          <cell r="AO717" t="str">
            <v>000</v>
          </cell>
          <cell r="AP717" t="str">
            <v>SIN DEFINIR</v>
          </cell>
          <cell r="AQ717" t="str">
            <v>1</v>
          </cell>
          <cell r="AR717">
            <v>46057</v>
          </cell>
          <cell r="AS717" t="str">
            <v>03/08/2026</v>
          </cell>
          <cell r="AU717" t="str">
            <v>A</v>
          </cell>
          <cell r="AW717" t="str">
            <v>EPS042</v>
          </cell>
          <cell r="AX717" t="str">
            <v xml:space="preserve">COOSALUD ENTIDAD PROMOTORA DE SALUD SA </v>
          </cell>
          <cell r="AY717" t="str">
            <v>001</v>
          </cell>
          <cell r="AZ717" t="str">
            <v>230301</v>
          </cell>
          <cell r="BA717" t="str">
            <v>PORVENIR</v>
          </cell>
          <cell r="BB717" t="str">
            <v>001</v>
          </cell>
          <cell r="BC717" t="str">
            <v>14-28</v>
          </cell>
          <cell r="BD717" t="str">
            <v>ARL SURA</v>
          </cell>
          <cell r="BE717" t="str">
            <v>001</v>
          </cell>
          <cell r="BF717" t="str">
            <v>CCF04</v>
          </cell>
          <cell r="BG717" t="str">
            <v>COMFAMA ANTIOQUIA</v>
          </cell>
          <cell r="BH717" t="str">
            <v>C004</v>
          </cell>
          <cell r="BI717" t="str">
            <v>CESANTÍAS PORVENIR</v>
          </cell>
          <cell r="BJ717" t="str">
            <v>3561101</v>
          </cell>
          <cell r="BK717" t="str">
            <v>002</v>
          </cell>
          <cell r="BL717" t="str">
            <v>Quincenales</v>
          </cell>
          <cell r="BM717" t="str">
            <v>TABLA</v>
          </cell>
          <cell r="BO717" t="str">
            <v>001</v>
          </cell>
          <cell r="BP717" t="str">
            <v>Salario interno pesos</v>
          </cell>
          <cell r="BQ717">
            <v>1750905</v>
          </cell>
          <cell r="BR717" t="str">
            <v>000000000000002</v>
          </cell>
          <cell r="BS717" t="str">
            <v>COMPAÑÍA DE ALIMENTOS COLOMBIANOS CALCO S.A</v>
          </cell>
          <cell r="BT717" t="str">
            <v>000000000047457</v>
          </cell>
          <cell r="BU717" t="str">
            <v>ENTRENAMIENTO</v>
          </cell>
          <cell r="BV717" t="str">
            <v>000000000000316</v>
          </cell>
          <cell r="BW717" t="str">
            <v>AUXILIAR DE PUNTO DE VENTA</v>
          </cell>
          <cell r="BX717" t="str">
            <v>000000000065447</v>
          </cell>
          <cell r="BY717" t="str">
            <v>AUXILIAR DE RESTAURANTE</v>
          </cell>
          <cell r="BZ717" t="str">
            <v>merlinmoreno947@gmail.com</v>
          </cell>
          <cell r="CA717" t="str">
            <v>220 - JORNADA MENSUAL 220 HORAS</v>
          </cell>
          <cell r="CB717" t="str">
            <v>Ley 50</v>
          </cell>
          <cell r="CC717" t="str">
            <v>2 - Fijo</v>
          </cell>
          <cell r="CD717" t="str">
            <v>APORTA</v>
          </cell>
          <cell r="CE717" t="str">
            <v>APORTA</v>
          </cell>
          <cell r="CF717" t="str">
            <v>APORTA</v>
          </cell>
          <cell r="CG717">
            <v>2.4359999999999999</v>
          </cell>
          <cell r="CH717" t="str">
            <v>SIN AUXILIO</v>
          </cell>
          <cell r="CI717" t="str">
            <v>LA DIFERENCIA</v>
          </cell>
          <cell r="CJ717" t="str">
            <v>LA DIFERENCIA</v>
          </cell>
          <cell r="CK717" t="str">
            <v>Sueldo fijo</v>
          </cell>
          <cell r="CL717" t="str">
            <v>Dependiente</v>
          </cell>
          <cell r="CM717" t="str">
            <v>No aplica</v>
          </cell>
          <cell r="CN717" t="str">
            <v>S</v>
          </cell>
          <cell r="CQ717" t="str">
            <v>220</v>
          </cell>
          <cell r="CR717" t="str">
            <v>Tiempo Completo 220</v>
          </cell>
          <cell r="CS717" t="str">
            <v>31</v>
          </cell>
          <cell r="CT717" t="str">
            <v>000000000047492</v>
          </cell>
          <cell r="CU717" t="str">
            <v>HELADERÍA VIVA ENVIGADO</v>
          </cell>
          <cell r="CW717" t="str">
            <v>000</v>
          </cell>
          <cell r="CX717" t="str">
            <v>MORENO BLANDON MERLIN YULIETH</v>
          </cell>
        </row>
        <row r="718">
          <cell r="A718">
            <v>1046702163</v>
          </cell>
          <cell r="B718" t="str">
            <v>ANA</v>
          </cell>
          <cell r="C718" t="str">
            <v>BEATRIZ</v>
          </cell>
          <cell r="D718" t="str">
            <v>BOIGA</v>
          </cell>
          <cell r="E718" t="str">
            <v>VARGAS</v>
          </cell>
          <cell r="F718">
            <v>35608</v>
          </cell>
          <cell r="G718" t="str">
            <v>169 - COLOMBIA</v>
          </cell>
          <cell r="H718" t="str">
            <v>08 - ATLANTICO</v>
          </cell>
          <cell r="I718" t="str">
            <v>BARRANQUILLA</v>
          </cell>
          <cell r="J718" t="str">
            <v>CR 12 A 14 A 21</v>
          </cell>
          <cell r="K718" t="str">
            <v>Olaya Herrera</v>
          </cell>
          <cell r="L718" t="str">
            <v>3116004090</v>
          </cell>
          <cell r="M718" t="str">
            <v>CO</v>
          </cell>
          <cell r="N718" t="str">
            <v>BANCOLOMBIA</v>
          </cell>
          <cell r="O718" t="str">
            <v>02332395451</v>
          </cell>
          <cell r="P718" t="str">
            <v>AHORRO</v>
          </cell>
          <cell r="Q718" t="str">
            <v>CÉDULA DE CIUDADANÍA</v>
          </cell>
          <cell r="R718">
            <v>1046702163</v>
          </cell>
          <cell r="S718" t="str">
            <v>Barranquilla</v>
          </cell>
          <cell r="U718" t="str">
            <v>05 - ANTIOQUIA</v>
          </cell>
          <cell r="V718" t="str">
            <v>MEDELLIN</v>
          </cell>
          <cell r="W718" t="str">
            <v>SOLTERO</v>
          </cell>
          <cell r="X718" t="str">
            <v>0</v>
          </cell>
          <cell r="Z718">
            <v>0</v>
          </cell>
          <cell r="AA718" t="str">
            <v>0</v>
          </cell>
          <cell r="AB718" t="str">
            <v>005</v>
          </cell>
          <cell r="AC718" t="str">
            <v>UNIVERSITARIO</v>
          </cell>
          <cell r="AD718" t="str">
            <v>F</v>
          </cell>
          <cell r="AE718" t="str">
            <v>002</v>
          </cell>
          <cell r="AF718" t="str">
            <v>COMPAÑÍA DE ALIMENTOS COLOMBIANOS CALCO S.A</v>
          </cell>
          <cell r="AG718" t="str">
            <v>52</v>
          </cell>
          <cell r="AH718" t="str">
            <v>VENTAS</v>
          </cell>
          <cell r="AI718" t="str">
            <v>02008003</v>
          </cell>
          <cell r="AJ718" t="str">
            <v>Puntos de Venta</v>
          </cell>
          <cell r="AK718" t="str">
            <v>R13-002</v>
          </cell>
          <cell r="AL718" t="str">
            <v>SAN NICOLAS</v>
          </cell>
          <cell r="AM718" t="str">
            <v>007</v>
          </cell>
          <cell r="AN718" t="str">
            <v>Domingo</v>
          </cell>
          <cell r="AO718" t="str">
            <v>000</v>
          </cell>
          <cell r="AP718" t="str">
            <v>SIN DEFINIR</v>
          </cell>
          <cell r="AQ718" t="str">
            <v>1</v>
          </cell>
          <cell r="AR718">
            <v>45218</v>
          </cell>
          <cell r="AU718" t="str">
            <v>A</v>
          </cell>
          <cell r="AW718" t="str">
            <v>EPS010</v>
          </cell>
          <cell r="AX718" t="str">
            <v>EPS SURA (ANTES SUSALUD)</v>
          </cell>
          <cell r="AY718" t="str">
            <v>001</v>
          </cell>
          <cell r="AZ718" t="str">
            <v>230301</v>
          </cell>
          <cell r="BA718" t="str">
            <v>PORVENIR</v>
          </cell>
          <cell r="BB718" t="str">
            <v>001</v>
          </cell>
          <cell r="BC718" t="str">
            <v>14-28</v>
          </cell>
          <cell r="BD718" t="str">
            <v>ARL SURA</v>
          </cell>
          <cell r="BE718" t="str">
            <v>001</v>
          </cell>
          <cell r="BF718" t="str">
            <v>CCF04</v>
          </cell>
          <cell r="BG718" t="str">
            <v>COMFAMA ANTIOQUIA</v>
          </cell>
          <cell r="BH718" t="str">
            <v>C004</v>
          </cell>
          <cell r="BI718" t="str">
            <v>CESANTÍAS PORVENIR</v>
          </cell>
          <cell r="BJ718" t="str">
            <v>3561101</v>
          </cell>
          <cell r="BK718" t="str">
            <v>002</v>
          </cell>
          <cell r="BL718" t="str">
            <v>Quincenales</v>
          </cell>
          <cell r="BM718" t="str">
            <v>TABLA</v>
          </cell>
          <cell r="BO718" t="str">
            <v>001</v>
          </cell>
          <cell r="BP718" t="str">
            <v>Salario interno pesos</v>
          </cell>
          <cell r="BQ718">
            <v>1750905</v>
          </cell>
          <cell r="BR718" t="str">
            <v>000000000000002</v>
          </cell>
          <cell r="BS718" t="str">
            <v>COMPAÑÍA DE ALIMENTOS COLOMBIANOS CALCO S.A</v>
          </cell>
          <cell r="BT718" t="str">
            <v>000000000047470</v>
          </cell>
          <cell r="BU718" t="str">
            <v>PUNTOS DE VENTA</v>
          </cell>
          <cell r="BV718" t="str">
            <v>000000000047620</v>
          </cell>
          <cell r="BW718" t="str">
            <v>AUXILIAR DE RESTAURANTE</v>
          </cell>
          <cell r="BX718" t="str">
            <v>000000000048871</v>
          </cell>
          <cell r="BY718" t="str">
            <v>AUXILIAR DE RESTAURANTE</v>
          </cell>
          <cell r="BZ718" t="str">
            <v>anitaboigavargas@gmail.com</v>
          </cell>
          <cell r="CA718" t="str">
            <v>220 - JORNADA MENSUAL 220 HORAS</v>
          </cell>
          <cell r="CB718" t="str">
            <v>Ley 50</v>
          </cell>
          <cell r="CC718" t="str">
            <v>1 - Indefinido</v>
          </cell>
          <cell r="CD718" t="str">
            <v>APORTA</v>
          </cell>
          <cell r="CE718" t="str">
            <v>APORTA</v>
          </cell>
          <cell r="CF718" t="str">
            <v>APORTA</v>
          </cell>
          <cell r="CG718">
            <v>2.4359999999999999</v>
          </cell>
          <cell r="CH718" t="str">
            <v>SIN AUXILIO</v>
          </cell>
          <cell r="CI718" t="str">
            <v>SIN AUXILIO</v>
          </cell>
          <cell r="CJ718" t="str">
            <v>SIN AUXILIO</v>
          </cell>
          <cell r="CK718" t="str">
            <v>Sueldo fijo</v>
          </cell>
          <cell r="CL718" t="str">
            <v>Dependiente</v>
          </cell>
          <cell r="CM718" t="str">
            <v>No aplica</v>
          </cell>
          <cell r="CN718" t="str">
            <v>S</v>
          </cell>
          <cell r="CQ718" t="str">
            <v>220</v>
          </cell>
          <cell r="CR718" t="str">
            <v>Tiempo Completo 220</v>
          </cell>
          <cell r="CS718" t="str">
            <v>31</v>
          </cell>
          <cell r="CT718" t="str">
            <v>000000000047510</v>
          </cell>
          <cell r="CU718" t="str">
            <v>SAN NICOLAS</v>
          </cell>
          <cell r="CW718" t="str">
            <v>000</v>
          </cell>
          <cell r="CX718" t="str">
            <v>BOIGA VARGAS ANA BEATRIZ</v>
          </cell>
        </row>
        <row r="719">
          <cell r="A719">
            <v>1046933126</v>
          </cell>
          <cell r="B719" t="str">
            <v>JUAN</v>
          </cell>
          <cell r="C719" t="str">
            <v>CARLOS</v>
          </cell>
          <cell r="D719" t="str">
            <v>GALLEGO</v>
          </cell>
          <cell r="E719" t="str">
            <v>DIEZ</v>
          </cell>
          <cell r="F719">
            <v>34197</v>
          </cell>
          <cell r="G719" t="str">
            <v>169 - COLOMBIA</v>
          </cell>
          <cell r="H719" t="str">
            <v>05 - ANTIOQUIA</v>
          </cell>
          <cell r="I719" t="str">
            <v>JERICO</v>
          </cell>
          <cell r="J719" t="str">
            <v>CR 51 98 SUR 237</v>
          </cell>
          <cell r="K719" t="str">
            <v>LA ESTRELLA</v>
          </cell>
          <cell r="L719" t="str">
            <v>3118345765</v>
          </cell>
          <cell r="M719" t="str">
            <v>CO</v>
          </cell>
          <cell r="N719" t="str">
            <v>BANCOLOMBIA</v>
          </cell>
          <cell r="O719" t="str">
            <v>37637161319</v>
          </cell>
          <cell r="P719" t="str">
            <v>AHORRO</v>
          </cell>
          <cell r="Q719" t="str">
            <v>CÉDULA DE CIUDADANÍA</v>
          </cell>
          <cell r="R719">
            <v>1046933126</v>
          </cell>
          <cell r="S719" t="str">
            <v>TARSO</v>
          </cell>
          <cell r="U719" t="str">
            <v>05 - ANTIOQUIA</v>
          </cell>
          <cell r="V719" t="str">
            <v>LA ESTRELLA</v>
          </cell>
          <cell r="W719" t="str">
            <v>SOLTERO</v>
          </cell>
          <cell r="AB719" t="str">
            <v>002</v>
          </cell>
          <cell r="AC719" t="str">
            <v>BACHILLERATO</v>
          </cell>
          <cell r="AD719" t="str">
            <v>M</v>
          </cell>
          <cell r="AE719" t="str">
            <v>002</v>
          </cell>
          <cell r="AF719" t="str">
            <v>COMPAÑÍA DE ALIMENTOS COLOMBIANOS CALCO S.A</v>
          </cell>
          <cell r="AG719" t="str">
            <v>52</v>
          </cell>
          <cell r="AH719" t="str">
            <v>VENTAS</v>
          </cell>
          <cell r="AI719" t="str">
            <v>02009002</v>
          </cell>
          <cell r="AJ719" t="str">
            <v>Transporte y Distribucion</v>
          </cell>
          <cell r="AK719" t="str">
            <v>LOG-002</v>
          </cell>
          <cell r="AL719" t="str">
            <v>LOGÍSTICA</v>
          </cell>
          <cell r="AM719" t="str">
            <v>002</v>
          </cell>
          <cell r="AN719" t="str">
            <v>Martes</v>
          </cell>
          <cell r="AO719" t="str">
            <v>000</v>
          </cell>
          <cell r="AP719" t="str">
            <v>SIN DEFINIR</v>
          </cell>
          <cell r="AQ719" t="str">
            <v>1</v>
          </cell>
          <cell r="AR719">
            <v>46043</v>
          </cell>
          <cell r="AS719" t="str">
            <v>20/07/2026</v>
          </cell>
          <cell r="AU719" t="str">
            <v>A</v>
          </cell>
          <cell r="AW719" t="str">
            <v>EPS037</v>
          </cell>
          <cell r="AX719" t="str">
            <v>NUEVA E.P.S.</v>
          </cell>
          <cell r="AY719" t="str">
            <v>001</v>
          </cell>
          <cell r="AZ719" t="str">
            <v>25-14</v>
          </cell>
          <cell r="BA719" t="str">
            <v>COLPENSIONES</v>
          </cell>
          <cell r="BB719" t="str">
            <v>001</v>
          </cell>
          <cell r="BC719" t="str">
            <v>14-28</v>
          </cell>
          <cell r="BD719" t="str">
            <v>ARL SURA</v>
          </cell>
          <cell r="BE719" t="str">
            <v>001</v>
          </cell>
          <cell r="BF719" t="str">
            <v>CCF04</v>
          </cell>
          <cell r="BG719" t="str">
            <v>COMFAMA ANTIOQUIA</v>
          </cell>
          <cell r="BH719" t="str">
            <v>C005</v>
          </cell>
          <cell r="BI719" t="str">
            <v>CESANTÍAS PROTECCIÓN S. A.</v>
          </cell>
          <cell r="BJ719" t="str">
            <v>4492201</v>
          </cell>
          <cell r="BK719" t="str">
            <v>002</v>
          </cell>
          <cell r="BL719" t="str">
            <v>Quincenales</v>
          </cell>
          <cell r="BM719" t="str">
            <v>TABLA</v>
          </cell>
          <cell r="BO719" t="str">
            <v>001</v>
          </cell>
          <cell r="BP719" t="str">
            <v>Salario interno pesos</v>
          </cell>
          <cell r="BQ719">
            <v>1887000</v>
          </cell>
          <cell r="BR719" t="str">
            <v>000000000000002</v>
          </cell>
          <cell r="BS719" t="str">
            <v>COMPAÑÍA DE ALIMENTOS COLOMBIANOS CALCO S.A</v>
          </cell>
          <cell r="BT719" t="str">
            <v>000000000047481</v>
          </cell>
          <cell r="BU719" t="str">
            <v>TRANSPORTE Y DISTRIBUCIÓN</v>
          </cell>
          <cell r="BV719" t="str">
            <v>000000000066970</v>
          </cell>
          <cell r="BW719" t="str">
            <v>ESP TRANSPORTE/AUXILIAR CONDUCTOR</v>
          </cell>
          <cell r="BX719" t="str">
            <v>000000000065141</v>
          </cell>
          <cell r="BY719" t="str">
            <v>ESP TRANSPORTE/AUXILIAR CONDUCTOR</v>
          </cell>
          <cell r="BZ719" t="str">
            <v>gallegojuancarlos40@gmail.com</v>
          </cell>
          <cell r="CA719" t="str">
            <v>220 - JORNADA MENSUAL 220 HORAS</v>
          </cell>
          <cell r="CB719" t="str">
            <v>Ley 50</v>
          </cell>
          <cell r="CC719" t="str">
            <v>2 - Fijo</v>
          </cell>
          <cell r="CD719" t="str">
            <v>APORTA</v>
          </cell>
          <cell r="CE719" t="str">
            <v>APORTA</v>
          </cell>
          <cell r="CF719" t="str">
            <v>APORTA</v>
          </cell>
          <cell r="CG719">
            <v>4.3499999999999996</v>
          </cell>
          <cell r="CH719" t="str">
            <v>SIN AUXILIO</v>
          </cell>
          <cell r="CI719" t="str">
            <v>LA DIFERENCIA</v>
          </cell>
          <cell r="CJ719" t="str">
            <v>LA DIFERENCIA</v>
          </cell>
          <cell r="CK719" t="str">
            <v>Sueldo fijo</v>
          </cell>
          <cell r="CL719" t="str">
            <v>Dependiente</v>
          </cell>
          <cell r="CM719" t="str">
            <v>No aplica</v>
          </cell>
          <cell r="CN719" t="str">
            <v>S</v>
          </cell>
          <cell r="CQ719" t="str">
            <v>220</v>
          </cell>
          <cell r="CR719" t="str">
            <v>Tiempo Completo 220</v>
          </cell>
          <cell r="CS719" t="str">
            <v>31</v>
          </cell>
          <cell r="CT719" t="str">
            <v>000000000047500</v>
          </cell>
          <cell r="CU719" t="str">
            <v>CAMPESTRE</v>
          </cell>
          <cell r="CW719" t="str">
            <v>000</v>
          </cell>
          <cell r="CX719" t="str">
            <v>GALLEGO DIEZ JUAN CARLOS</v>
          </cell>
        </row>
        <row r="720">
          <cell r="A720">
            <v>1046953063</v>
          </cell>
          <cell r="B720" t="str">
            <v>VERONICA</v>
          </cell>
          <cell r="C720" t="str">
            <v>MARIA</v>
          </cell>
          <cell r="D720" t="str">
            <v>AGUDELO</v>
          </cell>
          <cell r="E720" t="str">
            <v>DAVID</v>
          </cell>
          <cell r="F720">
            <v>32332</v>
          </cell>
          <cell r="G720" t="str">
            <v>169 - COLOMBIA</v>
          </cell>
          <cell r="H720" t="str">
            <v>05 - ANTIOQUIA</v>
          </cell>
          <cell r="I720" t="str">
            <v>URAMITA</v>
          </cell>
          <cell r="J720" t="str">
            <v>CL 40 60 18</v>
          </cell>
          <cell r="K720" t="str">
            <v>Bello</v>
          </cell>
          <cell r="L720" t="str">
            <v>3167010526</v>
          </cell>
          <cell r="M720" t="str">
            <v>CO</v>
          </cell>
          <cell r="N720" t="str">
            <v>BANCOLOMBIA</v>
          </cell>
          <cell r="O720" t="str">
            <v>26877016578</v>
          </cell>
          <cell r="P720" t="str">
            <v>AHORRO</v>
          </cell>
          <cell r="Q720" t="str">
            <v>CÉDULA DE CIUDADANÍA</v>
          </cell>
          <cell r="R720">
            <v>1046953063</v>
          </cell>
          <cell r="S720" t="str">
            <v>Uramita</v>
          </cell>
          <cell r="U720" t="str">
            <v>05 - ANTIOQUIA</v>
          </cell>
          <cell r="V720" t="str">
            <v>BELLO</v>
          </cell>
          <cell r="W720" t="str">
            <v>SOLTERO</v>
          </cell>
          <cell r="X720" t="str">
            <v>0</v>
          </cell>
          <cell r="Z720">
            <v>0</v>
          </cell>
          <cell r="AA720" t="str">
            <v>0</v>
          </cell>
          <cell r="AB720" t="str">
            <v>002</v>
          </cell>
          <cell r="AC720" t="str">
            <v>BACHILLERATO</v>
          </cell>
          <cell r="AD720" t="str">
            <v>F</v>
          </cell>
          <cell r="AE720" t="str">
            <v>002</v>
          </cell>
          <cell r="AF720" t="str">
            <v>COMPAÑÍA DE ALIMENTOS COLOMBIANOS CALCO S.A</v>
          </cell>
          <cell r="AG720" t="str">
            <v>73</v>
          </cell>
          <cell r="AH720" t="str">
            <v>MANO DE OBRA INDIRECTA</v>
          </cell>
          <cell r="AI720" t="str">
            <v>02005007</v>
          </cell>
          <cell r="AJ720" t="str">
            <v>Diversidad Funcional</v>
          </cell>
          <cell r="AK720" t="str">
            <v>OPR-002</v>
          </cell>
          <cell r="AL720" t="str">
            <v>OPERACIÓN</v>
          </cell>
          <cell r="AM720" t="str">
            <v>007</v>
          </cell>
          <cell r="AN720" t="str">
            <v>Domingo</v>
          </cell>
          <cell r="AO720" t="str">
            <v>000</v>
          </cell>
          <cell r="AP720" t="str">
            <v>SIN DEFINIR</v>
          </cell>
          <cell r="AQ720" t="str">
            <v>1</v>
          </cell>
          <cell r="AR720">
            <v>44440</v>
          </cell>
          <cell r="AU720" t="str">
            <v>A</v>
          </cell>
          <cell r="AW720" t="str">
            <v>EPS010</v>
          </cell>
          <cell r="AX720" t="str">
            <v>EPS SURA (ANTES SUSALUD)</v>
          </cell>
          <cell r="AY720" t="str">
            <v>001</v>
          </cell>
          <cell r="AZ720" t="str">
            <v>230201</v>
          </cell>
          <cell r="BA720" t="str">
            <v>PROTECCIÓN + I. N. G.</v>
          </cell>
          <cell r="BB720" t="str">
            <v>001</v>
          </cell>
          <cell r="BC720" t="str">
            <v>14-28</v>
          </cell>
          <cell r="BD720" t="str">
            <v>ARL SURA</v>
          </cell>
          <cell r="BE720" t="str">
            <v>001</v>
          </cell>
          <cell r="BF720" t="str">
            <v>CCF04</v>
          </cell>
          <cell r="BG720" t="str">
            <v>COMFAMA ANTIOQUIA</v>
          </cell>
          <cell r="BH720" t="str">
            <v>C005</v>
          </cell>
          <cell r="BI720" t="str">
            <v>CESANTÍAS PROTECCIÓN S. A.</v>
          </cell>
          <cell r="BJ720" t="str">
            <v>3561101</v>
          </cell>
          <cell r="BK720" t="str">
            <v>002</v>
          </cell>
          <cell r="BL720" t="str">
            <v>Quincenales</v>
          </cell>
          <cell r="BM720" t="str">
            <v>TABLA</v>
          </cell>
          <cell r="BO720" t="str">
            <v>001</v>
          </cell>
          <cell r="BP720" t="str">
            <v>Salario interno pesos</v>
          </cell>
          <cell r="BQ720">
            <v>1750905</v>
          </cell>
          <cell r="BR720" t="str">
            <v>000000000000002</v>
          </cell>
          <cell r="BS720" t="str">
            <v>COMPAÑÍA DE ALIMENTOS COLOMBIANOS CALCO S.A</v>
          </cell>
          <cell r="BT720" t="str">
            <v>000000000047470</v>
          </cell>
          <cell r="BU720" t="str">
            <v>PUNTOS DE VENTA</v>
          </cell>
          <cell r="BV720" t="str">
            <v>000000000047620</v>
          </cell>
          <cell r="BW720" t="str">
            <v>AUXILIAR DE RESTAURANTE</v>
          </cell>
          <cell r="BX720" t="str">
            <v>000000000048568</v>
          </cell>
          <cell r="BY720" t="str">
            <v>AUXILIAR DE RESTAURANTE</v>
          </cell>
          <cell r="BZ720" t="str">
            <v>veronicaagudelo688@gmail.com</v>
          </cell>
          <cell r="CA720" t="str">
            <v>220 - JORNADA MENSUAL 220 HORAS</v>
          </cell>
          <cell r="CB720" t="str">
            <v>Ley 50</v>
          </cell>
          <cell r="CC720" t="str">
            <v>1 - Indefinido</v>
          </cell>
          <cell r="CD720" t="str">
            <v>APORTA</v>
          </cell>
          <cell r="CE720" t="str">
            <v>APORTA</v>
          </cell>
          <cell r="CF720" t="str">
            <v>APORTA</v>
          </cell>
          <cell r="CG720">
            <v>2.4359999999999999</v>
          </cell>
          <cell r="CH720" t="str">
            <v>SIN AUXILIO</v>
          </cell>
          <cell r="CI720" t="str">
            <v>SIN AUXILIO</v>
          </cell>
          <cell r="CJ720" t="str">
            <v>SIN AUXILIO</v>
          </cell>
          <cell r="CK720" t="str">
            <v>Sueldo fijo</v>
          </cell>
          <cell r="CL720" t="str">
            <v>Dependiente</v>
          </cell>
          <cell r="CM720" t="str">
            <v>No aplica</v>
          </cell>
          <cell r="CN720" t="str">
            <v>S</v>
          </cell>
          <cell r="CQ720" t="str">
            <v>220</v>
          </cell>
          <cell r="CR720" t="str">
            <v>Tiempo Completo 220</v>
          </cell>
          <cell r="CS720" t="str">
            <v>31</v>
          </cell>
          <cell r="CT720" t="str">
            <v>000000000047503</v>
          </cell>
          <cell r="CU720" t="str">
            <v>OVIEDO</v>
          </cell>
          <cell r="CW720" t="str">
            <v>000</v>
          </cell>
          <cell r="CX720" t="str">
            <v>AGUDELO DAVID VERONICA MARIA</v>
          </cell>
        </row>
        <row r="721">
          <cell r="A721">
            <v>1047338148</v>
          </cell>
          <cell r="B721" t="str">
            <v>MERYS</v>
          </cell>
          <cell r="C721" t="str">
            <v>ANDREA</v>
          </cell>
          <cell r="D721" t="str">
            <v>TOVAR</v>
          </cell>
          <cell r="E721" t="str">
            <v>MOSQUERA</v>
          </cell>
          <cell r="F721">
            <v>32450</v>
          </cell>
          <cell r="G721" t="str">
            <v>169 - COLOMBIA</v>
          </cell>
          <cell r="H721" t="str">
            <v>70 - SUCRE</v>
          </cell>
          <cell r="I721" t="str">
            <v>SAN MARCOS</v>
          </cell>
          <cell r="J721" t="str">
            <v>CR 75 CL 20 34</v>
          </cell>
          <cell r="K721" t="str">
            <v>BELEN</v>
          </cell>
          <cell r="L721" t="str">
            <v>3042107516</v>
          </cell>
          <cell r="M721" t="str">
            <v>CO</v>
          </cell>
          <cell r="N721" t="str">
            <v>BANCOLOMBIA</v>
          </cell>
          <cell r="O721" t="str">
            <v>61400059259</v>
          </cell>
          <cell r="P721" t="str">
            <v>AHORRO</v>
          </cell>
          <cell r="Q721" t="str">
            <v>CÉDULA DE CIUDADANÍA</v>
          </cell>
          <cell r="R721">
            <v>1047338148</v>
          </cell>
          <cell r="S721" t="str">
            <v>SANTO TOMAS</v>
          </cell>
          <cell r="U721" t="str">
            <v>05 - ANTIOQUIA</v>
          </cell>
          <cell r="V721" t="str">
            <v>MEDELLIN</v>
          </cell>
          <cell r="W721" t="str">
            <v>DIVORCIADO</v>
          </cell>
          <cell r="AB721" t="str">
            <v>002</v>
          </cell>
          <cell r="AC721" t="str">
            <v>BACHILLERATO</v>
          </cell>
          <cell r="AD721" t="str">
            <v>F</v>
          </cell>
          <cell r="AE721" t="str">
            <v>002</v>
          </cell>
          <cell r="AF721" t="str">
            <v>COMPAÑÍA DE ALIMENTOS COLOMBIANOS CALCO S.A</v>
          </cell>
          <cell r="AG721" t="str">
            <v>73</v>
          </cell>
          <cell r="AH721" t="str">
            <v>MANO DE OBRA INDIRECTA</v>
          </cell>
          <cell r="AI721" t="str">
            <v>03010003</v>
          </cell>
          <cell r="AJ721" t="str">
            <v>Cocina y Heladeria principal</v>
          </cell>
          <cell r="AK721" t="str">
            <v>PPP-002</v>
          </cell>
          <cell r="AL721" t="str">
            <v>PLANTA DE PRODUCCIÓN</v>
          </cell>
          <cell r="AM721" t="str">
            <v>007</v>
          </cell>
          <cell r="AN721" t="str">
            <v>Domingo</v>
          </cell>
          <cell r="AO721" t="str">
            <v>000</v>
          </cell>
          <cell r="AP721" t="str">
            <v>SIN DEFINIR</v>
          </cell>
          <cell r="AQ721" t="str">
            <v>1</v>
          </cell>
          <cell r="AR721">
            <v>46106</v>
          </cell>
          <cell r="AS721" t="str">
            <v>24/09/2026</v>
          </cell>
          <cell r="AU721" t="str">
            <v>A</v>
          </cell>
          <cell r="AW721" t="str">
            <v>EPS010</v>
          </cell>
          <cell r="AX721" t="str">
            <v>EPS SURA (ANTES SUSALUD)</v>
          </cell>
          <cell r="AY721" t="str">
            <v>001</v>
          </cell>
          <cell r="AZ721" t="str">
            <v>230301</v>
          </cell>
          <cell r="BA721" t="str">
            <v>PORVENIR</v>
          </cell>
          <cell r="BB721" t="str">
            <v>001</v>
          </cell>
          <cell r="BC721" t="str">
            <v>14-28</v>
          </cell>
          <cell r="BD721" t="str">
            <v>ARL SURA</v>
          </cell>
          <cell r="BE721" t="str">
            <v>001</v>
          </cell>
          <cell r="BF721" t="str">
            <v>CCF04</v>
          </cell>
          <cell r="BG721" t="str">
            <v>COMFAMA ANTIOQUIA</v>
          </cell>
          <cell r="BH721" t="str">
            <v>C004</v>
          </cell>
          <cell r="BI721" t="str">
            <v>CESANTÍAS PORVENIR</v>
          </cell>
          <cell r="BJ721" t="str">
            <v>2108901</v>
          </cell>
          <cell r="BK721" t="str">
            <v>002</v>
          </cell>
          <cell r="BL721" t="str">
            <v>Quincenales</v>
          </cell>
          <cell r="BM721" t="str">
            <v>TABLA</v>
          </cell>
          <cell r="BO721" t="str">
            <v>001</v>
          </cell>
          <cell r="BP721" t="str">
            <v>Salario interno pesos</v>
          </cell>
          <cell r="BQ721">
            <v>1750905</v>
          </cell>
          <cell r="BR721" t="str">
            <v>000000000000002</v>
          </cell>
          <cell r="BS721" t="str">
            <v>COMPAÑÍA DE ALIMENTOS COLOMBIANOS CALCO S.A</v>
          </cell>
          <cell r="BT721" t="str">
            <v>000000000047443</v>
          </cell>
          <cell r="BU721" t="str">
            <v>COCINA PRINCIPAL</v>
          </cell>
          <cell r="BV721" t="str">
            <v>000000000047618</v>
          </cell>
          <cell r="BW721" t="str">
            <v>AUXILIAR DE PRODUCCIÓN</v>
          </cell>
          <cell r="BX721" t="str">
            <v>000000000066455</v>
          </cell>
          <cell r="BY721" t="str">
            <v>AUXILIAR DE PRODUCCION</v>
          </cell>
          <cell r="BZ721" t="str">
            <v>merysandreatovarmosquera@gmail.com</v>
          </cell>
          <cell r="CA721" t="str">
            <v>220 - JORNADA MENSUAL 220 HORAS</v>
          </cell>
          <cell r="CB721" t="str">
            <v>Ley 50</v>
          </cell>
          <cell r="CC721" t="str">
            <v>2 - Fijo</v>
          </cell>
          <cell r="CD721" t="str">
            <v>APORTA</v>
          </cell>
          <cell r="CE721" t="str">
            <v>APORTA</v>
          </cell>
          <cell r="CF721" t="str">
            <v>APORTA</v>
          </cell>
          <cell r="CG721">
            <v>1.044</v>
          </cell>
          <cell r="CH721" t="str">
            <v>LA DIFERENCIA</v>
          </cell>
          <cell r="CI721" t="str">
            <v>LA DIFERENCIA</v>
          </cell>
          <cell r="CJ721" t="str">
            <v>LA DIFERENCIA</v>
          </cell>
          <cell r="CK721" t="str">
            <v>Sueldo fijo</v>
          </cell>
          <cell r="CL721" t="str">
            <v>Dependiente</v>
          </cell>
          <cell r="CM721" t="str">
            <v>No aplica</v>
          </cell>
          <cell r="CN721" t="str">
            <v>S</v>
          </cell>
          <cell r="CQ721" t="str">
            <v>220</v>
          </cell>
          <cell r="CR721" t="str">
            <v>Tiempo Completo 220</v>
          </cell>
          <cell r="CS721" t="str">
            <v>31</v>
          </cell>
          <cell r="CT721" t="str">
            <v>000000000047497</v>
          </cell>
          <cell r="CU721" t="str">
            <v>PRODUCCIÓN</v>
          </cell>
          <cell r="CW721" t="str">
            <v>000</v>
          </cell>
          <cell r="CX721" t="str">
            <v>TOVAR MOSQUERA MERYS ANDREA</v>
          </cell>
        </row>
        <row r="722">
          <cell r="A722">
            <v>1047426726</v>
          </cell>
          <cell r="B722" t="str">
            <v>MAITIS</v>
          </cell>
          <cell r="C722" t="str">
            <v>YIVIS</v>
          </cell>
          <cell r="D722" t="str">
            <v>GUEVARA</v>
          </cell>
          <cell r="E722" t="str">
            <v>FUENTES</v>
          </cell>
          <cell r="F722">
            <v>33167</v>
          </cell>
          <cell r="G722" t="str">
            <v>169 - COLOMBIA</v>
          </cell>
          <cell r="H722" t="str">
            <v>23 - CORDOBA</v>
          </cell>
          <cell r="I722" t="str">
            <v>TIERRALTA</v>
          </cell>
          <cell r="J722" t="str">
            <v>CR 83 B 26 25</v>
          </cell>
          <cell r="K722" t="str">
            <v>Belen</v>
          </cell>
          <cell r="L722" t="str">
            <v>3113595374</v>
          </cell>
          <cell r="M722" t="str">
            <v>CO</v>
          </cell>
          <cell r="N722" t="str">
            <v>BANCOLOMBIA</v>
          </cell>
          <cell r="O722" t="str">
            <v>00700010931</v>
          </cell>
          <cell r="P722" t="str">
            <v>AHORRO</v>
          </cell>
          <cell r="Q722" t="str">
            <v>CÉDULA DE CIUDADANÍA</v>
          </cell>
          <cell r="R722">
            <v>1047426726</v>
          </cell>
          <cell r="S722" t="str">
            <v>Cartagena</v>
          </cell>
          <cell r="U722" t="str">
            <v>05 - ANTIOQUIA</v>
          </cell>
          <cell r="V722" t="str">
            <v>MEDELLIN</v>
          </cell>
          <cell r="W722" t="str">
            <v>CASADO</v>
          </cell>
          <cell r="X722" t="str">
            <v>000</v>
          </cell>
          <cell r="AB722" t="str">
            <v>002</v>
          </cell>
          <cell r="AC722" t="str">
            <v>BACHILLERATO</v>
          </cell>
          <cell r="AD722" t="str">
            <v>F</v>
          </cell>
          <cell r="AE722" t="str">
            <v>002</v>
          </cell>
          <cell r="AF722" t="str">
            <v>COMPAÑÍA DE ALIMENTOS COLOMBIANOS CALCO S.A</v>
          </cell>
          <cell r="AG722" t="str">
            <v>52</v>
          </cell>
          <cell r="AH722" t="str">
            <v>VENTAS</v>
          </cell>
          <cell r="AI722" t="str">
            <v>02008003</v>
          </cell>
          <cell r="AJ722" t="str">
            <v>Puntos de Venta</v>
          </cell>
          <cell r="AK722" t="str">
            <v>R02-002</v>
          </cell>
          <cell r="AL722" t="str">
            <v>UNICENTRO</v>
          </cell>
          <cell r="AM722" t="str">
            <v>002</v>
          </cell>
          <cell r="AN722" t="str">
            <v>Martes</v>
          </cell>
          <cell r="AO722" t="str">
            <v>000</v>
          </cell>
          <cell r="AP722" t="str">
            <v>SIN DEFINIR</v>
          </cell>
          <cell r="AQ722" t="str">
            <v>1</v>
          </cell>
          <cell r="AR722">
            <v>45973</v>
          </cell>
          <cell r="AS722" t="str">
            <v>11/08/2026</v>
          </cell>
          <cell r="AU722" t="str">
            <v>A</v>
          </cell>
          <cell r="AW722" t="str">
            <v>EPS010</v>
          </cell>
          <cell r="AX722" t="str">
            <v>EPS SURA (ANTES SUSALUD)</v>
          </cell>
          <cell r="AY722" t="str">
            <v>001</v>
          </cell>
          <cell r="AZ722" t="str">
            <v>230201</v>
          </cell>
          <cell r="BA722" t="str">
            <v>PROTECCIÓN + I. N. G.</v>
          </cell>
          <cell r="BB722" t="str">
            <v>001</v>
          </cell>
          <cell r="BC722" t="str">
            <v>14-28</v>
          </cell>
          <cell r="BD722" t="str">
            <v>ARL SURA</v>
          </cell>
          <cell r="BE722" t="str">
            <v>001</v>
          </cell>
          <cell r="BF722" t="str">
            <v>CCF04</v>
          </cell>
          <cell r="BG722" t="str">
            <v>COMFAMA ANTIOQUIA</v>
          </cell>
          <cell r="BH722" t="str">
            <v>C005</v>
          </cell>
          <cell r="BI722" t="str">
            <v>CESANTÍAS PROTECCIÓN S. A.</v>
          </cell>
          <cell r="BJ722" t="str">
            <v>3561101</v>
          </cell>
          <cell r="BK722" t="str">
            <v>002</v>
          </cell>
          <cell r="BL722" t="str">
            <v>Quincenales</v>
          </cell>
          <cell r="BM722" t="str">
            <v>TABLA</v>
          </cell>
          <cell r="BO722" t="str">
            <v>001</v>
          </cell>
          <cell r="BP722" t="str">
            <v>Salario interno pesos</v>
          </cell>
          <cell r="BQ722">
            <v>1750905</v>
          </cell>
          <cell r="BR722" t="str">
            <v>000000000000002</v>
          </cell>
          <cell r="BS722" t="str">
            <v>COMPAÑÍA DE ALIMENTOS COLOMBIANOS CALCO S.A</v>
          </cell>
          <cell r="BT722" t="str">
            <v>000000000047470</v>
          </cell>
          <cell r="BU722" t="str">
            <v>PUNTOS DE VENTA</v>
          </cell>
          <cell r="BV722" t="str">
            <v>000000000047620</v>
          </cell>
          <cell r="BW722" t="str">
            <v>AUXILIAR DE RESTAURANTE</v>
          </cell>
          <cell r="BX722" t="str">
            <v>000000000064013</v>
          </cell>
          <cell r="BY722" t="str">
            <v>AUXILIAR DE RESTAURANTE</v>
          </cell>
          <cell r="BZ722" t="str">
            <v>maitisguevara@gmail.com</v>
          </cell>
          <cell r="CA722" t="str">
            <v>220 - JORNADA MENSUAL 220 HORAS</v>
          </cell>
          <cell r="CB722" t="str">
            <v>Ley 50</v>
          </cell>
          <cell r="CC722" t="str">
            <v>2 - Fijo</v>
          </cell>
          <cell r="CD722" t="str">
            <v>APORTA</v>
          </cell>
          <cell r="CE722" t="str">
            <v>APORTA</v>
          </cell>
          <cell r="CF722" t="str">
            <v>APORTA</v>
          </cell>
          <cell r="CG722">
            <v>2.4359999999999999</v>
          </cell>
          <cell r="CH722" t="str">
            <v>SIN AUXILIO</v>
          </cell>
          <cell r="CI722" t="str">
            <v>SIN AUXILIO</v>
          </cell>
          <cell r="CJ722" t="str">
            <v>SIN AUXILIO</v>
          </cell>
          <cell r="CK722" t="str">
            <v>Sueldo fijo</v>
          </cell>
          <cell r="CL722" t="str">
            <v>Dependiente</v>
          </cell>
          <cell r="CM722" t="str">
            <v>No aplica</v>
          </cell>
          <cell r="CN722" t="str">
            <v>S</v>
          </cell>
          <cell r="CQ722" t="str">
            <v>220</v>
          </cell>
          <cell r="CR722" t="str">
            <v>Tiempo Completo 220</v>
          </cell>
          <cell r="CS722" t="str">
            <v>31</v>
          </cell>
          <cell r="CT722" t="str">
            <v>000000000047499</v>
          </cell>
          <cell r="CU722" t="str">
            <v>UNICENTRO</v>
          </cell>
          <cell r="CW722" t="str">
            <v>000</v>
          </cell>
          <cell r="CX722" t="str">
            <v>GUEVARA FUENTES MAITIS YIVIS</v>
          </cell>
        </row>
        <row r="723">
          <cell r="A723">
            <v>1047452461</v>
          </cell>
          <cell r="B723" t="str">
            <v>LUZ</v>
          </cell>
          <cell r="C723" t="str">
            <v>GREY</v>
          </cell>
          <cell r="D723" t="str">
            <v>BALSEIRO</v>
          </cell>
          <cell r="E723" t="str">
            <v>PEDROZA</v>
          </cell>
          <cell r="F723">
            <v>33866</v>
          </cell>
          <cell r="G723" t="str">
            <v>169 - COLOMBIA</v>
          </cell>
          <cell r="H723" t="str">
            <v>13 - BOLIVAR</v>
          </cell>
          <cell r="I723" t="str">
            <v>CARTAGENA</v>
          </cell>
          <cell r="J723" t="str">
            <v>CL 55 8 20</v>
          </cell>
          <cell r="K723" t="str">
            <v>CAICEDO</v>
          </cell>
          <cell r="L723" t="str">
            <v>3013845503</v>
          </cell>
          <cell r="M723" t="str">
            <v>CO</v>
          </cell>
          <cell r="N723" t="str">
            <v>BANCOLOMBIA</v>
          </cell>
          <cell r="O723" t="str">
            <v>25596471351</v>
          </cell>
          <cell r="P723" t="str">
            <v>AHORRO</v>
          </cell>
          <cell r="Q723" t="str">
            <v>CÉDULA DE CIUDADANÍA</v>
          </cell>
          <cell r="R723">
            <v>1047452461</v>
          </cell>
          <cell r="S723" t="str">
            <v>CARTAGENA</v>
          </cell>
          <cell r="U723" t="str">
            <v>05 - ANTIOQUIA</v>
          </cell>
          <cell r="V723" t="str">
            <v>MEDELLIN</v>
          </cell>
          <cell r="W723" t="str">
            <v>UNION LIBRE</v>
          </cell>
          <cell r="AB723" t="str">
            <v>002</v>
          </cell>
          <cell r="AC723" t="str">
            <v>BACHILLERATO</v>
          </cell>
          <cell r="AD723" t="str">
            <v>F</v>
          </cell>
          <cell r="AE723" t="str">
            <v>002</v>
          </cell>
          <cell r="AF723" t="str">
            <v>COMPAÑÍA DE ALIMENTOS COLOMBIANOS CALCO S.A</v>
          </cell>
          <cell r="AG723" t="str">
            <v>52</v>
          </cell>
          <cell r="AH723" t="str">
            <v>VENTAS</v>
          </cell>
          <cell r="AI723" t="str">
            <v>02008003</v>
          </cell>
          <cell r="AJ723" t="str">
            <v>Puntos de Venta</v>
          </cell>
          <cell r="AK723" t="str">
            <v>R20-002</v>
          </cell>
          <cell r="AL723" t="str">
            <v>VIVA ENVIGADO</v>
          </cell>
          <cell r="AM723" t="str">
            <v>004</v>
          </cell>
          <cell r="AN723" t="str">
            <v>Jueves</v>
          </cell>
          <cell r="AO723" t="str">
            <v>000</v>
          </cell>
          <cell r="AP723" t="str">
            <v>SIN DEFINIR</v>
          </cell>
          <cell r="AQ723" t="str">
            <v>1</v>
          </cell>
          <cell r="AR723">
            <v>46031</v>
          </cell>
          <cell r="AS723" t="str">
            <v>08/07/2026</v>
          </cell>
          <cell r="AU723" t="str">
            <v>A</v>
          </cell>
          <cell r="AW723" t="str">
            <v>EPS042</v>
          </cell>
          <cell r="AX723" t="str">
            <v xml:space="preserve">COOSALUD ENTIDAD PROMOTORA DE SALUD SA </v>
          </cell>
          <cell r="AY723" t="str">
            <v>001</v>
          </cell>
          <cell r="AZ723" t="str">
            <v>230301</v>
          </cell>
          <cell r="BA723" t="str">
            <v>PORVENIR</v>
          </cell>
          <cell r="BB723" t="str">
            <v>001</v>
          </cell>
          <cell r="BC723" t="str">
            <v>14-28</v>
          </cell>
          <cell r="BD723" t="str">
            <v>ARL SURA</v>
          </cell>
          <cell r="BE723" t="str">
            <v>001</v>
          </cell>
          <cell r="BF723" t="str">
            <v>CCF04</v>
          </cell>
          <cell r="BG723" t="str">
            <v>COMFAMA ANTIOQUIA</v>
          </cell>
          <cell r="BH723" t="str">
            <v>C005</v>
          </cell>
          <cell r="BI723" t="str">
            <v>CESANTÍAS PROTECCIÓN S. A.</v>
          </cell>
          <cell r="BJ723" t="str">
            <v>3561101</v>
          </cell>
          <cell r="BK723" t="str">
            <v>002</v>
          </cell>
          <cell r="BL723" t="str">
            <v>Quincenales</v>
          </cell>
          <cell r="BM723" t="str">
            <v>TABLA</v>
          </cell>
          <cell r="BO723" t="str">
            <v>001</v>
          </cell>
          <cell r="BP723" t="str">
            <v>Salario interno pesos</v>
          </cell>
          <cell r="BQ723">
            <v>1750905</v>
          </cell>
          <cell r="BR723" t="str">
            <v>000000000000002</v>
          </cell>
          <cell r="BS723" t="str">
            <v>COMPAÑÍA DE ALIMENTOS COLOMBIANOS CALCO S.A</v>
          </cell>
          <cell r="BT723" t="str">
            <v>000000000047457</v>
          </cell>
          <cell r="BU723" t="str">
            <v>ENTRENAMIENTO</v>
          </cell>
          <cell r="BV723" t="str">
            <v>000000000000316</v>
          </cell>
          <cell r="BW723" t="str">
            <v>AUXILIAR DE PUNTO DE VENTA</v>
          </cell>
          <cell r="BX723" t="str">
            <v>000000000064806</v>
          </cell>
          <cell r="BY723" t="str">
            <v>AUXILIAR DE RESTAURANTE</v>
          </cell>
          <cell r="BZ723" t="str">
            <v>paulabarreto1920@gmail.com</v>
          </cell>
          <cell r="CA723" t="str">
            <v>220 - JORNADA MENSUAL 220 HORAS</v>
          </cell>
          <cell r="CB723" t="str">
            <v>Ley 50</v>
          </cell>
          <cell r="CC723" t="str">
            <v>2 - Fijo</v>
          </cell>
          <cell r="CD723" t="str">
            <v>APORTA</v>
          </cell>
          <cell r="CE723" t="str">
            <v>APORTA</v>
          </cell>
          <cell r="CF723" t="str">
            <v>APORTA</v>
          </cell>
          <cell r="CG723">
            <v>2.4359999999999999</v>
          </cell>
          <cell r="CH723" t="str">
            <v>SIN AUXILIO</v>
          </cell>
          <cell r="CI723" t="str">
            <v>LA DIFERENCIA</v>
          </cell>
          <cell r="CJ723" t="str">
            <v>LA DIFERENCIA</v>
          </cell>
          <cell r="CK723" t="str">
            <v>Sueldo fijo</v>
          </cell>
          <cell r="CL723" t="str">
            <v>Dependiente</v>
          </cell>
          <cell r="CM723" t="str">
            <v>No aplica</v>
          </cell>
          <cell r="CN723" t="str">
            <v>S</v>
          </cell>
          <cell r="CQ723" t="str">
            <v>220</v>
          </cell>
          <cell r="CR723" t="str">
            <v>Tiempo Completo 220</v>
          </cell>
          <cell r="CS723" t="str">
            <v>31</v>
          </cell>
          <cell r="CT723" t="str">
            <v>000000000047517</v>
          </cell>
          <cell r="CU723" t="str">
            <v>VIVA ENVIGADO</v>
          </cell>
          <cell r="CW723" t="str">
            <v>000</v>
          </cell>
          <cell r="CX723" t="str">
            <v>BALSEIRO PEDROZA LUZ GREY</v>
          </cell>
        </row>
        <row r="724">
          <cell r="A724">
            <v>1047455502</v>
          </cell>
          <cell r="B724" t="str">
            <v>KELLY</v>
          </cell>
          <cell r="C724" t="str">
            <v>JOHANA</v>
          </cell>
          <cell r="D724" t="str">
            <v>MORALES</v>
          </cell>
          <cell r="E724" t="str">
            <v>GUERRA</v>
          </cell>
          <cell r="F724">
            <v>33991</v>
          </cell>
          <cell r="G724" t="str">
            <v>169 - COLOMBIA</v>
          </cell>
          <cell r="H724" t="str">
            <v>25 - CUNDINAMARCA</v>
          </cell>
          <cell r="I724" t="str">
            <v>SOACHA</v>
          </cell>
          <cell r="J724" t="str">
            <v>CR 51 A 61 51</v>
          </cell>
          <cell r="K724" t="str">
            <v>POBLADO</v>
          </cell>
          <cell r="L724" t="str">
            <v>3116902075</v>
          </cell>
          <cell r="M724" t="str">
            <v>CO</v>
          </cell>
          <cell r="N724" t="str">
            <v>BANCOLOMBIA</v>
          </cell>
          <cell r="O724" t="str">
            <v>25500064083</v>
          </cell>
          <cell r="P724" t="str">
            <v>AHORRO</v>
          </cell>
          <cell r="Q724" t="str">
            <v>CÉDULA DE CIUDADANÍA</v>
          </cell>
          <cell r="R724">
            <v>1047455502</v>
          </cell>
          <cell r="S724" t="str">
            <v>CARTAGENA</v>
          </cell>
          <cell r="U724" t="str">
            <v>05 - ANTIOQUIA</v>
          </cell>
          <cell r="W724" t="str">
            <v>SOLTERO</v>
          </cell>
          <cell r="AB724" t="str">
            <v>002</v>
          </cell>
          <cell r="AC724" t="str">
            <v>BACHILLERATO</v>
          </cell>
          <cell r="AD724" t="str">
            <v>F</v>
          </cell>
          <cell r="AE724" t="str">
            <v>002</v>
          </cell>
          <cell r="AF724" t="str">
            <v>COMPAÑÍA DE ALIMENTOS COLOMBIANOS CALCO S.A</v>
          </cell>
          <cell r="AG724" t="str">
            <v>52</v>
          </cell>
          <cell r="AH724" t="str">
            <v>VENTAS</v>
          </cell>
          <cell r="AI724" t="str">
            <v>02008003</v>
          </cell>
          <cell r="AJ724" t="str">
            <v>Puntos de Venta</v>
          </cell>
          <cell r="AK724" t="str">
            <v>OPR-002</v>
          </cell>
          <cell r="AL724" t="str">
            <v>OPERACIÓN</v>
          </cell>
          <cell r="AM724" t="str">
            <v>002</v>
          </cell>
          <cell r="AN724" t="str">
            <v>Martes</v>
          </cell>
          <cell r="AO724" t="str">
            <v>000</v>
          </cell>
          <cell r="AP724" t="str">
            <v>SIN DEFINIR</v>
          </cell>
          <cell r="AQ724" t="str">
            <v>3</v>
          </cell>
          <cell r="AR724">
            <v>46175</v>
          </cell>
          <cell r="AS724" t="str">
            <v>01/09/2026</v>
          </cell>
          <cell r="AU724" t="str">
            <v>A</v>
          </cell>
          <cell r="AV724" t="str">
            <v>Sin definir</v>
          </cell>
          <cell r="AW724" t="str">
            <v>EPS010</v>
          </cell>
          <cell r="AX724" t="str">
            <v>EPS SURA (ANTES SUSALUD)</v>
          </cell>
          <cell r="AY724" t="str">
            <v>001</v>
          </cell>
          <cell r="AZ724" t="str">
            <v>230201</v>
          </cell>
          <cell r="BA724" t="str">
            <v>PROTECCIÓN + I. N. G.</v>
          </cell>
          <cell r="BB724" t="str">
            <v>001</v>
          </cell>
          <cell r="BC724" t="str">
            <v>14-11</v>
          </cell>
          <cell r="BD724" t="str">
            <v>ARL SURA</v>
          </cell>
          <cell r="BE724" t="str">
            <v>001</v>
          </cell>
          <cell r="BF724" t="str">
            <v>CCF04</v>
          </cell>
          <cell r="BG724" t="str">
            <v>COMFAMA ANTIOQUIA</v>
          </cell>
          <cell r="BH724" t="str">
            <v>C005</v>
          </cell>
          <cell r="BI724" t="str">
            <v>CESANTÍAS PROTECCIÓN S. A.</v>
          </cell>
          <cell r="BJ724" t="str">
            <v>3561101</v>
          </cell>
          <cell r="BK724" t="str">
            <v>002</v>
          </cell>
          <cell r="BL724" t="str">
            <v>Quincenales</v>
          </cell>
          <cell r="BM724" t="str">
            <v>TABLA</v>
          </cell>
          <cell r="BO724" t="str">
            <v>001</v>
          </cell>
          <cell r="BP724" t="str">
            <v>Salario interno pesos</v>
          </cell>
          <cell r="BQ724">
            <v>1750905</v>
          </cell>
          <cell r="BR724" t="str">
            <v>000000000000002</v>
          </cell>
          <cell r="BS724" t="str">
            <v>COMPAÑÍA DE ALIMENTOS COLOMBIANOS CALCO S.A</v>
          </cell>
          <cell r="BT724" t="str">
            <v>000000000047470</v>
          </cell>
          <cell r="BU724" t="str">
            <v>PUNTOS DE VENTA</v>
          </cell>
          <cell r="BV724" t="str">
            <v>000000000047620</v>
          </cell>
          <cell r="BW724" t="str">
            <v>AUXILIAR DE RESTAURANTE</v>
          </cell>
          <cell r="BX724" t="str">
            <v>000000000067931</v>
          </cell>
          <cell r="BY724" t="str">
            <v>AUXILIAR DE RESTAURANTE</v>
          </cell>
          <cell r="BZ724" t="str">
            <v>johana0993@hotmail.com</v>
          </cell>
          <cell r="CA724" t="str">
            <v>220 - JORNADA MENSUAL 220 HORAS</v>
          </cell>
          <cell r="CB724" t="str">
            <v>Ley 50</v>
          </cell>
          <cell r="CC724" t="str">
            <v>2 - Fijo</v>
          </cell>
          <cell r="CD724" t="str">
            <v>APORTA</v>
          </cell>
          <cell r="CE724" t="str">
            <v>APORTA</v>
          </cell>
          <cell r="CF724" t="str">
            <v>APORTA</v>
          </cell>
          <cell r="CG724">
            <v>2.4359999999999999</v>
          </cell>
          <cell r="CH724" t="str">
            <v>LA DIFERENCIA</v>
          </cell>
          <cell r="CI724" t="str">
            <v>LA DIFERENCIA</v>
          </cell>
          <cell r="CJ724" t="str">
            <v>LA DIFERENCIA</v>
          </cell>
          <cell r="CK724" t="str">
            <v>Sueldo fijo</v>
          </cell>
          <cell r="CL724" t="str">
            <v>Dependiente</v>
          </cell>
          <cell r="CM724" t="str">
            <v>No aplica</v>
          </cell>
          <cell r="CN724" t="str">
            <v>S</v>
          </cell>
          <cell r="CP724" t="str">
            <v>52</v>
          </cell>
          <cell r="CQ724" t="str">
            <v>220</v>
          </cell>
          <cell r="CR724" t="str">
            <v>Tiempo Completo 220</v>
          </cell>
          <cell r="CS724" t="str">
            <v>31</v>
          </cell>
          <cell r="CT724" t="str">
            <v>000000000047504</v>
          </cell>
          <cell r="CU724" t="str">
            <v>LAURELES</v>
          </cell>
          <cell r="CW724" t="str">
            <v>000</v>
          </cell>
          <cell r="CX724" t="str">
            <v>MORALES GUERRA KELLY JOHANA</v>
          </cell>
        </row>
        <row r="725">
          <cell r="A725">
            <v>1047470963</v>
          </cell>
          <cell r="B725" t="str">
            <v>SULAY</v>
          </cell>
          <cell r="D725" t="str">
            <v>HERRERA</v>
          </cell>
          <cell r="E725" t="str">
            <v>SILVA</v>
          </cell>
          <cell r="F725">
            <v>34528</v>
          </cell>
          <cell r="G725" t="str">
            <v>169 - COLOMBIA</v>
          </cell>
          <cell r="H725" t="str">
            <v>13 - BOLIVAR</v>
          </cell>
          <cell r="I725" t="str">
            <v>CARTAGENA</v>
          </cell>
          <cell r="J725" t="str">
            <v>CR 101 AC 25 30</v>
          </cell>
          <cell r="K725" t="str">
            <v>Santo Domingo</v>
          </cell>
          <cell r="L725" t="str">
            <v>3242712045</v>
          </cell>
          <cell r="M725" t="str">
            <v>CO</v>
          </cell>
          <cell r="N725" t="str">
            <v>BANCOLOMBIA</v>
          </cell>
          <cell r="O725" t="str">
            <v>23655109391</v>
          </cell>
          <cell r="P725" t="str">
            <v>AHORRO</v>
          </cell>
          <cell r="Q725" t="str">
            <v>CÉDULA DE CIUDADANÍA</v>
          </cell>
          <cell r="R725">
            <v>1047470963</v>
          </cell>
          <cell r="S725" t="str">
            <v>Cartagena</v>
          </cell>
          <cell r="U725" t="str">
            <v>05 - ANTIOQUIA</v>
          </cell>
          <cell r="V725" t="str">
            <v>MEDELLIN</v>
          </cell>
          <cell r="W725" t="str">
            <v>UNION LIBRE</v>
          </cell>
          <cell r="X725" t="str">
            <v>0</v>
          </cell>
          <cell r="Z725">
            <v>0</v>
          </cell>
          <cell r="AA725" t="str">
            <v>0</v>
          </cell>
          <cell r="AB725" t="str">
            <v>002</v>
          </cell>
          <cell r="AC725" t="str">
            <v>BACHILLERATO</v>
          </cell>
          <cell r="AD725" t="str">
            <v>F</v>
          </cell>
          <cell r="AE725" t="str">
            <v>002</v>
          </cell>
          <cell r="AF725" t="str">
            <v>COMPAÑÍA DE ALIMENTOS COLOMBIANOS CALCO S.A</v>
          </cell>
          <cell r="AG725" t="str">
            <v>52</v>
          </cell>
          <cell r="AH725" t="str">
            <v>VENTAS</v>
          </cell>
          <cell r="AI725" t="str">
            <v>02008003</v>
          </cell>
          <cell r="AJ725" t="str">
            <v>Puntos de Venta</v>
          </cell>
          <cell r="AK725" t="str">
            <v>R18-002</v>
          </cell>
          <cell r="AL725" t="str">
            <v>ONE PLAZA</v>
          </cell>
          <cell r="AM725" t="str">
            <v>007</v>
          </cell>
          <cell r="AN725" t="str">
            <v>Domingo</v>
          </cell>
          <cell r="AO725" t="str">
            <v>000</v>
          </cell>
          <cell r="AP725" t="str">
            <v>SIN DEFINIR</v>
          </cell>
          <cell r="AQ725" t="str">
            <v>1</v>
          </cell>
          <cell r="AR725">
            <v>45757</v>
          </cell>
          <cell r="AU725" t="str">
            <v>A</v>
          </cell>
          <cell r="AW725" t="str">
            <v>EPS037</v>
          </cell>
          <cell r="AX725" t="str">
            <v>NUEVA E.P.S.</v>
          </cell>
          <cell r="AY725" t="str">
            <v>001</v>
          </cell>
          <cell r="AZ725" t="str">
            <v>230301</v>
          </cell>
          <cell r="BA725" t="str">
            <v>PORVENIR</v>
          </cell>
          <cell r="BB725" t="str">
            <v>001</v>
          </cell>
          <cell r="BC725" t="str">
            <v>14-28</v>
          </cell>
          <cell r="BD725" t="str">
            <v>ARL SURA</v>
          </cell>
          <cell r="BE725" t="str">
            <v>001</v>
          </cell>
          <cell r="BF725" t="str">
            <v>CCF04</v>
          </cell>
          <cell r="BG725" t="str">
            <v>COMFAMA ANTIOQUIA</v>
          </cell>
          <cell r="BH725" t="str">
            <v>C004</v>
          </cell>
          <cell r="BI725" t="str">
            <v>CESANTÍAS PORVENIR</v>
          </cell>
          <cell r="BJ725" t="str">
            <v>3561101</v>
          </cell>
          <cell r="BK725" t="str">
            <v>002</v>
          </cell>
          <cell r="BL725" t="str">
            <v>Quincenales</v>
          </cell>
          <cell r="BM725" t="str">
            <v>TABLA</v>
          </cell>
          <cell r="BO725" t="str">
            <v>001</v>
          </cell>
          <cell r="BP725" t="str">
            <v>Salario interno pesos</v>
          </cell>
          <cell r="BQ725">
            <v>1750905</v>
          </cell>
          <cell r="BR725" t="str">
            <v>000000000000002</v>
          </cell>
          <cell r="BS725" t="str">
            <v>COMPAÑÍA DE ALIMENTOS COLOMBIANOS CALCO S.A</v>
          </cell>
          <cell r="BT725" t="str">
            <v>000000000047470</v>
          </cell>
          <cell r="BU725" t="str">
            <v>PUNTOS DE VENTA</v>
          </cell>
          <cell r="BV725" t="str">
            <v>000000000047620</v>
          </cell>
          <cell r="BW725" t="str">
            <v>AUXILIAR DE RESTAURANTE</v>
          </cell>
          <cell r="BX725" t="str">
            <v>000000000048422</v>
          </cell>
          <cell r="BY725" t="str">
            <v>AUXILIAR DE RESTAURANTE</v>
          </cell>
          <cell r="BZ725" t="str">
            <v>zulybombom@hotmail.es</v>
          </cell>
          <cell r="CA725" t="str">
            <v>220 - JORNADA MENSUAL 220 HORAS</v>
          </cell>
          <cell r="CB725" t="str">
            <v>Ley 50</v>
          </cell>
          <cell r="CC725" t="str">
            <v>1 - Indefinido</v>
          </cell>
          <cell r="CD725" t="str">
            <v>APORTA</v>
          </cell>
          <cell r="CE725" t="str">
            <v>APORTA</v>
          </cell>
          <cell r="CF725" t="str">
            <v>APORTA</v>
          </cell>
          <cell r="CG725">
            <v>2.4359999999999999</v>
          </cell>
          <cell r="CH725" t="str">
            <v>SIN AUXILIO</v>
          </cell>
          <cell r="CI725" t="str">
            <v>SIN AUXILIO</v>
          </cell>
          <cell r="CJ725" t="str">
            <v>SIN AUXILIO</v>
          </cell>
          <cell r="CK725" t="str">
            <v>Sueldo fijo</v>
          </cell>
          <cell r="CL725" t="str">
            <v>Dependiente</v>
          </cell>
          <cell r="CM725" t="str">
            <v>No aplica</v>
          </cell>
          <cell r="CN725" t="str">
            <v>S</v>
          </cell>
          <cell r="CQ725" t="str">
            <v>220</v>
          </cell>
          <cell r="CR725" t="str">
            <v>Tiempo Completo 220</v>
          </cell>
          <cell r="CS725" t="str">
            <v>31</v>
          </cell>
          <cell r="CT725" t="str">
            <v>000000000047500</v>
          </cell>
          <cell r="CU725" t="str">
            <v>CAMPESTRE</v>
          </cell>
          <cell r="CW725" t="str">
            <v>000</v>
          </cell>
          <cell r="CX725" t="str">
            <v xml:space="preserve">HERRERA SILVA SULAY </v>
          </cell>
        </row>
        <row r="726">
          <cell r="A726">
            <v>1047472721</v>
          </cell>
          <cell r="B726" t="str">
            <v>MARY</v>
          </cell>
          <cell r="C726" t="str">
            <v>DEL CARMEN</v>
          </cell>
          <cell r="D726" t="str">
            <v>ZUNIGA</v>
          </cell>
          <cell r="E726" t="str">
            <v>CABRALES</v>
          </cell>
          <cell r="F726">
            <v>34619</v>
          </cell>
          <cell r="G726" t="str">
            <v>169 - COLOMBIA</v>
          </cell>
          <cell r="H726" t="str">
            <v>13 - BOLIVAR</v>
          </cell>
          <cell r="I726" t="str">
            <v>CARTAGENA</v>
          </cell>
          <cell r="J726" t="str">
            <v>CL 84 39 A 32</v>
          </cell>
          <cell r="K726" t="str">
            <v>Manrique</v>
          </cell>
          <cell r="L726" t="str">
            <v>3004002075</v>
          </cell>
          <cell r="M726" t="str">
            <v>CO</v>
          </cell>
          <cell r="N726" t="str">
            <v>BANCOLOMBIA</v>
          </cell>
          <cell r="O726" t="str">
            <v>51100002978</v>
          </cell>
          <cell r="P726" t="str">
            <v>AHORRO</v>
          </cell>
          <cell r="Q726" t="str">
            <v>CÉDULA DE CIUDADANÍA</v>
          </cell>
          <cell r="R726">
            <v>1047472721</v>
          </cell>
          <cell r="S726" t="str">
            <v>Cartagena</v>
          </cell>
          <cell r="U726" t="str">
            <v>05 - ANTIOQUIA</v>
          </cell>
          <cell r="V726" t="str">
            <v>MEDELLIN</v>
          </cell>
          <cell r="W726" t="str">
            <v>SOLTERO</v>
          </cell>
          <cell r="X726" t="str">
            <v>0</v>
          </cell>
          <cell r="Z726">
            <v>0</v>
          </cell>
          <cell r="AA726" t="str">
            <v>0</v>
          </cell>
          <cell r="AB726" t="str">
            <v>002</v>
          </cell>
          <cell r="AC726" t="str">
            <v>BACHILLERATO</v>
          </cell>
          <cell r="AD726" t="str">
            <v>F</v>
          </cell>
          <cell r="AE726" t="str">
            <v>002</v>
          </cell>
          <cell r="AF726" t="str">
            <v>COMPAÑÍA DE ALIMENTOS COLOMBIANOS CALCO S.A</v>
          </cell>
          <cell r="AG726" t="str">
            <v>52</v>
          </cell>
          <cell r="AH726" t="str">
            <v>VENTAS</v>
          </cell>
          <cell r="AI726" t="str">
            <v>02008003</v>
          </cell>
          <cell r="AJ726" t="str">
            <v>Puntos de Venta</v>
          </cell>
          <cell r="AK726" t="str">
            <v>R06-002</v>
          </cell>
          <cell r="AL726" t="str">
            <v>OVIEDO</v>
          </cell>
          <cell r="AM726" t="str">
            <v>007</v>
          </cell>
          <cell r="AN726" t="str">
            <v>Domingo</v>
          </cell>
          <cell r="AO726" t="str">
            <v>000</v>
          </cell>
          <cell r="AP726" t="str">
            <v>SIN DEFINIR</v>
          </cell>
          <cell r="AQ726" t="str">
            <v>1</v>
          </cell>
          <cell r="AR726">
            <v>45449</v>
          </cell>
          <cell r="AU726" t="str">
            <v>A</v>
          </cell>
          <cell r="AW726" t="str">
            <v>EPS010</v>
          </cell>
          <cell r="AX726" t="str">
            <v>EPS SURA (ANTES SUSALUD)</v>
          </cell>
          <cell r="AY726" t="str">
            <v>001</v>
          </cell>
          <cell r="AZ726" t="str">
            <v>230201</v>
          </cell>
          <cell r="BA726" t="str">
            <v>PROTECCIÓN + I. N. G.</v>
          </cell>
          <cell r="BB726" t="str">
            <v>001</v>
          </cell>
          <cell r="BC726" t="str">
            <v>14-28</v>
          </cell>
          <cell r="BD726" t="str">
            <v>ARL SURA</v>
          </cell>
          <cell r="BE726" t="str">
            <v>001</v>
          </cell>
          <cell r="BF726" t="str">
            <v>CCF04</v>
          </cell>
          <cell r="BG726" t="str">
            <v>COMFAMA ANTIOQUIA</v>
          </cell>
          <cell r="BH726" t="str">
            <v>C004</v>
          </cell>
          <cell r="BI726" t="str">
            <v>CESANTÍAS PORVENIR</v>
          </cell>
          <cell r="BJ726" t="str">
            <v>3561101</v>
          </cell>
          <cell r="BK726" t="str">
            <v>002</v>
          </cell>
          <cell r="BL726" t="str">
            <v>Quincenales</v>
          </cell>
          <cell r="BM726" t="str">
            <v>TABLA</v>
          </cell>
          <cell r="BO726" t="str">
            <v>001</v>
          </cell>
          <cell r="BP726" t="str">
            <v>Salario interno pesos</v>
          </cell>
          <cell r="BQ726">
            <v>1750905</v>
          </cell>
          <cell r="BR726" t="str">
            <v>000000000000002</v>
          </cell>
          <cell r="BS726" t="str">
            <v>COMPAÑÍA DE ALIMENTOS COLOMBIANOS CALCO S.A</v>
          </cell>
          <cell r="BT726" t="str">
            <v>000000000047470</v>
          </cell>
          <cell r="BU726" t="str">
            <v>PUNTOS DE VENTA</v>
          </cell>
          <cell r="BV726" t="str">
            <v>000000000047620</v>
          </cell>
          <cell r="BW726" t="str">
            <v>AUXILIAR DE RESTAURANTE</v>
          </cell>
          <cell r="BX726" t="str">
            <v>000000000048599</v>
          </cell>
          <cell r="BY726" t="str">
            <v>AUXILIAR DE RESTAURANTE</v>
          </cell>
          <cell r="BZ726" t="str">
            <v>zmary2018@gmail.com</v>
          </cell>
          <cell r="CA726" t="str">
            <v>220 - JORNADA MENSUAL 220 HORAS</v>
          </cell>
          <cell r="CB726" t="str">
            <v>Ley 50</v>
          </cell>
          <cell r="CC726" t="str">
            <v>1 - Indefinido</v>
          </cell>
          <cell r="CD726" t="str">
            <v>APORTA</v>
          </cell>
          <cell r="CE726" t="str">
            <v>APORTA</v>
          </cell>
          <cell r="CF726" t="str">
            <v>APORTA</v>
          </cell>
          <cell r="CG726">
            <v>2.4359999999999999</v>
          </cell>
          <cell r="CH726" t="str">
            <v>SIN AUXILIO</v>
          </cell>
          <cell r="CI726" t="str">
            <v>SIN AUXILIO</v>
          </cell>
          <cell r="CJ726" t="str">
            <v>SIN AUXILIO</v>
          </cell>
          <cell r="CK726" t="str">
            <v>Sueldo fijo</v>
          </cell>
          <cell r="CL726" t="str">
            <v>Dependiente</v>
          </cell>
          <cell r="CM726" t="str">
            <v>No aplica</v>
          </cell>
          <cell r="CN726" t="str">
            <v>S</v>
          </cell>
          <cell r="CQ726" t="str">
            <v>220</v>
          </cell>
          <cell r="CR726" t="str">
            <v>Tiempo Completo 220</v>
          </cell>
          <cell r="CS726" t="str">
            <v>31</v>
          </cell>
          <cell r="CT726" t="str">
            <v>000000000047503</v>
          </cell>
          <cell r="CU726" t="str">
            <v>OVIEDO</v>
          </cell>
          <cell r="CW726" t="str">
            <v>000</v>
          </cell>
          <cell r="CX726" t="str">
            <v>ZUNIGA CABRALES MARY DEL CARMEN</v>
          </cell>
        </row>
        <row r="727">
          <cell r="A727">
            <v>1047492713</v>
          </cell>
          <cell r="B727" t="str">
            <v>HERNER</v>
          </cell>
          <cell r="C727" t="str">
            <v>DAVID</v>
          </cell>
          <cell r="D727" t="str">
            <v>DEARCO</v>
          </cell>
          <cell r="E727" t="str">
            <v>VIVERO</v>
          </cell>
          <cell r="F727">
            <v>35384</v>
          </cell>
          <cell r="G727" t="str">
            <v>169 - COLOMBIA</v>
          </cell>
          <cell r="H727" t="str">
            <v>13 - BOLIVAR</v>
          </cell>
          <cell r="J727" t="str">
            <v>CR 17 A 54 37</v>
          </cell>
          <cell r="K727" t="str">
            <v>VILLATINA - CAICEDO</v>
          </cell>
          <cell r="L727" t="str">
            <v>3216271430</v>
          </cell>
          <cell r="M727" t="str">
            <v>CO</v>
          </cell>
          <cell r="N727" t="str">
            <v>BANCOLOMBIA</v>
          </cell>
          <cell r="O727" t="str">
            <v>23690339757</v>
          </cell>
          <cell r="P727" t="str">
            <v>AHORRO</v>
          </cell>
          <cell r="Q727" t="str">
            <v>CÉDULA DE CIUDADANÍA</v>
          </cell>
          <cell r="R727">
            <v>1047492713</v>
          </cell>
          <cell r="S727" t="str">
            <v>CARTAGENA</v>
          </cell>
          <cell r="U727" t="str">
            <v>05 - ANTIOQUIA</v>
          </cell>
          <cell r="V727" t="str">
            <v>MEDELLIN</v>
          </cell>
          <cell r="W727" t="str">
            <v>UNION LIBRE</v>
          </cell>
          <cell r="AB727" t="str">
            <v>004</v>
          </cell>
          <cell r="AC727" t="str">
            <v>TECNOLÓGICO</v>
          </cell>
          <cell r="AD727" t="str">
            <v>M</v>
          </cell>
          <cell r="AE727" t="str">
            <v>002</v>
          </cell>
          <cell r="AF727" t="str">
            <v>COMPAÑÍA DE ALIMENTOS COLOMBIANOS CALCO S.A</v>
          </cell>
          <cell r="AG727" t="str">
            <v>51</v>
          </cell>
          <cell r="AH727" t="str">
            <v xml:space="preserve">ADMINISTRACION  </v>
          </cell>
          <cell r="AI727" t="str">
            <v>01006001</v>
          </cell>
          <cell r="AJ727" t="str">
            <v>Tecnología</v>
          </cell>
          <cell r="AK727" t="str">
            <v>ADM-002</v>
          </cell>
          <cell r="AL727" t="str">
            <v>ADMINISTRACIÓN</v>
          </cell>
          <cell r="AM727" t="str">
            <v>007</v>
          </cell>
          <cell r="AN727" t="str">
            <v>Domingo</v>
          </cell>
          <cell r="AO727" t="str">
            <v>000</v>
          </cell>
          <cell r="AP727" t="str">
            <v>SIN DEFINIR</v>
          </cell>
          <cell r="AQ727" t="str">
            <v>1</v>
          </cell>
          <cell r="AR727">
            <v>46190</v>
          </cell>
          <cell r="AS727" t="str">
            <v>16/09/2026</v>
          </cell>
          <cell r="AU727" t="str">
            <v>A</v>
          </cell>
          <cell r="AV727" t="str">
            <v>Sin definir</v>
          </cell>
          <cell r="AW727" t="str">
            <v>EPS010</v>
          </cell>
          <cell r="AX727" t="str">
            <v>EPS SURA (ANTES SUSALUD)</v>
          </cell>
          <cell r="AY727" t="str">
            <v>001</v>
          </cell>
          <cell r="AZ727" t="str">
            <v>230301</v>
          </cell>
          <cell r="BA727" t="str">
            <v>PORVENIR</v>
          </cell>
          <cell r="BB727" t="str">
            <v>001</v>
          </cell>
          <cell r="BC727" t="str">
            <v>14-11</v>
          </cell>
          <cell r="BD727" t="str">
            <v>ARL SURA</v>
          </cell>
          <cell r="BE727" t="str">
            <v>001</v>
          </cell>
          <cell r="BF727" t="str">
            <v>CCF04</v>
          </cell>
          <cell r="BG727" t="str">
            <v>COMFAMA ANTIOQUIA</v>
          </cell>
          <cell r="BH727" t="str">
            <v>C004</v>
          </cell>
          <cell r="BI727" t="str">
            <v>CESANTÍAS PORVENIR</v>
          </cell>
          <cell r="BJ727" t="str">
            <v>1701001</v>
          </cell>
          <cell r="BK727" t="str">
            <v>002</v>
          </cell>
          <cell r="BL727" t="str">
            <v>Quincenales</v>
          </cell>
          <cell r="BM727" t="str">
            <v>TABLA</v>
          </cell>
          <cell r="BO727" t="str">
            <v>001</v>
          </cell>
          <cell r="BP727" t="str">
            <v>Salario interno pesos</v>
          </cell>
          <cell r="BQ727">
            <v>2418000</v>
          </cell>
          <cell r="BR727" t="str">
            <v>000000000000002</v>
          </cell>
          <cell r="BS727" t="str">
            <v>COMPAÑÍA DE ALIMENTOS COLOMBIANOS CALCO S.A</v>
          </cell>
          <cell r="BT727" t="str">
            <v>000000000047479</v>
          </cell>
          <cell r="BU727" t="str">
            <v>TECNOLOGÍA</v>
          </cell>
          <cell r="BV727" t="str">
            <v>000000000047624</v>
          </cell>
          <cell r="BW727" t="str">
            <v>AUXILIAR DE TECNOLOGÍA E INFORMÁTICA</v>
          </cell>
          <cell r="BX727" t="str">
            <v>000000000068270</v>
          </cell>
          <cell r="BY727" t="str">
            <v>AUXILIAR DE TECNOLOGIA E INFORMATICA</v>
          </cell>
          <cell r="BZ727" t="str">
            <v>hernerdearco@gmail.com</v>
          </cell>
          <cell r="CA727" t="str">
            <v>220 - JORNADA MENSUAL 220 HORAS</v>
          </cell>
          <cell r="CB727" t="str">
            <v>Ley 50</v>
          </cell>
          <cell r="CC727" t="str">
            <v>2 - Fijo</v>
          </cell>
          <cell r="CD727" t="str">
            <v>APORTA</v>
          </cell>
          <cell r="CE727" t="str">
            <v>APORTA</v>
          </cell>
          <cell r="CF727" t="str">
            <v>APORTA</v>
          </cell>
          <cell r="CG727">
            <v>0.52200000000000002</v>
          </cell>
          <cell r="CH727" t="str">
            <v>LA DIFERENCIA</v>
          </cell>
          <cell r="CI727" t="str">
            <v>LA DIFERENCIA</v>
          </cell>
          <cell r="CJ727" t="str">
            <v>LA DIFERENCIA</v>
          </cell>
          <cell r="CK727" t="str">
            <v>Sueldo fijo</v>
          </cell>
          <cell r="CL727" t="str">
            <v>Dependiente</v>
          </cell>
          <cell r="CM727" t="str">
            <v>No aplica</v>
          </cell>
          <cell r="CN727" t="str">
            <v>N</v>
          </cell>
          <cell r="CP727" t="str">
            <v>51</v>
          </cell>
          <cell r="CQ727" t="str">
            <v>220</v>
          </cell>
          <cell r="CR727" t="str">
            <v>Tiempo Completo 220</v>
          </cell>
          <cell r="CS727" t="str">
            <v>31</v>
          </cell>
          <cell r="CT727" t="str">
            <v>000000000047484</v>
          </cell>
          <cell r="CU727" t="str">
            <v>ADMINISTRACIÓN</v>
          </cell>
          <cell r="CW727" t="str">
            <v>000</v>
          </cell>
          <cell r="CX727" t="str">
            <v>DEARCO VIVERO HERNER DAVID</v>
          </cell>
        </row>
        <row r="728">
          <cell r="A728">
            <v>1047497145</v>
          </cell>
          <cell r="B728" t="str">
            <v>MARTHA</v>
          </cell>
          <cell r="C728" t="str">
            <v>LILIANA</v>
          </cell>
          <cell r="D728" t="str">
            <v>PIEDRAHITA</v>
          </cell>
          <cell r="E728" t="str">
            <v>ALVAREZ</v>
          </cell>
          <cell r="F728">
            <v>35659</v>
          </cell>
          <cell r="G728" t="str">
            <v>169 - COLOMBIA</v>
          </cell>
          <cell r="H728" t="str">
            <v>05 - ANTIOQUIA</v>
          </cell>
          <cell r="I728" t="str">
            <v>APARTADO</v>
          </cell>
          <cell r="J728" t="str">
            <v>CL 18 CR 97 80 INT 121</v>
          </cell>
          <cell r="K728" t="str">
            <v>BELEN ALTAVISTA</v>
          </cell>
          <cell r="L728" t="str">
            <v>3005480420-0</v>
          </cell>
          <cell r="M728" t="str">
            <v>CO</v>
          </cell>
          <cell r="N728" t="str">
            <v>BANCOLOMBIA</v>
          </cell>
          <cell r="O728" t="str">
            <v>25500003655</v>
          </cell>
          <cell r="P728" t="str">
            <v>AHORRO</v>
          </cell>
          <cell r="Q728" t="str">
            <v>CÉDULA DE CIUDADANÍA</v>
          </cell>
          <cell r="R728">
            <v>1047497145</v>
          </cell>
          <cell r="S728" t="str">
            <v>Cartagena</v>
          </cell>
          <cell r="U728" t="str">
            <v>05 - ANTIOQUIA</v>
          </cell>
          <cell r="V728" t="str">
            <v>MEDELLIN</v>
          </cell>
          <cell r="W728" t="str">
            <v>SOLTERO</v>
          </cell>
          <cell r="X728" t="str">
            <v>0</v>
          </cell>
          <cell r="Z728">
            <v>0</v>
          </cell>
          <cell r="AA728" t="str">
            <v>0</v>
          </cell>
          <cell r="AB728" t="str">
            <v>002</v>
          </cell>
          <cell r="AC728" t="str">
            <v>BACHILLERATO</v>
          </cell>
          <cell r="AD728" t="str">
            <v>F</v>
          </cell>
          <cell r="AE728" t="str">
            <v>002</v>
          </cell>
          <cell r="AF728" t="str">
            <v>COMPAÑÍA DE ALIMENTOS COLOMBIANOS CALCO S.A</v>
          </cell>
          <cell r="AG728" t="str">
            <v>52</v>
          </cell>
          <cell r="AH728" t="str">
            <v>VENTAS</v>
          </cell>
          <cell r="AI728" t="str">
            <v>02008003</v>
          </cell>
          <cell r="AJ728" t="str">
            <v>Puntos de Venta</v>
          </cell>
          <cell r="AK728" t="str">
            <v>R08-002</v>
          </cell>
          <cell r="AL728" t="str">
            <v>MOLINOS</v>
          </cell>
          <cell r="AM728" t="str">
            <v>007</v>
          </cell>
          <cell r="AN728" t="str">
            <v>Domingo</v>
          </cell>
          <cell r="AO728" t="str">
            <v>000</v>
          </cell>
          <cell r="AP728" t="str">
            <v>SIN DEFINIR</v>
          </cell>
          <cell r="AQ728" t="str">
            <v>1</v>
          </cell>
          <cell r="AR728">
            <v>44665</v>
          </cell>
          <cell r="AU728" t="str">
            <v>A</v>
          </cell>
          <cell r="AW728" t="str">
            <v>EPS010</v>
          </cell>
          <cell r="AX728" t="str">
            <v>EPS SURA (ANTES SUSALUD)</v>
          </cell>
          <cell r="AY728" t="str">
            <v>001</v>
          </cell>
          <cell r="AZ728" t="str">
            <v>230301</v>
          </cell>
          <cell r="BA728" t="str">
            <v>PORVENIR</v>
          </cell>
          <cell r="BB728" t="str">
            <v>001</v>
          </cell>
          <cell r="BC728" t="str">
            <v>14-28</v>
          </cell>
          <cell r="BD728" t="str">
            <v>ARL SURA</v>
          </cell>
          <cell r="BE728" t="str">
            <v>001</v>
          </cell>
          <cell r="BF728" t="str">
            <v>CCF04</v>
          </cell>
          <cell r="BG728" t="str">
            <v>COMFAMA ANTIOQUIA</v>
          </cell>
          <cell r="BH728" t="str">
            <v>C004</v>
          </cell>
          <cell r="BI728" t="str">
            <v>CESANTÍAS PORVENIR</v>
          </cell>
          <cell r="BJ728" t="str">
            <v>3561101</v>
          </cell>
          <cell r="BK728" t="str">
            <v>002</v>
          </cell>
          <cell r="BL728" t="str">
            <v>Quincenales</v>
          </cell>
          <cell r="BM728" t="str">
            <v>TABLA</v>
          </cell>
          <cell r="BO728" t="str">
            <v>001</v>
          </cell>
          <cell r="BP728" t="str">
            <v>Salario interno pesos</v>
          </cell>
          <cell r="BQ728">
            <v>1750905</v>
          </cell>
          <cell r="BR728" t="str">
            <v>000000000000002</v>
          </cell>
          <cell r="BS728" t="str">
            <v>COMPAÑÍA DE ALIMENTOS COLOMBIANOS CALCO S.A</v>
          </cell>
          <cell r="BT728" t="str">
            <v>000000000047470</v>
          </cell>
          <cell r="BU728" t="str">
            <v>PUNTOS DE VENTA</v>
          </cell>
          <cell r="BV728" t="str">
            <v>000000000047620</v>
          </cell>
          <cell r="BW728" t="str">
            <v>AUXILIAR DE RESTAURANTE</v>
          </cell>
          <cell r="BX728" t="str">
            <v>000000000048682</v>
          </cell>
          <cell r="BY728" t="str">
            <v>AUXILIAR DE RESTAURANTE</v>
          </cell>
          <cell r="BZ728" t="str">
            <v>lilianalleras1600@gmail.com</v>
          </cell>
          <cell r="CA728" t="str">
            <v>220 - JORNADA MENSUAL 220 HORAS</v>
          </cell>
          <cell r="CB728" t="str">
            <v>Ley 50</v>
          </cell>
          <cell r="CC728" t="str">
            <v>1 - Indefinido</v>
          </cell>
          <cell r="CD728" t="str">
            <v>APORTA</v>
          </cell>
          <cell r="CE728" t="str">
            <v>APORTA</v>
          </cell>
          <cell r="CF728" t="str">
            <v>APORTA</v>
          </cell>
          <cell r="CG728">
            <v>2.4359999999999999</v>
          </cell>
          <cell r="CH728" t="str">
            <v>SIN AUXILIO</v>
          </cell>
          <cell r="CI728" t="str">
            <v>SIN AUXILIO</v>
          </cell>
          <cell r="CJ728" t="str">
            <v>SIN AUXILIO</v>
          </cell>
          <cell r="CK728" t="str">
            <v>Sueldo fijo</v>
          </cell>
          <cell r="CL728" t="str">
            <v>Dependiente</v>
          </cell>
          <cell r="CM728" t="str">
            <v>No aplica</v>
          </cell>
          <cell r="CN728" t="str">
            <v>S</v>
          </cell>
          <cell r="CQ728" t="str">
            <v>220</v>
          </cell>
          <cell r="CR728" t="str">
            <v>Tiempo Completo 220</v>
          </cell>
          <cell r="CS728" t="str">
            <v>31</v>
          </cell>
          <cell r="CT728" t="str">
            <v>000000000047505</v>
          </cell>
          <cell r="CU728" t="str">
            <v>MOLINOS</v>
          </cell>
          <cell r="CW728" t="str">
            <v>000</v>
          </cell>
          <cell r="CX728" t="str">
            <v>PIEDRAHITA ALVAREZ MARTHA LILIANA</v>
          </cell>
        </row>
        <row r="729">
          <cell r="A729">
            <v>1047516401</v>
          </cell>
          <cell r="B729" t="str">
            <v>ANA</v>
          </cell>
          <cell r="C729" t="str">
            <v>VICTORIA</v>
          </cell>
          <cell r="D729" t="str">
            <v>PERDOMO</v>
          </cell>
          <cell r="E729" t="str">
            <v>BANQUETT</v>
          </cell>
          <cell r="F729">
            <v>35642</v>
          </cell>
          <cell r="G729" t="str">
            <v>VENEZUELA</v>
          </cell>
          <cell r="H729" t="str">
            <v>2 - CARACAS</v>
          </cell>
          <cell r="I729" t="str">
            <v>CARACAS</v>
          </cell>
          <cell r="J729" t="str">
            <v>CL 64 B 6 CR 106 149 INT 102</v>
          </cell>
          <cell r="K729" t="str">
            <v>ROBLEDO</v>
          </cell>
          <cell r="L729" t="str">
            <v>3013516501</v>
          </cell>
          <cell r="M729" t="str">
            <v>CO</v>
          </cell>
          <cell r="N729" t="str">
            <v>BANCOLOMBIA</v>
          </cell>
          <cell r="O729" t="str">
            <v>49502899341</v>
          </cell>
          <cell r="P729" t="str">
            <v>AHORRO</v>
          </cell>
          <cell r="Q729" t="str">
            <v>CÉDULA DE CIUDADANÍA</v>
          </cell>
          <cell r="R729">
            <v>1047516401</v>
          </cell>
          <cell r="S729" t="str">
            <v>CARTAGENA</v>
          </cell>
          <cell r="U729" t="str">
            <v>05 - ANTIOQUIA</v>
          </cell>
          <cell r="V729" t="str">
            <v>MEDELLIN</v>
          </cell>
          <cell r="W729" t="str">
            <v>SOLTERO</v>
          </cell>
          <cell r="AB729" t="str">
            <v>002</v>
          </cell>
          <cell r="AC729" t="str">
            <v>BACHILLERATO</v>
          </cell>
          <cell r="AD729" t="str">
            <v>F</v>
          </cell>
          <cell r="AE729" t="str">
            <v>002</v>
          </cell>
          <cell r="AF729" t="str">
            <v>COMPAÑÍA DE ALIMENTOS COLOMBIANOS CALCO S.A</v>
          </cell>
          <cell r="AG729" t="str">
            <v>52</v>
          </cell>
          <cell r="AH729" t="str">
            <v>VENTAS</v>
          </cell>
          <cell r="AI729" t="str">
            <v>02008009</v>
          </cell>
          <cell r="AJ729" t="str">
            <v>Heladerías</v>
          </cell>
          <cell r="AK729" t="str">
            <v>H07-002</v>
          </cell>
          <cell r="AL729" t="str">
            <v>HELADERIA VIVA ENVIGADO</v>
          </cell>
          <cell r="AM729" t="str">
            <v>003</v>
          </cell>
          <cell r="AN729" t="str">
            <v>Miercoles</v>
          </cell>
          <cell r="AO729" t="str">
            <v>000</v>
          </cell>
          <cell r="AP729" t="str">
            <v>SIN DEFINIR</v>
          </cell>
          <cell r="AQ729" t="str">
            <v>1</v>
          </cell>
          <cell r="AR729">
            <v>46049</v>
          </cell>
          <cell r="AS729" t="str">
            <v>26/07/2026</v>
          </cell>
          <cell r="AU729" t="str">
            <v>A</v>
          </cell>
          <cell r="AW729" t="str">
            <v>EPS010</v>
          </cell>
          <cell r="AX729" t="str">
            <v>EPS SURA (ANTES SUSALUD)</v>
          </cell>
          <cell r="AY729" t="str">
            <v>001</v>
          </cell>
          <cell r="AZ729" t="str">
            <v>230301</v>
          </cell>
          <cell r="BA729" t="str">
            <v>PORVENIR</v>
          </cell>
          <cell r="BB729" t="str">
            <v>001</v>
          </cell>
          <cell r="BC729" t="str">
            <v>14-28</v>
          </cell>
          <cell r="BD729" t="str">
            <v>ARL SURA</v>
          </cell>
          <cell r="BE729" t="str">
            <v>001</v>
          </cell>
          <cell r="BF729" t="str">
            <v>CCF04</v>
          </cell>
          <cell r="BG729" t="str">
            <v>COMFAMA ANTIOQUIA</v>
          </cell>
          <cell r="BH729" t="str">
            <v>C004</v>
          </cell>
          <cell r="BI729" t="str">
            <v>CESANTÍAS PORVENIR</v>
          </cell>
          <cell r="BJ729" t="str">
            <v>3561101</v>
          </cell>
          <cell r="BK729" t="str">
            <v>002</v>
          </cell>
          <cell r="BL729" t="str">
            <v>Quincenales</v>
          </cell>
          <cell r="BM729" t="str">
            <v>TABLA</v>
          </cell>
          <cell r="BO729" t="str">
            <v>001</v>
          </cell>
          <cell r="BP729" t="str">
            <v>Salario interno pesos</v>
          </cell>
          <cell r="BQ729">
            <v>1750905</v>
          </cell>
          <cell r="BR729" t="str">
            <v>000000000000002</v>
          </cell>
          <cell r="BS729" t="str">
            <v>COMPAÑÍA DE ALIMENTOS COLOMBIANOS CALCO S.A</v>
          </cell>
          <cell r="BT729" t="str">
            <v>000000000047457</v>
          </cell>
          <cell r="BU729" t="str">
            <v>ENTRENAMIENTO</v>
          </cell>
          <cell r="BV729" t="str">
            <v>000000000000316</v>
          </cell>
          <cell r="BW729" t="str">
            <v>AUXILIAR DE PUNTO DE VENTA</v>
          </cell>
          <cell r="BX729" t="str">
            <v>000000000065181</v>
          </cell>
          <cell r="BY729" t="str">
            <v>AUXILIAR DE RESTAURANTE</v>
          </cell>
          <cell r="BZ729" t="str">
            <v>anavictoriaperdomobanquett@gmail.com</v>
          </cell>
          <cell r="CA729" t="str">
            <v>220 - JORNADA MENSUAL 220 HORAS</v>
          </cell>
          <cell r="CB729" t="str">
            <v>Ley 50</v>
          </cell>
          <cell r="CC729" t="str">
            <v>2 - Fijo</v>
          </cell>
          <cell r="CD729" t="str">
            <v>APORTA</v>
          </cell>
          <cell r="CE729" t="str">
            <v>APORTA</v>
          </cell>
          <cell r="CF729" t="str">
            <v>APORTA</v>
          </cell>
          <cell r="CG729">
            <v>2.4359999999999999</v>
          </cell>
          <cell r="CH729" t="str">
            <v>SIN AUXILIO</v>
          </cell>
          <cell r="CI729" t="str">
            <v>LA DIFERENCIA</v>
          </cell>
          <cell r="CJ729" t="str">
            <v>LA DIFERENCIA</v>
          </cell>
          <cell r="CK729" t="str">
            <v>Sueldo fijo</v>
          </cell>
          <cell r="CL729" t="str">
            <v>Dependiente</v>
          </cell>
          <cell r="CM729" t="str">
            <v>No aplica</v>
          </cell>
          <cell r="CN729" t="str">
            <v>S</v>
          </cell>
          <cell r="CQ729" t="str">
            <v>220</v>
          </cell>
          <cell r="CR729" t="str">
            <v>Tiempo Completo 220</v>
          </cell>
          <cell r="CS729" t="str">
            <v>31</v>
          </cell>
          <cell r="CT729" t="str">
            <v>000000000047488</v>
          </cell>
          <cell r="CU729" t="str">
            <v>HELADERÍA SANTAFÉ</v>
          </cell>
          <cell r="CW729" t="str">
            <v>000</v>
          </cell>
          <cell r="CX729" t="str">
            <v>PERDOMO BANQUETT ANA VICTORIA</v>
          </cell>
        </row>
        <row r="730">
          <cell r="A730">
            <v>1047518162</v>
          </cell>
          <cell r="B730" t="str">
            <v>JHOANNA</v>
          </cell>
          <cell r="C730" t="str">
            <v>ESTHER</v>
          </cell>
          <cell r="D730" t="str">
            <v>BLANCO</v>
          </cell>
          <cell r="E730" t="str">
            <v>MANCHEGO</v>
          </cell>
          <cell r="F730">
            <v>29403</v>
          </cell>
          <cell r="G730" t="str">
            <v>VENEZUELA</v>
          </cell>
          <cell r="H730" t="str">
            <v>2 - CARACAS</v>
          </cell>
          <cell r="I730" t="str">
            <v>CARACAS</v>
          </cell>
          <cell r="J730" t="str">
            <v>CR 89 D 27 23</v>
          </cell>
          <cell r="K730" t="str">
            <v>Belen</v>
          </cell>
          <cell r="L730" t="str">
            <v>3147360173</v>
          </cell>
          <cell r="M730" t="str">
            <v>CO</v>
          </cell>
          <cell r="N730" t="str">
            <v>BANCOLOMBIA</v>
          </cell>
          <cell r="O730" t="str">
            <v>91224228533</v>
          </cell>
          <cell r="P730" t="str">
            <v>AHORRO</v>
          </cell>
          <cell r="Q730" t="str">
            <v>CÉDULA DE CIUDADANÍA</v>
          </cell>
          <cell r="R730">
            <v>1047518162</v>
          </cell>
          <cell r="S730" t="str">
            <v>Manizales</v>
          </cell>
          <cell r="U730" t="str">
            <v>05 - ANTIOQUIA</v>
          </cell>
          <cell r="V730" t="str">
            <v>MEDELLIN</v>
          </cell>
          <cell r="W730" t="str">
            <v>SOLTERO</v>
          </cell>
          <cell r="X730" t="str">
            <v>0</v>
          </cell>
          <cell r="Z730">
            <v>0</v>
          </cell>
          <cell r="AA730" t="str">
            <v>0</v>
          </cell>
          <cell r="AB730" t="str">
            <v>002</v>
          </cell>
          <cell r="AC730" t="str">
            <v>BACHILLERATO</v>
          </cell>
          <cell r="AD730" t="str">
            <v>F</v>
          </cell>
          <cell r="AE730" t="str">
            <v>002</v>
          </cell>
          <cell r="AF730" t="str">
            <v>COMPAÑÍA DE ALIMENTOS COLOMBIANOS CALCO S.A</v>
          </cell>
          <cell r="AG730" t="str">
            <v>52</v>
          </cell>
          <cell r="AH730" t="str">
            <v>VENTAS</v>
          </cell>
          <cell r="AI730" t="str">
            <v>02008003</v>
          </cell>
          <cell r="AJ730" t="str">
            <v>Puntos de Venta</v>
          </cell>
          <cell r="AK730" t="str">
            <v>R08-002</v>
          </cell>
          <cell r="AL730" t="str">
            <v>MOLINOS</v>
          </cell>
          <cell r="AM730" t="str">
            <v>007</v>
          </cell>
          <cell r="AN730" t="str">
            <v>Domingo</v>
          </cell>
          <cell r="AO730" t="str">
            <v>000</v>
          </cell>
          <cell r="AP730" t="str">
            <v>SIN DEFINIR</v>
          </cell>
          <cell r="AQ730" t="str">
            <v>1</v>
          </cell>
          <cell r="AR730">
            <v>44818</v>
          </cell>
          <cell r="AU730" t="str">
            <v>A</v>
          </cell>
          <cell r="AW730" t="str">
            <v>EPS002</v>
          </cell>
          <cell r="AX730" t="str">
            <v>SALUD TOTAL</v>
          </cell>
          <cell r="AY730" t="str">
            <v>001</v>
          </cell>
          <cell r="AZ730" t="str">
            <v>25-14</v>
          </cell>
          <cell r="BA730" t="str">
            <v>COLPENSIONES</v>
          </cell>
          <cell r="BB730" t="str">
            <v>001</v>
          </cell>
          <cell r="BC730" t="str">
            <v>14-28</v>
          </cell>
          <cell r="BD730" t="str">
            <v>ARL SURA</v>
          </cell>
          <cell r="BE730" t="str">
            <v>001</v>
          </cell>
          <cell r="BF730" t="str">
            <v>CCF04</v>
          </cell>
          <cell r="BG730" t="str">
            <v>COMFAMA ANTIOQUIA</v>
          </cell>
          <cell r="BH730" t="str">
            <v>C005</v>
          </cell>
          <cell r="BI730" t="str">
            <v>CESANTÍAS PROTECCIÓN S. A.</v>
          </cell>
          <cell r="BJ730" t="str">
            <v>3561101</v>
          </cell>
          <cell r="BK730" t="str">
            <v>002</v>
          </cell>
          <cell r="BL730" t="str">
            <v>Quincenales</v>
          </cell>
          <cell r="BM730" t="str">
            <v>TABLA</v>
          </cell>
          <cell r="BO730" t="str">
            <v>001</v>
          </cell>
          <cell r="BP730" t="str">
            <v>Salario interno pesos</v>
          </cell>
          <cell r="BQ730">
            <v>1750905</v>
          </cell>
          <cell r="BR730" t="str">
            <v>000000000000002</v>
          </cell>
          <cell r="BS730" t="str">
            <v>COMPAÑÍA DE ALIMENTOS COLOMBIANOS CALCO S.A</v>
          </cell>
          <cell r="BT730" t="str">
            <v>000000000047470</v>
          </cell>
          <cell r="BU730" t="str">
            <v>PUNTOS DE VENTA</v>
          </cell>
          <cell r="BV730" t="str">
            <v>000000000047620</v>
          </cell>
          <cell r="BW730" t="str">
            <v>AUXILIAR DE RESTAURANTE</v>
          </cell>
          <cell r="BX730" t="str">
            <v>000000000048665</v>
          </cell>
          <cell r="BY730" t="str">
            <v>AUXILIAR DE RESTAURANTE</v>
          </cell>
          <cell r="BZ730" t="str">
            <v>jhoannablanco40@gmail.com</v>
          </cell>
          <cell r="CA730" t="str">
            <v>220 - JORNADA MENSUAL 220 HORAS</v>
          </cell>
          <cell r="CB730" t="str">
            <v>Ley 50</v>
          </cell>
          <cell r="CC730" t="str">
            <v>1 - Indefinido</v>
          </cell>
          <cell r="CD730" t="str">
            <v>APORTA</v>
          </cell>
          <cell r="CE730" t="str">
            <v>APORTA</v>
          </cell>
          <cell r="CF730" t="str">
            <v>APORTA</v>
          </cell>
          <cell r="CG730">
            <v>2.4359999999999999</v>
          </cell>
          <cell r="CH730" t="str">
            <v>SIN AUXILIO</v>
          </cell>
          <cell r="CI730" t="str">
            <v>SIN AUXILIO</v>
          </cell>
          <cell r="CJ730" t="str">
            <v>SIN AUXILIO</v>
          </cell>
          <cell r="CK730" t="str">
            <v>Sueldo fijo</v>
          </cell>
          <cell r="CL730" t="str">
            <v>Dependiente</v>
          </cell>
          <cell r="CM730" t="str">
            <v>No aplica</v>
          </cell>
          <cell r="CN730" t="str">
            <v>S</v>
          </cell>
          <cell r="CQ730" t="str">
            <v>220</v>
          </cell>
          <cell r="CR730" t="str">
            <v>Tiempo Completo 220</v>
          </cell>
          <cell r="CS730" t="str">
            <v>31</v>
          </cell>
          <cell r="CT730" t="str">
            <v>000000000047505</v>
          </cell>
          <cell r="CU730" t="str">
            <v>MOLINOS</v>
          </cell>
          <cell r="CW730" t="str">
            <v>000</v>
          </cell>
          <cell r="CX730" t="str">
            <v>BLANCO MANCHEGO JHOANNA ESTHER</v>
          </cell>
        </row>
        <row r="731">
          <cell r="A731">
            <v>1047995938</v>
          </cell>
          <cell r="B731" t="str">
            <v>LINA</v>
          </cell>
          <cell r="C731" t="str">
            <v>MARIA</v>
          </cell>
          <cell r="D731" t="str">
            <v>CORTES</v>
          </cell>
          <cell r="E731" t="str">
            <v>YEPES</v>
          </cell>
          <cell r="F731">
            <v>34278</v>
          </cell>
          <cell r="G731" t="str">
            <v>169 - COLOMBIA</v>
          </cell>
          <cell r="H731" t="str">
            <v>05 - ANTIOQUIA</v>
          </cell>
          <cell r="I731" t="str">
            <v>TITIRIBI</v>
          </cell>
          <cell r="J731" t="str">
            <v>CL 49 51 12 ATO 401</v>
          </cell>
          <cell r="K731" t="str">
            <v>Itagui</v>
          </cell>
          <cell r="L731" t="str">
            <v>3022167596</v>
          </cell>
          <cell r="M731" t="str">
            <v>CO</v>
          </cell>
          <cell r="N731" t="str">
            <v>BANCOLOMBIA</v>
          </cell>
          <cell r="O731" t="str">
            <v>00724962491</v>
          </cell>
          <cell r="P731" t="str">
            <v>AHORRO</v>
          </cell>
          <cell r="Q731" t="str">
            <v>CÉDULA DE CIUDADANÍA</v>
          </cell>
          <cell r="R731">
            <v>1047995938</v>
          </cell>
          <cell r="S731" t="str">
            <v>Titiribi</v>
          </cell>
          <cell r="U731" t="str">
            <v>05 - ANTIOQUIA</v>
          </cell>
          <cell r="V731" t="str">
            <v>ITAGUI</v>
          </cell>
          <cell r="W731" t="str">
            <v>SOLTERO</v>
          </cell>
          <cell r="X731" t="str">
            <v>0</v>
          </cell>
          <cell r="Z731">
            <v>0</v>
          </cell>
          <cell r="AA731" t="str">
            <v>0</v>
          </cell>
          <cell r="AB731" t="str">
            <v>002</v>
          </cell>
          <cell r="AC731" t="str">
            <v>BACHILLERATO</v>
          </cell>
          <cell r="AD731" t="str">
            <v>F</v>
          </cell>
          <cell r="AE731" t="str">
            <v>002</v>
          </cell>
          <cell r="AF731" t="str">
            <v>COMPAÑÍA DE ALIMENTOS COLOMBIANOS CALCO S.A</v>
          </cell>
          <cell r="AG731" t="str">
            <v>52</v>
          </cell>
          <cell r="AH731" t="str">
            <v>VENTAS</v>
          </cell>
          <cell r="AI731" t="str">
            <v>02008003</v>
          </cell>
          <cell r="AJ731" t="str">
            <v>Puntos de Venta</v>
          </cell>
          <cell r="AK731" t="str">
            <v>R21-002</v>
          </cell>
          <cell r="AL731" t="str">
            <v>ARKADIA</v>
          </cell>
          <cell r="AM731" t="str">
            <v>007</v>
          </cell>
          <cell r="AN731" t="str">
            <v>Domingo</v>
          </cell>
          <cell r="AO731" t="str">
            <v>000</v>
          </cell>
          <cell r="AP731" t="str">
            <v>SIN DEFINIR</v>
          </cell>
          <cell r="AQ731" t="str">
            <v>2</v>
          </cell>
          <cell r="AR731">
            <v>45050</v>
          </cell>
          <cell r="AU731" t="str">
            <v>A</v>
          </cell>
          <cell r="AW731" t="str">
            <v>EPS002</v>
          </cell>
          <cell r="AX731" t="str">
            <v>SALUD TOTAL</v>
          </cell>
          <cell r="AY731" t="str">
            <v>001</v>
          </cell>
          <cell r="AZ731" t="str">
            <v>230301</v>
          </cell>
          <cell r="BA731" t="str">
            <v>PORVENIR</v>
          </cell>
          <cell r="BB731" t="str">
            <v>001</v>
          </cell>
          <cell r="BC731" t="str">
            <v>14-28</v>
          </cell>
          <cell r="BD731" t="str">
            <v>ARL SURA</v>
          </cell>
          <cell r="BE731" t="str">
            <v>001</v>
          </cell>
          <cell r="BF731" t="str">
            <v>CCF04</v>
          </cell>
          <cell r="BG731" t="str">
            <v>COMFAMA ANTIOQUIA</v>
          </cell>
          <cell r="BH731" t="str">
            <v>C004</v>
          </cell>
          <cell r="BI731" t="str">
            <v>CESANTÍAS PORVENIR</v>
          </cell>
          <cell r="BJ731" t="str">
            <v>3561101</v>
          </cell>
          <cell r="BK731" t="str">
            <v>002</v>
          </cell>
          <cell r="BL731" t="str">
            <v>Quincenales</v>
          </cell>
          <cell r="BM731" t="str">
            <v>TABLA</v>
          </cell>
          <cell r="BO731" t="str">
            <v>001</v>
          </cell>
          <cell r="BP731" t="str">
            <v>Salario interno pesos</v>
          </cell>
          <cell r="BQ731">
            <v>1750905</v>
          </cell>
          <cell r="BR731" t="str">
            <v>000000000000002</v>
          </cell>
          <cell r="BS731" t="str">
            <v>COMPAÑÍA DE ALIMENTOS COLOMBIANOS CALCO S.A</v>
          </cell>
          <cell r="BT731" t="str">
            <v>000000000047470</v>
          </cell>
          <cell r="BU731" t="str">
            <v>PUNTOS DE VENTA</v>
          </cell>
          <cell r="BV731" t="str">
            <v>000000000047620</v>
          </cell>
          <cell r="BW731" t="str">
            <v>AUXILIAR DE RESTAURANTE</v>
          </cell>
          <cell r="BX731" t="str">
            <v>000000000049243</v>
          </cell>
          <cell r="BY731" t="str">
            <v>AUXILIAR DE RESTAURANTE</v>
          </cell>
          <cell r="BZ731" t="str">
            <v>linacortesyepes93@gmail.com</v>
          </cell>
          <cell r="CA731" t="str">
            <v>220 - JORNADA MENSUAL 220 HORAS</v>
          </cell>
          <cell r="CB731" t="str">
            <v>Ley 50</v>
          </cell>
          <cell r="CC731" t="str">
            <v>1 - Indefinido</v>
          </cell>
          <cell r="CD731" t="str">
            <v>APORTA</v>
          </cell>
          <cell r="CE731" t="str">
            <v>APORTA</v>
          </cell>
          <cell r="CF731" t="str">
            <v>APORTA</v>
          </cell>
          <cell r="CG731">
            <v>2.4359999999999999</v>
          </cell>
          <cell r="CH731" t="str">
            <v>SIN AUXILIO</v>
          </cell>
          <cell r="CI731" t="str">
            <v>SIN AUXILIO</v>
          </cell>
          <cell r="CJ731" t="str">
            <v>SIN AUXILIO</v>
          </cell>
          <cell r="CK731" t="str">
            <v>Sueldo fijo</v>
          </cell>
          <cell r="CL731" t="str">
            <v>Dependiente</v>
          </cell>
          <cell r="CM731" t="str">
            <v>No aplica</v>
          </cell>
          <cell r="CN731" t="str">
            <v>S</v>
          </cell>
          <cell r="CQ731" t="str">
            <v>220</v>
          </cell>
          <cell r="CR731" t="str">
            <v>Tiempo Completo 220</v>
          </cell>
          <cell r="CS731" t="str">
            <v>31</v>
          </cell>
          <cell r="CT731" t="str">
            <v>000000000047518</v>
          </cell>
          <cell r="CU731" t="str">
            <v>ARKADIA</v>
          </cell>
          <cell r="CW731" t="str">
            <v>000</v>
          </cell>
          <cell r="CX731" t="str">
            <v>CORTES YEPES LINA MARIA</v>
          </cell>
        </row>
        <row r="732">
          <cell r="A732">
            <v>1048295350</v>
          </cell>
          <cell r="B732" t="str">
            <v>ALEJANDRA</v>
          </cell>
          <cell r="D732" t="str">
            <v>RODRIGUEZ</v>
          </cell>
          <cell r="E732" t="str">
            <v>MARIA</v>
          </cell>
          <cell r="F732">
            <v>33678</v>
          </cell>
          <cell r="G732" t="str">
            <v>169 - COLOMBIA</v>
          </cell>
          <cell r="H732" t="str">
            <v>08 - ATLANTICO</v>
          </cell>
          <cell r="I732" t="str">
            <v>MALAMBO</v>
          </cell>
          <cell r="J732" t="str">
            <v>CR 81 A 113 79</v>
          </cell>
          <cell r="K732" t="str">
            <v>Doce De Octubre</v>
          </cell>
          <cell r="L732" t="str">
            <v>3223026016</v>
          </cell>
          <cell r="M732" t="str">
            <v>CO</v>
          </cell>
          <cell r="N732" t="str">
            <v>BANCOLOMBIA</v>
          </cell>
          <cell r="O732" t="str">
            <v>25500004988</v>
          </cell>
          <cell r="P732" t="str">
            <v>AHORRO</v>
          </cell>
          <cell r="Q732" t="str">
            <v>CÉDULA DE CIUDADANÍA</v>
          </cell>
          <cell r="R732">
            <v>1048295350</v>
          </cell>
          <cell r="S732" t="str">
            <v>Malambo</v>
          </cell>
          <cell r="U732" t="str">
            <v>05 - ANTIOQUIA</v>
          </cell>
          <cell r="V732" t="str">
            <v>MEDELLIN</v>
          </cell>
          <cell r="W732" t="str">
            <v>SOLTERO</v>
          </cell>
          <cell r="X732" t="str">
            <v>0</v>
          </cell>
          <cell r="Z732">
            <v>0</v>
          </cell>
          <cell r="AA732" t="str">
            <v>0</v>
          </cell>
          <cell r="AB732" t="str">
            <v>002</v>
          </cell>
          <cell r="AC732" t="str">
            <v>BACHILLERATO</v>
          </cell>
          <cell r="AD732" t="str">
            <v>F</v>
          </cell>
          <cell r="AE732" t="str">
            <v>002</v>
          </cell>
          <cell r="AF732" t="str">
            <v>COMPAÑÍA DE ALIMENTOS COLOMBIANOS CALCO S.A</v>
          </cell>
          <cell r="AG732" t="str">
            <v>52</v>
          </cell>
          <cell r="AH732" t="str">
            <v>VENTAS</v>
          </cell>
          <cell r="AI732" t="str">
            <v>02008003</v>
          </cell>
          <cell r="AJ732" t="str">
            <v>Puntos de Venta</v>
          </cell>
          <cell r="AK732" t="str">
            <v>R15-002</v>
          </cell>
          <cell r="AL732" t="str">
            <v>FLORIDA PARQUE COMERCIAL</v>
          </cell>
          <cell r="AM732" t="str">
            <v>007</v>
          </cell>
          <cell r="AN732" t="str">
            <v>Domingo</v>
          </cell>
          <cell r="AO732" t="str">
            <v>000</v>
          </cell>
          <cell r="AP732" t="str">
            <v>SIN DEFINIR</v>
          </cell>
          <cell r="AQ732" t="str">
            <v>1</v>
          </cell>
          <cell r="AR732">
            <v>44867</v>
          </cell>
          <cell r="AU732" t="str">
            <v>A</v>
          </cell>
          <cell r="AW732" t="str">
            <v>EPS010</v>
          </cell>
          <cell r="AX732" t="str">
            <v>EPS SURA (ANTES SUSALUD)</v>
          </cell>
          <cell r="AY732" t="str">
            <v>001</v>
          </cell>
          <cell r="AZ732" t="str">
            <v>230201</v>
          </cell>
          <cell r="BA732" t="str">
            <v>PROTECCIÓN + I. N. G.</v>
          </cell>
          <cell r="BB732" t="str">
            <v>001</v>
          </cell>
          <cell r="BC732" t="str">
            <v>14-28</v>
          </cell>
          <cell r="BD732" t="str">
            <v>ARL SURA</v>
          </cell>
          <cell r="BE732" t="str">
            <v>001</v>
          </cell>
          <cell r="BF732" t="str">
            <v>CCF04</v>
          </cell>
          <cell r="BG732" t="str">
            <v>COMFAMA ANTIOQUIA</v>
          </cell>
          <cell r="BH732" t="str">
            <v>C005</v>
          </cell>
          <cell r="BI732" t="str">
            <v>CESANTÍAS PROTECCIÓN S. A.</v>
          </cell>
          <cell r="BJ732" t="str">
            <v>3561101</v>
          </cell>
          <cell r="BK732" t="str">
            <v>002</v>
          </cell>
          <cell r="BL732" t="str">
            <v>Quincenales</v>
          </cell>
          <cell r="BM732" t="str">
            <v>TABLA</v>
          </cell>
          <cell r="BO732" t="str">
            <v>001</v>
          </cell>
          <cell r="BP732" t="str">
            <v>Salario interno pesos</v>
          </cell>
          <cell r="BQ732">
            <v>1750905</v>
          </cell>
          <cell r="BR732" t="str">
            <v>000000000000002</v>
          </cell>
          <cell r="BS732" t="str">
            <v>COMPAÑÍA DE ALIMENTOS COLOMBIANOS CALCO S.A</v>
          </cell>
          <cell r="BT732" t="str">
            <v>000000000047470</v>
          </cell>
          <cell r="BU732" t="str">
            <v>PUNTOS DE VENTA</v>
          </cell>
          <cell r="BV732" t="str">
            <v>000000000047620</v>
          </cell>
          <cell r="BW732" t="str">
            <v>AUXILIAR DE RESTAURANTE</v>
          </cell>
          <cell r="BX732" t="str">
            <v>000000000048151</v>
          </cell>
          <cell r="BY732" t="str">
            <v>AUXILIAR DE RESTAURANTE</v>
          </cell>
          <cell r="BZ732" t="str">
            <v>pola06012013@gmail.com</v>
          </cell>
          <cell r="CA732" t="str">
            <v>220 - JORNADA MENSUAL 220 HORAS</v>
          </cell>
          <cell r="CB732" t="str">
            <v>Ley 50</v>
          </cell>
          <cell r="CC732" t="str">
            <v>1 - Indefinido</v>
          </cell>
          <cell r="CD732" t="str">
            <v>APORTA</v>
          </cell>
          <cell r="CE732" t="str">
            <v>APORTA</v>
          </cell>
          <cell r="CF732" t="str">
            <v>APORTA</v>
          </cell>
          <cell r="CG732">
            <v>2.4359999999999999</v>
          </cell>
          <cell r="CH732" t="str">
            <v>SIN AUXILIO</v>
          </cell>
          <cell r="CI732" t="str">
            <v>SIN AUXILIO</v>
          </cell>
          <cell r="CJ732" t="str">
            <v>SIN AUXILIO</v>
          </cell>
          <cell r="CK732" t="str">
            <v>Sueldo fijo</v>
          </cell>
          <cell r="CL732" t="str">
            <v>Dependiente</v>
          </cell>
          <cell r="CM732" t="str">
            <v>No aplica</v>
          </cell>
          <cell r="CN732" t="str">
            <v>S</v>
          </cell>
          <cell r="CQ732" t="str">
            <v>220</v>
          </cell>
          <cell r="CR732" t="str">
            <v>Tiempo Completo 220</v>
          </cell>
          <cell r="CS732" t="str">
            <v>31</v>
          </cell>
          <cell r="CT732" t="str">
            <v>000000000047495</v>
          </cell>
          <cell r="CU732" t="str">
            <v>OPERACIÓN</v>
          </cell>
          <cell r="CW732" t="str">
            <v>000</v>
          </cell>
          <cell r="CX732" t="str">
            <v xml:space="preserve">RODRIGUEZ MARIA ALEJANDRA </v>
          </cell>
        </row>
        <row r="733">
          <cell r="A733">
            <v>1048464707</v>
          </cell>
          <cell r="B733" t="str">
            <v>MILAGROS</v>
          </cell>
          <cell r="C733" t="str">
            <v>DEL VALLE</v>
          </cell>
          <cell r="D733" t="str">
            <v>SALAZAR</v>
          </cell>
          <cell r="E733" t="str">
            <v>SALAZAR</v>
          </cell>
          <cell r="F733">
            <v>34580</v>
          </cell>
          <cell r="G733" t="str">
            <v>169 - COLOMBIA</v>
          </cell>
          <cell r="H733" t="str">
            <v>13 - BOLIVAR</v>
          </cell>
          <cell r="I733" t="str">
            <v>CARTAGENA</v>
          </cell>
          <cell r="J733" t="str">
            <v>CL 46 52 67</v>
          </cell>
          <cell r="K733" t="str">
            <v>Rionegro</v>
          </cell>
          <cell r="L733" t="str">
            <v>3245853796</v>
          </cell>
          <cell r="M733" t="str">
            <v>CO</v>
          </cell>
          <cell r="N733" t="str">
            <v>BANCOLOMBIA</v>
          </cell>
          <cell r="O733" t="str">
            <v>41227745124</v>
          </cell>
          <cell r="P733" t="str">
            <v>AHORRO</v>
          </cell>
          <cell r="Q733" t="str">
            <v>CÉDULA DE CIUDADANÍA</v>
          </cell>
          <cell r="R733">
            <v>1048464707</v>
          </cell>
          <cell r="S733" t="str">
            <v>Cartagena</v>
          </cell>
          <cell r="U733" t="str">
            <v>05 - ANTIOQUIA</v>
          </cell>
          <cell r="V733" t="str">
            <v>RIONEGRO</v>
          </cell>
          <cell r="W733" t="str">
            <v>SOLTERO</v>
          </cell>
          <cell r="X733" t="str">
            <v>0</v>
          </cell>
          <cell r="Z733">
            <v>0</v>
          </cell>
          <cell r="AA733" t="str">
            <v>0</v>
          </cell>
          <cell r="AB733" t="str">
            <v>002</v>
          </cell>
          <cell r="AC733" t="str">
            <v>BACHILLERATO</v>
          </cell>
          <cell r="AD733" t="str">
            <v>F</v>
          </cell>
          <cell r="AE733" t="str">
            <v>002</v>
          </cell>
          <cell r="AF733" t="str">
            <v>COMPAÑÍA DE ALIMENTOS COLOMBIANOS CALCO S.A</v>
          </cell>
          <cell r="AG733" t="str">
            <v>52</v>
          </cell>
          <cell r="AH733" t="str">
            <v>VENTAS</v>
          </cell>
          <cell r="AI733" t="str">
            <v>02008003</v>
          </cell>
          <cell r="AJ733" t="str">
            <v>Puntos de Venta</v>
          </cell>
          <cell r="AK733" t="str">
            <v>R13-002</v>
          </cell>
          <cell r="AL733" t="str">
            <v>SAN NICOLAS</v>
          </cell>
          <cell r="AM733" t="str">
            <v>007</v>
          </cell>
          <cell r="AN733" t="str">
            <v>Domingo</v>
          </cell>
          <cell r="AO733" t="str">
            <v>000</v>
          </cell>
          <cell r="AP733" t="str">
            <v>SIN DEFINIR</v>
          </cell>
          <cell r="AQ733" t="str">
            <v>1</v>
          </cell>
          <cell r="AR733">
            <v>45532</v>
          </cell>
          <cell r="AS733" t="str">
            <v>27/08/2026</v>
          </cell>
          <cell r="AU733" t="str">
            <v>A</v>
          </cell>
          <cell r="AW733" t="str">
            <v>EPS010</v>
          </cell>
          <cell r="AX733" t="str">
            <v>EPS SURA (ANTES SUSALUD)</v>
          </cell>
          <cell r="AY733" t="str">
            <v>001</v>
          </cell>
          <cell r="AZ733" t="str">
            <v>230201</v>
          </cell>
          <cell r="BA733" t="str">
            <v>PROTECCIÓN + I. N. G.</v>
          </cell>
          <cell r="BB733" t="str">
            <v>001</v>
          </cell>
          <cell r="BC733" t="str">
            <v>14-28</v>
          </cell>
          <cell r="BD733" t="str">
            <v>ARL SURA</v>
          </cell>
          <cell r="BE733" t="str">
            <v>001</v>
          </cell>
          <cell r="BF733" t="str">
            <v>CCF04</v>
          </cell>
          <cell r="BG733" t="str">
            <v>COMFAMA ANTIOQUIA</v>
          </cell>
          <cell r="BH733" t="str">
            <v>C005</v>
          </cell>
          <cell r="BI733" t="str">
            <v>CESANTÍAS PROTECCIÓN S. A.</v>
          </cell>
          <cell r="BJ733" t="str">
            <v>3561101</v>
          </cell>
          <cell r="BK733" t="str">
            <v>002</v>
          </cell>
          <cell r="BL733" t="str">
            <v>Quincenales</v>
          </cell>
          <cell r="BM733" t="str">
            <v>TABLA</v>
          </cell>
          <cell r="BO733" t="str">
            <v>001</v>
          </cell>
          <cell r="BP733" t="str">
            <v>Salario interno pesos</v>
          </cell>
          <cell r="BQ733">
            <v>1750905</v>
          </cell>
          <cell r="BR733" t="str">
            <v>000000000000002</v>
          </cell>
          <cell r="BS733" t="str">
            <v>COMPAÑÍA DE ALIMENTOS COLOMBIANOS CALCO S.A</v>
          </cell>
          <cell r="BT733" t="str">
            <v>000000000047470</v>
          </cell>
          <cell r="BU733" t="str">
            <v>PUNTOS DE VENTA</v>
          </cell>
          <cell r="BV733" t="str">
            <v>000000000047620</v>
          </cell>
          <cell r="BW733" t="str">
            <v>AUXILIAR DE RESTAURANTE</v>
          </cell>
          <cell r="BX733" t="str">
            <v>000000000048903</v>
          </cell>
          <cell r="BY733" t="str">
            <v>AUXILIAR DE RESTAURANTE</v>
          </cell>
          <cell r="BZ733" t="str">
            <v>lucianojdominicj92@gmail.com</v>
          </cell>
          <cell r="CA733" t="str">
            <v>220 - JORNADA MENSUAL 220 HORAS</v>
          </cell>
          <cell r="CB733" t="str">
            <v>Ley 50</v>
          </cell>
          <cell r="CC733" t="str">
            <v>2 - Fijo</v>
          </cell>
          <cell r="CD733" t="str">
            <v>APORTA</v>
          </cell>
          <cell r="CE733" t="str">
            <v>APORTA</v>
          </cell>
          <cell r="CF733" t="str">
            <v>APORTA</v>
          </cell>
          <cell r="CG733">
            <v>2.4359999999999999</v>
          </cell>
          <cell r="CH733" t="str">
            <v>SIN AUXILIO</v>
          </cell>
          <cell r="CI733" t="str">
            <v>SIN AUXILIO</v>
          </cell>
          <cell r="CJ733" t="str">
            <v>SIN AUXILIO</v>
          </cell>
          <cell r="CK733" t="str">
            <v>Sueldo fijo</v>
          </cell>
          <cell r="CL733" t="str">
            <v>Dependiente</v>
          </cell>
          <cell r="CM733" t="str">
            <v>No aplica</v>
          </cell>
          <cell r="CN733" t="str">
            <v>S</v>
          </cell>
          <cell r="CQ733" t="str">
            <v>220</v>
          </cell>
          <cell r="CR733" t="str">
            <v>Tiempo Completo 220</v>
          </cell>
          <cell r="CS733" t="str">
            <v>31</v>
          </cell>
          <cell r="CT733" t="str">
            <v>000000000047510</v>
          </cell>
          <cell r="CU733" t="str">
            <v>SAN NICOLAS</v>
          </cell>
          <cell r="CW733" t="str">
            <v>000</v>
          </cell>
          <cell r="CX733" t="str">
            <v>SALAZAR SALAZAR MILAGROS DEL VALLE</v>
          </cell>
        </row>
        <row r="734">
          <cell r="A734">
            <v>1049562066</v>
          </cell>
          <cell r="B734" t="str">
            <v>MARCELA</v>
          </cell>
          <cell r="D734" t="str">
            <v>MIELES</v>
          </cell>
          <cell r="E734" t="str">
            <v>GUERRERO</v>
          </cell>
          <cell r="F734">
            <v>33386</v>
          </cell>
          <cell r="G734" t="str">
            <v>169 - COLOMBIA</v>
          </cell>
          <cell r="H734" t="str">
            <v>13 - BOLIVAR</v>
          </cell>
          <cell r="I734" t="str">
            <v>SAN JACINTO</v>
          </cell>
          <cell r="J734" t="str">
            <v>CR 84 31 A 101</v>
          </cell>
          <cell r="K734" t="str">
            <v>Belen</v>
          </cell>
          <cell r="L734" t="str">
            <v>3216064008</v>
          </cell>
          <cell r="M734" t="str">
            <v>CO</v>
          </cell>
          <cell r="N734" t="str">
            <v>BANCOLOMBIA</v>
          </cell>
          <cell r="O734" t="str">
            <v>25500002226</v>
          </cell>
          <cell r="P734" t="str">
            <v>AHORRO</v>
          </cell>
          <cell r="Q734" t="str">
            <v>CÉDULA DE CIUDADANÍA</v>
          </cell>
          <cell r="R734">
            <v>1049562066</v>
          </cell>
          <cell r="S734" t="str">
            <v>San Jacinto</v>
          </cell>
          <cell r="U734" t="str">
            <v>05 - ANTIOQUIA</v>
          </cell>
          <cell r="V734" t="str">
            <v>MEDELLIN</v>
          </cell>
          <cell r="W734" t="str">
            <v>SOLTERO</v>
          </cell>
          <cell r="X734" t="str">
            <v>0</v>
          </cell>
          <cell r="Z734">
            <v>0</v>
          </cell>
          <cell r="AA734" t="str">
            <v>0</v>
          </cell>
          <cell r="AB734" t="str">
            <v>002</v>
          </cell>
          <cell r="AC734" t="str">
            <v>BACHILLERATO</v>
          </cell>
          <cell r="AD734" t="str">
            <v>F</v>
          </cell>
          <cell r="AE734" t="str">
            <v>002</v>
          </cell>
          <cell r="AF734" t="str">
            <v>COMPAÑÍA DE ALIMENTOS COLOMBIANOS CALCO S.A</v>
          </cell>
          <cell r="AG734" t="str">
            <v>52</v>
          </cell>
          <cell r="AH734" t="str">
            <v>VENTAS</v>
          </cell>
          <cell r="AI734" t="str">
            <v>02008003</v>
          </cell>
          <cell r="AJ734" t="str">
            <v>Puntos de Venta</v>
          </cell>
          <cell r="AK734" t="str">
            <v>R03-002</v>
          </cell>
          <cell r="AL734" t="str">
            <v>CAMPESTRE</v>
          </cell>
          <cell r="AM734" t="str">
            <v>007</v>
          </cell>
          <cell r="AN734" t="str">
            <v>Domingo</v>
          </cell>
          <cell r="AO734" t="str">
            <v>000</v>
          </cell>
          <cell r="AP734" t="str">
            <v>SIN DEFINIR</v>
          </cell>
          <cell r="AQ734" t="str">
            <v>3</v>
          </cell>
          <cell r="AR734">
            <v>45815</v>
          </cell>
          <cell r="AU734" t="str">
            <v>A</v>
          </cell>
          <cell r="AW734" t="str">
            <v>EPS010</v>
          </cell>
          <cell r="AX734" t="str">
            <v>EPS SURA (ANTES SUSALUD)</v>
          </cell>
          <cell r="AY734" t="str">
            <v>001</v>
          </cell>
          <cell r="AZ734" t="str">
            <v>230301</v>
          </cell>
          <cell r="BA734" t="str">
            <v>PORVENIR</v>
          </cell>
          <cell r="BB734" t="str">
            <v>001</v>
          </cell>
          <cell r="BC734" t="str">
            <v>14-28</v>
          </cell>
          <cell r="BD734" t="str">
            <v>ARL SURA</v>
          </cell>
          <cell r="BE734" t="str">
            <v>001</v>
          </cell>
          <cell r="BF734" t="str">
            <v>CCF04</v>
          </cell>
          <cell r="BG734" t="str">
            <v>COMFAMA ANTIOQUIA</v>
          </cell>
          <cell r="BH734" t="str">
            <v>C005</v>
          </cell>
          <cell r="BI734" t="str">
            <v>CESANTÍAS PROTECCIÓN S. A.</v>
          </cell>
          <cell r="BJ734" t="str">
            <v>3561101</v>
          </cell>
          <cell r="BK734" t="str">
            <v>002</v>
          </cell>
          <cell r="BL734" t="str">
            <v>Quincenales</v>
          </cell>
          <cell r="BM734" t="str">
            <v>TABLA</v>
          </cell>
          <cell r="BO734" t="str">
            <v>001</v>
          </cell>
          <cell r="BP734" t="str">
            <v>Salario interno pesos</v>
          </cell>
          <cell r="BQ734">
            <v>1750905</v>
          </cell>
          <cell r="BR734" t="str">
            <v>000000000000002</v>
          </cell>
          <cell r="BS734" t="str">
            <v>COMPAÑÍA DE ALIMENTOS COLOMBIANOS CALCO S.A</v>
          </cell>
          <cell r="BT734" t="str">
            <v>000000000047470</v>
          </cell>
          <cell r="BU734" t="str">
            <v>PUNTOS DE VENTA</v>
          </cell>
          <cell r="BV734" t="str">
            <v>000000000047620</v>
          </cell>
          <cell r="BW734" t="str">
            <v>AUXILIAR DE RESTAURANTE</v>
          </cell>
          <cell r="BX734" t="str">
            <v>000000000048428</v>
          </cell>
          <cell r="BY734" t="str">
            <v>AUXILIAR DE RESTAURANTE</v>
          </cell>
          <cell r="BZ734" t="str">
            <v>marcela.mieles28@hotmail.com</v>
          </cell>
          <cell r="CA734" t="str">
            <v>220 - JORNADA MENSUAL 220 HORAS</v>
          </cell>
          <cell r="CB734" t="str">
            <v>Ley 50</v>
          </cell>
          <cell r="CC734" t="str">
            <v>1 - Indefinido</v>
          </cell>
          <cell r="CD734" t="str">
            <v>APORTA</v>
          </cell>
          <cell r="CE734" t="str">
            <v>APORTA</v>
          </cell>
          <cell r="CF734" t="str">
            <v>APORTA</v>
          </cell>
          <cell r="CG734">
            <v>2.4359999999999999</v>
          </cell>
          <cell r="CH734" t="str">
            <v>SIN AUXILIO</v>
          </cell>
          <cell r="CI734" t="str">
            <v>SIN AUXILIO</v>
          </cell>
          <cell r="CJ734" t="str">
            <v>SIN AUXILIO</v>
          </cell>
          <cell r="CK734" t="str">
            <v>Sueldo fijo</v>
          </cell>
          <cell r="CL734" t="str">
            <v>Dependiente</v>
          </cell>
          <cell r="CM734" t="str">
            <v>No aplica</v>
          </cell>
          <cell r="CN734" t="str">
            <v>S</v>
          </cell>
          <cell r="CQ734" t="str">
            <v>220</v>
          </cell>
          <cell r="CR734" t="str">
            <v>Tiempo Completo 220</v>
          </cell>
          <cell r="CS734" t="str">
            <v>31</v>
          </cell>
          <cell r="CT734" t="str">
            <v>000000000047500</v>
          </cell>
          <cell r="CU734" t="str">
            <v>CAMPESTRE</v>
          </cell>
          <cell r="CW734" t="str">
            <v>000</v>
          </cell>
          <cell r="CX734" t="str">
            <v xml:space="preserve">MIELES GUERRERO MARCELA </v>
          </cell>
        </row>
        <row r="735">
          <cell r="A735">
            <v>1049565410</v>
          </cell>
          <cell r="B735" t="str">
            <v>CARLOS</v>
          </cell>
          <cell r="C735" t="str">
            <v>ANDRES</v>
          </cell>
          <cell r="D735" t="str">
            <v>PEREZ</v>
          </cell>
          <cell r="E735" t="str">
            <v>GUZMAN</v>
          </cell>
          <cell r="F735">
            <v>33844</v>
          </cell>
          <cell r="G735" t="str">
            <v>169 - COLOMBIA</v>
          </cell>
          <cell r="H735" t="str">
            <v>23 - CORDOBA</v>
          </cell>
          <cell r="I735" t="str">
            <v>AYAPEL</v>
          </cell>
          <cell r="J735" t="str">
            <v>CR 51 AA 16 C 16</v>
          </cell>
          <cell r="K735" t="str">
            <v>Enciso</v>
          </cell>
          <cell r="L735" t="str">
            <v>30065666488</v>
          </cell>
          <cell r="M735" t="str">
            <v>CO</v>
          </cell>
          <cell r="N735" t="str">
            <v>BANCOLOMBIA</v>
          </cell>
          <cell r="O735" t="str">
            <v>48475273144</v>
          </cell>
          <cell r="P735" t="str">
            <v>AHORRO</v>
          </cell>
          <cell r="Q735" t="str">
            <v>CÉDULA DE CIUDADANÍA</v>
          </cell>
          <cell r="R735">
            <v>1049565410</v>
          </cell>
          <cell r="S735" t="str">
            <v>San Jacinto Del Cauc</v>
          </cell>
          <cell r="U735" t="str">
            <v>05 - ANTIOQUIA</v>
          </cell>
          <cell r="V735" t="str">
            <v>MEDELLIN</v>
          </cell>
          <cell r="W735" t="str">
            <v>SOLTERO</v>
          </cell>
          <cell r="X735" t="str">
            <v>0</v>
          </cell>
          <cell r="Z735">
            <v>0</v>
          </cell>
          <cell r="AA735" t="str">
            <v>0</v>
          </cell>
          <cell r="AB735" t="str">
            <v>001</v>
          </cell>
          <cell r="AC735" t="str">
            <v>PRIMARIA</v>
          </cell>
          <cell r="AD735" t="str">
            <v>M</v>
          </cell>
          <cell r="AE735" t="str">
            <v>002</v>
          </cell>
          <cell r="AF735" t="str">
            <v>COMPAÑÍA DE ALIMENTOS COLOMBIANOS CALCO S.A</v>
          </cell>
          <cell r="AG735" t="str">
            <v>73</v>
          </cell>
          <cell r="AH735" t="str">
            <v>MANO DE OBRA INDIRECTA</v>
          </cell>
          <cell r="AI735" t="str">
            <v>03010003</v>
          </cell>
          <cell r="AJ735" t="str">
            <v>Cocina y Heladeria principal</v>
          </cell>
          <cell r="AK735" t="str">
            <v>PPH-002</v>
          </cell>
          <cell r="AL735" t="str">
            <v>PLANTA DE HELADOS</v>
          </cell>
          <cell r="AM735" t="str">
            <v>007</v>
          </cell>
          <cell r="AN735" t="str">
            <v>Domingo</v>
          </cell>
          <cell r="AO735" t="str">
            <v>000</v>
          </cell>
          <cell r="AP735" t="str">
            <v>SIN DEFINIR</v>
          </cell>
          <cell r="AQ735" t="str">
            <v>1</v>
          </cell>
          <cell r="AR735">
            <v>45105</v>
          </cell>
          <cell r="AU735" t="str">
            <v>A</v>
          </cell>
          <cell r="AW735" t="str">
            <v>EPS037</v>
          </cell>
          <cell r="AX735" t="str">
            <v>NUEVA E.P.S.</v>
          </cell>
          <cell r="AY735" t="str">
            <v>001</v>
          </cell>
          <cell r="AZ735" t="str">
            <v>230301</v>
          </cell>
          <cell r="BA735" t="str">
            <v>PORVENIR</v>
          </cell>
          <cell r="BB735" t="str">
            <v>001</v>
          </cell>
          <cell r="BC735" t="str">
            <v>14-28</v>
          </cell>
          <cell r="BD735" t="str">
            <v>ARL SURA</v>
          </cell>
          <cell r="BE735" t="str">
            <v>001</v>
          </cell>
          <cell r="BF735" t="str">
            <v>CCF04</v>
          </cell>
          <cell r="BG735" t="str">
            <v>COMFAMA ANTIOQUIA</v>
          </cell>
          <cell r="BH735" t="str">
            <v>C004</v>
          </cell>
          <cell r="BI735" t="str">
            <v>CESANTÍAS PORVENIR</v>
          </cell>
          <cell r="BJ735" t="str">
            <v>2108901</v>
          </cell>
          <cell r="BK735" t="str">
            <v>002</v>
          </cell>
          <cell r="BL735" t="str">
            <v>Quincenales</v>
          </cell>
          <cell r="BM735" t="str">
            <v>TABLA</v>
          </cell>
          <cell r="BO735" t="str">
            <v>001</v>
          </cell>
          <cell r="BP735" t="str">
            <v>Salario interno pesos</v>
          </cell>
          <cell r="BQ735">
            <v>1750905</v>
          </cell>
          <cell r="BR735" t="str">
            <v>000000000000002</v>
          </cell>
          <cell r="BS735" t="str">
            <v>COMPAÑÍA DE ALIMENTOS COLOMBIANOS CALCO S.A</v>
          </cell>
          <cell r="BT735" t="str">
            <v>000000000047443</v>
          </cell>
          <cell r="BU735" t="str">
            <v>COCINA PRINCIPAL</v>
          </cell>
          <cell r="BV735" t="str">
            <v>000000000047618</v>
          </cell>
          <cell r="BW735" t="str">
            <v>AUXILIAR DE PRODUCCIÓN</v>
          </cell>
          <cell r="BX735" t="str">
            <v>000000000048226</v>
          </cell>
          <cell r="BY735" t="str">
            <v>AUXILIAR DE PRODUCCIÓN</v>
          </cell>
          <cell r="BZ735" t="str">
            <v>armadaf17@hotmail.com</v>
          </cell>
          <cell r="CA735" t="str">
            <v>220 - JORNADA MENSUAL 220 HORAS</v>
          </cell>
          <cell r="CB735" t="str">
            <v>Ley 50</v>
          </cell>
          <cell r="CC735" t="str">
            <v>1 - Indefinido</v>
          </cell>
          <cell r="CD735" t="str">
            <v>APORTA</v>
          </cell>
          <cell r="CE735" t="str">
            <v>APORTA</v>
          </cell>
          <cell r="CF735" t="str">
            <v>APORTA</v>
          </cell>
          <cell r="CG735">
            <v>1.044</v>
          </cell>
          <cell r="CH735" t="str">
            <v>SIN AUXILIO</v>
          </cell>
          <cell r="CI735" t="str">
            <v>SIN AUXILIO</v>
          </cell>
          <cell r="CJ735" t="str">
            <v>SIN AUXILIO</v>
          </cell>
          <cell r="CK735" t="str">
            <v>Sueldo fijo</v>
          </cell>
          <cell r="CL735" t="str">
            <v>Dependiente</v>
          </cell>
          <cell r="CM735" t="str">
            <v>No aplica</v>
          </cell>
          <cell r="CN735" t="str">
            <v>S</v>
          </cell>
          <cell r="CQ735" t="str">
            <v>220</v>
          </cell>
          <cell r="CR735" t="str">
            <v>Tiempo Completo 220</v>
          </cell>
          <cell r="CS735" t="str">
            <v>31</v>
          </cell>
          <cell r="CT735" t="str">
            <v>000000000047496</v>
          </cell>
          <cell r="CU735" t="str">
            <v>PLANTA DE HELADOS</v>
          </cell>
          <cell r="CW735" t="str">
            <v>000</v>
          </cell>
          <cell r="CX735" t="str">
            <v>PEREZ GUZMAN CARLOS ANDRES</v>
          </cell>
        </row>
        <row r="736">
          <cell r="A736">
            <v>1049566317</v>
          </cell>
          <cell r="B736" t="str">
            <v>DUBAN</v>
          </cell>
          <cell r="C736" t="str">
            <v>ALEXI</v>
          </cell>
          <cell r="D736" t="str">
            <v>GALVAN</v>
          </cell>
          <cell r="E736" t="str">
            <v>MENCO</v>
          </cell>
          <cell r="F736">
            <v>36919</v>
          </cell>
          <cell r="G736" t="str">
            <v>169 - COLOMBIA</v>
          </cell>
          <cell r="H736" t="str">
            <v>13 - BOLIVAR</v>
          </cell>
          <cell r="I736" t="str">
            <v>SAN JACINTO</v>
          </cell>
          <cell r="J736" t="str">
            <v>CR 92 93 90</v>
          </cell>
          <cell r="K736" t="str">
            <v>Robledo</v>
          </cell>
          <cell r="L736" t="str">
            <v>3214058080-0</v>
          </cell>
          <cell r="M736" t="str">
            <v>CO</v>
          </cell>
          <cell r="N736" t="str">
            <v>BANCOLOMBIA</v>
          </cell>
          <cell r="O736" t="str">
            <v>25562583214</v>
          </cell>
          <cell r="P736" t="str">
            <v>AHORRO</v>
          </cell>
          <cell r="Q736" t="str">
            <v>CÉDULA DE CIUDADANÍA</v>
          </cell>
          <cell r="R736">
            <v>1049566317</v>
          </cell>
          <cell r="S736" t="str">
            <v>San Jacinto</v>
          </cell>
          <cell r="U736" t="str">
            <v>05 - ANTIOQUIA</v>
          </cell>
          <cell r="V736" t="str">
            <v>MEDELLIN</v>
          </cell>
          <cell r="W736" t="str">
            <v>SOLTERO</v>
          </cell>
          <cell r="X736" t="str">
            <v>0</v>
          </cell>
          <cell r="Z736">
            <v>0</v>
          </cell>
          <cell r="AA736" t="str">
            <v>0</v>
          </cell>
          <cell r="AB736" t="str">
            <v>003</v>
          </cell>
          <cell r="AC736" t="str">
            <v>TÉCNICO</v>
          </cell>
          <cell r="AD736" t="str">
            <v>M</v>
          </cell>
          <cell r="AE736" t="str">
            <v>002</v>
          </cell>
          <cell r="AF736" t="str">
            <v>COMPAÑÍA DE ALIMENTOS COLOMBIANOS CALCO S.A</v>
          </cell>
          <cell r="AG736" t="str">
            <v>73</v>
          </cell>
          <cell r="AH736" t="str">
            <v>MANO DE OBRA INDIRECTA</v>
          </cell>
          <cell r="AI736" t="str">
            <v>03010003</v>
          </cell>
          <cell r="AJ736" t="str">
            <v>Cocina y Heladeria principal</v>
          </cell>
          <cell r="AK736" t="str">
            <v>PPH-002</v>
          </cell>
          <cell r="AL736" t="str">
            <v>PLANTA DE HELADOS</v>
          </cell>
          <cell r="AM736" t="str">
            <v>007</v>
          </cell>
          <cell r="AN736" t="str">
            <v>Domingo</v>
          </cell>
          <cell r="AO736" t="str">
            <v>000</v>
          </cell>
          <cell r="AP736" t="str">
            <v>SIN DEFINIR</v>
          </cell>
          <cell r="AQ736" t="str">
            <v>1</v>
          </cell>
          <cell r="AR736">
            <v>45315</v>
          </cell>
          <cell r="AU736" t="str">
            <v>A</v>
          </cell>
          <cell r="AW736" t="str">
            <v>EPS002</v>
          </cell>
          <cell r="AX736" t="str">
            <v>SALUD TOTAL</v>
          </cell>
          <cell r="AY736" t="str">
            <v>001</v>
          </cell>
          <cell r="AZ736" t="str">
            <v>230301</v>
          </cell>
          <cell r="BA736" t="str">
            <v>PORVENIR</v>
          </cell>
          <cell r="BB736" t="str">
            <v>001</v>
          </cell>
          <cell r="BC736" t="str">
            <v>14-28</v>
          </cell>
          <cell r="BD736" t="str">
            <v>ARL SURA</v>
          </cell>
          <cell r="BE736" t="str">
            <v>001</v>
          </cell>
          <cell r="BF736" t="str">
            <v>CCF04</v>
          </cell>
          <cell r="BG736" t="str">
            <v>COMFAMA ANTIOQUIA</v>
          </cell>
          <cell r="BH736" t="str">
            <v>C004</v>
          </cell>
          <cell r="BI736" t="str">
            <v>CESANTÍAS PORVENIR</v>
          </cell>
          <cell r="BJ736" t="str">
            <v>2108901</v>
          </cell>
          <cell r="BK736" t="str">
            <v>002</v>
          </cell>
          <cell r="BL736" t="str">
            <v>Quincenales</v>
          </cell>
          <cell r="BM736" t="str">
            <v>TABLA</v>
          </cell>
          <cell r="BO736" t="str">
            <v>001</v>
          </cell>
          <cell r="BP736" t="str">
            <v>Salario interno pesos</v>
          </cell>
          <cell r="BQ736">
            <v>1750905</v>
          </cell>
          <cell r="BR736" t="str">
            <v>000000000000002</v>
          </cell>
          <cell r="BS736" t="str">
            <v>COMPAÑÍA DE ALIMENTOS COLOMBIANOS CALCO S.A</v>
          </cell>
          <cell r="BT736" t="str">
            <v>000000000047443</v>
          </cell>
          <cell r="BU736" t="str">
            <v>COCINA PRINCIPAL</v>
          </cell>
          <cell r="BV736" t="str">
            <v>000000000047618</v>
          </cell>
          <cell r="BW736" t="str">
            <v>AUXILIAR DE PRODUCCIÓN</v>
          </cell>
          <cell r="BX736" t="str">
            <v>000000000048223</v>
          </cell>
          <cell r="BY736" t="str">
            <v>AUXILIAR DE PRODUCCIÓN</v>
          </cell>
          <cell r="BZ736" t="str">
            <v>mencoalexi2001@gmail.com</v>
          </cell>
          <cell r="CA736" t="str">
            <v>220 - JORNADA MENSUAL 220 HORAS</v>
          </cell>
          <cell r="CB736" t="str">
            <v>Ley 50</v>
          </cell>
          <cell r="CC736" t="str">
            <v>1 - Indefinido</v>
          </cell>
          <cell r="CD736" t="str">
            <v>APORTA</v>
          </cell>
          <cell r="CE736" t="str">
            <v>APORTA</v>
          </cell>
          <cell r="CF736" t="str">
            <v>APORTA</v>
          </cell>
          <cell r="CG736">
            <v>1.044</v>
          </cell>
          <cell r="CH736" t="str">
            <v>SIN AUXILIO</v>
          </cell>
          <cell r="CI736" t="str">
            <v>SIN AUXILIO</v>
          </cell>
          <cell r="CJ736" t="str">
            <v>SIN AUXILIO</v>
          </cell>
          <cell r="CK736" t="str">
            <v>Sueldo fijo</v>
          </cell>
          <cell r="CL736" t="str">
            <v>Dependiente</v>
          </cell>
          <cell r="CM736" t="str">
            <v>No aplica</v>
          </cell>
          <cell r="CN736" t="str">
            <v>S</v>
          </cell>
          <cell r="CQ736" t="str">
            <v>220</v>
          </cell>
          <cell r="CR736" t="str">
            <v>Tiempo Completo 220</v>
          </cell>
          <cell r="CS736" t="str">
            <v>31</v>
          </cell>
          <cell r="CT736" t="str">
            <v>000000000047496</v>
          </cell>
          <cell r="CU736" t="str">
            <v>PLANTA DE HELADOS</v>
          </cell>
          <cell r="CW736" t="str">
            <v>000</v>
          </cell>
          <cell r="CX736" t="str">
            <v>GALVAN MENCO DUBAN ALEXI</v>
          </cell>
        </row>
        <row r="737">
          <cell r="A737">
            <v>1049931161</v>
          </cell>
          <cell r="B737" t="str">
            <v>RONNY</v>
          </cell>
          <cell r="D737" t="str">
            <v>ROBLES</v>
          </cell>
          <cell r="E737" t="str">
            <v>BELTRAN</v>
          </cell>
          <cell r="F737">
            <v>39133</v>
          </cell>
          <cell r="G737" t="str">
            <v>169 - COLOMBIA</v>
          </cell>
          <cell r="H737" t="str">
            <v>13 - BOLIVAR</v>
          </cell>
          <cell r="I737" t="str">
            <v>MARIA LA BAJA</v>
          </cell>
          <cell r="J737" t="str">
            <v>CR 74 88 A 34</v>
          </cell>
          <cell r="K737" t="str">
            <v>Alfonso Lopez</v>
          </cell>
          <cell r="L737" t="str">
            <v>3116528985</v>
          </cell>
          <cell r="M737" t="str">
            <v>CO</v>
          </cell>
          <cell r="N737" t="str">
            <v>BANCOLOMBIA</v>
          </cell>
          <cell r="O737" t="str">
            <v>91286202255</v>
          </cell>
          <cell r="P737" t="str">
            <v>AHORRO</v>
          </cell>
          <cell r="Q737" t="str">
            <v>CÉDULA DE CIUDADANÍA</v>
          </cell>
          <cell r="R737">
            <v>1049931161</v>
          </cell>
          <cell r="S737" t="str">
            <v>Maria La Baja</v>
          </cell>
          <cell r="U737" t="str">
            <v>05 - ANTIOQUIA</v>
          </cell>
          <cell r="V737" t="str">
            <v>MEDELLIN</v>
          </cell>
          <cell r="W737" t="str">
            <v>SOLTERO</v>
          </cell>
          <cell r="X737" t="str">
            <v>0</v>
          </cell>
          <cell r="Z737">
            <v>0</v>
          </cell>
          <cell r="AA737" t="str">
            <v>0</v>
          </cell>
          <cell r="AB737" t="str">
            <v>003</v>
          </cell>
          <cell r="AC737" t="str">
            <v>TÉCNICO</v>
          </cell>
          <cell r="AD737" t="str">
            <v>M</v>
          </cell>
          <cell r="AE737" t="str">
            <v>002</v>
          </cell>
          <cell r="AF737" t="str">
            <v>COMPAÑÍA DE ALIMENTOS COLOMBIANOS CALCO S.A</v>
          </cell>
          <cell r="AG737" t="str">
            <v>52</v>
          </cell>
          <cell r="AH737" t="str">
            <v>VENTAS</v>
          </cell>
          <cell r="AI737" t="str">
            <v>02008003</v>
          </cell>
          <cell r="AJ737" t="str">
            <v>Puntos de Venta</v>
          </cell>
          <cell r="AK737" t="str">
            <v>R19-002</v>
          </cell>
          <cell r="AL737" t="str">
            <v>MUSEO DE ARTE MODERNO</v>
          </cell>
          <cell r="AM737" t="str">
            <v>007</v>
          </cell>
          <cell r="AN737" t="str">
            <v>Domingo</v>
          </cell>
          <cell r="AO737" t="str">
            <v>000</v>
          </cell>
          <cell r="AP737" t="str">
            <v>SIN DEFINIR</v>
          </cell>
          <cell r="AQ737" t="str">
            <v>1</v>
          </cell>
          <cell r="AR737">
            <v>45826</v>
          </cell>
          <cell r="AU737" t="str">
            <v>A</v>
          </cell>
          <cell r="AW737" t="str">
            <v>EPS010</v>
          </cell>
          <cell r="AX737" t="str">
            <v>EPS SURA (ANTES SUSALUD)</v>
          </cell>
          <cell r="AY737" t="str">
            <v>001</v>
          </cell>
          <cell r="AZ737" t="str">
            <v>25-14</v>
          </cell>
          <cell r="BA737" t="str">
            <v>COLPENSIONES</v>
          </cell>
          <cell r="BB737" t="str">
            <v>001</v>
          </cell>
          <cell r="BC737" t="str">
            <v>14-28</v>
          </cell>
          <cell r="BD737" t="str">
            <v>ARL SURA</v>
          </cell>
          <cell r="BE737" t="str">
            <v>001</v>
          </cell>
          <cell r="BF737" t="str">
            <v>CCF04</v>
          </cell>
          <cell r="BG737" t="str">
            <v>COMFAMA ANTIOQUIA</v>
          </cell>
          <cell r="BH737" t="str">
            <v>C004</v>
          </cell>
          <cell r="BI737" t="str">
            <v>CESANTÍAS PORVENIR</v>
          </cell>
          <cell r="BJ737" t="str">
            <v>3561101</v>
          </cell>
          <cell r="BK737" t="str">
            <v>002</v>
          </cell>
          <cell r="BL737" t="str">
            <v>Quincenales</v>
          </cell>
          <cell r="BM737" t="str">
            <v>TABLA</v>
          </cell>
          <cell r="BO737" t="str">
            <v>001</v>
          </cell>
          <cell r="BP737" t="str">
            <v>Salario interno pesos</v>
          </cell>
          <cell r="BQ737">
            <v>1750905</v>
          </cell>
          <cell r="BR737" t="str">
            <v>000000000000002</v>
          </cell>
          <cell r="BS737" t="str">
            <v>COMPAÑÍA DE ALIMENTOS COLOMBIANOS CALCO S.A</v>
          </cell>
          <cell r="BT737" t="str">
            <v>000000000047470</v>
          </cell>
          <cell r="BU737" t="str">
            <v>PUNTOS DE VENTA</v>
          </cell>
          <cell r="BV737" t="str">
            <v>000000000047620</v>
          </cell>
          <cell r="BW737" t="str">
            <v>AUXILIAR DE RESTAURANTE</v>
          </cell>
          <cell r="BX737" t="str">
            <v>000000000049162</v>
          </cell>
          <cell r="BY737" t="str">
            <v>AUXILIAR DE RESTAURANTE</v>
          </cell>
          <cell r="BZ737" t="str">
            <v>ronybeltran92@hotmail.com</v>
          </cell>
          <cell r="CA737" t="str">
            <v>220 - JORNADA MENSUAL 220 HORAS</v>
          </cell>
          <cell r="CB737" t="str">
            <v>Ley 50</v>
          </cell>
          <cell r="CC737" t="str">
            <v>1 - Indefinido</v>
          </cell>
          <cell r="CD737" t="str">
            <v>APORTA</v>
          </cell>
          <cell r="CE737" t="str">
            <v>APORTA</v>
          </cell>
          <cell r="CF737" t="str">
            <v>APORTA</v>
          </cell>
          <cell r="CG737">
            <v>2.4359999999999999</v>
          </cell>
          <cell r="CH737" t="str">
            <v>SIN AUXILIO</v>
          </cell>
          <cell r="CI737" t="str">
            <v>SIN AUXILIO</v>
          </cell>
          <cell r="CJ737" t="str">
            <v>SIN AUXILIO</v>
          </cell>
          <cell r="CK737" t="str">
            <v>Sueldo fijo</v>
          </cell>
          <cell r="CL737" t="str">
            <v>Dependiente</v>
          </cell>
          <cell r="CM737" t="str">
            <v>No aplica</v>
          </cell>
          <cell r="CN737" t="str">
            <v>S</v>
          </cell>
          <cell r="CQ737" t="str">
            <v>220</v>
          </cell>
          <cell r="CR737" t="str">
            <v>Tiempo Completo 220</v>
          </cell>
          <cell r="CS737" t="str">
            <v>31</v>
          </cell>
          <cell r="CT737" t="str">
            <v>000000000047516</v>
          </cell>
          <cell r="CU737" t="str">
            <v>MUSEO DE ARTE MODERNO</v>
          </cell>
          <cell r="CW737" t="str">
            <v>000</v>
          </cell>
          <cell r="CX737" t="str">
            <v xml:space="preserve">ROBLES BELTRAN RONNY </v>
          </cell>
        </row>
        <row r="738">
          <cell r="A738">
            <v>1050007146</v>
          </cell>
          <cell r="B738" t="str">
            <v>INDIRA</v>
          </cell>
          <cell r="C738" t="str">
            <v>PATRICIA</v>
          </cell>
          <cell r="D738" t="str">
            <v>URBINA</v>
          </cell>
          <cell r="E738" t="str">
            <v>HERRERA</v>
          </cell>
          <cell r="F738">
            <v>35237</v>
          </cell>
          <cell r="G738" t="str">
            <v>169 - COLOMBIA</v>
          </cell>
          <cell r="H738" t="str">
            <v>76 - VALLE DEL CAUCA</v>
          </cell>
          <cell r="I738" t="str">
            <v>BOLIVAR</v>
          </cell>
          <cell r="J738" t="str">
            <v>CR 47 49 23</v>
          </cell>
          <cell r="K738" t="str">
            <v>La Pola</v>
          </cell>
          <cell r="L738" t="str">
            <v>3136225548</v>
          </cell>
          <cell r="M738" t="str">
            <v>CO</v>
          </cell>
          <cell r="N738" t="str">
            <v>BANCOLOMBIA</v>
          </cell>
          <cell r="O738" t="str">
            <v>02459575831</v>
          </cell>
          <cell r="P738" t="str">
            <v>AHORRO</v>
          </cell>
          <cell r="Q738" t="str">
            <v>CÉDULA DE CIUDADANÍA</v>
          </cell>
          <cell r="R738">
            <v>1050007146</v>
          </cell>
          <cell r="S738" t="str">
            <v>San Cristobal</v>
          </cell>
          <cell r="U738" t="str">
            <v>05 - ANTIOQUIA</v>
          </cell>
          <cell r="V738" t="str">
            <v>RIONEGRO</v>
          </cell>
          <cell r="W738" t="str">
            <v>SOLTERO</v>
          </cell>
          <cell r="X738" t="str">
            <v>0</v>
          </cell>
          <cell r="Z738">
            <v>0</v>
          </cell>
          <cell r="AA738" t="str">
            <v>0</v>
          </cell>
          <cell r="AB738" t="str">
            <v>002</v>
          </cell>
          <cell r="AC738" t="str">
            <v>BACHILLERATO</v>
          </cell>
          <cell r="AD738" t="str">
            <v>F</v>
          </cell>
          <cell r="AE738" t="str">
            <v>002</v>
          </cell>
          <cell r="AF738" t="str">
            <v>COMPAÑÍA DE ALIMENTOS COLOMBIANOS CALCO S.A</v>
          </cell>
          <cell r="AG738" t="str">
            <v>52</v>
          </cell>
          <cell r="AH738" t="str">
            <v>VENTAS</v>
          </cell>
          <cell r="AI738" t="str">
            <v>02008003</v>
          </cell>
          <cell r="AJ738" t="str">
            <v>Puntos de Venta</v>
          </cell>
          <cell r="AK738" t="str">
            <v>R13-002</v>
          </cell>
          <cell r="AL738" t="str">
            <v>SAN NICOLAS</v>
          </cell>
          <cell r="AM738" t="str">
            <v>007</v>
          </cell>
          <cell r="AN738" t="str">
            <v>Domingo</v>
          </cell>
          <cell r="AO738" t="str">
            <v>000</v>
          </cell>
          <cell r="AP738" t="str">
            <v>SIN DEFINIR</v>
          </cell>
          <cell r="AQ738" t="str">
            <v>1</v>
          </cell>
          <cell r="AR738">
            <v>45733</v>
          </cell>
          <cell r="AU738" t="str">
            <v>A</v>
          </cell>
          <cell r="AW738" t="str">
            <v>EPS002</v>
          </cell>
          <cell r="AX738" t="str">
            <v>SALUD TOTAL</v>
          </cell>
          <cell r="AY738" t="str">
            <v>001</v>
          </cell>
          <cell r="AZ738" t="str">
            <v>230301</v>
          </cell>
          <cell r="BA738" t="str">
            <v>PORVENIR</v>
          </cell>
          <cell r="BB738" t="str">
            <v>001</v>
          </cell>
          <cell r="BC738" t="str">
            <v>14-28</v>
          </cell>
          <cell r="BD738" t="str">
            <v>ARL SURA</v>
          </cell>
          <cell r="BE738" t="str">
            <v>001</v>
          </cell>
          <cell r="BF738" t="str">
            <v>CCF04</v>
          </cell>
          <cell r="BG738" t="str">
            <v>COMFAMA ANTIOQUIA</v>
          </cell>
          <cell r="BH738" t="str">
            <v>C005</v>
          </cell>
          <cell r="BI738" t="str">
            <v>CESANTÍAS PROTECCIÓN S. A.</v>
          </cell>
          <cell r="BJ738" t="str">
            <v>3561101</v>
          </cell>
          <cell r="BK738" t="str">
            <v>002</v>
          </cell>
          <cell r="BL738" t="str">
            <v>Quincenales</v>
          </cell>
          <cell r="BM738" t="str">
            <v>TABLA</v>
          </cell>
          <cell r="BO738" t="str">
            <v>001</v>
          </cell>
          <cell r="BP738" t="str">
            <v>Salario interno pesos</v>
          </cell>
          <cell r="BQ738">
            <v>1750905</v>
          </cell>
          <cell r="BR738" t="str">
            <v>000000000000002</v>
          </cell>
          <cell r="BS738" t="str">
            <v>COMPAÑÍA DE ALIMENTOS COLOMBIANOS CALCO S.A</v>
          </cell>
          <cell r="BT738" t="str">
            <v>000000000047470</v>
          </cell>
          <cell r="BU738" t="str">
            <v>PUNTOS DE VENTA</v>
          </cell>
          <cell r="BV738" t="str">
            <v>000000000047620</v>
          </cell>
          <cell r="BW738" t="str">
            <v>AUXILIAR DE RESTAURANTE</v>
          </cell>
          <cell r="BX738" t="str">
            <v>000000000048908</v>
          </cell>
          <cell r="BY738" t="str">
            <v>AUXILIAR DE RESTAURANTE</v>
          </cell>
          <cell r="BZ738" t="str">
            <v>indirapurbina@gmail.com</v>
          </cell>
          <cell r="CA738" t="str">
            <v>220 - JORNADA MENSUAL 220 HORAS</v>
          </cell>
          <cell r="CB738" t="str">
            <v>Ley 50</v>
          </cell>
          <cell r="CC738" t="str">
            <v>1 - Indefinido</v>
          </cell>
          <cell r="CD738" t="str">
            <v>APORTA</v>
          </cell>
          <cell r="CE738" t="str">
            <v>APORTA</v>
          </cell>
          <cell r="CF738" t="str">
            <v>APORTA</v>
          </cell>
          <cell r="CG738">
            <v>2.4359999999999999</v>
          </cell>
          <cell r="CH738" t="str">
            <v>SIN AUXILIO</v>
          </cell>
          <cell r="CI738" t="str">
            <v>SIN AUXILIO</v>
          </cell>
          <cell r="CJ738" t="str">
            <v>SIN AUXILIO</v>
          </cell>
          <cell r="CK738" t="str">
            <v>Sueldo fijo</v>
          </cell>
          <cell r="CL738" t="str">
            <v>Dependiente</v>
          </cell>
          <cell r="CM738" t="str">
            <v>No aplica</v>
          </cell>
          <cell r="CN738" t="str">
            <v>S</v>
          </cell>
          <cell r="CQ738" t="str">
            <v>220</v>
          </cell>
          <cell r="CR738" t="str">
            <v>Tiempo Completo 220</v>
          </cell>
          <cell r="CS738" t="str">
            <v>31</v>
          </cell>
          <cell r="CT738" t="str">
            <v>000000000047510</v>
          </cell>
          <cell r="CU738" t="str">
            <v>SAN NICOLAS</v>
          </cell>
          <cell r="CW738" t="str">
            <v>000</v>
          </cell>
          <cell r="CX738" t="str">
            <v>URBINA HERRERA INDIRA PATRICIA</v>
          </cell>
        </row>
        <row r="739">
          <cell r="A739">
            <v>1050034218</v>
          </cell>
          <cell r="B739" t="str">
            <v>KAREN</v>
          </cell>
          <cell r="C739" t="str">
            <v>LORENA</v>
          </cell>
          <cell r="D739" t="str">
            <v>JULIO</v>
          </cell>
          <cell r="E739" t="str">
            <v>AYALA</v>
          </cell>
          <cell r="F739">
            <v>33639</v>
          </cell>
          <cell r="G739" t="str">
            <v>169 - COLOMBIA</v>
          </cell>
          <cell r="H739" t="str">
            <v>13 - BOLIVAR</v>
          </cell>
          <cell r="I739" t="str">
            <v>SAN JACINTO</v>
          </cell>
          <cell r="J739" t="str">
            <v>CL 21 84 A 22</v>
          </cell>
          <cell r="K739" t="str">
            <v>BELEN ZAFRA</v>
          </cell>
          <cell r="L739" t="str">
            <v>3142122525</v>
          </cell>
          <cell r="M739" t="str">
            <v>CO</v>
          </cell>
          <cell r="N739" t="str">
            <v>BANCOLOMBIA</v>
          </cell>
          <cell r="O739" t="str">
            <v>24524957317</v>
          </cell>
          <cell r="P739" t="str">
            <v>AHORRO</v>
          </cell>
          <cell r="Q739" t="str">
            <v>CÉDULA DE CIUDADANÍA</v>
          </cell>
          <cell r="R739">
            <v>1050034218</v>
          </cell>
          <cell r="S739" t="str">
            <v>San Jacinto</v>
          </cell>
          <cell r="U739" t="str">
            <v>05 - ANTIOQUIA</v>
          </cell>
          <cell r="V739" t="str">
            <v>MEDELLIN</v>
          </cell>
          <cell r="W739" t="str">
            <v>SOLTERO</v>
          </cell>
          <cell r="X739" t="str">
            <v>0</v>
          </cell>
          <cell r="Z739">
            <v>0</v>
          </cell>
          <cell r="AA739" t="str">
            <v>0</v>
          </cell>
          <cell r="AB739" t="str">
            <v>002</v>
          </cell>
          <cell r="AC739" t="str">
            <v>BACHILLERATO</v>
          </cell>
          <cell r="AD739" t="str">
            <v>F</v>
          </cell>
          <cell r="AE739" t="str">
            <v>002</v>
          </cell>
          <cell r="AF739" t="str">
            <v>COMPAÑÍA DE ALIMENTOS COLOMBIANOS CALCO S.A</v>
          </cell>
          <cell r="AG739" t="str">
            <v>52</v>
          </cell>
          <cell r="AH739" t="str">
            <v>VENTAS</v>
          </cell>
          <cell r="AI739" t="str">
            <v>02008003</v>
          </cell>
          <cell r="AJ739" t="str">
            <v>Puntos de Venta</v>
          </cell>
          <cell r="AK739" t="str">
            <v>R21-002</v>
          </cell>
          <cell r="AL739" t="str">
            <v>ARKADIA</v>
          </cell>
          <cell r="AM739" t="str">
            <v>007</v>
          </cell>
          <cell r="AN739" t="str">
            <v>Domingo</v>
          </cell>
          <cell r="AO739" t="str">
            <v>000</v>
          </cell>
          <cell r="AP739" t="str">
            <v>SIN DEFINIR</v>
          </cell>
          <cell r="AQ739" t="str">
            <v>1</v>
          </cell>
          <cell r="AR739">
            <v>44279</v>
          </cell>
          <cell r="AU739" t="str">
            <v>A</v>
          </cell>
          <cell r="AW739" t="str">
            <v>EPS005</v>
          </cell>
          <cell r="AX739" t="str">
            <v>SANITAS</v>
          </cell>
          <cell r="AY739" t="str">
            <v>001</v>
          </cell>
          <cell r="AZ739" t="str">
            <v>230301</v>
          </cell>
          <cell r="BA739" t="str">
            <v>PORVENIR</v>
          </cell>
          <cell r="BB739" t="str">
            <v>001</v>
          </cell>
          <cell r="BC739" t="str">
            <v>14-28</v>
          </cell>
          <cell r="BD739" t="str">
            <v>ARL SURA</v>
          </cell>
          <cell r="BE739" t="str">
            <v>001</v>
          </cell>
          <cell r="BF739" t="str">
            <v>CCF04</v>
          </cell>
          <cell r="BG739" t="str">
            <v>COMFAMA ANTIOQUIA</v>
          </cell>
          <cell r="BH739" t="str">
            <v>C002</v>
          </cell>
          <cell r="BI739" t="str">
            <v>CESANTÍAS FONDO NACIONAL DEL AHORRO</v>
          </cell>
          <cell r="BJ739" t="str">
            <v>3561101</v>
          </cell>
          <cell r="BK739" t="str">
            <v>002</v>
          </cell>
          <cell r="BL739" t="str">
            <v>Quincenales</v>
          </cell>
          <cell r="BM739" t="str">
            <v>TABLA</v>
          </cell>
          <cell r="BO739" t="str">
            <v>001</v>
          </cell>
          <cell r="BP739" t="str">
            <v>Salario interno pesos</v>
          </cell>
          <cell r="BQ739">
            <v>1750905</v>
          </cell>
          <cell r="BR739" t="str">
            <v>000000000000002</v>
          </cell>
          <cell r="BS739" t="str">
            <v>COMPAÑÍA DE ALIMENTOS COLOMBIANOS CALCO S.A</v>
          </cell>
          <cell r="BT739" t="str">
            <v>000000000047470</v>
          </cell>
          <cell r="BU739" t="str">
            <v>PUNTOS DE VENTA</v>
          </cell>
          <cell r="BV739" t="str">
            <v>000000000047620</v>
          </cell>
          <cell r="BW739" t="str">
            <v>AUXILIAR DE RESTAURANTE</v>
          </cell>
          <cell r="BX739" t="str">
            <v>000000000049255</v>
          </cell>
          <cell r="BY739" t="str">
            <v>AUXILIAR DE RESTAURANTE</v>
          </cell>
          <cell r="BZ739" t="str">
            <v>karenlorenajulioayala@gmail.com</v>
          </cell>
          <cell r="CA739" t="str">
            <v>220 - JORNADA MENSUAL 220 HORAS</v>
          </cell>
          <cell r="CB739" t="str">
            <v>Ley 50</v>
          </cell>
          <cell r="CC739" t="str">
            <v>1 - Indefinido</v>
          </cell>
          <cell r="CD739" t="str">
            <v>APORTA</v>
          </cell>
          <cell r="CE739" t="str">
            <v>APORTA</v>
          </cell>
          <cell r="CF739" t="str">
            <v>APORTA</v>
          </cell>
          <cell r="CG739">
            <v>2.4359999999999999</v>
          </cell>
          <cell r="CH739" t="str">
            <v>SIN AUXILIO</v>
          </cell>
          <cell r="CI739" t="str">
            <v>SIN AUXILIO</v>
          </cell>
          <cell r="CJ739" t="str">
            <v>SIN AUXILIO</v>
          </cell>
          <cell r="CK739" t="str">
            <v>Sueldo fijo</v>
          </cell>
          <cell r="CL739" t="str">
            <v>Dependiente</v>
          </cell>
          <cell r="CM739" t="str">
            <v>No aplica</v>
          </cell>
          <cell r="CN739" t="str">
            <v>S</v>
          </cell>
          <cell r="CQ739" t="str">
            <v>220</v>
          </cell>
          <cell r="CR739" t="str">
            <v>Tiempo Completo 220</v>
          </cell>
          <cell r="CS739" t="str">
            <v>31</v>
          </cell>
          <cell r="CT739" t="str">
            <v>000000000047518</v>
          </cell>
          <cell r="CU739" t="str">
            <v>ARKADIA</v>
          </cell>
          <cell r="CW739" t="str">
            <v>000</v>
          </cell>
          <cell r="CX739" t="str">
            <v>JULIO AYALA KAREN LORENA</v>
          </cell>
        </row>
        <row r="740">
          <cell r="A740">
            <v>1050458338</v>
          </cell>
          <cell r="B740" t="str">
            <v>SILVIA</v>
          </cell>
          <cell r="C740" t="str">
            <v>PATRICIA</v>
          </cell>
          <cell r="D740" t="str">
            <v>MADRID</v>
          </cell>
          <cell r="E740" t="str">
            <v>MONTENEGRO</v>
          </cell>
          <cell r="F740">
            <v>32923</v>
          </cell>
          <cell r="G740" t="str">
            <v>169 - COLOMBIA</v>
          </cell>
          <cell r="H740" t="str">
            <v>13 - BOLIVAR</v>
          </cell>
          <cell r="I740" t="str">
            <v>SAN FERNANDO</v>
          </cell>
          <cell r="J740" t="str">
            <v>CR 33 D 102 49</v>
          </cell>
          <cell r="K740" t="str">
            <v>Granizal</v>
          </cell>
          <cell r="L740" t="str">
            <v>3147088176</v>
          </cell>
          <cell r="M740" t="str">
            <v>CO</v>
          </cell>
          <cell r="N740" t="str">
            <v>BANCOLOMBIA</v>
          </cell>
          <cell r="O740" t="str">
            <v>31017769700</v>
          </cell>
          <cell r="P740" t="str">
            <v>AHORRO</v>
          </cell>
          <cell r="Q740" t="str">
            <v>CÉDULA DE CIUDADANÍA</v>
          </cell>
          <cell r="R740">
            <v>1050458338</v>
          </cell>
          <cell r="S740" t="str">
            <v>San Fernando</v>
          </cell>
          <cell r="U740" t="str">
            <v>05 - ANTIOQUIA</v>
          </cell>
          <cell r="V740" t="str">
            <v>MEDELLIN</v>
          </cell>
          <cell r="W740" t="str">
            <v>SOLTERO</v>
          </cell>
          <cell r="X740" t="str">
            <v>0</v>
          </cell>
          <cell r="Z740">
            <v>0</v>
          </cell>
          <cell r="AA740" t="str">
            <v>0</v>
          </cell>
          <cell r="AB740" t="str">
            <v>002</v>
          </cell>
          <cell r="AC740" t="str">
            <v>BACHILLERATO</v>
          </cell>
          <cell r="AD740" t="str">
            <v>F</v>
          </cell>
          <cell r="AE740" t="str">
            <v>002</v>
          </cell>
          <cell r="AF740" t="str">
            <v>COMPAÑÍA DE ALIMENTOS COLOMBIANOS CALCO S.A</v>
          </cell>
          <cell r="AG740" t="str">
            <v>52</v>
          </cell>
          <cell r="AH740" t="str">
            <v>VENTAS</v>
          </cell>
          <cell r="AI740" t="str">
            <v>02005007</v>
          </cell>
          <cell r="AJ740" t="str">
            <v>Diversidad Funcional</v>
          </cell>
          <cell r="AK740" t="str">
            <v>OPR-002</v>
          </cell>
          <cell r="AL740" t="str">
            <v>OPERACIÓN</v>
          </cell>
          <cell r="AM740" t="str">
            <v>007</v>
          </cell>
          <cell r="AN740" t="str">
            <v>Domingo</v>
          </cell>
          <cell r="AO740" t="str">
            <v>000</v>
          </cell>
          <cell r="AP740" t="str">
            <v>SIN DEFINIR</v>
          </cell>
          <cell r="AQ740" t="str">
            <v>1</v>
          </cell>
          <cell r="AR740">
            <v>46189</v>
          </cell>
          <cell r="AS740" t="str">
            <v>05/11/2026</v>
          </cell>
          <cell r="AU740" t="str">
            <v>A</v>
          </cell>
          <cell r="AW740" t="str">
            <v>EPS002</v>
          </cell>
          <cell r="AX740" t="str">
            <v>SALUD TOTAL</v>
          </cell>
          <cell r="AY740" t="str">
            <v>001</v>
          </cell>
          <cell r="AZ740" t="str">
            <v>230201</v>
          </cell>
          <cell r="BA740" t="str">
            <v>PROTECCIÓN + I. N. G.</v>
          </cell>
          <cell r="BB740" t="str">
            <v>001</v>
          </cell>
          <cell r="BC740" t="str">
            <v>14-28</v>
          </cell>
          <cell r="BD740" t="str">
            <v>ARL SURA</v>
          </cell>
          <cell r="BE740" t="str">
            <v>001</v>
          </cell>
          <cell r="BF740" t="str">
            <v>CCF04</v>
          </cell>
          <cell r="BG740" t="str">
            <v>COMFAMA ANTIOQUIA</v>
          </cell>
          <cell r="BH740" t="str">
            <v>C005</v>
          </cell>
          <cell r="BI740" t="str">
            <v>CESANTÍAS PROTECCIÓN S. A.</v>
          </cell>
          <cell r="BJ740" t="str">
            <v>3561101</v>
          </cell>
          <cell r="BK740" t="str">
            <v>002</v>
          </cell>
          <cell r="BL740" t="str">
            <v>Quincenales</v>
          </cell>
          <cell r="BM740" t="str">
            <v>TABLA</v>
          </cell>
          <cell r="BO740" t="str">
            <v>001</v>
          </cell>
          <cell r="BP740" t="str">
            <v>Salario interno pesos</v>
          </cell>
          <cell r="BQ740">
            <v>1750905</v>
          </cell>
          <cell r="BR740" t="str">
            <v>000000000000002</v>
          </cell>
          <cell r="BS740" t="str">
            <v>COMPAÑÍA DE ALIMENTOS COLOMBIANOS CALCO S.A</v>
          </cell>
          <cell r="BT740" t="str">
            <v>000000000047470</v>
          </cell>
          <cell r="BU740" t="str">
            <v>PUNTOS DE VENTA</v>
          </cell>
          <cell r="BV740" t="str">
            <v>000000000047620</v>
          </cell>
          <cell r="BW740" t="str">
            <v>AUXILIAR DE RESTAURANTE</v>
          </cell>
          <cell r="BX740" t="str">
            <v>000000000049261</v>
          </cell>
          <cell r="BY740" t="str">
            <v>AUXILIAR DE RESTAURANTE</v>
          </cell>
          <cell r="BZ740" t="str">
            <v>smadridmontenegro@gmail.com</v>
          </cell>
          <cell r="CA740" t="str">
            <v>220 - JORNADA MENSUAL 220 HORAS</v>
          </cell>
          <cell r="CB740" t="str">
            <v>Ley 50</v>
          </cell>
          <cell r="CC740" t="str">
            <v>2 - Fijo</v>
          </cell>
          <cell r="CD740" t="str">
            <v>APORTA</v>
          </cell>
          <cell r="CE740" t="str">
            <v>APORTA</v>
          </cell>
          <cell r="CF740" t="str">
            <v>APORTA</v>
          </cell>
          <cell r="CG740">
            <v>2.4359999999999999</v>
          </cell>
          <cell r="CH740" t="str">
            <v>SIN AUXILIO</v>
          </cell>
          <cell r="CI740" t="str">
            <v>SIN AUXILIO</v>
          </cell>
          <cell r="CJ740" t="str">
            <v>SIN AUXILIO</v>
          </cell>
          <cell r="CK740" t="str">
            <v>Sueldo fijo</v>
          </cell>
          <cell r="CL740" t="str">
            <v>Dependiente</v>
          </cell>
          <cell r="CM740" t="str">
            <v>No aplica</v>
          </cell>
          <cell r="CN740" t="str">
            <v>S</v>
          </cell>
          <cell r="CQ740" t="str">
            <v>220</v>
          </cell>
          <cell r="CR740" t="str">
            <v>Tiempo Completo 220</v>
          </cell>
          <cell r="CS740" t="str">
            <v>31</v>
          </cell>
          <cell r="CT740" t="str">
            <v>000000000047518</v>
          </cell>
          <cell r="CU740" t="str">
            <v>ARKADIA</v>
          </cell>
          <cell r="CW740" t="str">
            <v>000</v>
          </cell>
          <cell r="CX740" t="str">
            <v>MADRID MONTENEGRO SILVIA PATRICIA</v>
          </cell>
        </row>
        <row r="741">
          <cell r="A741">
            <v>1050460369</v>
          </cell>
          <cell r="B741" t="str">
            <v>FABIO</v>
          </cell>
          <cell r="C741" t="str">
            <v>JUNIOR</v>
          </cell>
          <cell r="D741" t="str">
            <v>VEGA</v>
          </cell>
          <cell r="E741" t="str">
            <v>MONTENEGRO</v>
          </cell>
          <cell r="F741">
            <v>34003</v>
          </cell>
          <cell r="G741" t="str">
            <v>169 - COLOMBIA</v>
          </cell>
          <cell r="H741" t="str">
            <v>13 - BOLIVAR</v>
          </cell>
          <cell r="I741" t="str">
            <v>SAN FERNANDO</v>
          </cell>
          <cell r="J741" t="str">
            <v>CR 33 D 103 64</v>
          </cell>
          <cell r="K741" t="str">
            <v>Granizal</v>
          </cell>
          <cell r="L741" t="str">
            <v>3018950427</v>
          </cell>
          <cell r="M741" t="str">
            <v>CO</v>
          </cell>
          <cell r="N741" t="str">
            <v>BANCOLOMBIA</v>
          </cell>
          <cell r="O741" t="str">
            <v>00616548824</v>
          </cell>
          <cell r="P741" t="str">
            <v>AHORRO</v>
          </cell>
          <cell r="Q741" t="str">
            <v>CÉDULA DE CIUDADANÍA</v>
          </cell>
          <cell r="R741">
            <v>1050460369</v>
          </cell>
          <cell r="S741" t="str">
            <v>San Fernando</v>
          </cell>
          <cell r="U741" t="str">
            <v>05 - ANTIOQUIA</v>
          </cell>
          <cell r="V741" t="str">
            <v>MEDELLIN</v>
          </cell>
          <cell r="W741" t="str">
            <v>SOLTERO</v>
          </cell>
          <cell r="X741" t="str">
            <v>0</v>
          </cell>
          <cell r="AA741" t="str">
            <v>0</v>
          </cell>
          <cell r="AB741" t="str">
            <v>002</v>
          </cell>
          <cell r="AC741" t="str">
            <v>BACHILLERATO</v>
          </cell>
          <cell r="AD741" t="str">
            <v>M</v>
          </cell>
          <cell r="AE741" t="str">
            <v>002</v>
          </cell>
          <cell r="AF741" t="str">
            <v>COMPAÑÍA DE ALIMENTOS COLOMBIANOS CALCO S.A</v>
          </cell>
          <cell r="AG741" t="str">
            <v>52</v>
          </cell>
          <cell r="AH741" t="str">
            <v>VENTAS</v>
          </cell>
          <cell r="AI741" t="str">
            <v>02008003</v>
          </cell>
          <cell r="AJ741" t="str">
            <v>Puntos de Venta</v>
          </cell>
          <cell r="AK741" t="str">
            <v>R03-002</v>
          </cell>
          <cell r="AL741" t="str">
            <v>CAMPESTRE</v>
          </cell>
          <cell r="AM741" t="str">
            <v>007</v>
          </cell>
          <cell r="AN741" t="str">
            <v>Domingo</v>
          </cell>
          <cell r="AO741" t="str">
            <v>000</v>
          </cell>
          <cell r="AP741" t="str">
            <v>SIN DEFINIR</v>
          </cell>
          <cell r="AQ741" t="str">
            <v>2</v>
          </cell>
          <cell r="AR741">
            <v>45279</v>
          </cell>
          <cell r="AU741" t="str">
            <v>A</v>
          </cell>
          <cell r="AW741" t="str">
            <v>EPS002</v>
          </cell>
          <cell r="AX741" t="str">
            <v>SALUD TOTAL</v>
          </cell>
          <cell r="AY741" t="str">
            <v>001</v>
          </cell>
          <cell r="AZ741" t="str">
            <v>230201</v>
          </cell>
          <cell r="BA741" t="str">
            <v>PROTECCIÓN + I. N. G.</v>
          </cell>
          <cell r="BB741" t="str">
            <v>001</v>
          </cell>
          <cell r="BC741" t="str">
            <v>14-28</v>
          </cell>
          <cell r="BD741" t="str">
            <v>ARL SURA</v>
          </cell>
          <cell r="BE741" t="str">
            <v>001</v>
          </cell>
          <cell r="BF741" t="str">
            <v>CCF04</v>
          </cell>
          <cell r="BG741" t="str">
            <v>COMFAMA ANTIOQUIA</v>
          </cell>
          <cell r="BH741" t="str">
            <v>C005</v>
          </cell>
          <cell r="BI741" t="str">
            <v>CESANTÍAS PROTECCIÓN S. A.</v>
          </cell>
          <cell r="BJ741" t="str">
            <v>3561101</v>
          </cell>
          <cell r="BK741" t="str">
            <v>002</v>
          </cell>
          <cell r="BL741" t="str">
            <v>Quincenales</v>
          </cell>
          <cell r="BM741" t="str">
            <v>TABLA</v>
          </cell>
          <cell r="BO741" t="str">
            <v>001</v>
          </cell>
          <cell r="BP741" t="str">
            <v>Salario interno pesos</v>
          </cell>
          <cell r="BQ741">
            <v>1750905</v>
          </cell>
          <cell r="BR741" t="str">
            <v>000000000000002</v>
          </cell>
          <cell r="BS741" t="str">
            <v>COMPAÑÍA DE ALIMENTOS COLOMBIANOS CALCO S.A</v>
          </cell>
          <cell r="BT741" t="str">
            <v>000000000047470</v>
          </cell>
          <cell r="BU741" t="str">
            <v>PUNTOS DE VENTA</v>
          </cell>
          <cell r="BV741" t="str">
            <v>000000000047620</v>
          </cell>
          <cell r="BW741" t="str">
            <v>AUXILIAR DE RESTAURANTE</v>
          </cell>
          <cell r="BX741" t="str">
            <v>000000000049363</v>
          </cell>
          <cell r="BY741" t="str">
            <v>AUXILIAR DE RESTAURANTE</v>
          </cell>
          <cell r="BZ741" t="str">
            <v>fabiovegamontenegro@gmail.com</v>
          </cell>
          <cell r="CA741" t="str">
            <v>220 - JORNADA MENSUAL 220 HORAS</v>
          </cell>
          <cell r="CB741" t="str">
            <v>Ley 50</v>
          </cell>
          <cell r="CC741" t="str">
            <v>1 - Indefinido</v>
          </cell>
          <cell r="CD741" t="str">
            <v>APORTA</v>
          </cell>
          <cell r="CE741" t="str">
            <v>APORTA</v>
          </cell>
          <cell r="CF741" t="str">
            <v>APORTA</v>
          </cell>
          <cell r="CG741">
            <v>2.4359999999999999</v>
          </cell>
          <cell r="CH741" t="str">
            <v>SIN AUXILIO</v>
          </cell>
          <cell r="CI741" t="str">
            <v>SIN AUXILIO</v>
          </cell>
          <cell r="CJ741" t="str">
            <v>SIN AUXILIO</v>
          </cell>
          <cell r="CK741" t="str">
            <v>Sueldo fijo</v>
          </cell>
          <cell r="CL741" t="str">
            <v>Dependiente</v>
          </cell>
          <cell r="CM741" t="str">
            <v>No aplica</v>
          </cell>
          <cell r="CN741" t="str">
            <v>S</v>
          </cell>
          <cell r="CQ741" t="str">
            <v>220</v>
          </cell>
          <cell r="CR741" t="str">
            <v>Tiempo Completo 220</v>
          </cell>
          <cell r="CS741" t="str">
            <v>31</v>
          </cell>
          <cell r="CT741" t="str">
            <v>000000000047520</v>
          </cell>
          <cell r="CU741" t="str">
            <v>PLAZA FABRICATO</v>
          </cell>
          <cell r="CW741" t="str">
            <v>000</v>
          </cell>
          <cell r="CX741" t="str">
            <v>VEGA MONTENEGRO FABIO JUNIOR</v>
          </cell>
        </row>
        <row r="742">
          <cell r="A742">
            <v>1050460874</v>
          </cell>
          <cell r="B742" t="str">
            <v>MIGUEL</v>
          </cell>
          <cell r="C742" t="str">
            <v>ANGEL</v>
          </cell>
          <cell r="D742" t="str">
            <v>VEGA</v>
          </cell>
          <cell r="E742" t="str">
            <v>MONTENEGRO</v>
          </cell>
          <cell r="F742">
            <v>34551</v>
          </cell>
          <cell r="G742" t="str">
            <v>169 - COLOMBIA</v>
          </cell>
          <cell r="H742" t="str">
            <v>13 - BOLIVAR</v>
          </cell>
          <cell r="I742" t="str">
            <v>SAN FERNANDO</v>
          </cell>
          <cell r="J742" t="str">
            <v>CR 32 107 A 20</v>
          </cell>
          <cell r="K742" t="str">
            <v>Santo Domingo</v>
          </cell>
          <cell r="L742" t="str">
            <v>3105151550</v>
          </cell>
          <cell r="M742" t="str">
            <v>CO</v>
          </cell>
          <cell r="N742" t="str">
            <v>BANCOLOMBIA</v>
          </cell>
          <cell r="O742" t="str">
            <v>31070876453</v>
          </cell>
          <cell r="P742" t="str">
            <v>AHORRO</v>
          </cell>
          <cell r="Q742" t="str">
            <v>CÉDULA DE CIUDADANÍA</v>
          </cell>
          <cell r="R742">
            <v>1050460874</v>
          </cell>
          <cell r="S742" t="str">
            <v>San Fernando</v>
          </cell>
          <cell r="U742" t="str">
            <v>05 - ANTIOQUIA</v>
          </cell>
          <cell r="V742" t="str">
            <v>MEDELLIN</v>
          </cell>
          <cell r="W742" t="str">
            <v>UNION LIBRE</v>
          </cell>
          <cell r="X742" t="str">
            <v>0</v>
          </cell>
          <cell r="Z742">
            <v>0</v>
          </cell>
          <cell r="AA742" t="str">
            <v>0</v>
          </cell>
          <cell r="AB742" t="str">
            <v>003</v>
          </cell>
          <cell r="AC742" t="str">
            <v>TÉCNICO</v>
          </cell>
          <cell r="AD742" t="str">
            <v>M</v>
          </cell>
          <cell r="AE742" t="str">
            <v>002</v>
          </cell>
          <cell r="AF742" t="str">
            <v>COMPAÑÍA DE ALIMENTOS COLOMBIANOS CALCO S.A</v>
          </cell>
          <cell r="AG742" t="str">
            <v>73</v>
          </cell>
          <cell r="AH742" t="str">
            <v>MANO DE OBRA INDIRECTA</v>
          </cell>
          <cell r="AI742" t="str">
            <v>03010003</v>
          </cell>
          <cell r="AJ742" t="str">
            <v>Cocina y Heladeria principal</v>
          </cell>
          <cell r="AK742" t="str">
            <v>PPP-002</v>
          </cell>
          <cell r="AL742" t="str">
            <v>PLANTA DE PRODUCCIÓN</v>
          </cell>
          <cell r="AM742" t="str">
            <v>007</v>
          </cell>
          <cell r="AN742" t="str">
            <v>Domingo</v>
          </cell>
          <cell r="AO742" t="str">
            <v>000</v>
          </cell>
          <cell r="AP742" t="str">
            <v>SIN DEFINIR</v>
          </cell>
          <cell r="AQ742" t="str">
            <v>1</v>
          </cell>
          <cell r="AR742">
            <v>45449</v>
          </cell>
          <cell r="AU742" t="str">
            <v>A</v>
          </cell>
          <cell r="AW742" t="str">
            <v>EPS010</v>
          </cell>
          <cell r="AX742" t="str">
            <v>EPS SURA (ANTES SUSALUD)</v>
          </cell>
          <cell r="AY742" t="str">
            <v>001</v>
          </cell>
          <cell r="AZ742" t="str">
            <v>230201</v>
          </cell>
          <cell r="BA742" t="str">
            <v>PROTECCIÓN + I. N. G.</v>
          </cell>
          <cell r="BB742" t="str">
            <v>001</v>
          </cell>
          <cell r="BC742" t="str">
            <v>14-28</v>
          </cell>
          <cell r="BD742" t="str">
            <v>ARL SURA</v>
          </cell>
          <cell r="BE742" t="str">
            <v>001</v>
          </cell>
          <cell r="BF742" t="str">
            <v>CCF04</v>
          </cell>
          <cell r="BG742" t="str">
            <v>COMFAMA ANTIOQUIA</v>
          </cell>
          <cell r="BH742" t="str">
            <v>C005</v>
          </cell>
          <cell r="BI742" t="str">
            <v>CESANTÍAS PROTECCIÓN S. A.</v>
          </cell>
          <cell r="BJ742" t="str">
            <v>2108901</v>
          </cell>
          <cell r="BK742" t="str">
            <v>002</v>
          </cell>
          <cell r="BL742" t="str">
            <v>Quincenales</v>
          </cell>
          <cell r="BM742" t="str">
            <v>TABLA</v>
          </cell>
          <cell r="BO742" t="str">
            <v>001</v>
          </cell>
          <cell r="BP742" t="str">
            <v>Salario interno pesos</v>
          </cell>
          <cell r="BQ742">
            <v>1750905</v>
          </cell>
          <cell r="BR742" t="str">
            <v>000000000000002</v>
          </cell>
          <cell r="BS742" t="str">
            <v>COMPAÑÍA DE ALIMENTOS COLOMBIANOS CALCO S.A</v>
          </cell>
          <cell r="BT742" t="str">
            <v>000000000047443</v>
          </cell>
          <cell r="BU742" t="str">
            <v>COCINA PRINCIPAL</v>
          </cell>
          <cell r="BV742" t="str">
            <v>000000000047618</v>
          </cell>
          <cell r="BW742" t="str">
            <v>AUXILIAR DE PRODUCCIÓN</v>
          </cell>
          <cell r="BX742" t="str">
            <v>000000000048326</v>
          </cell>
          <cell r="BY742" t="str">
            <v>AUXILIAR DE PRODUCCIÓN</v>
          </cell>
          <cell r="BZ742" t="str">
            <v>vega.montenegro0508@gmail.com</v>
          </cell>
          <cell r="CA742" t="str">
            <v>220 - JORNADA MENSUAL 220 HORAS</v>
          </cell>
          <cell r="CB742" t="str">
            <v>Ley 50</v>
          </cell>
          <cell r="CC742" t="str">
            <v>1 - Indefinido</v>
          </cell>
          <cell r="CD742" t="str">
            <v>APORTA</v>
          </cell>
          <cell r="CE742" t="str">
            <v>APORTA</v>
          </cell>
          <cell r="CF742" t="str">
            <v>APORTA</v>
          </cell>
          <cell r="CG742">
            <v>1.044</v>
          </cell>
          <cell r="CH742" t="str">
            <v>SIN AUXILIO</v>
          </cell>
          <cell r="CI742" t="str">
            <v>SIN AUXILIO</v>
          </cell>
          <cell r="CJ742" t="str">
            <v>SIN AUXILIO</v>
          </cell>
          <cell r="CK742" t="str">
            <v>Sueldo fijo</v>
          </cell>
          <cell r="CL742" t="str">
            <v>Dependiente</v>
          </cell>
          <cell r="CM742" t="str">
            <v>No aplica</v>
          </cell>
          <cell r="CN742" t="str">
            <v>S</v>
          </cell>
          <cell r="CQ742" t="str">
            <v>220</v>
          </cell>
          <cell r="CR742" t="str">
            <v>Tiempo Completo 220</v>
          </cell>
          <cell r="CS742" t="str">
            <v>31</v>
          </cell>
          <cell r="CT742" t="str">
            <v>000000000047497</v>
          </cell>
          <cell r="CU742" t="str">
            <v>PRODUCCIÓN</v>
          </cell>
          <cell r="CW742" t="str">
            <v>000</v>
          </cell>
          <cell r="CX742" t="str">
            <v>VEGA MONTENEGRO MIGUEL ANGEL</v>
          </cell>
        </row>
        <row r="743">
          <cell r="A743">
            <v>1051662888</v>
          </cell>
          <cell r="B743" t="str">
            <v>RICARDO</v>
          </cell>
          <cell r="C743" t="str">
            <v>MIGUEL</v>
          </cell>
          <cell r="D743" t="str">
            <v>MADRID</v>
          </cell>
          <cell r="E743" t="str">
            <v>MONTENEGRO</v>
          </cell>
          <cell r="F743">
            <v>32598</v>
          </cell>
          <cell r="G743" t="str">
            <v>169 - COLOMBIA</v>
          </cell>
          <cell r="H743" t="str">
            <v>13 - BOLIVAR</v>
          </cell>
          <cell r="I743" t="str">
            <v>SAN FERNANDO</v>
          </cell>
          <cell r="J743" t="str">
            <v>CL 105 33 D 19</v>
          </cell>
          <cell r="K743" t="str">
            <v>Granizal</v>
          </cell>
          <cell r="L743" t="str">
            <v>3053222455</v>
          </cell>
          <cell r="M743" t="str">
            <v>CO</v>
          </cell>
          <cell r="N743" t="str">
            <v>BANCOLOMBIA</v>
          </cell>
          <cell r="O743" t="str">
            <v>78989759051</v>
          </cell>
          <cell r="P743" t="str">
            <v>AHORRO</v>
          </cell>
          <cell r="Q743" t="str">
            <v>CÉDULA DE CIUDADANÍA</v>
          </cell>
          <cell r="R743">
            <v>1051662888</v>
          </cell>
          <cell r="S743" t="str">
            <v>Mompos</v>
          </cell>
          <cell r="U743" t="str">
            <v>05 - ANTIOQUIA</v>
          </cell>
          <cell r="V743" t="str">
            <v>MEDELLIN</v>
          </cell>
          <cell r="W743" t="str">
            <v>UNION LIBRE</v>
          </cell>
          <cell r="X743" t="str">
            <v>0</v>
          </cell>
          <cell r="Z743">
            <v>0</v>
          </cell>
          <cell r="AA743" t="str">
            <v>0</v>
          </cell>
          <cell r="AB743" t="str">
            <v>001</v>
          </cell>
          <cell r="AC743" t="str">
            <v>PRIMARIA</v>
          </cell>
          <cell r="AD743" t="str">
            <v>M</v>
          </cell>
          <cell r="AE743" t="str">
            <v>002</v>
          </cell>
          <cell r="AF743" t="str">
            <v>COMPAÑÍA DE ALIMENTOS COLOMBIANOS CALCO S.A</v>
          </cell>
          <cell r="AG743" t="str">
            <v>52</v>
          </cell>
          <cell r="AH743" t="str">
            <v>VENTAS</v>
          </cell>
          <cell r="AI743" t="str">
            <v>02009002</v>
          </cell>
          <cell r="AJ743" t="str">
            <v>Transporte y Distribucion</v>
          </cell>
          <cell r="AK743" t="str">
            <v>LOG-002</v>
          </cell>
          <cell r="AL743" t="str">
            <v>LOGÍSTICA</v>
          </cell>
          <cell r="AM743" t="str">
            <v>007</v>
          </cell>
          <cell r="AN743" t="str">
            <v>Domingo</v>
          </cell>
          <cell r="AO743" t="str">
            <v>000</v>
          </cell>
          <cell r="AP743" t="str">
            <v>SIN DEFINIR</v>
          </cell>
          <cell r="AQ743" t="str">
            <v>1</v>
          </cell>
          <cell r="AR743">
            <v>45505</v>
          </cell>
          <cell r="AS743" t="str">
            <v>31/07/2026</v>
          </cell>
          <cell r="AU743" t="str">
            <v>A</v>
          </cell>
          <cell r="AW743" t="str">
            <v>EPS005</v>
          </cell>
          <cell r="AX743" t="str">
            <v>SANITAS</v>
          </cell>
          <cell r="AY743" t="str">
            <v>001</v>
          </cell>
          <cell r="AZ743" t="str">
            <v>230301</v>
          </cell>
          <cell r="BA743" t="str">
            <v>PORVENIR</v>
          </cell>
          <cell r="BB743" t="str">
            <v>001</v>
          </cell>
          <cell r="BC743" t="str">
            <v>14-28</v>
          </cell>
          <cell r="BD743" t="str">
            <v>ARL SURA</v>
          </cell>
          <cell r="BE743" t="str">
            <v>001</v>
          </cell>
          <cell r="BF743" t="str">
            <v>CCF04</v>
          </cell>
          <cell r="BG743" t="str">
            <v>COMFAMA ANTIOQUIA</v>
          </cell>
          <cell r="BH743" t="str">
            <v>C005</v>
          </cell>
          <cell r="BI743" t="str">
            <v>CESANTÍAS PROTECCIÓN S. A.</v>
          </cell>
          <cell r="BJ743" t="str">
            <v>4492201</v>
          </cell>
          <cell r="BK743" t="str">
            <v>002</v>
          </cell>
          <cell r="BL743" t="str">
            <v>Quincenales</v>
          </cell>
          <cell r="BM743" t="str">
            <v>TABLA</v>
          </cell>
          <cell r="BO743" t="str">
            <v>001</v>
          </cell>
          <cell r="BP743" t="str">
            <v>Salario interno pesos</v>
          </cell>
          <cell r="BQ743">
            <v>1984000</v>
          </cell>
          <cell r="BR743" t="str">
            <v>000000000000002</v>
          </cell>
          <cell r="BS743" t="str">
            <v>COMPAÑÍA DE ALIMENTOS COLOMBIANOS CALCO S.A</v>
          </cell>
          <cell r="BT743" t="str">
            <v>000000000047481</v>
          </cell>
          <cell r="BU743" t="str">
            <v>TRANSPORTE Y DISTRIBUCIÓN</v>
          </cell>
          <cell r="BV743" t="str">
            <v>000000000066970</v>
          </cell>
          <cell r="BW743" t="str">
            <v>ESP TRANSPORTE/AUXILIAR CONDUCTOR</v>
          </cell>
          <cell r="BX743" t="str">
            <v>000000000048070</v>
          </cell>
          <cell r="BY743" t="str">
            <v>ESP TRANSPORTE/AUXILIAR CONDUCTOR</v>
          </cell>
          <cell r="BZ743" t="str">
            <v>ricardomadrid31@hotmail.com</v>
          </cell>
          <cell r="CA743" t="str">
            <v>220 - JORNADA MENSUAL 220 HORAS</v>
          </cell>
          <cell r="CB743" t="str">
            <v>Ley 50</v>
          </cell>
          <cell r="CC743" t="str">
            <v>2 - Fijo</v>
          </cell>
          <cell r="CD743" t="str">
            <v>APORTA</v>
          </cell>
          <cell r="CE743" t="str">
            <v>APORTA</v>
          </cell>
          <cell r="CF743" t="str">
            <v>APORTA</v>
          </cell>
          <cell r="CG743">
            <v>4.3499999999999996</v>
          </cell>
          <cell r="CH743" t="str">
            <v>SIN AUXILIO</v>
          </cell>
          <cell r="CI743" t="str">
            <v>SIN AUXILIO</v>
          </cell>
          <cell r="CJ743" t="str">
            <v>SIN AUXILIO</v>
          </cell>
          <cell r="CK743" t="str">
            <v>Sueldo fijo</v>
          </cell>
          <cell r="CL743" t="str">
            <v>Dependiente</v>
          </cell>
          <cell r="CM743" t="str">
            <v>No aplica</v>
          </cell>
          <cell r="CN743" t="str">
            <v>S</v>
          </cell>
          <cell r="CQ743" t="str">
            <v>220</v>
          </cell>
          <cell r="CR743" t="str">
            <v>Tiempo Completo 220</v>
          </cell>
          <cell r="CS743" t="str">
            <v>31</v>
          </cell>
          <cell r="CT743" t="str">
            <v>000000000047494</v>
          </cell>
          <cell r="CU743" t="str">
            <v>LOGÍSTICA</v>
          </cell>
          <cell r="CW743" t="str">
            <v>000</v>
          </cell>
          <cell r="CX743" t="str">
            <v>MADRID MONTENEGRO RICARDO MIGUEL</v>
          </cell>
        </row>
        <row r="744">
          <cell r="A744">
            <v>1051663223</v>
          </cell>
          <cell r="B744" t="str">
            <v>MARIA</v>
          </cell>
          <cell r="C744" t="str">
            <v>ISABEL</v>
          </cell>
          <cell r="D744" t="str">
            <v>VILLADIEGO</v>
          </cell>
          <cell r="E744" t="str">
            <v>POLO</v>
          </cell>
          <cell r="F744">
            <v>35038</v>
          </cell>
          <cell r="G744" t="str">
            <v>169 - COLOMBIA</v>
          </cell>
          <cell r="H744" t="str">
            <v>13 - BOLIVAR</v>
          </cell>
          <cell r="I744" t="str">
            <v>MOMPOS</v>
          </cell>
          <cell r="J744" t="str">
            <v>CL 41 C 61 DD 46</v>
          </cell>
          <cell r="K744" t="str">
            <v>PORVENIR</v>
          </cell>
          <cell r="L744" t="str">
            <v>3143998179</v>
          </cell>
          <cell r="M744" t="str">
            <v>CO</v>
          </cell>
          <cell r="N744" t="str">
            <v>BANCOLOMBIA</v>
          </cell>
          <cell r="O744" t="str">
            <v>41294726401</v>
          </cell>
          <cell r="P744" t="str">
            <v>AHORRO</v>
          </cell>
          <cell r="Q744" t="str">
            <v>CÉDULA DE CIUDADANÍA</v>
          </cell>
          <cell r="R744">
            <v>1051663223</v>
          </cell>
          <cell r="S744" t="str">
            <v>MOMPOS</v>
          </cell>
          <cell r="U744" t="str">
            <v>05 - ANTIOQUIA</v>
          </cell>
          <cell r="V744" t="str">
            <v>RIONEGRO</v>
          </cell>
          <cell r="W744" t="str">
            <v>SOLTERO</v>
          </cell>
          <cell r="X744" t="str">
            <v>0</v>
          </cell>
          <cell r="Z744">
            <v>0</v>
          </cell>
          <cell r="AA744" t="str">
            <v>0</v>
          </cell>
          <cell r="AB744" t="str">
            <v>002</v>
          </cell>
          <cell r="AC744" t="str">
            <v>BACHILLERATO</v>
          </cell>
          <cell r="AD744" t="str">
            <v>F</v>
          </cell>
          <cell r="AE744" t="str">
            <v>002</v>
          </cell>
          <cell r="AF744" t="str">
            <v>COMPAÑÍA DE ALIMENTOS COLOMBIANOS CALCO S.A</v>
          </cell>
          <cell r="AG744" t="str">
            <v>52</v>
          </cell>
          <cell r="AH744" t="str">
            <v>VENTAS</v>
          </cell>
          <cell r="AI744" t="str">
            <v>02008003</v>
          </cell>
          <cell r="AJ744" t="str">
            <v>Puntos de Venta</v>
          </cell>
          <cell r="AK744" t="str">
            <v>R10-002</v>
          </cell>
          <cell r="AL744" t="str">
            <v>LLANOGRANDE</v>
          </cell>
          <cell r="AM744" t="str">
            <v>002</v>
          </cell>
          <cell r="AN744" t="str">
            <v>Martes</v>
          </cell>
          <cell r="AO744" t="str">
            <v>000</v>
          </cell>
          <cell r="AP744" t="str">
            <v>SIN DEFINIR</v>
          </cell>
          <cell r="AQ744" t="str">
            <v>2</v>
          </cell>
          <cell r="AR744">
            <v>46134</v>
          </cell>
          <cell r="AS744" t="str">
            <v>21/07/2026</v>
          </cell>
          <cell r="AU744" t="str">
            <v>A</v>
          </cell>
          <cell r="AW744" t="str">
            <v>EPS037</v>
          </cell>
          <cell r="AX744" t="str">
            <v>NUEVA E.P.S.</v>
          </cell>
          <cell r="AY744" t="str">
            <v>001</v>
          </cell>
          <cell r="AZ744" t="str">
            <v>230201</v>
          </cell>
          <cell r="BA744" t="str">
            <v>PROTECCIÓN + I. N. G.</v>
          </cell>
          <cell r="BB744" t="str">
            <v>001</v>
          </cell>
          <cell r="BC744" t="str">
            <v>14-28</v>
          </cell>
          <cell r="BD744" t="str">
            <v>ARL SURA</v>
          </cell>
          <cell r="BE744" t="str">
            <v>001</v>
          </cell>
          <cell r="BF744" t="str">
            <v>CCF04</v>
          </cell>
          <cell r="BG744" t="str">
            <v>COMFAMA ANTIOQUIA</v>
          </cell>
          <cell r="BH744" t="str">
            <v>C005</v>
          </cell>
          <cell r="BI744" t="str">
            <v>CESANTÍAS PROTECCIÓN S. A.</v>
          </cell>
          <cell r="BJ744" t="str">
            <v>3561101</v>
          </cell>
          <cell r="BK744" t="str">
            <v>002</v>
          </cell>
          <cell r="BL744" t="str">
            <v>Quincenales</v>
          </cell>
          <cell r="BM744" t="str">
            <v>TABLA</v>
          </cell>
          <cell r="BO744" t="str">
            <v>001</v>
          </cell>
          <cell r="BP744" t="str">
            <v>Salario interno pesos</v>
          </cell>
          <cell r="BQ744">
            <v>1750905</v>
          </cell>
          <cell r="BR744" t="str">
            <v>000000000000002</v>
          </cell>
          <cell r="BS744" t="str">
            <v>COMPAÑÍA DE ALIMENTOS COLOMBIANOS CALCO S.A</v>
          </cell>
          <cell r="BT744" t="str">
            <v>000000000047470</v>
          </cell>
          <cell r="BU744" t="str">
            <v>PUNTOS DE VENTA</v>
          </cell>
          <cell r="BV744" t="str">
            <v>000000000047620</v>
          </cell>
          <cell r="BW744" t="str">
            <v>AUXILIAR DE RESTAURANTE</v>
          </cell>
          <cell r="BX744" t="str">
            <v>000000000067162</v>
          </cell>
          <cell r="BY744" t="str">
            <v>AUXILIAR DE RESTAURANTE</v>
          </cell>
          <cell r="BZ744" t="str">
            <v>mariavilla1508@hotmail.com</v>
          </cell>
          <cell r="CA744" t="str">
            <v>220 - JORNADA MENSUAL 220 HORAS</v>
          </cell>
          <cell r="CB744" t="str">
            <v>Ley 50</v>
          </cell>
          <cell r="CC744" t="str">
            <v>2 - Fijo</v>
          </cell>
          <cell r="CD744" t="str">
            <v>APORTA</v>
          </cell>
          <cell r="CE744" t="str">
            <v>APORTA</v>
          </cell>
          <cell r="CF744" t="str">
            <v>APORTA</v>
          </cell>
          <cell r="CG744">
            <v>2.4359999999999999</v>
          </cell>
          <cell r="CH744" t="str">
            <v>LA DIFERENCIA</v>
          </cell>
          <cell r="CI744" t="str">
            <v>LA DIFERENCIA</v>
          </cell>
          <cell r="CJ744" t="str">
            <v>LA DIFERENCIA</v>
          </cell>
          <cell r="CK744" t="str">
            <v>Sueldo fijo</v>
          </cell>
          <cell r="CL744" t="str">
            <v>Dependiente</v>
          </cell>
          <cell r="CM744" t="str">
            <v>No aplica</v>
          </cell>
          <cell r="CN744" t="str">
            <v>S</v>
          </cell>
          <cell r="CQ744" t="str">
            <v>220</v>
          </cell>
          <cell r="CR744" t="str">
            <v>Tiempo Completo 220</v>
          </cell>
          <cell r="CS744" t="str">
            <v>31</v>
          </cell>
          <cell r="CT744" t="str">
            <v>000000000047507</v>
          </cell>
          <cell r="CU744" t="str">
            <v>LLANOGRANDE</v>
          </cell>
          <cell r="CW744" t="str">
            <v>000</v>
          </cell>
          <cell r="CX744" t="str">
            <v>VILLADIEGO POLO MARIA ISABEL</v>
          </cell>
        </row>
        <row r="745">
          <cell r="A745">
            <v>1051893894</v>
          </cell>
          <cell r="B745" t="str">
            <v>YARLIDYS</v>
          </cell>
          <cell r="D745" t="str">
            <v>COAT</v>
          </cell>
          <cell r="E745" t="str">
            <v>ALCAZAR</v>
          </cell>
          <cell r="F745">
            <v>35831</v>
          </cell>
          <cell r="G745" t="str">
            <v>169 - COLOMBIA</v>
          </cell>
          <cell r="H745" t="str">
            <v>13 - BOLIVAR</v>
          </cell>
          <cell r="I745" t="str">
            <v>SANTA CATALINA</v>
          </cell>
          <cell r="J745" t="str">
            <v>CR 26 H 37 40</v>
          </cell>
          <cell r="K745" t="str">
            <v>Buenos Aires</v>
          </cell>
          <cell r="L745" t="str">
            <v>3045291548</v>
          </cell>
          <cell r="M745" t="str">
            <v>CO</v>
          </cell>
          <cell r="N745" t="str">
            <v>BANCOLOMBIA</v>
          </cell>
          <cell r="O745" t="str">
            <v>11400012638</v>
          </cell>
          <cell r="P745" t="str">
            <v>AHORRO</v>
          </cell>
          <cell r="Q745" t="str">
            <v>CÉDULA DE CIUDADANÍA</v>
          </cell>
          <cell r="R745">
            <v>1051893894</v>
          </cell>
          <cell r="S745" t="str">
            <v>Santa Catalina</v>
          </cell>
          <cell r="U745" t="str">
            <v>05 - ANTIOQUIA</v>
          </cell>
          <cell r="V745" t="str">
            <v>MEDELLIN</v>
          </cell>
          <cell r="W745" t="str">
            <v>SOLTERO</v>
          </cell>
          <cell r="X745" t="str">
            <v>0</v>
          </cell>
          <cell r="Z745">
            <v>0</v>
          </cell>
          <cell r="AA745" t="str">
            <v>0</v>
          </cell>
          <cell r="AB745" t="str">
            <v>001</v>
          </cell>
          <cell r="AC745" t="str">
            <v>PRIMARIA</v>
          </cell>
          <cell r="AD745" t="str">
            <v>F</v>
          </cell>
          <cell r="AE745" t="str">
            <v>002</v>
          </cell>
          <cell r="AF745" t="str">
            <v>COMPAÑÍA DE ALIMENTOS COLOMBIANOS CALCO S.A</v>
          </cell>
          <cell r="AG745" t="str">
            <v>52</v>
          </cell>
          <cell r="AH745" t="str">
            <v>VENTAS</v>
          </cell>
          <cell r="AI745" t="str">
            <v>02008003</v>
          </cell>
          <cell r="AJ745" t="str">
            <v>Puntos de Venta</v>
          </cell>
          <cell r="AK745" t="str">
            <v>R25-002</v>
          </cell>
          <cell r="AL745" t="str">
            <v>FLORIDA ETAPA 2</v>
          </cell>
          <cell r="AM745" t="str">
            <v>007</v>
          </cell>
          <cell r="AN745" t="str">
            <v>Domingo</v>
          </cell>
          <cell r="AO745" t="str">
            <v>000</v>
          </cell>
          <cell r="AP745" t="str">
            <v>SIN DEFINIR</v>
          </cell>
          <cell r="AQ745" t="str">
            <v>1</v>
          </cell>
          <cell r="AR745">
            <v>45258</v>
          </cell>
          <cell r="AU745" t="str">
            <v>A</v>
          </cell>
          <cell r="AW745" t="str">
            <v>EPS010</v>
          </cell>
          <cell r="AX745" t="str">
            <v>EPS SURA (ANTES SUSALUD)</v>
          </cell>
          <cell r="AY745" t="str">
            <v>001</v>
          </cell>
          <cell r="AZ745" t="str">
            <v>230301</v>
          </cell>
          <cell r="BA745" t="str">
            <v>PORVENIR</v>
          </cell>
          <cell r="BB745" t="str">
            <v>001</v>
          </cell>
          <cell r="BC745" t="str">
            <v>14-28</v>
          </cell>
          <cell r="BD745" t="str">
            <v>ARL SURA</v>
          </cell>
          <cell r="BE745" t="str">
            <v>001</v>
          </cell>
          <cell r="BF745" t="str">
            <v>CCF04</v>
          </cell>
          <cell r="BG745" t="str">
            <v>COMFAMA ANTIOQUIA</v>
          </cell>
          <cell r="BH745" t="str">
            <v>C004</v>
          </cell>
          <cell r="BI745" t="str">
            <v>CESANTÍAS PORVENIR</v>
          </cell>
          <cell r="BJ745" t="str">
            <v>3561101</v>
          </cell>
          <cell r="BK745" t="str">
            <v>002</v>
          </cell>
          <cell r="BL745" t="str">
            <v>Quincenales</v>
          </cell>
          <cell r="BM745" t="str">
            <v>TABLA</v>
          </cell>
          <cell r="BO745" t="str">
            <v>001</v>
          </cell>
          <cell r="BP745" t="str">
            <v>Salario interno pesos</v>
          </cell>
          <cell r="BQ745">
            <v>1750905</v>
          </cell>
          <cell r="BR745" t="str">
            <v>000000000000002</v>
          </cell>
          <cell r="BS745" t="str">
            <v>COMPAÑÍA DE ALIMENTOS COLOMBIANOS CALCO S.A</v>
          </cell>
          <cell r="BT745" t="str">
            <v>000000000047470</v>
          </cell>
          <cell r="BU745" t="str">
            <v>PUNTOS DE VENTA</v>
          </cell>
          <cell r="BV745" t="str">
            <v>000000000047620</v>
          </cell>
          <cell r="BW745" t="str">
            <v>AUXILIAR DE RESTAURANTE</v>
          </cell>
          <cell r="BX745" t="str">
            <v>000000000049413</v>
          </cell>
          <cell r="BY745" t="str">
            <v>AUXILIAR DE RESTAURANTE</v>
          </cell>
          <cell r="BZ745" t="str">
            <v>yarlidyscoatalcazar@gmail.com</v>
          </cell>
          <cell r="CA745" t="str">
            <v>220 - JORNADA MENSUAL 220 HORAS</v>
          </cell>
          <cell r="CB745" t="str">
            <v>Ley 50</v>
          </cell>
          <cell r="CC745" t="str">
            <v>1 - Indefinido</v>
          </cell>
          <cell r="CD745" t="str">
            <v>APORTA</v>
          </cell>
          <cell r="CE745" t="str">
            <v>APORTA</v>
          </cell>
          <cell r="CF745" t="str">
            <v>APORTA</v>
          </cell>
          <cell r="CG745">
            <v>2.4359999999999999</v>
          </cell>
          <cell r="CH745" t="str">
            <v>SIN AUXILIO</v>
          </cell>
          <cell r="CI745" t="str">
            <v>SIN AUXILIO</v>
          </cell>
          <cell r="CJ745" t="str">
            <v>SIN AUXILIO</v>
          </cell>
          <cell r="CK745" t="str">
            <v>Sueldo fijo</v>
          </cell>
          <cell r="CL745" t="str">
            <v>Dependiente</v>
          </cell>
          <cell r="CM745" t="str">
            <v>No aplica</v>
          </cell>
          <cell r="CN745" t="str">
            <v>S</v>
          </cell>
          <cell r="CQ745" t="str">
            <v>220</v>
          </cell>
          <cell r="CR745" t="str">
            <v>Tiempo Completo 220</v>
          </cell>
          <cell r="CS745" t="str">
            <v>31</v>
          </cell>
          <cell r="CT745" t="str">
            <v>000000000047522</v>
          </cell>
          <cell r="CU745" t="str">
            <v>FLORIDA ETAPA 2</v>
          </cell>
          <cell r="CW745" t="str">
            <v>000</v>
          </cell>
          <cell r="CX745" t="str">
            <v xml:space="preserve">COAT ALCAZAR YARLIDYS </v>
          </cell>
        </row>
        <row r="746">
          <cell r="A746">
            <v>1052069114</v>
          </cell>
          <cell r="B746" t="str">
            <v>ANGIE</v>
          </cell>
          <cell r="C746" t="str">
            <v>PAOLA</v>
          </cell>
          <cell r="D746" t="str">
            <v>JIMENEZ</v>
          </cell>
          <cell r="E746" t="str">
            <v>TORRES</v>
          </cell>
          <cell r="F746">
            <v>35802</v>
          </cell>
          <cell r="G746" t="str">
            <v>169 - COLOMBIA</v>
          </cell>
          <cell r="H746" t="str">
            <v>05 - ANTIOQUIA</v>
          </cell>
          <cell r="I746" t="str">
            <v>CARMEN DE VIBORAL</v>
          </cell>
          <cell r="J746" t="str">
            <v>CL 107 A 82 AA 20</v>
          </cell>
          <cell r="K746" t="str">
            <v>12 De Octubre</v>
          </cell>
          <cell r="L746" t="str">
            <v>3146794883</v>
          </cell>
          <cell r="M746" t="str">
            <v>CO</v>
          </cell>
          <cell r="N746" t="str">
            <v>BANCOLOMBIA</v>
          </cell>
          <cell r="O746" t="str">
            <v>36643874061</v>
          </cell>
          <cell r="P746" t="str">
            <v>AHORRO</v>
          </cell>
          <cell r="Q746" t="str">
            <v>CÉDULA DE CIUDADANÍA</v>
          </cell>
          <cell r="R746">
            <v>1052069114</v>
          </cell>
          <cell r="S746" t="str">
            <v>Sincelejo</v>
          </cell>
          <cell r="U746" t="str">
            <v>05 - ANTIOQUIA</v>
          </cell>
          <cell r="V746" t="str">
            <v>MEDELLIN</v>
          </cell>
          <cell r="W746" t="str">
            <v>UNION LIBRE</v>
          </cell>
          <cell r="X746" t="str">
            <v>000</v>
          </cell>
          <cell r="Z746">
            <v>1</v>
          </cell>
          <cell r="AA746" t="str">
            <v>1</v>
          </cell>
          <cell r="AB746" t="str">
            <v>002</v>
          </cell>
          <cell r="AC746" t="str">
            <v>BACHILLERATO</v>
          </cell>
          <cell r="AD746" t="str">
            <v>F</v>
          </cell>
          <cell r="AE746" t="str">
            <v>002</v>
          </cell>
          <cell r="AF746" t="str">
            <v>COMPAÑÍA DE ALIMENTOS COLOMBIANOS CALCO S.A</v>
          </cell>
          <cell r="AG746" t="str">
            <v>52</v>
          </cell>
          <cell r="AH746" t="str">
            <v>VENTAS</v>
          </cell>
          <cell r="AI746" t="str">
            <v>02008003</v>
          </cell>
          <cell r="AJ746" t="str">
            <v>Puntos de Venta</v>
          </cell>
          <cell r="AK746" t="str">
            <v>R05-002</v>
          </cell>
          <cell r="AL746" t="str">
            <v>SAN DIEGO</v>
          </cell>
          <cell r="AM746" t="str">
            <v>003</v>
          </cell>
          <cell r="AN746" t="str">
            <v>Miercoles</v>
          </cell>
          <cell r="AO746" t="str">
            <v>000</v>
          </cell>
          <cell r="AP746" t="str">
            <v>SIN DEFINIR</v>
          </cell>
          <cell r="AQ746" t="str">
            <v>1</v>
          </cell>
          <cell r="AR746">
            <v>46015</v>
          </cell>
          <cell r="AS746" t="str">
            <v>23/09/2026</v>
          </cell>
          <cell r="AU746" t="str">
            <v>A</v>
          </cell>
          <cell r="AW746" t="str">
            <v>EPS010</v>
          </cell>
          <cell r="AX746" t="str">
            <v>EPS SURA (ANTES SUSALUD)</v>
          </cell>
          <cell r="AY746" t="str">
            <v>001</v>
          </cell>
          <cell r="AZ746" t="str">
            <v>230301</v>
          </cell>
          <cell r="BA746" t="str">
            <v>PORVENIR</v>
          </cell>
          <cell r="BB746" t="str">
            <v>001</v>
          </cell>
          <cell r="BC746" t="str">
            <v>14-28</v>
          </cell>
          <cell r="BD746" t="str">
            <v>ARL SURA</v>
          </cell>
          <cell r="BE746" t="str">
            <v>001</v>
          </cell>
          <cell r="BF746" t="str">
            <v>CCF04</v>
          </cell>
          <cell r="BG746" t="str">
            <v>COMFAMA ANTIOQUIA</v>
          </cell>
          <cell r="BH746" t="str">
            <v>C004</v>
          </cell>
          <cell r="BI746" t="str">
            <v>CESANTÍAS PORVENIR</v>
          </cell>
          <cell r="BJ746" t="str">
            <v>3561101</v>
          </cell>
          <cell r="BK746" t="str">
            <v>002</v>
          </cell>
          <cell r="BL746" t="str">
            <v>Quincenales</v>
          </cell>
          <cell r="BM746" t="str">
            <v>TABLA</v>
          </cell>
          <cell r="BO746" t="str">
            <v>001</v>
          </cell>
          <cell r="BP746" t="str">
            <v>Salario interno pesos</v>
          </cell>
          <cell r="BQ746">
            <v>1750905</v>
          </cell>
          <cell r="BR746" t="str">
            <v>000000000000002</v>
          </cell>
          <cell r="BS746" t="str">
            <v>COMPAÑÍA DE ALIMENTOS COLOMBIANOS CALCO S.A</v>
          </cell>
          <cell r="BT746" t="str">
            <v>000000000047470</v>
          </cell>
          <cell r="BU746" t="str">
            <v>PUNTOS DE VENTA</v>
          </cell>
          <cell r="BV746" t="str">
            <v>000000000047620</v>
          </cell>
          <cell r="BW746" t="str">
            <v>AUXILIAR DE RESTAURANTE</v>
          </cell>
          <cell r="BX746" t="str">
            <v>000000000064623</v>
          </cell>
          <cell r="BY746" t="str">
            <v>AUXILIAR DE RESTAURANTE</v>
          </cell>
          <cell r="BZ746" t="str">
            <v>alizguerrero11@gmail.com</v>
          </cell>
          <cell r="CA746" t="str">
            <v>220 - JORNADA MENSUAL 220 HORAS</v>
          </cell>
          <cell r="CB746" t="str">
            <v>Ley 50</v>
          </cell>
          <cell r="CC746" t="str">
            <v>2 - Fijo</v>
          </cell>
          <cell r="CD746" t="str">
            <v>APORTA</v>
          </cell>
          <cell r="CE746" t="str">
            <v>APORTA</v>
          </cell>
          <cell r="CF746" t="str">
            <v>APORTA</v>
          </cell>
          <cell r="CG746">
            <v>2.4359999999999999</v>
          </cell>
          <cell r="CH746" t="str">
            <v>SIN AUXILIO</v>
          </cell>
          <cell r="CI746" t="str">
            <v>SIN AUXILIO</v>
          </cell>
          <cell r="CJ746" t="str">
            <v>SIN AUXILIO</v>
          </cell>
          <cell r="CK746" t="str">
            <v>Sueldo fijo</v>
          </cell>
          <cell r="CL746" t="str">
            <v>Dependiente</v>
          </cell>
          <cell r="CM746" t="str">
            <v>No aplica</v>
          </cell>
          <cell r="CN746" t="str">
            <v>S</v>
          </cell>
          <cell r="CQ746" t="str">
            <v>220</v>
          </cell>
          <cell r="CR746" t="str">
            <v>Tiempo Completo 220</v>
          </cell>
          <cell r="CS746" t="str">
            <v>31</v>
          </cell>
          <cell r="CT746" t="str">
            <v>000000000047502</v>
          </cell>
          <cell r="CU746" t="str">
            <v>SAN DIEGO</v>
          </cell>
          <cell r="CW746" t="str">
            <v>000</v>
          </cell>
          <cell r="CX746" t="str">
            <v>JIMENEZ TORRES ANGIE PAOLA</v>
          </cell>
        </row>
        <row r="747">
          <cell r="A747">
            <v>1052957119</v>
          </cell>
          <cell r="B747" t="str">
            <v>ROSA</v>
          </cell>
          <cell r="C747" t="str">
            <v>ESTELA</v>
          </cell>
          <cell r="D747" t="str">
            <v>VANEGAS</v>
          </cell>
          <cell r="E747" t="str">
            <v>ZABALETA</v>
          </cell>
          <cell r="F747">
            <v>31214</v>
          </cell>
          <cell r="G747" t="str">
            <v>169 - COLOMBIA</v>
          </cell>
          <cell r="H747" t="str">
            <v>13 - BOLIVAR</v>
          </cell>
          <cell r="I747" t="str">
            <v>MAGANGUE</v>
          </cell>
          <cell r="J747" t="str">
            <v>CL 97 A 35 12</v>
          </cell>
          <cell r="K747" t="str">
            <v>Manrique</v>
          </cell>
          <cell r="L747" t="str">
            <v>3244068304</v>
          </cell>
          <cell r="M747" t="str">
            <v>CO</v>
          </cell>
          <cell r="N747" t="str">
            <v>BANCOLOMBIA</v>
          </cell>
          <cell r="O747" t="str">
            <v>02200010828</v>
          </cell>
          <cell r="P747" t="str">
            <v>AHORRO</v>
          </cell>
          <cell r="Q747" t="str">
            <v>CÉDULA DE CIUDADANÍA</v>
          </cell>
          <cell r="R747">
            <v>1052957119</v>
          </cell>
          <cell r="S747" t="str">
            <v>Medellin</v>
          </cell>
          <cell r="U747" t="str">
            <v>05 - ANTIOQUIA</v>
          </cell>
          <cell r="V747" t="str">
            <v>MEDELLIN</v>
          </cell>
          <cell r="W747" t="str">
            <v>SOLTERO</v>
          </cell>
          <cell r="X747" t="str">
            <v>0</v>
          </cell>
          <cell r="Z747">
            <v>0</v>
          </cell>
          <cell r="AA747" t="str">
            <v>0</v>
          </cell>
          <cell r="AB747" t="str">
            <v>002</v>
          </cell>
          <cell r="AC747" t="str">
            <v>BACHILLERATO</v>
          </cell>
          <cell r="AD747" t="str">
            <v>F</v>
          </cell>
          <cell r="AE747" t="str">
            <v>002</v>
          </cell>
          <cell r="AF747" t="str">
            <v>COMPAÑÍA DE ALIMENTOS COLOMBIANOS CALCO S.A</v>
          </cell>
          <cell r="AG747" t="str">
            <v>52</v>
          </cell>
          <cell r="AH747" t="str">
            <v>VENTAS</v>
          </cell>
          <cell r="AI747" t="str">
            <v>02008003</v>
          </cell>
          <cell r="AJ747" t="str">
            <v>Puntos de Venta</v>
          </cell>
          <cell r="AK747" t="str">
            <v>R18-002</v>
          </cell>
          <cell r="AL747" t="str">
            <v>ONE PLAZA</v>
          </cell>
          <cell r="AM747" t="str">
            <v>007</v>
          </cell>
          <cell r="AN747" t="str">
            <v>Domingo</v>
          </cell>
          <cell r="AO747" t="str">
            <v>000</v>
          </cell>
          <cell r="AP747" t="str">
            <v>SIN DEFINIR</v>
          </cell>
          <cell r="AQ747" t="str">
            <v>2</v>
          </cell>
          <cell r="AR747">
            <v>45323</v>
          </cell>
          <cell r="AU747" t="str">
            <v>A</v>
          </cell>
          <cell r="AW747" t="str">
            <v>EPS002</v>
          </cell>
          <cell r="AX747" t="str">
            <v>SALUD TOTAL</v>
          </cell>
          <cell r="AY747" t="str">
            <v>001</v>
          </cell>
          <cell r="AZ747" t="str">
            <v>230301</v>
          </cell>
          <cell r="BA747" t="str">
            <v>PORVENIR</v>
          </cell>
          <cell r="BB747" t="str">
            <v>001</v>
          </cell>
          <cell r="BC747" t="str">
            <v>14-28</v>
          </cell>
          <cell r="BD747" t="str">
            <v>ARL SURA</v>
          </cell>
          <cell r="BE747" t="str">
            <v>001</v>
          </cell>
          <cell r="BF747" t="str">
            <v>CCF04</v>
          </cell>
          <cell r="BG747" t="str">
            <v>COMFAMA ANTIOQUIA</v>
          </cell>
          <cell r="BH747" t="str">
            <v>C004</v>
          </cell>
          <cell r="BI747" t="str">
            <v>CESANTÍAS PORVENIR</v>
          </cell>
          <cell r="BJ747" t="str">
            <v>3561101</v>
          </cell>
          <cell r="BK747" t="str">
            <v>002</v>
          </cell>
          <cell r="BL747" t="str">
            <v>Quincenales</v>
          </cell>
          <cell r="BM747" t="str">
            <v>TABLA</v>
          </cell>
          <cell r="BO747" t="str">
            <v>001</v>
          </cell>
          <cell r="BP747" t="str">
            <v>Salario interno pesos</v>
          </cell>
          <cell r="BQ747">
            <v>1750905</v>
          </cell>
          <cell r="BR747" t="str">
            <v>000000000000002</v>
          </cell>
          <cell r="BS747" t="str">
            <v>COMPAÑÍA DE ALIMENTOS COLOMBIANOS CALCO S.A</v>
          </cell>
          <cell r="BT747" t="str">
            <v>000000000047470</v>
          </cell>
          <cell r="BU747" t="str">
            <v>PUNTOS DE VENTA</v>
          </cell>
          <cell r="BV747" t="str">
            <v>000000000047620</v>
          </cell>
          <cell r="BW747" t="str">
            <v>AUXILIAR DE RESTAURANTE</v>
          </cell>
          <cell r="BX747" t="str">
            <v>000000000049115</v>
          </cell>
          <cell r="BY747" t="str">
            <v>AUXILIAR DE RESTAURANTE</v>
          </cell>
          <cell r="BZ747" t="str">
            <v>rosavanega01@gmail.com</v>
          </cell>
          <cell r="CA747" t="str">
            <v>220 - JORNADA MENSUAL 220 HORAS</v>
          </cell>
          <cell r="CB747" t="str">
            <v>Ley 50</v>
          </cell>
          <cell r="CC747" t="str">
            <v>1 - Indefinido</v>
          </cell>
          <cell r="CD747" t="str">
            <v>APORTA</v>
          </cell>
          <cell r="CE747" t="str">
            <v>APORTA</v>
          </cell>
          <cell r="CF747" t="str">
            <v>APORTA</v>
          </cell>
          <cell r="CG747">
            <v>2.4359999999999999</v>
          </cell>
          <cell r="CH747" t="str">
            <v>SIN AUXILIO</v>
          </cell>
          <cell r="CI747" t="str">
            <v>SIN AUXILIO</v>
          </cell>
          <cell r="CJ747" t="str">
            <v>SIN AUXILIO</v>
          </cell>
          <cell r="CK747" t="str">
            <v>Sueldo fijo</v>
          </cell>
          <cell r="CL747" t="str">
            <v>Dependiente</v>
          </cell>
          <cell r="CM747" t="str">
            <v>No aplica</v>
          </cell>
          <cell r="CN747" t="str">
            <v>S</v>
          </cell>
          <cell r="CQ747" t="str">
            <v>220</v>
          </cell>
          <cell r="CR747" t="str">
            <v>Tiempo Completo 220</v>
          </cell>
          <cell r="CS747" t="str">
            <v>31</v>
          </cell>
          <cell r="CT747" t="str">
            <v>000000000047515</v>
          </cell>
          <cell r="CU747" t="str">
            <v>ONE PLAZA</v>
          </cell>
          <cell r="CW747" t="str">
            <v>000</v>
          </cell>
          <cell r="CX747" t="str">
            <v>VANEGAS ZABALETA ROSA ESTELA</v>
          </cell>
        </row>
        <row r="748">
          <cell r="A748">
            <v>1052964378</v>
          </cell>
          <cell r="B748" t="str">
            <v>YURY</v>
          </cell>
          <cell r="C748" t="str">
            <v>CLAUDINA</v>
          </cell>
          <cell r="D748" t="str">
            <v>MOLINA</v>
          </cell>
          <cell r="E748" t="str">
            <v>PRINCIPE</v>
          </cell>
          <cell r="F748">
            <v>32638</v>
          </cell>
          <cell r="G748" t="str">
            <v>169 - COLOMBIA</v>
          </cell>
          <cell r="H748" t="str">
            <v>13 - BOLIVAR</v>
          </cell>
          <cell r="I748" t="str">
            <v>MAGANGUE</v>
          </cell>
          <cell r="J748" t="str">
            <v>AV 37 B 45 39 INT 201</v>
          </cell>
          <cell r="K748" t="str">
            <v>Las Vegas</v>
          </cell>
          <cell r="L748" t="str">
            <v>3122281994</v>
          </cell>
          <cell r="M748" t="str">
            <v>CO</v>
          </cell>
          <cell r="N748" t="str">
            <v>BANCOLOMBIA</v>
          </cell>
          <cell r="O748" t="str">
            <v>25300004199</v>
          </cell>
          <cell r="P748" t="str">
            <v>AHORRO</v>
          </cell>
          <cell r="Q748" t="str">
            <v>CÉDULA DE CIUDADANÍA</v>
          </cell>
          <cell r="R748">
            <v>1052964378</v>
          </cell>
          <cell r="S748" t="str">
            <v>Magangue</v>
          </cell>
          <cell r="U748" t="str">
            <v>05 - ANTIOQUIA</v>
          </cell>
          <cell r="V748" t="str">
            <v>BELLO</v>
          </cell>
          <cell r="W748" t="str">
            <v>UNION LIBRE</v>
          </cell>
          <cell r="X748" t="str">
            <v>0</v>
          </cell>
          <cell r="Z748">
            <v>0</v>
          </cell>
          <cell r="AA748" t="str">
            <v>0</v>
          </cell>
          <cell r="AB748" t="str">
            <v>002</v>
          </cell>
          <cell r="AC748" t="str">
            <v>BACHILLERATO</v>
          </cell>
          <cell r="AD748" t="str">
            <v>F</v>
          </cell>
          <cell r="AE748" t="str">
            <v>002</v>
          </cell>
          <cell r="AF748" t="str">
            <v>COMPAÑÍA DE ALIMENTOS COLOMBIANOS CALCO S.A</v>
          </cell>
          <cell r="AG748" t="str">
            <v>52</v>
          </cell>
          <cell r="AH748" t="str">
            <v>VENTAS</v>
          </cell>
          <cell r="AI748" t="str">
            <v>02008008</v>
          </cell>
          <cell r="AJ748" t="str">
            <v>Línea Artesano</v>
          </cell>
          <cell r="AK748" t="str">
            <v>OPR-002</v>
          </cell>
          <cell r="AL748" t="str">
            <v>OPERACIÓN</v>
          </cell>
          <cell r="AM748" t="str">
            <v>007</v>
          </cell>
          <cell r="AN748" t="str">
            <v>Domingo</v>
          </cell>
          <cell r="AO748" t="str">
            <v>000</v>
          </cell>
          <cell r="AP748" t="str">
            <v>SIN DEFINIR</v>
          </cell>
          <cell r="AQ748" t="str">
            <v>1</v>
          </cell>
          <cell r="AR748">
            <v>42895</v>
          </cell>
          <cell r="AU748" t="str">
            <v>A</v>
          </cell>
          <cell r="AW748" t="str">
            <v>EPS010</v>
          </cell>
          <cell r="AX748" t="str">
            <v>EPS SURA (ANTES SUSALUD)</v>
          </cell>
          <cell r="AY748" t="str">
            <v>001</v>
          </cell>
          <cell r="AZ748" t="str">
            <v>230201</v>
          </cell>
          <cell r="BA748" t="str">
            <v>PROTECCIÓN + I. N. G.</v>
          </cell>
          <cell r="BB748" t="str">
            <v>001</v>
          </cell>
          <cell r="BC748" t="str">
            <v>14-28</v>
          </cell>
          <cell r="BD748" t="str">
            <v>ARL SURA</v>
          </cell>
          <cell r="BE748" t="str">
            <v>001</v>
          </cell>
          <cell r="BF748" t="str">
            <v>CCF04</v>
          </cell>
          <cell r="BG748" t="str">
            <v>COMFAMA ANTIOQUIA</v>
          </cell>
          <cell r="BH748" t="str">
            <v>C005</v>
          </cell>
          <cell r="BI748" t="str">
            <v>CESANTÍAS PROTECCIÓN S. A.</v>
          </cell>
          <cell r="BJ748" t="str">
            <v>3561101</v>
          </cell>
          <cell r="BK748" t="str">
            <v>002</v>
          </cell>
          <cell r="BL748" t="str">
            <v>Quincenales</v>
          </cell>
          <cell r="BM748" t="str">
            <v>TABLA</v>
          </cell>
          <cell r="BO748" t="str">
            <v>001</v>
          </cell>
          <cell r="BP748" t="str">
            <v>Salario interno pesos</v>
          </cell>
          <cell r="BQ748">
            <v>2331000</v>
          </cell>
          <cell r="BR748" t="str">
            <v>000000000000002</v>
          </cell>
          <cell r="BS748" t="str">
            <v>COMPAÑÍA DE ALIMENTOS COLOMBIANOS CALCO S.A</v>
          </cell>
          <cell r="BT748" t="str">
            <v>000000000047464</v>
          </cell>
          <cell r="BU748" t="str">
            <v>LÍNEA SAL Y DULCE</v>
          </cell>
          <cell r="BV748" t="str">
            <v>000000000047697</v>
          </cell>
          <cell r="BW748" t="str">
            <v>INSTRUCTORA DE PITAS Y ENSALADA</v>
          </cell>
          <cell r="BX748" t="str">
            <v>000000000048197</v>
          </cell>
          <cell r="BY748" t="str">
            <v>INSTRUCTORA DE PITAS Y ENSALADA</v>
          </cell>
          <cell r="BZ748" t="str">
            <v>lopeznaime22@gmail.com</v>
          </cell>
          <cell r="CA748" t="str">
            <v>220 - JORNADA MENSUAL 220 HORAS</v>
          </cell>
          <cell r="CB748" t="str">
            <v>Ley 50</v>
          </cell>
          <cell r="CC748" t="str">
            <v>1 - Indefinido</v>
          </cell>
          <cell r="CD748" t="str">
            <v>APORTA</v>
          </cell>
          <cell r="CE748" t="str">
            <v>APORTA</v>
          </cell>
          <cell r="CF748" t="str">
            <v>APORTA</v>
          </cell>
          <cell r="CG748">
            <v>2.4359999999999999</v>
          </cell>
          <cell r="CH748" t="str">
            <v>SIN AUXILIO</v>
          </cell>
          <cell r="CI748" t="str">
            <v>SIN AUXILIO</v>
          </cell>
          <cell r="CJ748" t="str">
            <v>SIN AUXILIO</v>
          </cell>
          <cell r="CK748" t="str">
            <v>Sueldo fijo</v>
          </cell>
          <cell r="CL748" t="str">
            <v>Dependiente</v>
          </cell>
          <cell r="CM748" t="str">
            <v>No aplica</v>
          </cell>
          <cell r="CN748" t="str">
            <v>S</v>
          </cell>
          <cell r="CQ748" t="str">
            <v>220</v>
          </cell>
          <cell r="CR748" t="str">
            <v>Tiempo Completo 220</v>
          </cell>
          <cell r="CS748" t="str">
            <v>31</v>
          </cell>
          <cell r="CT748" t="str">
            <v>000000000047495</v>
          </cell>
          <cell r="CU748" t="str">
            <v>OPERACIÓN</v>
          </cell>
          <cell r="CW748" t="str">
            <v>000</v>
          </cell>
          <cell r="CX748" t="str">
            <v>MOLINA PRINCIPE YURY CLAUDINA</v>
          </cell>
        </row>
        <row r="749">
          <cell r="A749">
            <v>1052971893</v>
          </cell>
          <cell r="B749" t="str">
            <v>LICETH</v>
          </cell>
          <cell r="D749" t="str">
            <v>RIVAS</v>
          </cell>
          <cell r="E749" t="str">
            <v>GOMEZ</v>
          </cell>
          <cell r="F749">
            <v>33160</v>
          </cell>
          <cell r="G749" t="str">
            <v>169 - COLOMBIA</v>
          </cell>
          <cell r="H749" t="str">
            <v>13 - BOLIVAR</v>
          </cell>
          <cell r="I749" t="str">
            <v>ACHI</v>
          </cell>
          <cell r="J749" t="str">
            <v>CL 59 A 73 120</v>
          </cell>
          <cell r="K749" t="str">
            <v>Pachelly</v>
          </cell>
          <cell r="L749" t="str">
            <v>3122862765</v>
          </cell>
          <cell r="M749" t="str">
            <v>CO</v>
          </cell>
          <cell r="N749" t="str">
            <v>BANCOLOMBIA</v>
          </cell>
          <cell r="O749" t="str">
            <v>25560974046</v>
          </cell>
          <cell r="P749" t="str">
            <v>AHORRO</v>
          </cell>
          <cell r="Q749" t="str">
            <v>CÉDULA DE CIUDADANÍA</v>
          </cell>
          <cell r="R749">
            <v>1052971893</v>
          </cell>
          <cell r="S749" t="str">
            <v>Magangue</v>
          </cell>
          <cell r="U749" t="str">
            <v>05 - ANTIOQUIA</v>
          </cell>
          <cell r="V749" t="str">
            <v>BELLO</v>
          </cell>
          <cell r="W749" t="str">
            <v>SOLTERO</v>
          </cell>
          <cell r="X749" t="str">
            <v>0</v>
          </cell>
          <cell r="Z749">
            <v>0</v>
          </cell>
          <cell r="AA749" t="str">
            <v>0</v>
          </cell>
          <cell r="AB749" t="str">
            <v>002</v>
          </cell>
          <cell r="AC749" t="str">
            <v>BACHILLERATO</v>
          </cell>
          <cell r="AD749" t="str">
            <v>F</v>
          </cell>
          <cell r="AE749" t="str">
            <v>002</v>
          </cell>
          <cell r="AF749" t="str">
            <v>COMPAÑÍA DE ALIMENTOS COLOMBIANOS CALCO S.A</v>
          </cell>
          <cell r="AG749" t="str">
            <v>52</v>
          </cell>
          <cell r="AH749" t="str">
            <v>VENTAS</v>
          </cell>
          <cell r="AI749" t="str">
            <v>02008009</v>
          </cell>
          <cell r="AJ749" t="str">
            <v>Heladerías</v>
          </cell>
          <cell r="AK749" t="str">
            <v>H06-002</v>
          </cell>
          <cell r="AL749" t="str">
            <v>H. UNICENTRO</v>
          </cell>
          <cell r="AM749" t="str">
            <v>007</v>
          </cell>
          <cell r="AN749" t="str">
            <v>Domingo</v>
          </cell>
          <cell r="AO749" t="str">
            <v>000</v>
          </cell>
          <cell r="AP749" t="str">
            <v>SIN DEFINIR</v>
          </cell>
          <cell r="AQ749" t="str">
            <v>1</v>
          </cell>
          <cell r="AR749">
            <v>45273</v>
          </cell>
          <cell r="AU749" t="str">
            <v>A</v>
          </cell>
          <cell r="AW749" t="str">
            <v>EPS002</v>
          </cell>
          <cell r="AX749" t="str">
            <v>SALUD TOTAL</v>
          </cell>
          <cell r="AY749" t="str">
            <v>001</v>
          </cell>
          <cell r="AZ749" t="str">
            <v>230301</v>
          </cell>
          <cell r="BA749" t="str">
            <v>PORVENIR</v>
          </cell>
          <cell r="BB749" t="str">
            <v>001</v>
          </cell>
          <cell r="BC749" t="str">
            <v>14-28</v>
          </cell>
          <cell r="BD749" t="str">
            <v>ARL SURA</v>
          </cell>
          <cell r="BE749" t="str">
            <v>001</v>
          </cell>
          <cell r="BF749" t="str">
            <v>CCF04</v>
          </cell>
          <cell r="BG749" t="str">
            <v>COMFAMA ANTIOQUIA</v>
          </cell>
          <cell r="BH749" t="str">
            <v>C004</v>
          </cell>
          <cell r="BI749" t="str">
            <v>CESANTÍAS PORVENIR</v>
          </cell>
          <cell r="BJ749" t="str">
            <v>3561101</v>
          </cell>
          <cell r="BK749" t="str">
            <v>002</v>
          </cell>
          <cell r="BL749" t="str">
            <v>Quincenales</v>
          </cell>
          <cell r="BM749" t="str">
            <v>TABLA</v>
          </cell>
          <cell r="BO749" t="str">
            <v>001</v>
          </cell>
          <cell r="BP749" t="str">
            <v>Salario interno pesos</v>
          </cell>
          <cell r="BQ749">
            <v>1750905</v>
          </cell>
          <cell r="BR749" t="str">
            <v>000000000000002</v>
          </cell>
          <cell r="BS749" t="str">
            <v>COMPAÑÍA DE ALIMENTOS COLOMBIANOS CALCO S.A</v>
          </cell>
          <cell r="BT749" t="str">
            <v>000000000047470</v>
          </cell>
          <cell r="BU749" t="str">
            <v>PUNTOS DE VENTA</v>
          </cell>
          <cell r="BV749" t="str">
            <v>000000000047620</v>
          </cell>
          <cell r="BW749" t="str">
            <v>AUXILIAR DE RESTAURANTE</v>
          </cell>
          <cell r="BX749" t="str">
            <v>000000000048026</v>
          </cell>
          <cell r="BY749" t="str">
            <v>AUXILIAR DE RESTAURANTE</v>
          </cell>
          <cell r="BZ749" t="str">
            <v>lizrivas0713@gmail.com</v>
          </cell>
          <cell r="CA749" t="str">
            <v>220 - JORNADA MENSUAL 220 HORAS</v>
          </cell>
          <cell r="CB749" t="str">
            <v>Ley 50</v>
          </cell>
          <cell r="CC749" t="str">
            <v>1 - Indefinido</v>
          </cell>
          <cell r="CD749" t="str">
            <v>APORTA</v>
          </cell>
          <cell r="CE749" t="str">
            <v>APORTA</v>
          </cell>
          <cell r="CF749" t="str">
            <v>APORTA</v>
          </cell>
          <cell r="CG749">
            <v>2.4359999999999999</v>
          </cell>
          <cell r="CH749" t="str">
            <v>SIN AUXILIO</v>
          </cell>
          <cell r="CI749" t="str">
            <v>SIN AUXILIO</v>
          </cell>
          <cell r="CJ749" t="str">
            <v>SIN AUXILIO</v>
          </cell>
          <cell r="CK749" t="str">
            <v>Sueldo fijo</v>
          </cell>
          <cell r="CL749" t="str">
            <v>Dependiente</v>
          </cell>
          <cell r="CM749" t="str">
            <v>No aplica</v>
          </cell>
          <cell r="CN749" t="str">
            <v>S</v>
          </cell>
          <cell r="CQ749" t="str">
            <v>220</v>
          </cell>
          <cell r="CR749" t="str">
            <v>Tiempo Completo 220</v>
          </cell>
          <cell r="CS749" t="str">
            <v>31</v>
          </cell>
          <cell r="CT749" t="str">
            <v>000000000047491</v>
          </cell>
          <cell r="CU749" t="str">
            <v>HELADERÍA UNICENTRO</v>
          </cell>
          <cell r="CW749" t="str">
            <v>000</v>
          </cell>
          <cell r="CX749" t="str">
            <v xml:space="preserve">RIVAS GOMEZ LICETH </v>
          </cell>
        </row>
        <row r="750">
          <cell r="A750">
            <v>1053608094</v>
          </cell>
          <cell r="B750" t="str">
            <v>ADRIANA</v>
          </cell>
          <cell r="C750" t="str">
            <v>KATHERINE</v>
          </cell>
          <cell r="D750" t="str">
            <v>FONSECA</v>
          </cell>
          <cell r="E750" t="str">
            <v>PACHECO</v>
          </cell>
          <cell r="F750">
            <v>32967</v>
          </cell>
          <cell r="G750" t="str">
            <v>169 - COLOMBIA</v>
          </cell>
          <cell r="H750" t="str">
            <v>15 - BOYACA</v>
          </cell>
          <cell r="I750" t="str">
            <v>PAIPA</v>
          </cell>
          <cell r="J750" t="str">
            <v>CL 71 A CR 30 34 INT 301</v>
          </cell>
          <cell r="K750" t="str">
            <v>Manrique</v>
          </cell>
          <cell r="L750" t="str">
            <v>3023141777</v>
          </cell>
          <cell r="M750" t="str">
            <v>CO</v>
          </cell>
          <cell r="N750" t="str">
            <v>BANCOLOMBIA</v>
          </cell>
          <cell r="O750" t="str">
            <v>00500002238</v>
          </cell>
          <cell r="P750" t="str">
            <v>AHORRO</v>
          </cell>
          <cell r="Q750" t="str">
            <v>CÉDULA DE CIUDADANÍA</v>
          </cell>
          <cell r="R750">
            <v>1053608094</v>
          </cell>
          <cell r="S750" t="str">
            <v>Paipa</v>
          </cell>
          <cell r="U750" t="str">
            <v>05 - ANTIOQUIA</v>
          </cell>
          <cell r="V750" t="str">
            <v>MEDELLIN</v>
          </cell>
          <cell r="W750" t="str">
            <v>SOLTERO</v>
          </cell>
          <cell r="X750" t="str">
            <v>0</v>
          </cell>
          <cell r="Z750">
            <v>0</v>
          </cell>
          <cell r="AA750" t="str">
            <v>0</v>
          </cell>
          <cell r="AB750" t="str">
            <v>002</v>
          </cell>
          <cell r="AC750" t="str">
            <v>BACHILLERATO</v>
          </cell>
          <cell r="AD750" t="str">
            <v>F</v>
          </cell>
          <cell r="AE750" t="str">
            <v>002</v>
          </cell>
          <cell r="AF750" t="str">
            <v>COMPAÑÍA DE ALIMENTOS COLOMBIANOS CALCO S.A</v>
          </cell>
          <cell r="AG750" t="str">
            <v>52</v>
          </cell>
          <cell r="AH750" t="str">
            <v>VENTAS</v>
          </cell>
          <cell r="AI750" t="str">
            <v>02008003</v>
          </cell>
          <cell r="AJ750" t="str">
            <v>Puntos de Venta</v>
          </cell>
          <cell r="AK750" t="str">
            <v>R24-002</v>
          </cell>
          <cell r="AL750" t="str">
            <v>ÁMSTERDAM</v>
          </cell>
          <cell r="AM750" t="str">
            <v>007</v>
          </cell>
          <cell r="AN750" t="str">
            <v>Domingo</v>
          </cell>
          <cell r="AO750" t="str">
            <v>000</v>
          </cell>
          <cell r="AP750" t="str">
            <v>SIN DEFINIR</v>
          </cell>
          <cell r="AQ750" t="str">
            <v>3</v>
          </cell>
          <cell r="AR750">
            <v>44849</v>
          </cell>
          <cell r="AU750" t="str">
            <v>A</v>
          </cell>
          <cell r="AW750" t="str">
            <v>EPS005</v>
          </cell>
          <cell r="AX750" t="str">
            <v>SANITAS</v>
          </cell>
          <cell r="AY750" t="str">
            <v>001</v>
          </cell>
          <cell r="AZ750" t="str">
            <v>230301</v>
          </cell>
          <cell r="BA750" t="str">
            <v>PORVENIR</v>
          </cell>
          <cell r="BB750" t="str">
            <v>001</v>
          </cell>
          <cell r="BC750" t="str">
            <v>14-28</v>
          </cell>
          <cell r="BD750" t="str">
            <v>ARL SURA</v>
          </cell>
          <cell r="BE750" t="str">
            <v>001</v>
          </cell>
          <cell r="BF750" t="str">
            <v>CCF04</v>
          </cell>
          <cell r="BG750" t="str">
            <v>COMFAMA ANTIOQUIA</v>
          </cell>
          <cell r="BH750" t="str">
            <v>C004</v>
          </cell>
          <cell r="BI750" t="str">
            <v>CESANTÍAS PORVENIR</v>
          </cell>
          <cell r="BJ750" t="str">
            <v>3561101</v>
          </cell>
          <cell r="BK750" t="str">
            <v>002</v>
          </cell>
          <cell r="BL750" t="str">
            <v>Quincenales</v>
          </cell>
          <cell r="BM750" t="str">
            <v>TABLA</v>
          </cell>
          <cell r="BO750" t="str">
            <v>001</v>
          </cell>
          <cell r="BP750" t="str">
            <v>Salario interno pesos</v>
          </cell>
          <cell r="BQ750">
            <v>1750905</v>
          </cell>
          <cell r="BR750" t="str">
            <v>000000000000002</v>
          </cell>
          <cell r="BS750" t="str">
            <v>COMPAÑÍA DE ALIMENTOS COLOMBIANOS CALCO S.A</v>
          </cell>
          <cell r="BT750" t="str">
            <v>000000000047470</v>
          </cell>
          <cell r="BU750" t="str">
            <v>PUNTOS DE VENTA</v>
          </cell>
          <cell r="BV750" t="str">
            <v>000000000047620</v>
          </cell>
          <cell r="BW750" t="str">
            <v>AUXILIAR DE RESTAURANTE</v>
          </cell>
          <cell r="BX750" t="str">
            <v>000000000049376</v>
          </cell>
          <cell r="BY750" t="str">
            <v>AUXILIAR DE RESTAURANTE</v>
          </cell>
          <cell r="BZ750" t="str">
            <v>fonsecaadriana43@gmail.com</v>
          </cell>
          <cell r="CA750" t="str">
            <v>220 - JORNADA MENSUAL 220 HORAS</v>
          </cell>
          <cell r="CB750" t="str">
            <v>Ley 50</v>
          </cell>
          <cell r="CC750" t="str">
            <v>1 - Indefinido</v>
          </cell>
          <cell r="CD750" t="str">
            <v>APORTA</v>
          </cell>
          <cell r="CE750" t="str">
            <v>APORTA</v>
          </cell>
          <cell r="CF750" t="str">
            <v>APORTA</v>
          </cell>
          <cell r="CG750">
            <v>2.4359999999999999</v>
          </cell>
          <cell r="CH750" t="str">
            <v>SIN AUXILIO</v>
          </cell>
          <cell r="CI750" t="str">
            <v>SIN AUXILIO</v>
          </cell>
          <cell r="CJ750" t="str">
            <v>SIN AUXILIO</v>
          </cell>
          <cell r="CK750" t="str">
            <v>Sueldo fijo</v>
          </cell>
          <cell r="CL750" t="str">
            <v>Dependiente</v>
          </cell>
          <cell r="CM750" t="str">
            <v>No aplica</v>
          </cell>
          <cell r="CN750" t="str">
            <v>S</v>
          </cell>
          <cell r="CQ750" t="str">
            <v>220</v>
          </cell>
          <cell r="CR750" t="str">
            <v>Tiempo Completo 220</v>
          </cell>
          <cell r="CS750" t="str">
            <v>31</v>
          </cell>
          <cell r="CT750" t="str">
            <v>000000000047521</v>
          </cell>
          <cell r="CU750" t="str">
            <v>ÁMSTERDAM</v>
          </cell>
          <cell r="CW750" t="str">
            <v>000</v>
          </cell>
          <cell r="CX750" t="str">
            <v>FONSECA PACHECO ADRIANA KATHERINE</v>
          </cell>
        </row>
        <row r="751">
          <cell r="A751">
            <v>1053614721</v>
          </cell>
          <cell r="B751" t="str">
            <v>DIEGO</v>
          </cell>
          <cell r="C751" t="str">
            <v>FERNANDO</v>
          </cell>
          <cell r="D751" t="str">
            <v>PEDRAZA</v>
          </cell>
          <cell r="E751" t="str">
            <v>RODRIGUEZ</v>
          </cell>
          <cell r="F751">
            <v>35506</v>
          </cell>
          <cell r="G751" t="str">
            <v>169 - COLOMBIA</v>
          </cell>
          <cell r="H751" t="str">
            <v>15 - BOYACA</v>
          </cell>
          <cell r="I751" t="str">
            <v>PAIPA</v>
          </cell>
          <cell r="J751" t="str">
            <v>CL 55 67 B 160</v>
          </cell>
          <cell r="K751" t="str">
            <v>Trapiche</v>
          </cell>
          <cell r="L751" t="str">
            <v>3208447122</v>
          </cell>
          <cell r="M751" t="str">
            <v>CO</v>
          </cell>
          <cell r="N751" t="str">
            <v>BANCOLOMBIA</v>
          </cell>
          <cell r="O751" t="str">
            <v>49943708796</v>
          </cell>
          <cell r="P751" t="str">
            <v>AHORRO</v>
          </cell>
          <cell r="Q751" t="str">
            <v>CÉDULA DE CIUDADANÍA</v>
          </cell>
          <cell r="R751">
            <v>1053614721</v>
          </cell>
          <cell r="S751" t="str">
            <v>Paipa</v>
          </cell>
          <cell r="U751" t="str">
            <v>05 - ANTIOQUIA</v>
          </cell>
          <cell r="V751" t="str">
            <v>BELLO</v>
          </cell>
          <cell r="W751" t="str">
            <v>SOLTERO</v>
          </cell>
          <cell r="X751" t="str">
            <v>0</v>
          </cell>
          <cell r="Z751">
            <v>0</v>
          </cell>
          <cell r="AA751" t="str">
            <v>0</v>
          </cell>
          <cell r="AB751" t="str">
            <v>002</v>
          </cell>
          <cell r="AC751" t="str">
            <v>BACHILLERATO</v>
          </cell>
          <cell r="AD751" t="str">
            <v>M</v>
          </cell>
          <cell r="AE751" t="str">
            <v>002</v>
          </cell>
          <cell r="AF751" t="str">
            <v>COMPAÑÍA DE ALIMENTOS COLOMBIANOS CALCO S.A</v>
          </cell>
          <cell r="AG751" t="str">
            <v>73</v>
          </cell>
          <cell r="AH751" t="str">
            <v>MANO DE OBRA INDIRECTA</v>
          </cell>
          <cell r="AI751" t="str">
            <v>03010003</v>
          </cell>
          <cell r="AJ751" t="str">
            <v>Cocina y Heladeria principal</v>
          </cell>
          <cell r="AK751" t="str">
            <v>PPP-002</v>
          </cell>
          <cell r="AL751" t="str">
            <v>PLANTA DE PRODUCCIÓN</v>
          </cell>
          <cell r="AM751" t="str">
            <v>007</v>
          </cell>
          <cell r="AN751" t="str">
            <v>Domingo</v>
          </cell>
          <cell r="AO751" t="str">
            <v>000</v>
          </cell>
          <cell r="AP751" t="str">
            <v>SIN DEFINIR</v>
          </cell>
          <cell r="AQ751" t="str">
            <v>1</v>
          </cell>
          <cell r="AR751">
            <v>45798</v>
          </cell>
          <cell r="AU751" t="str">
            <v>A</v>
          </cell>
          <cell r="AW751" t="str">
            <v>EPS010</v>
          </cell>
          <cell r="AX751" t="str">
            <v>EPS SURA (ANTES SUSALUD)</v>
          </cell>
          <cell r="AY751" t="str">
            <v>001</v>
          </cell>
          <cell r="AZ751" t="str">
            <v>230301</v>
          </cell>
          <cell r="BA751" t="str">
            <v>PORVENIR</v>
          </cell>
          <cell r="BB751" t="str">
            <v>001</v>
          </cell>
          <cell r="BC751" t="str">
            <v>14-28</v>
          </cell>
          <cell r="BD751" t="str">
            <v>ARL SURA</v>
          </cell>
          <cell r="BE751" t="str">
            <v>001</v>
          </cell>
          <cell r="BF751" t="str">
            <v>CCF04</v>
          </cell>
          <cell r="BG751" t="str">
            <v>COMFAMA ANTIOQUIA</v>
          </cell>
          <cell r="BH751" t="str">
            <v>C005</v>
          </cell>
          <cell r="BI751" t="str">
            <v>CESANTÍAS PROTECCIÓN S. A.</v>
          </cell>
          <cell r="BJ751" t="str">
            <v>2108901</v>
          </cell>
          <cell r="BK751" t="str">
            <v>002</v>
          </cell>
          <cell r="BL751" t="str">
            <v>Quincenales</v>
          </cell>
          <cell r="BM751" t="str">
            <v>TABLA</v>
          </cell>
          <cell r="BO751" t="str">
            <v>001</v>
          </cell>
          <cell r="BP751" t="str">
            <v>Salario interno pesos</v>
          </cell>
          <cell r="BQ751">
            <v>2191000</v>
          </cell>
          <cell r="BR751" t="str">
            <v>000000000000002</v>
          </cell>
          <cell r="BS751" t="str">
            <v>COMPAÑÍA DE ALIMENTOS COLOMBIANOS CALCO S.A</v>
          </cell>
          <cell r="BT751" t="str">
            <v>000000000047443</v>
          </cell>
          <cell r="BU751" t="str">
            <v>COCINA PRINCIPAL</v>
          </cell>
          <cell r="BV751" t="str">
            <v>000000000065671</v>
          </cell>
          <cell r="BW751" t="str">
            <v>LIDER DE PANADERIA</v>
          </cell>
          <cell r="BX751" t="str">
            <v>000000000065690</v>
          </cell>
          <cell r="BY751" t="str">
            <v>LIDER DE PANADERIA</v>
          </cell>
          <cell r="BZ751" t="str">
            <v>diego.97pedraza@gmail.com</v>
          </cell>
          <cell r="CA751" t="str">
            <v>220 - JORNADA MENSUAL 220 HORAS</v>
          </cell>
          <cell r="CB751" t="str">
            <v>Ley 50</v>
          </cell>
          <cell r="CC751" t="str">
            <v>1 - Indefinido</v>
          </cell>
          <cell r="CD751" t="str">
            <v>APORTA</v>
          </cell>
          <cell r="CE751" t="str">
            <v>APORTA</v>
          </cell>
          <cell r="CF751" t="str">
            <v>APORTA</v>
          </cell>
          <cell r="CG751">
            <v>1.044</v>
          </cell>
          <cell r="CH751" t="str">
            <v>SIN AUXILIO</v>
          </cell>
          <cell r="CI751" t="str">
            <v>SIN AUXILIO</v>
          </cell>
          <cell r="CJ751" t="str">
            <v>SIN AUXILIO</v>
          </cell>
          <cell r="CK751" t="str">
            <v>Sueldo fijo</v>
          </cell>
          <cell r="CL751" t="str">
            <v>Dependiente</v>
          </cell>
          <cell r="CM751" t="str">
            <v>No aplica</v>
          </cell>
          <cell r="CN751" t="str">
            <v>S</v>
          </cell>
          <cell r="CQ751" t="str">
            <v>220</v>
          </cell>
          <cell r="CR751" t="str">
            <v>Tiempo Completo 220</v>
          </cell>
          <cell r="CS751" t="str">
            <v>31</v>
          </cell>
          <cell r="CT751" t="str">
            <v>000000000047497</v>
          </cell>
          <cell r="CU751" t="str">
            <v>PRODUCCIÓN</v>
          </cell>
          <cell r="CW751" t="str">
            <v>000</v>
          </cell>
          <cell r="CX751" t="str">
            <v>PEDRAZA RODRIGUEZ DIEGO FERNANDO</v>
          </cell>
        </row>
        <row r="752">
          <cell r="A752">
            <v>1053816882</v>
          </cell>
          <cell r="B752" t="str">
            <v>AURA</v>
          </cell>
          <cell r="C752" t="str">
            <v>MARIA</v>
          </cell>
          <cell r="D752" t="str">
            <v>RESTREPO</v>
          </cell>
          <cell r="E752" t="str">
            <v>VILLADA</v>
          </cell>
          <cell r="F752">
            <v>33469</v>
          </cell>
          <cell r="G752" t="str">
            <v>169 - COLOMBIA</v>
          </cell>
          <cell r="H752" t="str">
            <v>17 - CALDAS</v>
          </cell>
          <cell r="I752" t="str">
            <v>MANIZALES</v>
          </cell>
          <cell r="J752" t="str">
            <v>CL 37 A 88 86</v>
          </cell>
          <cell r="K752" t="str">
            <v>Santa Monica</v>
          </cell>
          <cell r="L752" t="str">
            <v>3016185005</v>
          </cell>
          <cell r="M752" t="str">
            <v>CO</v>
          </cell>
          <cell r="N752" t="str">
            <v>BANCOLOMBIA</v>
          </cell>
          <cell r="O752" t="str">
            <v>55100002116</v>
          </cell>
          <cell r="P752" t="str">
            <v>AHORRO</v>
          </cell>
          <cell r="Q752" t="str">
            <v>CÉDULA DE CIUDADANÍA</v>
          </cell>
          <cell r="R752">
            <v>1053816882</v>
          </cell>
          <cell r="S752" t="str">
            <v>Manizales</v>
          </cell>
          <cell r="U752" t="str">
            <v>05 - ANTIOQUIA</v>
          </cell>
          <cell r="V752" t="str">
            <v>MEDELLIN</v>
          </cell>
          <cell r="W752" t="str">
            <v>UNION LIBRE</v>
          </cell>
          <cell r="X752" t="str">
            <v>0</v>
          </cell>
          <cell r="Z752">
            <v>0</v>
          </cell>
          <cell r="AA752" t="str">
            <v>0</v>
          </cell>
          <cell r="AB752" t="str">
            <v>002</v>
          </cell>
          <cell r="AC752" t="str">
            <v>BACHILLERATO</v>
          </cell>
          <cell r="AD752" t="str">
            <v>F</v>
          </cell>
          <cell r="AE752" t="str">
            <v>002</v>
          </cell>
          <cell r="AF752" t="str">
            <v>COMPAÑÍA DE ALIMENTOS COLOMBIANOS CALCO S.A</v>
          </cell>
          <cell r="AG752" t="str">
            <v>52</v>
          </cell>
          <cell r="AH752" t="str">
            <v>VENTAS</v>
          </cell>
          <cell r="AI752" t="str">
            <v>02008003</v>
          </cell>
          <cell r="AJ752" t="str">
            <v>Puntos de Venta</v>
          </cell>
          <cell r="AK752" t="str">
            <v>R02-002</v>
          </cell>
          <cell r="AL752" t="str">
            <v>UNICENTRO</v>
          </cell>
          <cell r="AM752" t="str">
            <v>007</v>
          </cell>
          <cell r="AN752" t="str">
            <v>Domingo</v>
          </cell>
          <cell r="AO752" t="str">
            <v>000</v>
          </cell>
          <cell r="AP752" t="str">
            <v>SIN DEFINIR</v>
          </cell>
          <cell r="AQ752" t="str">
            <v>2</v>
          </cell>
          <cell r="AR752">
            <v>43531</v>
          </cell>
          <cell r="AU752" t="str">
            <v>A</v>
          </cell>
          <cell r="AW752" t="str">
            <v>EPS010</v>
          </cell>
          <cell r="AX752" t="str">
            <v>EPS SURA (ANTES SUSALUD)</v>
          </cell>
          <cell r="AY752" t="str">
            <v>001</v>
          </cell>
          <cell r="AZ752" t="str">
            <v>231001</v>
          </cell>
          <cell r="BA752" t="str">
            <v>COLFONDOS</v>
          </cell>
          <cell r="BB752" t="str">
            <v>001</v>
          </cell>
          <cell r="BC752" t="str">
            <v>14-28</v>
          </cell>
          <cell r="BD752" t="str">
            <v>ARL SURA</v>
          </cell>
          <cell r="BE752" t="str">
            <v>001</v>
          </cell>
          <cell r="BF752" t="str">
            <v>CCF04</v>
          </cell>
          <cell r="BG752" t="str">
            <v>COMFAMA ANTIOQUIA</v>
          </cell>
          <cell r="BH752" t="str">
            <v>C001</v>
          </cell>
          <cell r="BI752" t="str">
            <v>CESANTÍAS COLFONDOS</v>
          </cell>
          <cell r="BJ752" t="str">
            <v>3561101</v>
          </cell>
          <cell r="BK752" t="str">
            <v>002</v>
          </cell>
          <cell r="BL752" t="str">
            <v>Quincenales</v>
          </cell>
          <cell r="BM752" t="str">
            <v>TABLA</v>
          </cell>
          <cell r="BO752" t="str">
            <v>004</v>
          </cell>
          <cell r="BP752" t="str">
            <v>Salario por horas</v>
          </cell>
          <cell r="BQ752">
            <v>7958.65</v>
          </cell>
          <cell r="BR752" t="str">
            <v>000000000000002</v>
          </cell>
          <cell r="BS752" t="str">
            <v>COMPAÑÍA DE ALIMENTOS COLOMBIANOS CALCO S.A</v>
          </cell>
          <cell r="BT752" t="str">
            <v>000000000047470</v>
          </cell>
          <cell r="BU752" t="str">
            <v>PUNTOS DE VENTA</v>
          </cell>
          <cell r="BV752" t="str">
            <v>000000000047620</v>
          </cell>
          <cell r="BW752" t="str">
            <v>AUXILIAR DE RESTAURANTE</v>
          </cell>
          <cell r="BX752" t="str">
            <v>000000000048406</v>
          </cell>
          <cell r="BY752" t="str">
            <v>AUXILIAR DE RESTAURANTE</v>
          </cell>
          <cell r="BZ752" t="str">
            <v>auramariarestrepo14@gmail.com</v>
          </cell>
          <cell r="CA752" t="str">
            <v>1 - JORNADA POR HORAS</v>
          </cell>
          <cell r="CB752" t="str">
            <v>Ley 50</v>
          </cell>
          <cell r="CC752" t="str">
            <v>1 - Indefinido</v>
          </cell>
          <cell r="CD752" t="str">
            <v>APORTA</v>
          </cell>
          <cell r="CE752" t="str">
            <v>APORTA</v>
          </cell>
          <cell r="CF752" t="str">
            <v>APORTA</v>
          </cell>
          <cell r="CG752">
            <v>2.4359999999999999</v>
          </cell>
          <cell r="CH752" t="str">
            <v>SIN AUXILIO</v>
          </cell>
          <cell r="CI752" t="str">
            <v>SIN AUXILIO</v>
          </cell>
          <cell r="CJ752" t="str">
            <v>SIN AUXILIO</v>
          </cell>
          <cell r="CK752" t="str">
            <v>Sueldo variable</v>
          </cell>
          <cell r="CL752" t="str">
            <v>Dependiente</v>
          </cell>
          <cell r="CM752" t="str">
            <v>No aplica</v>
          </cell>
          <cell r="CN752" t="str">
            <v>S</v>
          </cell>
          <cell r="CQ752" t="str">
            <v>FS</v>
          </cell>
          <cell r="CR752" t="str">
            <v>Fines de Semana</v>
          </cell>
          <cell r="CS752" t="str">
            <v>31</v>
          </cell>
          <cell r="CT752" t="str">
            <v>000000000047499</v>
          </cell>
          <cell r="CU752" t="str">
            <v>UNICENTRO</v>
          </cell>
          <cell r="CW752" t="str">
            <v>000</v>
          </cell>
          <cell r="CX752" t="str">
            <v>RESTREPO VILLADA AURA MARIA</v>
          </cell>
        </row>
        <row r="753">
          <cell r="A753">
            <v>1054681963</v>
          </cell>
          <cell r="B753" t="str">
            <v>DEISY</v>
          </cell>
          <cell r="C753" t="str">
            <v>YULIED</v>
          </cell>
          <cell r="D753" t="str">
            <v>POVEDA</v>
          </cell>
          <cell r="E753" t="str">
            <v>CASTIBLANCO</v>
          </cell>
          <cell r="F753">
            <v>34870</v>
          </cell>
          <cell r="G753" t="str">
            <v>169 - COLOMBIA</v>
          </cell>
          <cell r="H753" t="str">
            <v>15 - BOYACA</v>
          </cell>
          <cell r="I753" t="str">
            <v>MONIQUIRA</v>
          </cell>
          <cell r="J753" t="str">
            <v>CR 46 A 100 41</v>
          </cell>
          <cell r="K753" t="str">
            <v>SANTA CRUZ</v>
          </cell>
          <cell r="L753" t="str">
            <v>3105223095</v>
          </cell>
          <cell r="M753" t="str">
            <v>CO</v>
          </cell>
          <cell r="N753" t="str">
            <v>BANCOLOMBIA</v>
          </cell>
          <cell r="O753" t="str">
            <v>69300001869</v>
          </cell>
          <cell r="P753" t="str">
            <v>AHORRO</v>
          </cell>
          <cell r="Q753" t="str">
            <v>CÉDULA DE CIUDADANÍA</v>
          </cell>
          <cell r="R753">
            <v>1054681963</v>
          </cell>
          <cell r="S753" t="str">
            <v>Moniquira</v>
          </cell>
          <cell r="U753" t="str">
            <v>05 - ANTIOQUIA</v>
          </cell>
          <cell r="V753" t="str">
            <v>MEDELLIN</v>
          </cell>
          <cell r="W753" t="str">
            <v>SOLTERO</v>
          </cell>
          <cell r="X753" t="str">
            <v>0</v>
          </cell>
          <cell r="Z753">
            <v>0</v>
          </cell>
          <cell r="AA753" t="str">
            <v>0</v>
          </cell>
          <cell r="AB753" t="str">
            <v>002</v>
          </cell>
          <cell r="AC753" t="str">
            <v>BACHILLERATO</v>
          </cell>
          <cell r="AD753" t="str">
            <v>F</v>
          </cell>
          <cell r="AE753" t="str">
            <v>002</v>
          </cell>
          <cell r="AF753" t="str">
            <v>COMPAÑÍA DE ALIMENTOS COLOMBIANOS CALCO S.A</v>
          </cell>
          <cell r="AG753" t="str">
            <v>52</v>
          </cell>
          <cell r="AH753" t="str">
            <v>VENTAS</v>
          </cell>
          <cell r="AI753" t="str">
            <v>02008004</v>
          </cell>
          <cell r="AJ753" t="str">
            <v>Personal Volante Puntos de Venta</v>
          </cell>
          <cell r="AK753" t="str">
            <v>OPR-002</v>
          </cell>
          <cell r="AL753" t="str">
            <v>OPERACIÓN</v>
          </cell>
          <cell r="AM753" t="str">
            <v>007</v>
          </cell>
          <cell r="AN753" t="str">
            <v>Domingo</v>
          </cell>
          <cell r="AO753" t="str">
            <v>000</v>
          </cell>
          <cell r="AP753" t="str">
            <v>SIN DEFINIR</v>
          </cell>
          <cell r="AQ753" t="str">
            <v>1</v>
          </cell>
          <cell r="AR753">
            <v>44097</v>
          </cell>
          <cell r="AU753" t="str">
            <v>A</v>
          </cell>
          <cell r="AW753" t="str">
            <v>EPS010</v>
          </cell>
          <cell r="AX753" t="str">
            <v>EPS SURA (ANTES SUSALUD)</v>
          </cell>
          <cell r="AY753" t="str">
            <v>001</v>
          </cell>
          <cell r="AZ753" t="str">
            <v>230201</v>
          </cell>
          <cell r="BA753" t="str">
            <v>PROTECCIÓN + I. N. G.</v>
          </cell>
          <cell r="BB753" t="str">
            <v>001</v>
          </cell>
          <cell r="BC753" t="str">
            <v>14-28</v>
          </cell>
          <cell r="BD753" t="str">
            <v>ARL SURA</v>
          </cell>
          <cell r="BE753" t="str">
            <v>001</v>
          </cell>
          <cell r="BF753" t="str">
            <v>CCF04</v>
          </cell>
          <cell r="BG753" t="str">
            <v>COMFAMA ANTIOQUIA</v>
          </cell>
          <cell r="BH753" t="str">
            <v>C005</v>
          </cell>
          <cell r="BI753" t="str">
            <v>CESANTÍAS PROTECCIÓN S. A.</v>
          </cell>
          <cell r="BJ753" t="str">
            <v>3561101</v>
          </cell>
          <cell r="BK753" t="str">
            <v>002</v>
          </cell>
          <cell r="BL753" t="str">
            <v>Quincenales</v>
          </cell>
          <cell r="BM753" t="str">
            <v>TABLA</v>
          </cell>
          <cell r="BO753" t="str">
            <v>001</v>
          </cell>
          <cell r="BP753" t="str">
            <v>Salario interno pesos</v>
          </cell>
          <cell r="BQ753">
            <v>1750905</v>
          </cell>
          <cell r="BR753" t="str">
            <v>000000000000002</v>
          </cell>
          <cell r="BS753" t="str">
            <v>COMPAÑÍA DE ALIMENTOS COLOMBIANOS CALCO S.A</v>
          </cell>
          <cell r="BT753" t="str">
            <v>000000000047470</v>
          </cell>
          <cell r="BU753" t="str">
            <v>PUNTOS DE VENTA</v>
          </cell>
          <cell r="BV753" t="str">
            <v>000000000047620</v>
          </cell>
          <cell r="BW753" t="str">
            <v>AUXILIAR DE RESTAURANTE</v>
          </cell>
          <cell r="BX753" t="str">
            <v>000000000048184</v>
          </cell>
          <cell r="BY753" t="str">
            <v>AUXILIAR DE RESTAURANTE</v>
          </cell>
          <cell r="BZ753" t="str">
            <v>gs.castiblanco@gmail.com</v>
          </cell>
          <cell r="CA753" t="str">
            <v>220 - JORNADA MENSUAL 220 HORAS</v>
          </cell>
          <cell r="CB753" t="str">
            <v>Ley 50</v>
          </cell>
          <cell r="CC753" t="str">
            <v>1 - Indefinido</v>
          </cell>
          <cell r="CD753" t="str">
            <v>APORTA</v>
          </cell>
          <cell r="CE753" t="str">
            <v>APORTA</v>
          </cell>
          <cell r="CF753" t="str">
            <v>APORTA</v>
          </cell>
          <cell r="CG753">
            <v>2.4359999999999999</v>
          </cell>
          <cell r="CH753" t="str">
            <v>SIN AUXILIO</v>
          </cell>
          <cell r="CI753" t="str">
            <v>SIN AUXILIO</v>
          </cell>
          <cell r="CJ753" t="str">
            <v>SIN AUXILIO</v>
          </cell>
          <cell r="CK753" t="str">
            <v>Sueldo fijo</v>
          </cell>
          <cell r="CL753" t="str">
            <v>Dependiente</v>
          </cell>
          <cell r="CM753" t="str">
            <v>No aplica</v>
          </cell>
          <cell r="CN753" t="str">
            <v>S</v>
          </cell>
          <cell r="CQ753" t="str">
            <v>220</v>
          </cell>
          <cell r="CR753" t="str">
            <v>Tiempo Completo 220</v>
          </cell>
          <cell r="CS753" t="str">
            <v>31</v>
          </cell>
          <cell r="CT753" t="str">
            <v>000000000047495</v>
          </cell>
          <cell r="CU753" t="str">
            <v>OPERACIÓN</v>
          </cell>
          <cell r="CW753" t="str">
            <v>000</v>
          </cell>
          <cell r="CX753" t="str">
            <v>POVEDA CASTIBLANCO DEISY YULIED</v>
          </cell>
        </row>
        <row r="754">
          <cell r="A754">
            <v>1058526240</v>
          </cell>
          <cell r="B754" t="str">
            <v>LUZ</v>
          </cell>
          <cell r="C754" t="str">
            <v>ALBERY</v>
          </cell>
          <cell r="D754" t="str">
            <v>MARTINEZ</v>
          </cell>
          <cell r="E754" t="str">
            <v>GIRALDO</v>
          </cell>
          <cell r="F754">
            <v>38501</v>
          </cell>
          <cell r="G754" t="str">
            <v>169 - COLOMBIA</v>
          </cell>
          <cell r="H754" t="str">
            <v>05 - ANTIOQUIA</v>
          </cell>
          <cell r="I754" t="str">
            <v>CALDAS</v>
          </cell>
          <cell r="J754" t="str">
            <v>CL 74 63 C 19</v>
          </cell>
          <cell r="K754" t="str">
            <v>BELLO</v>
          </cell>
          <cell r="L754" t="str">
            <v>3116021576</v>
          </cell>
          <cell r="M754" t="str">
            <v>CO</v>
          </cell>
          <cell r="N754" t="str">
            <v>BANCOLOMBIA</v>
          </cell>
          <cell r="O754" t="str">
            <v>35188739758</v>
          </cell>
          <cell r="P754" t="str">
            <v>AHORRO</v>
          </cell>
          <cell r="Q754" t="str">
            <v>CÉDULA DE CIUDADANÍA</v>
          </cell>
          <cell r="R754">
            <v>1058526240</v>
          </cell>
          <cell r="S754" t="str">
            <v>NORCASIA</v>
          </cell>
          <cell r="U754" t="str">
            <v>05 - ANTIOQUIA</v>
          </cell>
          <cell r="V754" t="str">
            <v>BELLO</v>
          </cell>
          <cell r="W754" t="str">
            <v>SOLTERO</v>
          </cell>
          <cell r="AB754" t="str">
            <v>002</v>
          </cell>
          <cell r="AC754" t="str">
            <v>BACHILLERATO</v>
          </cell>
          <cell r="AD754" t="str">
            <v>F</v>
          </cell>
          <cell r="AE754" t="str">
            <v>002</v>
          </cell>
          <cell r="AF754" t="str">
            <v>COMPAÑÍA DE ALIMENTOS COLOMBIANOS CALCO S.A</v>
          </cell>
          <cell r="AG754" t="str">
            <v>52</v>
          </cell>
          <cell r="AH754" t="str">
            <v>VENTAS</v>
          </cell>
          <cell r="AI754" t="str">
            <v>02008003</v>
          </cell>
          <cell r="AJ754" t="str">
            <v>Puntos de Venta</v>
          </cell>
          <cell r="AK754" t="str">
            <v>R15-002</v>
          </cell>
          <cell r="AL754" t="str">
            <v>FLORIDA PARQUE COMERCIAL</v>
          </cell>
          <cell r="AM754" t="str">
            <v>003</v>
          </cell>
          <cell r="AN754" t="str">
            <v>Miercoles</v>
          </cell>
          <cell r="AO754" t="str">
            <v>000</v>
          </cell>
          <cell r="AP754" t="str">
            <v>SIN DEFINIR</v>
          </cell>
          <cell r="AQ754" t="str">
            <v>1</v>
          </cell>
          <cell r="AR754">
            <v>46098</v>
          </cell>
          <cell r="AS754" t="str">
            <v>16/09/2026</v>
          </cell>
          <cell r="AU754" t="str">
            <v>A</v>
          </cell>
          <cell r="AW754" t="str">
            <v>EPS002</v>
          </cell>
          <cell r="AX754" t="str">
            <v>SALUD TOTAL</v>
          </cell>
          <cell r="AY754" t="str">
            <v>001</v>
          </cell>
          <cell r="AZ754" t="str">
            <v>25-14</v>
          </cell>
          <cell r="BA754" t="str">
            <v>COLPENSIONES</v>
          </cell>
          <cell r="BB754" t="str">
            <v>001</v>
          </cell>
          <cell r="BC754" t="str">
            <v>14-28</v>
          </cell>
          <cell r="BD754" t="str">
            <v>ARL SURA</v>
          </cell>
          <cell r="BE754" t="str">
            <v>001</v>
          </cell>
          <cell r="BF754" t="str">
            <v>CCF04</v>
          </cell>
          <cell r="BG754" t="str">
            <v>COMFAMA ANTIOQUIA</v>
          </cell>
          <cell r="BH754" t="str">
            <v>C005</v>
          </cell>
          <cell r="BI754" t="str">
            <v>CESANTÍAS PROTECCIÓN S. A.</v>
          </cell>
          <cell r="BJ754" t="str">
            <v>3561101</v>
          </cell>
          <cell r="BK754" t="str">
            <v>002</v>
          </cell>
          <cell r="BL754" t="str">
            <v>Quincenales</v>
          </cell>
          <cell r="BM754" t="str">
            <v>TABLA</v>
          </cell>
          <cell r="BO754" t="str">
            <v>001</v>
          </cell>
          <cell r="BP754" t="str">
            <v>Salario interno pesos</v>
          </cell>
          <cell r="BQ754">
            <v>1750905</v>
          </cell>
          <cell r="BR754" t="str">
            <v>000000000000002</v>
          </cell>
          <cell r="BS754" t="str">
            <v>COMPAÑÍA DE ALIMENTOS COLOMBIANOS CALCO S.A</v>
          </cell>
          <cell r="BT754" t="str">
            <v>000000000047470</v>
          </cell>
          <cell r="BU754" t="str">
            <v>PUNTOS DE VENTA</v>
          </cell>
          <cell r="BV754" t="str">
            <v>000000000047620</v>
          </cell>
          <cell r="BW754" t="str">
            <v>AUXILIAR DE RESTAURANTE</v>
          </cell>
          <cell r="BX754" t="str">
            <v>000000000066477</v>
          </cell>
          <cell r="BY754" t="str">
            <v>AUXILIAR DE RESTAURANTE</v>
          </cell>
          <cell r="BZ754" t="str">
            <v>lunamartinez16370@gmail.com</v>
          </cell>
          <cell r="CA754" t="str">
            <v>220 - JORNADA MENSUAL 220 HORAS</v>
          </cell>
          <cell r="CB754" t="str">
            <v>Ley 50</v>
          </cell>
          <cell r="CC754" t="str">
            <v>2 - Fijo</v>
          </cell>
          <cell r="CD754" t="str">
            <v>APORTA</v>
          </cell>
          <cell r="CE754" t="str">
            <v>APORTA</v>
          </cell>
          <cell r="CF754" t="str">
            <v>APORTA</v>
          </cell>
          <cell r="CG754">
            <v>2.4359999999999999</v>
          </cell>
          <cell r="CH754" t="str">
            <v>LA DIFERENCIA</v>
          </cell>
          <cell r="CI754" t="str">
            <v>LA DIFERENCIA</v>
          </cell>
          <cell r="CJ754" t="str">
            <v>LA DIFERENCIA</v>
          </cell>
          <cell r="CK754" t="str">
            <v>Sueldo fijo</v>
          </cell>
          <cell r="CL754" t="str">
            <v>Dependiente</v>
          </cell>
          <cell r="CM754" t="str">
            <v>No aplica</v>
          </cell>
          <cell r="CN754" t="str">
            <v>S</v>
          </cell>
          <cell r="CQ754" t="str">
            <v>220</v>
          </cell>
          <cell r="CR754" t="str">
            <v>Tiempo Completo 220</v>
          </cell>
          <cell r="CS754" t="str">
            <v>31</v>
          </cell>
          <cell r="CT754" t="str">
            <v>000000000047512</v>
          </cell>
          <cell r="CU754" t="str">
            <v>FLORIDA PARQUE COMERCIAL</v>
          </cell>
          <cell r="CW754" t="str">
            <v>000</v>
          </cell>
          <cell r="CX754" t="str">
            <v>MARTINEZ GIRALDO LUZ ALBERY</v>
          </cell>
        </row>
        <row r="755">
          <cell r="A755">
            <v>1059986321</v>
          </cell>
          <cell r="B755" t="str">
            <v>YAQUELINE</v>
          </cell>
          <cell r="D755" t="str">
            <v>CARABALI</v>
          </cell>
          <cell r="E755" t="str">
            <v>CAICEDO</v>
          </cell>
          <cell r="F755">
            <v>34124</v>
          </cell>
          <cell r="G755" t="str">
            <v>169 - COLOMBIA</v>
          </cell>
          <cell r="H755" t="str">
            <v>19 - CAUCA</v>
          </cell>
          <cell r="I755" t="str">
            <v>EL TAMBO</v>
          </cell>
          <cell r="J755" t="str">
            <v>CL 22 57 87</v>
          </cell>
          <cell r="K755" t="str">
            <v>Santa fe</v>
          </cell>
          <cell r="L755" t="str">
            <v>3228953766</v>
          </cell>
          <cell r="M755" t="str">
            <v>CO</v>
          </cell>
          <cell r="N755" t="str">
            <v>BANCOLOMBIA</v>
          </cell>
          <cell r="O755" t="str">
            <v>16780943908</v>
          </cell>
          <cell r="P755" t="str">
            <v>AHORRO</v>
          </cell>
          <cell r="Q755" t="str">
            <v>CÉDULA DE CIUDADANÍA</v>
          </cell>
          <cell r="R755">
            <v>1059986321</v>
          </cell>
          <cell r="S755" t="str">
            <v>Puerto Tejada</v>
          </cell>
          <cell r="U755" t="str">
            <v>05 - ANTIOQUIA</v>
          </cell>
          <cell r="V755" t="str">
            <v>MEDELLIN</v>
          </cell>
          <cell r="W755" t="str">
            <v>UNION LIBRE</v>
          </cell>
          <cell r="X755" t="str">
            <v>000</v>
          </cell>
          <cell r="AB755" t="str">
            <v>002</v>
          </cell>
          <cell r="AC755" t="str">
            <v>BACHILLERATO</v>
          </cell>
          <cell r="AD755" t="str">
            <v>F</v>
          </cell>
          <cell r="AE755" t="str">
            <v>002</v>
          </cell>
          <cell r="AF755" t="str">
            <v>COMPAÑÍA DE ALIMENTOS COLOMBIANOS CALCO S.A</v>
          </cell>
          <cell r="AG755" t="str">
            <v>52</v>
          </cell>
          <cell r="AH755" t="str">
            <v>VENTAS</v>
          </cell>
          <cell r="AI755" t="str">
            <v>02008003</v>
          </cell>
          <cell r="AJ755" t="str">
            <v>Puntos de Venta</v>
          </cell>
          <cell r="AK755" t="str">
            <v>R02-002</v>
          </cell>
          <cell r="AL755" t="str">
            <v>UNICENTRO</v>
          </cell>
          <cell r="AM755" t="str">
            <v>002</v>
          </cell>
          <cell r="AN755" t="str">
            <v>Martes</v>
          </cell>
          <cell r="AO755" t="str">
            <v>000</v>
          </cell>
          <cell r="AP755" t="str">
            <v>SIN DEFINIR</v>
          </cell>
          <cell r="AQ755" t="str">
            <v>3</v>
          </cell>
          <cell r="AR755">
            <v>45973</v>
          </cell>
          <cell r="AS755" t="str">
            <v>11/08/2026</v>
          </cell>
          <cell r="AU755" t="str">
            <v>A</v>
          </cell>
          <cell r="AW755" t="str">
            <v>EPS005</v>
          </cell>
          <cell r="AX755" t="str">
            <v>SANITAS</v>
          </cell>
          <cell r="AY755" t="str">
            <v>001</v>
          </cell>
          <cell r="AZ755" t="str">
            <v>230301</v>
          </cell>
          <cell r="BA755" t="str">
            <v>PORVENIR</v>
          </cell>
          <cell r="BB755" t="str">
            <v>001</v>
          </cell>
          <cell r="BC755" t="str">
            <v>14-28</v>
          </cell>
          <cell r="BD755" t="str">
            <v>ARL SURA</v>
          </cell>
          <cell r="BE755" t="str">
            <v>001</v>
          </cell>
          <cell r="BF755" t="str">
            <v>CCF04</v>
          </cell>
          <cell r="BG755" t="str">
            <v>COMFAMA ANTIOQUIA</v>
          </cell>
          <cell r="BH755" t="str">
            <v>C005</v>
          </cell>
          <cell r="BI755" t="str">
            <v>CESANTÍAS PROTECCIÓN S. A.</v>
          </cell>
          <cell r="BJ755" t="str">
            <v>3561101</v>
          </cell>
          <cell r="BK755" t="str">
            <v>002</v>
          </cell>
          <cell r="BL755" t="str">
            <v>Quincenales</v>
          </cell>
          <cell r="BM755" t="str">
            <v>TABLA</v>
          </cell>
          <cell r="BO755" t="str">
            <v>001</v>
          </cell>
          <cell r="BP755" t="str">
            <v>Salario interno pesos</v>
          </cell>
          <cell r="BQ755">
            <v>1750905</v>
          </cell>
          <cell r="BR755" t="str">
            <v>000000000000002</v>
          </cell>
          <cell r="BS755" t="str">
            <v>COMPAÑÍA DE ALIMENTOS COLOMBIANOS CALCO S.A</v>
          </cell>
          <cell r="BT755" t="str">
            <v>000000000047470</v>
          </cell>
          <cell r="BU755" t="str">
            <v>PUNTOS DE VENTA</v>
          </cell>
          <cell r="BV755" t="str">
            <v>000000000047620</v>
          </cell>
          <cell r="BW755" t="str">
            <v>AUXILIAR DE RESTAURANTE</v>
          </cell>
          <cell r="BX755" t="str">
            <v>000000000064011</v>
          </cell>
          <cell r="BY755" t="str">
            <v>AUXILIAR DE RESTAURANTE</v>
          </cell>
          <cell r="BZ755" t="str">
            <v>ycarabali351@gmail.com</v>
          </cell>
          <cell r="CA755" t="str">
            <v>220 - JORNADA MENSUAL 220 HORAS</v>
          </cell>
          <cell r="CB755" t="str">
            <v>Ley 50</v>
          </cell>
          <cell r="CC755" t="str">
            <v>2 - Fijo</v>
          </cell>
          <cell r="CD755" t="str">
            <v>APORTA</v>
          </cell>
          <cell r="CE755" t="str">
            <v>APORTA</v>
          </cell>
          <cell r="CF755" t="str">
            <v>APORTA</v>
          </cell>
          <cell r="CG755">
            <v>2.4359999999999999</v>
          </cell>
          <cell r="CH755" t="str">
            <v>SIN AUXILIO</v>
          </cell>
          <cell r="CI755" t="str">
            <v>SIN AUXILIO</v>
          </cell>
          <cell r="CJ755" t="str">
            <v>SIN AUXILIO</v>
          </cell>
          <cell r="CK755" t="str">
            <v>Sueldo fijo</v>
          </cell>
          <cell r="CL755" t="str">
            <v>Dependiente</v>
          </cell>
          <cell r="CM755" t="str">
            <v>No aplica</v>
          </cell>
          <cell r="CN755" t="str">
            <v>S</v>
          </cell>
          <cell r="CQ755" t="str">
            <v>220</v>
          </cell>
          <cell r="CR755" t="str">
            <v>Tiempo Completo 220</v>
          </cell>
          <cell r="CS755" t="str">
            <v>31</v>
          </cell>
          <cell r="CT755" t="str">
            <v>000000000047499</v>
          </cell>
          <cell r="CU755" t="str">
            <v>UNICENTRO</v>
          </cell>
          <cell r="CW755" t="str">
            <v>000</v>
          </cell>
          <cell r="CX755" t="str">
            <v xml:space="preserve">CARABALI CAICEDO YAQUELINE </v>
          </cell>
        </row>
        <row r="756">
          <cell r="A756">
            <v>1060589643</v>
          </cell>
          <cell r="B756" t="str">
            <v>ASTRID</v>
          </cell>
          <cell r="C756" t="str">
            <v>LORENA</v>
          </cell>
          <cell r="D756" t="str">
            <v>PALOMINO</v>
          </cell>
          <cell r="E756" t="str">
            <v>CORTES</v>
          </cell>
          <cell r="F756">
            <v>32506</v>
          </cell>
          <cell r="G756" t="str">
            <v>169 - COLOMBIA</v>
          </cell>
          <cell r="H756" t="str">
            <v>17 - CALDAS</v>
          </cell>
          <cell r="I756" t="str">
            <v>SUPIA</v>
          </cell>
          <cell r="J756" t="str">
            <v>CR 75 A 97 58</v>
          </cell>
          <cell r="K756" t="str">
            <v>Castilla</v>
          </cell>
          <cell r="L756" t="str">
            <v>3127558247</v>
          </cell>
          <cell r="M756" t="str">
            <v>CO</v>
          </cell>
          <cell r="N756" t="str">
            <v>BANCOLOMBIA</v>
          </cell>
          <cell r="O756" t="str">
            <v>25524896373</v>
          </cell>
          <cell r="P756" t="str">
            <v>AHORRO</v>
          </cell>
          <cell r="Q756" t="str">
            <v>CÉDULA DE CIUDADANÍA</v>
          </cell>
          <cell r="R756">
            <v>1060589643</v>
          </cell>
          <cell r="S756" t="str">
            <v>Supia</v>
          </cell>
          <cell r="U756" t="str">
            <v>05 - ANTIOQUIA</v>
          </cell>
          <cell r="V756" t="str">
            <v>MEDELLIN</v>
          </cell>
          <cell r="W756" t="str">
            <v>SOLTERO</v>
          </cell>
          <cell r="X756" t="str">
            <v>0</v>
          </cell>
          <cell r="Z756">
            <v>0</v>
          </cell>
          <cell r="AA756" t="str">
            <v>0</v>
          </cell>
          <cell r="AB756" t="str">
            <v>002</v>
          </cell>
          <cell r="AC756" t="str">
            <v>BACHILLERATO</v>
          </cell>
          <cell r="AD756" t="str">
            <v>F</v>
          </cell>
          <cell r="AE756" t="str">
            <v>002</v>
          </cell>
          <cell r="AF756" t="str">
            <v>COMPAÑÍA DE ALIMENTOS COLOMBIANOS CALCO S.A</v>
          </cell>
          <cell r="AG756" t="str">
            <v>52</v>
          </cell>
          <cell r="AH756" t="str">
            <v>VENTAS</v>
          </cell>
          <cell r="AI756" t="str">
            <v>02008003</v>
          </cell>
          <cell r="AJ756" t="str">
            <v>Puntos de Venta</v>
          </cell>
          <cell r="AK756" t="str">
            <v>C02-002</v>
          </cell>
          <cell r="AL756" t="str">
            <v>COCINA OCCIDENTE</v>
          </cell>
          <cell r="AM756" t="str">
            <v>007</v>
          </cell>
          <cell r="AN756" t="str">
            <v>Domingo</v>
          </cell>
          <cell r="AO756" t="str">
            <v>000</v>
          </cell>
          <cell r="AP756" t="str">
            <v>SIN DEFINIR</v>
          </cell>
          <cell r="AQ756" t="str">
            <v>1</v>
          </cell>
          <cell r="AR756">
            <v>43346</v>
          </cell>
          <cell r="AU756" t="str">
            <v>A</v>
          </cell>
          <cell r="AW756" t="str">
            <v>EPS010</v>
          </cell>
          <cell r="AX756" t="str">
            <v>EPS SURA (ANTES SUSALUD)</v>
          </cell>
          <cell r="AY756" t="str">
            <v>001</v>
          </cell>
          <cell r="AZ756" t="str">
            <v>230201</v>
          </cell>
          <cell r="BA756" t="str">
            <v>PROTECCIÓN + I. N. G.</v>
          </cell>
          <cell r="BB756" t="str">
            <v>001</v>
          </cell>
          <cell r="BC756" t="str">
            <v>14-28</v>
          </cell>
          <cell r="BD756" t="str">
            <v>ARL SURA</v>
          </cell>
          <cell r="BE756" t="str">
            <v>001</v>
          </cell>
          <cell r="BF756" t="str">
            <v>CCF04</v>
          </cell>
          <cell r="BG756" t="str">
            <v>COMFAMA ANTIOQUIA</v>
          </cell>
          <cell r="BH756" t="str">
            <v>C005</v>
          </cell>
          <cell r="BI756" t="str">
            <v>CESANTÍAS PROTECCIÓN S. A.</v>
          </cell>
          <cell r="BJ756" t="str">
            <v>3561101</v>
          </cell>
          <cell r="BK756" t="str">
            <v>002</v>
          </cell>
          <cell r="BL756" t="str">
            <v>Quincenales</v>
          </cell>
          <cell r="BM756" t="str">
            <v>TABLA</v>
          </cell>
          <cell r="BO756" t="str">
            <v>001</v>
          </cell>
          <cell r="BP756" t="str">
            <v>Salario interno pesos</v>
          </cell>
          <cell r="BQ756">
            <v>1750905</v>
          </cell>
          <cell r="BR756" t="str">
            <v>000000000000002</v>
          </cell>
          <cell r="BS756" t="str">
            <v>COMPAÑÍA DE ALIMENTOS COLOMBIANOS CALCO S.A</v>
          </cell>
          <cell r="BT756" t="str">
            <v>000000000047470</v>
          </cell>
          <cell r="BU756" t="str">
            <v>PUNTOS DE VENTA</v>
          </cell>
          <cell r="BV756" t="str">
            <v>000000000047620</v>
          </cell>
          <cell r="BW756" t="str">
            <v>AUXILIAR DE RESTAURANTE</v>
          </cell>
          <cell r="BX756" t="str">
            <v>000000000047988</v>
          </cell>
          <cell r="BY756" t="str">
            <v>AUXILIAR DE RESTAURANTE</v>
          </cell>
          <cell r="BZ756" t="str">
            <v>lorepalocortes12251228@gmail.com</v>
          </cell>
          <cell r="CA756" t="str">
            <v>220 - JORNADA MENSUAL 220 HORAS</v>
          </cell>
          <cell r="CB756" t="str">
            <v>Ley 50</v>
          </cell>
          <cell r="CC756" t="str">
            <v>1 - Indefinido</v>
          </cell>
          <cell r="CD756" t="str">
            <v>APORTA</v>
          </cell>
          <cell r="CE756" t="str">
            <v>APORTA</v>
          </cell>
          <cell r="CF756" t="str">
            <v>APORTA</v>
          </cell>
          <cell r="CG756">
            <v>2.4359999999999999</v>
          </cell>
          <cell r="CH756" t="str">
            <v>SIN AUXILIO</v>
          </cell>
          <cell r="CI756" t="str">
            <v>SIN AUXILIO</v>
          </cell>
          <cell r="CJ756" t="str">
            <v>SIN AUXILIO</v>
          </cell>
          <cell r="CK756" t="str">
            <v>Sueldo fijo</v>
          </cell>
          <cell r="CL756" t="str">
            <v>Dependiente</v>
          </cell>
          <cell r="CM756" t="str">
            <v>No aplica</v>
          </cell>
          <cell r="CN756" t="str">
            <v>S</v>
          </cell>
          <cell r="CQ756" t="str">
            <v>220</v>
          </cell>
          <cell r="CR756" t="str">
            <v>Tiempo Completo 220</v>
          </cell>
          <cell r="CS756" t="str">
            <v>31</v>
          </cell>
          <cell r="CT756" t="str">
            <v>000000000047486</v>
          </cell>
          <cell r="CU756" t="str">
            <v>COCINA OCCIDENTE</v>
          </cell>
          <cell r="CW756" t="str">
            <v>000</v>
          </cell>
          <cell r="CX756" t="str">
            <v>PALOMINO CORTES ASTRID LORENA</v>
          </cell>
        </row>
        <row r="757">
          <cell r="A757">
            <v>1062678806</v>
          </cell>
          <cell r="B757" t="str">
            <v>VIVIANA</v>
          </cell>
          <cell r="D757" t="str">
            <v>PEREZ</v>
          </cell>
          <cell r="E757" t="str">
            <v>MUNOZ</v>
          </cell>
          <cell r="F757">
            <v>32802</v>
          </cell>
          <cell r="G757" t="str">
            <v>169 - COLOMBIA</v>
          </cell>
          <cell r="H757" t="str">
            <v>15 - BOYACA</v>
          </cell>
          <cell r="I757" t="str">
            <v>PUERTO BOYACA</v>
          </cell>
          <cell r="J757" t="str">
            <v>CR 51 A 71 05</v>
          </cell>
          <cell r="K757" t="str">
            <v>Sevilla</v>
          </cell>
          <cell r="L757" t="str">
            <v>3124180014</v>
          </cell>
          <cell r="M757" t="str">
            <v>CO</v>
          </cell>
          <cell r="N757" t="str">
            <v>BANCOLOMBIA</v>
          </cell>
          <cell r="O757" t="str">
            <v>91282568484</v>
          </cell>
          <cell r="P757" t="str">
            <v>AHORRO</v>
          </cell>
          <cell r="Q757" t="str">
            <v>CÉDULA DE CIUDADANÍA</v>
          </cell>
          <cell r="R757">
            <v>1062678806</v>
          </cell>
          <cell r="S757" t="str">
            <v>Cotorra</v>
          </cell>
          <cell r="U757" t="str">
            <v>05 - ANTIOQUIA</v>
          </cell>
          <cell r="V757" t="str">
            <v>MEDELLIN</v>
          </cell>
          <cell r="W757" t="str">
            <v>SOLTERO</v>
          </cell>
          <cell r="X757" t="str">
            <v>0</v>
          </cell>
          <cell r="Z757">
            <v>0</v>
          </cell>
          <cell r="AA757" t="str">
            <v>0</v>
          </cell>
          <cell r="AB757" t="str">
            <v>004</v>
          </cell>
          <cell r="AC757" t="str">
            <v>TECNOLÓGICO</v>
          </cell>
          <cell r="AD757" t="str">
            <v>F</v>
          </cell>
          <cell r="AE757" t="str">
            <v>002</v>
          </cell>
          <cell r="AF757" t="str">
            <v>COMPAÑÍA DE ALIMENTOS COLOMBIANOS CALCO S.A</v>
          </cell>
          <cell r="AG757" t="str">
            <v>52</v>
          </cell>
          <cell r="AH757" t="str">
            <v>VENTAS</v>
          </cell>
          <cell r="AI757" t="str">
            <v>02008003</v>
          </cell>
          <cell r="AJ757" t="str">
            <v>Puntos de Venta</v>
          </cell>
          <cell r="AK757" t="str">
            <v>R09-002</v>
          </cell>
          <cell r="AL757" t="str">
            <v>MAYORCA</v>
          </cell>
          <cell r="AM757" t="str">
            <v>007</v>
          </cell>
          <cell r="AN757" t="str">
            <v>Domingo</v>
          </cell>
          <cell r="AO757" t="str">
            <v>000</v>
          </cell>
          <cell r="AP757" t="str">
            <v>SIN DEFINIR</v>
          </cell>
          <cell r="AQ757" t="str">
            <v>1</v>
          </cell>
          <cell r="AR757">
            <v>45763</v>
          </cell>
          <cell r="AU757" t="str">
            <v>A</v>
          </cell>
          <cell r="AW757" t="str">
            <v>EPS037</v>
          </cell>
          <cell r="AX757" t="str">
            <v>NUEVA E.P.S.</v>
          </cell>
          <cell r="AY757" t="str">
            <v>001</v>
          </cell>
          <cell r="AZ757" t="str">
            <v>230301</v>
          </cell>
          <cell r="BA757" t="str">
            <v>PORVENIR</v>
          </cell>
          <cell r="BB757" t="str">
            <v>001</v>
          </cell>
          <cell r="BC757" t="str">
            <v>14-28</v>
          </cell>
          <cell r="BD757" t="str">
            <v>ARL SURA</v>
          </cell>
          <cell r="BE757" t="str">
            <v>001</v>
          </cell>
          <cell r="BF757" t="str">
            <v>CCF04</v>
          </cell>
          <cell r="BG757" t="str">
            <v>COMFAMA ANTIOQUIA</v>
          </cell>
          <cell r="BH757" t="str">
            <v>C004</v>
          </cell>
          <cell r="BI757" t="str">
            <v>CESANTÍAS PORVENIR</v>
          </cell>
          <cell r="BJ757" t="str">
            <v>3561101</v>
          </cell>
          <cell r="BK757" t="str">
            <v>002</v>
          </cell>
          <cell r="BL757" t="str">
            <v>Quincenales</v>
          </cell>
          <cell r="BM757" t="str">
            <v>TABLA</v>
          </cell>
          <cell r="BO757" t="str">
            <v>001</v>
          </cell>
          <cell r="BP757" t="str">
            <v>Salario interno pesos</v>
          </cell>
          <cell r="BQ757">
            <v>1750905</v>
          </cell>
          <cell r="BR757" t="str">
            <v>000000000000002</v>
          </cell>
          <cell r="BS757" t="str">
            <v>COMPAÑÍA DE ALIMENTOS COLOMBIANOS CALCO S.A</v>
          </cell>
          <cell r="BT757" t="str">
            <v>000000000047470</v>
          </cell>
          <cell r="BU757" t="str">
            <v>PUNTOS DE VENTA</v>
          </cell>
          <cell r="BV757" t="str">
            <v>000000000047620</v>
          </cell>
          <cell r="BW757" t="str">
            <v>AUXILIAR DE RESTAURANTE</v>
          </cell>
          <cell r="BX757" t="str">
            <v>000000000048719</v>
          </cell>
          <cell r="BY757" t="str">
            <v>AUXILIAR DE RESTAURANTE</v>
          </cell>
          <cell r="BZ757" t="str">
            <v>vivianap512@gmail.com</v>
          </cell>
          <cell r="CA757" t="str">
            <v>220 - JORNADA MENSUAL 220 HORAS</v>
          </cell>
          <cell r="CB757" t="str">
            <v>Ley 50</v>
          </cell>
          <cell r="CC757" t="str">
            <v>1 - Indefinido</v>
          </cell>
          <cell r="CD757" t="str">
            <v>APORTA</v>
          </cell>
          <cell r="CE757" t="str">
            <v>APORTA</v>
          </cell>
          <cell r="CF757" t="str">
            <v>APORTA</v>
          </cell>
          <cell r="CG757">
            <v>2.4359999999999999</v>
          </cell>
          <cell r="CH757" t="str">
            <v>SIN AUXILIO</v>
          </cell>
          <cell r="CI757" t="str">
            <v>SIN AUXILIO</v>
          </cell>
          <cell r="CJ757" t="str">
            <v>SIN AUXILIO</v>
          </cell>
          <cell r="CK757" t="str">
            <v>Sueldo fijo</v>
          </cell>
          <cell r="CL757" t="str">
            <v>Dependiente</v>
          </cell>
          <cell r="CM757" t="str">
            <v>No aplica</v>
          </cell>
          <cell r="CN757" t="str">
            <v>S</v>
          </cell>
          <cell r="CQ757" t="str">
            <v>220</v>
          </cell>
          <cell r="CR757" t="str">
            <v>Tiempo Completo 220</v>
          </cell>
          <cell r="CS757" t="str">
            <v>31</v>
          </cell>
          <cell r="CT757" t="str">
            <v>000000000047506</v>
          </cell>
          <cell r="CU757" t="str">
            <v>MAYORCA</v>
          </cell>
          <cell r="CW757" t="str">
            <v>000</v>
          </cell>
          <cell r="CX757" t="str">
            <v xml:space="preserve">PEREZ MUNOZ VIVIANA </v>
          </cell>
        </row>
        <row r="758">
          <cell r="A758">
            <v>1063153449</v>
          </cell>
          <cell r="B758" t="str">
            <v>ADRIANA</v>
          </cell>
          <cell r="C758" t="str">
            <v>LUCIA</v>
          </cell>
          <cell r="D758" t="str">
            <v>MONTERROZA</v>
          </cell>
          <cell r="E758" t="str">
            <v>PEREZ</v>
          </cell>
          <cell r="F758">
            <v>33080</v>
          </cell>
          <cell r="G758" t="str">
            <v>169 - COLOMBIA</v>
          </cell>
          <cell r="H758" t="str">
            <v>23 - CORDOBA</v>
          </cell>
          <cell r="I758" t="str">
            <v>LORICA</v>
          </cell>
          <cell r="J758" t="str">
            <v>CL 77 63 A 08</v>
          </cell>
          <cell r="K758" t="str">
            <v>Villas Del Sol</v>
          </cell>
          <cell r="L758" t="str">
            <v>3233534177</v>
          </cell>
          <cell r="M758" t="str">
            <v>CO</v>
          </cell>
          <cell r="N758" t="str">
            <v>BANCOLOMBIA</v>
          </cell>
          <cell r="O758" t="str">
            <v>23882263169</v>
          </cell>
          <cell r="P758" t="str">
            <v>AHORRO</v>
          </cell>
          <cell r="Q758" t="str">
            <v>CÉDULA DE CIUDADANÍA</v>
          </cell>
          <cell r="R758">
            <v>1063153449</v>
          </cell>
          <cell r="S758" t="str">
            <v>Lorica</v>
          </cell>
          <cell r="U758" t="str">
            <v>05 - ANTIOQUIA</v>
          </cell>
          <cell r="V758" t="str">
            <v>BELLO</v>
          </cell>
          <cell r="W758" t="str">
            <v>SOLTERO</v>
          </cell>
          <cell r="X758" t="str">
            <v>0</v>
          </cell>
          <cell r="Z758">
            <v>0</v>
          </cell>
          <cell r="AA758" t="str">
            <v>0</v>
          </cell>
          <cell r="AB758" t="str">
            <v>002</v>
          </cell>
          <cell r="AC758" t="str">
            <v>BACHILLERATO</v>
          </cell>
          <cell r="AD758" t="str">
            <v>F</v>
          </cell>
          <cell r="AE758" t="str">
            <v>002</v>
          </cell>
          <cell r="AF758" t="str">
            <v>COMPAÑÍA DE ALIMENTOS COLOMBIANOS CALCO S.A</v>
          </cell>
          <cell r="AG758" t="str">
            <v>52</v>
          </cell>
          <cell r="AH758" t="str">
            <v>VENTAS</v>
          </cell>
          <cell r="AI758" t="str">
            <v>02008003</v>
          </cell>
          <cell r="AJ758" t="str">
            <v>Puntos de Venta</v>
          </cell>
          <cell r="AK758" t="str">
            <v>R06-002</v>
          </cell>
          <cell r="AL758" t="str">
            <v>OVIEDO</v>
          </cell>
          <cell r="AM758" t="str">
            <v>007</v>
          </cell>
          <cell r="AN758" t="str">
            <v>Domingo</v>
          </cell>
          <cell r="AO758" t="str">
            <v>000</v>
          </cell>
          <cell r="AP758" t="str">
            <v>SIN DEFINIR</v>
          </cell>
          <cell r="AQ758" t="str">
            <v>1</v>
          </cell>
          <cell r="AR758">
            <v>44929</v>
          </cell>
          <cell r="AU758" t="str">
            <v>A</v>
          </cell>
          <cell r="AW758" t="str">
            <v>EPS010</v>
          </cell>
          <cell r="AX758" t="str">
            <v>EPS SURA (ANTES SUSALUD)</v>
          </cell>
          <cell r="AY758" t="str">
            <v>001</v>
          </cell>
          <cell r="AZ758" t="str">
            <v>230301</v>
          </cell>
          <cell r="BA758" t="str">
            <v>PORVENIR</v>
          </cell>
          <cell r="BB758" t="str">
            <v>001</v>
          </cell>
          <cell r="BC758" t="str">
            <v>14-28</v>
          </cell>
          <cell r="BD758" t="str">
            <v>ARL SURA</v>
          </cell>
          <cell r="BE758" t="str">
            <v>001</v>
          </cell>
          <cell r="BF758" t="str">
            <v>CCF04</v>
          </cell>
          <cell r="BG758" t="str">
            <v>COMFAMA ANTIOQUIA</v>
          </cell>
          <cell r="BH758" t="str">
            <v>C004</v>
          </cell>
          <cell r="BI758" t="str">
            <v>CESANTÍAS PORVENIR</v>
          </cell>
          <cell r="BJ758" t="str">
            <v>3561101</v>
          </cell>
          <cell r="BK758" t="str">
            <v>002</v>
          </cell>
          <cell r="BL758" t="str">
            <v>Quincenales</v>
          </cell>
          <cell r="BM758" t="str">
            <v>TABLA</v>
          </cell>
          <cell r="BO758" t="str">
            <v>001</v>
          </cell>
          <cell r="BP758" t="str">
            <v>Salario interno pesos</v>
          </cell>
          <cell r="BQ758">
            <v>1750905</v>
          </cell>
          <cell r="BR758" t="str">
            <v>000000000000002</v>
          </cell>
          <cell r="BS758" t="str">
            <v>COMPAÑÍA DE ALIMENTOS COLOMBIANOS CALCO S.A</v>
          </cell>
          <cell r="BT758" t="str">
            <v>000000000047470</v>
          </cell>
          <cell r="BU758" t="str">
            <v>PUNTOS DE VENTA</v>
          </cell>
          <cell r="BV758" t="str">
            <v>000000000047620</v>
          </cell>
          <cell r="BW758" t="str">
            <v>AUXILIAR DE RESTAURANTE</v>
          </cell>
          <cell r="BX758" t="str">
            <v>000000000048585</v>
          </cell>
          <cell r="BY758" t="str">
            <v>AUXILIAR DE RESTAURANTE</v>
          </cell>
          <cell r="BZ758" t="str">
            <v>adrianamonterroza26@gmail.com</v>
          </cell>
          <cell r="CA758" t="str">
            <v>220 - JORNADA MENSUAL 220 HORAS</v>
          </cell>
          <cell r="CB758" t="str">
            <v>Ley 50</v>
          </cell>
          <cell r="CC758" t="str">
            <v>1 - Indefinido</v>
          </cell>
          <cell r="CD758" t="str">
            <v>APORTA</v>
          </cell>
          <cell r="CE758" t="str">
            <v>APORTA</v>
          </cell>
          <cell r="CF758" t="str">
            <v>APORTA</v>
          </cell>
          <cell r="CG758">
            <v>2.4359999999999999</v>
          </cell>
          <cell r="CH758" t="str">
            <v>SIN AUXILIO</v>
          </cell>
          <cell r="CI758" t="str">
            <v>SIN AUXILIO</v>
          </cell>
          <cell r="CJ758" t="str">
            <v>SIN AUXILIO</v>
          </cell>
          <cell r="CK758" t="str">
            <v>Sueldo fijo</v>
          </cell>
          <cell r="CL758" t="str">
            <v>Dependiente</v>
          </cell>
          <cell r="CM758" t="str">
            <v>No aplica</v>
          </cell>
          <cell r="CN758" t="str">
            <v>S</v>
          </cell>
          <cell r="CQ758" t="str">
            <v>220</v>
          </cell>
          <cell r="CR758" t="str">
            <v>Tiempo Completo 220</v>
          </cell>
          <cell r="CS758" t="str">
            <v>31</v>
          </cell>
          <cell r="CT758" t="str">
            <v>000000000047503</v>
          </cell>
          <cell r="CU758" t="str">
            <v>OVIEDO</v>
          </cell>
          <cell r="CW758" t="str">
            <v>000</v>
          </cell>
          <cell r="CX758" t="str">
            <v>MONTERROZA PEREZ ADRIANA LUCIA</v>
          </cell>
        </row>
        <row r="759">
          <cell r="A759">
            <v>1063284547</v>
          </cell>
          <cell r="B759" t="str">
            <v>ORFANY</v>
          </cell>
          <cell r="D759" t="str">
            <v>PASTRANA</v>
          </cell>
          <cell r="E759" t="str">
            <v>GARCIA</v>
          </cell>
          <cell r="F759">
            <v>32634</v>
          </cell>
          <cell r="G759" t="str">
            <v>169 - COLOMBIA</v>
          </cell>
          <cell r="H759" t="str">
            <v>23 - CORDOBA</v>
          </cell>
          <cell r="I759" t="str">
            <v>MONTELIBANO</v>
          </cell>
          <cell r="J759" t="str">
            <v>CR 30 71 B 43 INT 110</v>
          </cell>
          <cell r="K759" t="str">
            <v>Manrique</v>
          </cell>
          <cell r="L759" t="str">
            <v>3207258015</v>
          </cell>
          <cell r="M759" t="str">
            <v>CO</v>
          </cell>
          <cell r="N759" t="str">
            <v>BANCOLOMBIA</v>
          </cell>
          <cell r="O759" t="str">
            <v>33124965875</v>
          </cell>
          <cell r="P759" t="str">
            <v>AHORRO</v>
          </cell>
          <cell r="Q759" t="str">
            <v>CÉDULA DE CIUDADANÍA</v>
          </cell>
          <cell r="R759">
            <v>1063284547</v>
          </cell>
          <cell r="S759" t="str">
            <v>Montelibano</v>
          </cell>
          <cell r="U759" t="str">
            <v>05 - ANTIOQUIA</v>
          </cell>
          <cell r="V759" t="str">
            <v>MEDELLIN</v>
          </cell>
          <cell r="W759" t="str">
            <v>UNION LIBRE</v>
          </cell>
          <cell r="X759" t="str">
            <v>0</v>
          </cell>
          <cell r="Z759">
            <v>0</v>
          </cell>
          <cell r="AA759" t="str">
            <v>0</v>
          </cell>
          <cell r="AB759" t="str">
            <v>003</v>
          </cell>
          <cell r="AC759" t="str">
            <v>TÉCNICO</v>
          </cell>
          <cell r="AD759" t="str">
            <v>F</v>
          </cell>
          <cell r="AE759" t="str">
            <v>002</v>
          </cell>
          <cell r="AF759" t="str">
            <v>COMPAÑÍA DE ALIMENTOS COLOMBIANOS CALCO S.A</v>
          </cell>
          <cell r="AG759" t="str">
            <v>52</v>
          </cell>
          <cell r="AH759" t="str">
            <v>VENTAS</v>
          </cell>
          <cell r="AI759" t="str">
            <v>02008003</v>
          </cell>
          <cell r="AJ759" t="str">
            <v>Puntos de Venta</v>
          </cell>
          <cell r="AK759" t="str">
            <v>R23-002</v>
          </cell>
          <cell r="AL759" t="str">
            <v>PLAZA FABRICATO</v>
          </cell>
          <cell r="AM759" t="str">
            <v>007</v>
          </cell>
          <cell r="AN759" t="str">
            <v>Domingo</v>
          </cell>
          <cell r="AO759" t="str">
            <v>000</v>
          </cell>
          <cell r="AP759" t="str">
            <v>SIN DEFINIR</v>
          </cell>
          <cell r="AQ759" t="str">
            <v>2</v>
          </cell>
          <cell r="AR759">
            <v>44044</v>
          </cell>
          <cell r="AU759" t="str">
            <v>A</v>
          </cell>
          <cell r="AW759" t="str">
            <v>EPS010</v>
          </cell>
          <cell r="AX759" t="str">
            <v>EPS SURA (ANTES SUSALUD)</v>
          </cell>
          <cell r="AY759" t="str">
            <v>001</v>
          </cell>
          <cell r="AZ759" t="str">
            <v>230301</v>
          </cell>
          <cell r="BA759" t="str">
            <v>PORVENIR</v>
          </cell>
          <cell r="BB759" t="str">
            <v>001</v>
          </cell>
          <cell r="BC759" t="str">
            <v>14-28</v>
          </cell>
          <cell r="BD759" t="str">
            <v>ARL SURA</v>
          </cell>
          <cell r="BE759" t="str">
            <v>001</v>
          </cell>
          <cell r="BF759" t="str">
            <v>CCF04</v>
          </cell>
          <cell r="BG759" t="str">
            <v>COMFAMA ANTIOQUIA</v>
          </cell>
          <cell r="BH759" t="str">
            <v>C002</v>
          </cell>
          <cell r="BI759" t="str">
            <v>CESANTÍAS FONDO NACIONAL DEL AHORRO</v>
          </cell>
          <cell r="BJ759" t="str">
            <v>3561101</v>
          </cell>
          <cell r="BK759" t="str">
            <v>002</v>
          </cell>
          <cell r="BL759" t="str">
            <v>Quincenales</v>
          </cell>
          <cell r="BM759" t="str">
            <v>TABLA</v>
          </cell>
          <cell r="BO759" t="str">
            <v>001</v>
          </cell>
          <cell r="BP759" t="str">
            <v>Salario interno pesos</v>
          </cell>
          <cell r="BQ759">
            <v>1750905</v>
          </cell>
          <cell r="BR759" t="str">
            <v>000000000000002</v>
          </cell>
          <cell r="BS759" t="str">
            <v>COMPAÑÍA DE ALIMENTOS COLOMBIANOS CALCO S.A</v>
          </cell>
          <cell r="BT759" t="str">
            <v>000000000047470</v>
          </cell>
          <cell r="BU759" t="str">
            <v>PUNTOS DE VENTA</v>
          </cell>
          <cell r="BV759" t="str">
            <v>000000000047620</v>
          </cell>
          <cell r="BW759" t="str">
            <v>AUXILIAR DE RESTAURANTE</v>
          </cell>
          <cell r="BX759" t="str">
            <v>000000000049352</v>
          </cell>
          <cell r="BY759" t="str">
            <v>AUXILIAR DE RESTAURANTE</v>
          </cell>
          <cell r="BZ759" t="str">
            <v>fanyp506@gmail.com</v>
          </cell>
          <cell r="CA759" t="str">
            <v>220 - JORNADA MENSUAL 220 HORAS</v>
          </cell>
          <cell r="CB759" t="str">
            <v>Ley 50</v>
          </cell>
          <cell r="CC759" t="str">
            <v>1 - Indefinido</v>
          </cell>
          <cell r="CD759" t="str">
            <v>APORTA</v>
          </cell>
          <cell r="CE759" t="str">
            <v>APORTA</v>
          </cell>
          <cell r="CF759" t="str">
            <v>APORTA</v>
          </cell>
          <cell r="CG759">
            <v>2.4359999999999999</v>
          </cell>
          <cell r="CH759" t="str">
            <v>SIN AUXILIO</v>
          </cell>
          <cell r="CI759" t="str">
            <v>SIN AUXILIO</v>
          </cell>
          <cell r="CJ759" t="str">
            <v>SIN AUXILIO</v>
          </cell>
          <cell r="CK759" t="str">
            <v>Sueldo fijo</v>
          </cell>
          <cell r="CL759" t="str">
            <v>Dependiente</v>
          </cell>
          <cell r="CM759" t="str">
            <v>No aplica</v>
          </cell>
          <cell r="CN759" t="str">
            <v>S</v>
          </cell>
          <cell r="CQ759" t="str">
            <v>220</v>
          </cell>
          <cell r="CR759" t="str">
            <v>Tiempo Completo 220</v>
          </cell>
          <cell r="CS759" t="str">
            <v>31</v>
          </cell>
          <cell r="CT759" t="str">
            <v>000000000047520</v>
          </cell>
          <cell r="CU759" t="str">
            <v>PLAZA FABRICATO</v>
          </cell>
          <cell r="CW759" t="str">
            <v>000</v>
          </cell>
          <cell r="CX759" t="str">
            <v xml:space="preserve">PASTRANA GARCIA ORFANY </v>
          </cell>
        </row>
        <row r="760">
          <cell r="A760">
            <v>1063288317</v>
          </cell>
          <cell r="B760" t="str">
            <v>MARYURIS</v>
          </cell>
          <cell r="D760" t="str">
            <v>PALACIO</v>
          </cell>
          <cell r="E760" t="str">
            <v>TAPIA</v>
          </cell>
          <cell r="F760">
            <v>33128</v>
          </cell>
          <cell r="G760" t="str">
            <v>169 - COLOMBIA</v>
          </cell>
          <cell r="H760" t="str">
            <v>05 - ANTIOQUIA</v>
          </cell>
          <cell r="I760" t="str">
            <v>TURBO</v>
          </cell>
          <cell r="J760" t="str">
            <v>CL 61 AA 104 48</v>
          </cell>
          <cell r="K760" t="str">
            <v>San Javier</v>
          </cell>
          <cell r="L760" t="str">
            <v>3016824494</v>
          </cell>
          <cell r="M760" t="str">
            <v>CO</v>
          </cell>
          <cell r="N760" t="str">
            <v>BANCOLOMBIA</v>
          </cell>
          <cell r="O760" t="str">
            <v>00284379233</v>
          </cell>
          <cell r="P760" t="str">
            <v>AHORRO</v>
          </cell>
          <cell r="Q760" t="str">
            <v>CÉDULA DE CIUDADANÍA</v>
          </cell>
          <cell r="R760">
            <v>1063288317</v>
          </cell>
          <cell r="S760" t="str">
            <v>Montelibano</v>
          </cell>
          <cell r="U760" t="str">
            <v>05 - ANTIOQUIA</v>
          </cell>
          <cell r="V760" t="str">
            <v>MEDELLIN</v>
          </cell>
          <cell r="W760" t="str">
            <v>SOLTERO</v>
          </cell>
          <cell r="X760" t="str">
            <v>0</v>
          </cell>
          <cell r="Z760">
            <v>0</v>
          </cell>
          <cell r="AA760" t="str">
            <v>0</v>
          </cell>
          <cell r="AB760" t="str">
            <v>001</v>
          </cell>
          <cell r="AC760" t="str">
            <v>PRIMARIA</v>
          </cell>
          <cell r="AD760" t="str">
            <v>F</v>
          </cell>
          <cell r="AE760" t="str">
            <v>002</v>
          </cell>
          <cell r="AF760" t="str">
            <v>COMPAÑÍA DE ALIMENTOS COLOMBIANOS CALCO S.A</v>
          </cell>
          <cell r="AG760" t="str">
            <v>52</v>
          </cell>
          <cell r="AH760" t="str">
            <v>VENTAS</v>
          </cell>
          <cell r="AI760" t="str">
            <v>02008003</v>
          </cell>
          <cell r="AJ760" t="str">
            <v>Puntos de Venta</v>
          </cell>
          <cell r="AK760" t="str">
            <v>R01-002</v>
          </cell>
          <cell r="AL760" t="str">
            <v>POBLADO</v>
          </cell>
          <cell r="AM760" t="str">
            <v>007</v>
          </cell>
          <cell r="AN760" t="str">
            <v>Domingo</v>
          </cell>
          <cell r="AO760" t="str">
            <v>000</v>
          </cell>
          <cell r="AP760" t="str">
            <v>SIN DEFINIR</v>
          </cell>
          <cell r="AQ760" t="str">
            <v>1</v>
          </cell>
          <cell r="AR760">
            <v>45384</v>
          </cell>
          <cell r="AU760" t="str">
            <v>A</v>
          </cell>
          <cell r="AW760" t="str">
            <v>EPS037</v>
          </cell>
          <cell r="AX760" t="str">
            <v>NUEVA E.P.S.</v>
          </cell>
          <cell r="AY760" t="str">
            <v>001</v>
          </cell>
          <cell r="AZ760" t="str">
            <v>25-14</v>
          </cell>
          <cell r="BA760" t="str">
            <v>COLPENSIONES</v>
          </cell>
          <cell r="BB760" t="str">
            <v>001</v>
          </cell>
          <cell r="BC760" t="str">
            <v>14-28</v>
          </cell>
          <cell r="BD760" t="str">
            <v>ARL SURA</v>
          </cell>
          <cell r="BE760" t="str">
            <v>001</v>
          </cell>
          <cell r="BF760" t="str">
            <v>CCF04</v>
          </cell>
          <cell r="BG760" t="str">
            <v>COMFAMA ANTIOQUIA</v>
          </cell>
          <cell r="BH760" t="str">
            <v>C005</v>
          </cell>
          <cell r="BI760" t="str">
            <v>CESANTÍAS PROTECCIÓN S. A.</v>
          </cell>
          <cell r="BJ760" t="str">
            <v>3561101</v>
          </cell>
          <cell r="BK760" t="str">
            <v>002</v>
          </cell>
          <cell r="BL760" t="str">
            <v>Quincenales</v>
          </cell>
          <cell r="BM760" t="str">
            <v>TABLA</v>
          </cell>
          <cell r="BO760" t="str">
            <v>001</v>
          </cell>
          <cell r="BP760" t="str">
            <v>Salario interno pesos</v>
          </cell>
          <cell r="BQ760">
            <v>1750905</v>
          </cell>
          <cell r="BR760" t="str">
            <v>000000000000002</v>
          </cell>
          <cell r="BS760" t="str">
            <v>COMPAÑÍA DE ALIMENTOS COLOMBIANOS CALCO S.A</v>
          </cell>
          <cell r="BT760" t="str">
            <v>000000000047470</v>
          </cell>
          <cell r="BU760" t="str">
            <v>PUNTOS DE VENTA</v>
          </cell>
          <cell r="BV760" t="str">
            <v>000000000047620</v>
          </cell>
          <cell r="BW760" t="str">
            <v>AUXILIAR DE RESTAURANTE</v>
          </cell>
          <cell r="BX760" t="str">
            <v>000000000048358</v>
          </cell>
          <cell r="BY760" t="str">
            <v>AUXILIAR DE RESTAURANTE</v>
          </cell>
          <cell r="BZ760" t="str">
            <v>maryupt1313@gmail.com</v>
          </cell>
          <cell r="CA760" t="str">
            <v>220 - JORNADA MENSUAL 220 HORAS</v>
          </cell>
          <cell r="CB760" t="str">
            <v>Ley 50</v>
          </cell>
          <cell r="CC760" t="str">
            <v>1 - Indefinido</v>
          </cell>
          <cell r="CD760" t="str">
            <v>APORTA</v>
          </cell>
          <cell r="CE760" t="str">
            <v>APORTA</v>
          </cell>
          <cell r="CF760" t="str">
            <v>APORTA</v>
          </cell>
          <cell r="CG760">
            <v>2.4359999999999999</v>
          </cell>
          <cell r="CH760" t="str">
            <v>SIN AUXILIO</v>
          </cell>
          <cell r="CI760" t="str">
            <v>SIN AUXILIO</v>
          </cell>
          <cell r="CJ760" t="str">
            <v>SIN AUXILIO</v>
          </cell>
          <cell r="CK760" t="str">
            <v>Sueldo fijo</v>
          </cell>
          <cell r="CL760" t="str">
            <v>Dependiente</v>
          </cell>
          <cell r="CM760" t="str">
            <v>No aplica</v>
          </cell>
          <cell r="CN760" t="str">
            <v>S</v>
          </cell>
          <cell r="CQ760" t="str">
            <v>220</v>
          </cell>
          <cell r="CR760" t="str">
            <v>Tiempo Completo 220</v>
          </cell>
          <cell r="CS760" t="str">
            <v>31</v>
          </cell>
          <cell r="CT760" t="str">
            <v>000000000047498</v>
          </cell>
          <cell r="CU760" t="str">
            <v>POBLADO</v>
          </cell>
          <cell r="CW760" t="str">
            <v>000</v>
          </cell>
          <cell r="CX760" t="str">
            <v xml:space="preserve">PALACIO TAPIA MARYURIS </v>
          </cell>
        </row>
        <row r="761">
          <cell r="A761">
            <v>1063301481</v>
          </cell>
          <cell r="B761" t="str">
            <v>YULIS</v>
          </cell>
          <cell r="C761" t="str">
            <v>PAOLA</v>
          </cell>
          <cell r="D761" t="str">
            <v>OVIEDO</v>
          </cell>
          <cell r="E761" t="str">
            <v>WRUETA</v>
          </cell>
          <cell r="F761">
            <v>35100</v>
          </cell>
          <cell r="G761" t="str">
            <v>169 - COLOMBIA</v>
          </cell>
          <cell r="H761" t="str">
            <v>23 - CORDOBA</v>
          </cell>
          <cell r="I761" t="str">
            <v>PUERTO LIBERTADOR</v>
          </cell>
          <cell r="J761" t="str">
            <v>CL 53 58 136</v>
          </cell>
          <cell r="K761" t="str">
            <v>Buenos Aires</v>
          </cell>
          <cell r="L761" t="str">
            <v>3124298185</v>
          </cell>
          <cell r="M761" t="str">
            <v>CO</v>
          </cell>
          <cell r="N761" t="str">
            <v>BANCOLOMBIA</v>
          </cell>
          <cell r="O761" t="str">
            <v>51181604071</v>
          </cell>
          <cell r="P761" t="str">
            <v>AHORRO</v>
          </cell>
          <cell r="Q761" t="str">
            <v>CÉDULA DE CIUDADANÍA</v>
          </cell>
          <cell r="R761">
            <v>1063301481</v>
          </cell>
          <cell r="S761" t="str">
            <v>Montelibano</v>
          </cell>
          <cell r="U761" t="str">
            <v>05 - ANTIOQUIA</v>
          </cell>
          <cell r="V761" t="str">
            <v>BELLO</v>
          </cell>
          <cell r="W761" t="str">
            <v>UNION LIBRE</v>
          </cell>
          <cell r="X761" t="str">
            <v>0</v>
          </cell>
          <cell r="Z761">
            <v>0</v>
          </cell>
          <cell r="AA761" t="str">
            <v>0</v>
          </cell>
          <cell r="AB761" t="str">
            <v>002</v>
          </cell>
          <cell r="AC761" t="str">
            <v>BACHILLERATO</v>
          </cell>
          <cell r="AD761" t="str">
            <v>F</v>
          </cell>
          <cell r="AE761" t="str">
            <v>002</v>
          </cell>
          <cell r="AF761" t="str">
            <v>COMPAÑÍA DE ALIMENTOS COLOMBIANOS CALCO S.A</v>
          </cell>
          <cell r="AG761" t="str">
            <v>52</v>
          </cell>
          <cell r="AH761" t="str">
            <v>VENTAS</v>
          </cell>
          <cell r="AI761" t="str">
            <v>02008003</v>
          </cell>
          <cell r="AJ761" t="str">
            <v>Puntos de Venta</v>
          </cell>
          <cell r="AK761" t="str">
            <v>R12-002</v>
          </cell>
          <cell r="AL761" t="str">
            <v>SANTAFE</v>
          </cell>
          <cell r="AM761" t="str">
            <v>007</v>
          </cell>
          <cell r="AN761" t="str">
            <v>Domingo</v>
          </cell>
          <cell r="AO761" t="str">
            <v>000</v>
          </cell>
          <cell r="AP761" t="str">
            <v>SIN DEFINIR</v>
          </cell>
          <cell r="AQ761" t="str">
            <v>1</v>
          </cell>
          <cell r="AR761">
            <v>45749</v>
          </cell>
          <cell r="AU761" t="str">
            <v>A</v>
          </cell>
          <cell r="AW761" t="str">
            <v>EPS010</v>
          </cell>
          <cell r="AX761" t="str">
            <v>EPS SURA (ANTES SUSALUD)</v>
          </cell>
          <cell r="AY761" t="str">
            <v>001</v>
          </cell>
          <cell r="AZ761" t="str">
            <v>230301</v>
          </cell>
          <cell r="BA761" t="str">
            <v>PORVENIR</v>
          </cell>
          <cell r="BB761" t="str">
            <v>001</v>
          </cell>
          <cell r="BC761" t="str">
            <v>14-28</v>
          </cell>
          <cell r="BD761" t="str">
            <v>ARL SURA</v>
          </cell>
          <cell r="BE761" t="str">
            <v>001</v>
          </cell>
          <cell r="BF761" t="str">
            <v>CCF04</v>
          </cell>
          <cell r="BG761" t="str">
            <v>COMFAMA ANTIOQUIA</v>
          </cell>
          <cell r="BH761" t="str">
            <v>C005</v>
          </cell>
          <cell r="BI761" t="str">
            <v>CESANTÍAS PROTECCIÓN S. A.</v>
          </cell>
          <cell r="BJ761" t="str">
            <v>3561101</v>
          </cell>
          <cell r="BK761" t="str">
            <v>002</v>
          </cell>
          <cell r="BL761" t="str">
            <v>Quincenales</v>
          </cell>
          <cell r="BM761" t="str">
            <v>TABLA</v>
          </cell>
          <cell r="BO761" t="str">
            <v>001</v>
          </cell>
          <cell r="BP761" t="str">
            <v>Salario interno pesos</v>
          </cell>
          <cell r="BQ761">
            <v>1750905</v>
          </cell>
          <cell r="BR761" t="str">
            <v>000000000000002</v>
          </cell>
          <cell r="BS761" t="str">
            <v>COMPAÑÍA DE ALIMENTOS COLOMBIANOS CALCO S.A</v>
          </cell>
          <cell r="BT761" t="str">
            <v>000000000047470</v>
          </cell>
          <cell r="BU761" t="str">
            <v>PUNTOS DE VENTA</v>
          </cell>
          <cell r="BV761" t="str">
            <v>000000000047620</v>
          </cell>
          <cell r="BW761" t="str">
            <v>AUXILIAR DE RESTAURANTE</v>
          </cell>
          <cell r="BX761" t="str">
            <v>000000000048850</v>
          </cell>
          <cell r="BY761" t="str">
            <v>AUXILIAR DE RESTAURANTE</v>
          </cell>
          <cell r="BZ761" t="str">
            <v>oviedoyulis96@gmail.com</v>
          </cell>
          <cell r="CA761" t="str">
            <v>220 - JORNADA MENSUAL 220 HORAS</v>
          </cell>
          <cell r="CB761" t="str">
            <v>Ley 50</v>
          </cell>
          <cell r="CC761" t="str">
            <v>1 - Indefinido</v>
          </cell>
          <cell r="CD761" t="str">
            <v>APORTA</v>
          </cell>
          <cell r="CE761" t="str">
            <v>APORTA</v>
          </cell>
          <cell r="CF761" t="str">
            <v>APORTA</v>
          </cell>
          <cell r="CG761">
            <v>2.4359999999999999</v>
          </cell>
          <cell r="CH761" t="str">
            <v>SIN AUXILIO</v>
          </cell>
          <cell r="CI761" t="str">
            <v>SIN AUXILIO</v>
          </cell>
          <cell r="CJ761" t="str">
            <v>SIN AUXILIO</v>
          </cell>
          <cell r="CK761" t="str">
            <v>Sueldo fijo</v>
          </cell>
          <cell r="CL761" t="str">
            <v>Dependiente</v>
          </cell>
          <cell r="CM761" t="str">
            <v>No aplica</v>
          </cell>
          <cell r="CN761" t="str">
            <v>S</v>
          </cell>
          <cell r="CQ761" t="str">
            <v>220</v>
          </cell>
          <cell r="CR761" t="str">
            <v>Tiempo Completo 220</v>
          </cell>
          <cell r="CS761" t="str">
            <v>31</v>
          </cell>
          <cell r="CT761" t="str">
            <v>000000000047509</v>
          </cell>
          <cell r="CU761" t="str">
            <v>SANTAFÉ</v>
          </cell>
          <cell r="CW761" t="str">
            <v>000</v>
          </cell>
          <cell r="CX761" t="str">
            <v>OVIEDO WRUETA YULIS PAOLA</v>
          </cell>
        </row>
        <row r="762">
          <cell r="A762">
            <v>1063306167</v>
          </cell>
          <cell r="B762" t="str">
            <v>YULISSA</v>
          </cell>
          <cell r="D762" t="str">
            <v>TAPIAS</v>
          </cell>
          <cell r="E762" t="str">
            <v>CONTRERAS</v>
          </cell>
          <cell r="F762">
            <v>35725</v>
          </cell>
          <cell r="G762" t="str">
            <v>169 - COLOMBIA</v>
          </cell>
          <cell r="H762" t="str">
            <v>23 - CORDOBA</v>
          </cell>
          <cell r="I762" t="str">
            <v>MONTELIBANO</v>
          </cell>
          <cell r="J762" t="str">
            <v>CL 65 B CR 104 E 71</v>
          </cell>
          <cell r="K762" t="str">
            <v>LA AURORA</v>
          </cell>
          <cell r="L762" t="str">
            <v>3011196289</v>
          </cell>
          <cell r="M762" t="str">
            <v>CO</v>
          </cell>
          <cell r="N762" t="str">
            <v>BANCOLOMBIA</v>
          </cell>
          <cell r="O762" t="str">
            <v>25500065080</v>
          </cell>
          <cell r="P762" t="str">
            <v>AHORRO</v>
          </cell>
          <cell r="Q762" t="str">
            <v>CÉDULA DE CIUDADANÍA</v>
          </cell>
          <cell r="R762">
            <v>1063306167</v>
          </cell>
          <cell r="S762" t="str">
            <v>MONTELIBANO</v>
          </cell>
          <cell r="U762" t="str">
            <v>05 - ANTIOQUIA</v>
          </cell>
          <cell r="V762" t="str">
            <v>MEDELLIN</v>
          </cell>
          <cell r="W762" t="str">
            <v>DIVORCIADO</v>
          </cell>
          <cell r="AB762" t="str">
            <v>002</v>
          </cell>
          <cell r="AC762" t="str">
            <v>BACHILLERATO</v>
          </cell>
          <cell r="AD762" t="str">
            <v>F</v>
          </cell>
          <cell r="AE762" t="str">
            <v>002</v>
          </cell>
          <cell r="AF762" t="str">
            <v>COMPAÑÍA DE ALIMENTOS COLOMBIANOS CALCO S.A</v>
          </cell>
          <cell r="AG762" t="str">
            <v>52</v>
          </cell>
          <cell r="AH762" t="str">
            <v>VENTAS</v>
          </cell>
          <cell r="AI762" t="str">
            <v>02005009</v>
          </cell>
          <cell r="AJ762" t="str">
            <v>Entrenamiento</v>
          </cell>
          <cell r="AK762" t="str">
            <v>R09-002</v>
          </cell>
          <cell r="AL762" t="str">
            <v>MAYORCA</v>
          </cell>
          <cell r="AM762" t="str">
            <v>002</v>
          </cell>
          <cell r="AN762" t="str">
            <v>Martes</v>
          </cell>
          <cell r="AO762" t="str">
            <v>000</v>
          </cell>
          <cell r="AP762" t="str">
            <v>SIN DEFINIR</v>
          </cell>
          <cell r="AQ762" t="str">
            <v>1</v>
          </cell>
          <cell r="AR762">
            <v>46196</v>
          </cell>
          <cell r="AS762" t="str">
            <v>22/09/2026</v>
          </cell>
          <cell r="AU762" t="str">
            <v>A</v>
          </cell>
          <cell r="AV762" t="str">
            <v>Sin definir</v>
          </cell>
          <cell r="AW762" t="str">
            <v>EPS010</v>
          </cell>
          <cell r="AX762" t="str">
            <v>EPS SURA (ANTES SUSALUD)</v>
          </cell>
          <cell r="AY762" t="str">
            <v>001</v>
          </cell>
          <cell r="AZ762" t="str">
            <v>230301</v>
          </cell>
          <cell r="BA762" t="str">
            <v>PORVENIR</v>
          </cell>
          <cell r="BB762" t="str">
            <v>001</v>
          </cell>
          <cell r="BC762" t="str">
            <v>14-28</v>
          </cell>
          <cell r="BD762" t="str">
            <v>ARL SURA</v>
          </cell>
          <cell r="BE762" t="str">
            <v>001</v>
          </cell>
          <cell r="BF762" t="str">
            <v>CCF04</v>
          </cell>
          <cell r="BG762" t="str">
            <v>COMFAMA ANTIOQUIA</v>
          </cell>
          <cell r="BH762" t="str">
            <v>C005</v>
          </cell>
          <cell r="BI762" t="str">
            <v>CESANTÍAS PROTECCIÓN S. A.</v>
          </cell>
          <cell r="BJ762" t="str">
            <v>3561101</v>
          </cell>
          <cell r="BK762" t="str">
            <v>002</v>
          </cell>
          <cell r="BL762" t="str">
            <v>Quincenales</v>
          </cell>
          <cell r="BM762" t="str">
            <v>TABLA</v>
          </cell>
          <cell r="BO762" t="str">
            <v>001</v>
          </cell>
          <cell r="BP762" t="str">
            <v>Salario interno pesos</v>
          </cell>
          <cell r="BQ762">
            <v>1750905</v>
          </cell>
          <cell r="BR762" t="str">
            <v>000000000000002</v>
          </cell>
          <cell r="BS762" t="str">
            <v>COMPAÑÍA DE ALIMENTOS COLOMBIANOS CALCO S.A</v>
          </cell>
          <cell r="BT762" t="str">
            <v>000000000047470</v>
          </cell>
          <cell r="BU762" t="str">
            <v>PUNTOS DE VENTA</v>
          </cell>
          <cell r="BV762" t="str">
            <v>000000000047620</v>
          </cell>
          <cell r="BW762" t="str">
            <v>AUXILIAR DE RESTAURANTE</v>
          </cell>
          <cell r="BX762" t="str">
            <v>000000000068306</v>
          </cell>
          <cell r="BY762" t="str">
            <v>AUXILIAR DE RESTAURANTE</v>
          </cell>
          <cell r="BZ762" t="str">
            <v>yulitapias235@gmail.com</v>
          </cell>
          <cell r="CA762" t="str">
            <v>220 - JORNADA MENSUAL 220 HORAS</v>
          </cell>
          <cell r="CB762" t="str">
            <v>Ley 50</v>
          </cell>
          <cell r="CC762" t="str">
            <v>2 - Fijo</v>
          </cell>
          <cell r="CD762" t="str">
            <v>APORTA</v>
          </cell>
          <cell r="CE762" t="str">
            <v>APORTA</v>
          </cell>
          <cell r="CF762" t="str">
            <v>APORTA</v>
          </cell>
          <cell r="CG762">
            <v>2.4359999999999999</v>
          </cell>
          <cell r="CH762" t="str">
            <v>LA DIFERENCIA</v>
          </cell>
          <cell r="CI762" t="str">
            <v>LA DIFERENCIA</v>
          </cell>
          <cell r="CJ762" t="str">
            <v>LA DIFERENCIA</v>
          </cell>
          <cell r="CK762" t="str">
            <v>Sueldo fijo</v>
          </cell>
          <cell r="CL762" t="str">
            <v>Dependiente</v>
          </cell>
          <cell r="CM762" t="str">
            <v>No aplica</v>
          </cell>
          <cell r="CN762" t="str">
            <v>S</v>
          </cell>
          <cell r="CP762" t="str">
            <v>52</v>
          </cell>
          <cell r="CQ762" t="str">
            <v>220</v>
          </cell>
          <cell r="CR762" t="str">
            <v>Tiempo Completo 220</v>
          </cell>
          <cell r="CS762" t="str">
            <v>31</v>
          </cell>
          <cell r="CT762" t="str">
            <v>000000000047506</v>
          </cell>
          <cell r="CU762" t="str">
            <v>MAYORCA</v>
          </cell>
          <cell r="CW762" t="str">
            <v>000</v>
          </cell>
          <cell r="CX762" t="str">
            <v xml:space="preserve">TAPIAS CONTRERAS YULISSA </v>
          </cell>
        </row>
        <row r="763">
          <cell r="A763">
            <v>1063360136</v>
          </cell>
          <cell r="B763" t="str">
            <v>ELIANA</v>
          </cell>
          <cell r="D763" t="str">
            <v>BALDOVINO</v>
          </cell>
          <cell r="E763" t="str">
            <v>NERIO</v>
          </cell>
          <cell r="F763">
            <v>39197</v>
          </cell>
          <cell r="G763" t="str">
            <v>169 - COLOMBIA</v>
          </cell>
          <cell r="H763" t="str">
            <v>23 - CORDOBA</v>
          </cell>
          <cell r="I763" t="str">
            <v>PUERTO LIBERTADOR</v>
          </cell>
          <cell r="J763" t="str">
            <v>CR 75 98 106 INT 201</v>
          </cell>
          <cell r="K763" t="str">
            <v>Castilla</v>
          </cell>
          <cell r="L763" t="str">
            <v>3105109030</v>
          </cell>
          <cell r="M763" t="str">
            <v>CO</v>
          </cell>
          <cell r="N763" t="str">
            <v>BANCOLOMBIA</v>
          </cell>
          <cell r="O763" t="str">
            <v>25591519827</v>
          </cell>
          <cell r="P763" t="str">
            <v>AHORRO</v>
          </cell>
          <cell r="Q763" t="str">
            <v>CÉDULA DE CIUDADANÍA</v>
          </cell>
          <cell r="R763">
            <v>1063360136</v>
          </cell>
          <cell r="S763" t="str">
            <v>Puerto Libertador</v>
          </cell>
          <cell r="U763" t="str">
            <v>05 - ANTIOQUIA</v>
          </cell>
          <cell r="V763" t="str">
            <v>MEDELLIN</v>
          </cell>
          <cell r="W763" t="str">
            <v>SOLTERO</v>
          </cell>
          <cell r="X763" t="str">
            <v>0</v>
          </cell>
          <cell r="Z763">
            <v>0</v>
          </cell>
          <cell r="AA763" t="str">
            <v>0</v>
          </cell>
          <cell r="AB763" t="str">
            <v>001</v>
          </cell>
          <cell r="AC763" t="str">
            <v>PRIMARIA</v>
          </cell>
          <cell r="AD763" t="str">
            <v>F</v>
          </cell>
          <cell r="AE763" t="str">
            <v>002</v>
          </cell>
          <cell r="AF763" t="str">
            <v>COMPAÑÍA DE ALIMENTOS COLOMBIANOS CALCO S.A</v>
          </cell>
          <cell r="AG763" t="str">
            <v>52</v>
          </cell>
          <cell r="AH763" t="str">
            <v>VENTAS</v>
          </cell>
          <cell r="AI763" t="str">
            <v>02008003</v>
          </cell>
          <cell r="AJ763" t="str">
            <v>Puntos de Venta</v>
          </cell>
          <cell r="AK763" t="str">
            <v>R02-002</v>
          </cell>
          <cell r="AL763" t="str">
            <v>UNICENTRO</v>
          </cell>
          <cell r="AM763" t="str">
            <v>003</v>
          </cell>
          <cell r="AN763" t="str">
            <v>Miercoles</v>
          </cell>
          <cell r="AO763" t="str">
            <v>000</v>
          </cell>
          <cell r="AP763" t="str">
            <v>SIN DEFINIR</v>
          </cell>
          <cell r="AQ763" t="str">
            <v>1</v>
          </cell>
          <cell r="AR763">
            <v>45924</v>
          </cell>
          <cell r="AS763" t="str">
            <v>23/09/2026</v>
          </cell>
          <cell r="AU763" t="str">
            <v>A</v>
          </cell>
          <cell r="AW763" t="str">
            <v>EPS037</v>
          </cell>
          <cell r="AX763" t="str">
            <v>NUEVA E.P.S.</v>
          </cell>
          <cell r="AY763" t="str">
            <v>001</v>
          </cell>
          <cell r="AZ763" t="str">
            <v>25-14</v>
          </cell>
          <cell r="BA763" t="str">
            <v>COLPENSIONES</v>
          </cell>
          <cell r="BB763" t="str">
            <v>001</v>
          </cell>
          <cell r="BC763" t="str">
            <v>14-28</v>
          </cell>
          <cell r="BD763" t="str">
            <v>ARL SURA</v>
          </cell>
          <cell r="BE763" t="str">
            <v>001</v>
          </cell>
          <cell r="BF763" t="str">
            <v>CCF04</v>
          </cell>
          <cell r="BG763" t="str">
            <v>COMFAMA ANTIOQUIA</v>
          </cell>
          <cell r="BH763" t="str">
            <v>C005</v>
          </cell>
          <cell r="BI763" t="str">
            <v>CESANTÍAS PROTECCIÓN S. A.</v>
          </cell>
          <cell r="BJ763" t="str">
            <v>3561101</v>
          </cell>
          <cell r="BK763" t="str">
            <v>002</v>
          </cell>
          <cell r="BL763" t="str">
            <v>Quincenales</v>
          </cell>
          <cell r="BM763" t="str">
            <v>TABLA</v>
          </cell>
          <cell r="BO763" t="str">
            <v>001</v>
          </cell>
          <cell r="BP763" t="str">
            <v>Salario interno pesos</v>
          </cell>
          <cell r="BQ763">
            <v>1750905</v>
          </cell>
          <cell r="BR763" t="str">
            <v>000000000000002</v>
          </cell>
          <cell r="BS763" t="str">
            <v>COMPAÑÍA DE ALIMENTOS COLOMBIANOS CALCO S.A</v>
          </cell>
          <cell r="BT763" t="str">
            <v>000000000047470</v>
          </cell>
          <cell r="BU763" t="str">
            <v>PUNTOS DE VENTA</v>
          </cell>
          <cell r="BV763" t="str">
            <v>000000000047620</v>
          </cell>
          <cell r="BW763" t="str">
            <v>AUXILIAR DE RESTAURANTE</v>
          </cell>
          <cell r="BX763" t="str">
            <v>000000000048374</v>
          </cell>
          <cell r="BY763" t="str">
            <v>AUXILIAR DE RESTAURANTE</v>
          </cell>
          <cell r="BZ763" t="str">
            <v>baldovinonerioeliana@gmail.com</v>
          </cell>
          <cell r="CA763" t="str">
            <v>220 - JORNADA MENSUAL 220 HORAS</v>
          </cell>
          <cell r="CB763" t="str">
            <v>Ley 50</v>
          </cell>
          <cell r="CC763" t="str">
            <v>2 - Fijo</v>
          </cell>
          <cell r="CD763" t="str">
            <v>APORTA</v>
          </cell>
          <cell r="CE763" t="str">
            <v>APORTA</v>
          </cell>
          <cell r="CF763" t="str">
            <v>APORTA</v>
          </cell>
          <cell r="CG763">
            <v>2.4359999999999999</v>
          </cell>
          <cell r="CH763" t="str">
            <v>SIN AUXILIO</v>
          </cell>
          <cell r="CI763" t="str">
            <v>SIN AUXILIO</v>
          </cell>
          <cell r="CJ763" t="str">
            <v>SIN AUXILIO</v>
          </cell>
          <cell r="CK763" t="str">
            <v>Sueldo fijo</v>
          </cell>
          <cell r="CL763" t="str">
            <v>Dependiente</v>
          </cell>
          <cell r="CM763" t="str">
            <v>No aplica</v>
          </cell>
          <cell r="CN763" t="str">
            <v>S</v>
          </cell>
          <cell r="CQ763" t="str">
            <v>220</v>
          </cell>
          <cell r="CR763" t="str">
            <v>Tiempo Completo 220</v>
          </cell>
          <cell r="CS763" t="str">
            <v>31</v>
          </cell>
          <cell r="CT763" t="str">
            <v>000000000047499</v>
          </cell>
          <cell r="CU763" t="str">
            <v>UNICENTRO</v>
          </cell>
          <cell r="CW763" t="str">
            <v>000</v>
          </cell>
          <cell r="CX763" t="str">
            <v xml:space="preserve">BALDOVINO NERIO ELIANA </v>
          </cell>
        </row>
        <row r="764">
          <cell r="A764">
            <v>1063489469</v>
          </cell>
          <cell r="B764" t="str">
            <v>ROSA</v>
          </cell>
          <cell r="C764" t="str">
            <v>ELVIRA</v>
          </cell>
          <cell r="D764" t="str">
            <v>MORON</v>
          </cell>
          <cell r="E764" t="str">
            <v>PEREZ</v>
          </cell>
          <cell r="F764">
            <v>33600</v>
          </cell>
          <cell r="G764" t="str">
            <v>169 - COLOMBIA</v>
          </cell>
          <cell r="H764" t="str">
            <v>20 - CESAR</v>
          </cell>
          <cell r="I764" t="str">
            <v>CHIMICHAGUA</v>
          </cell>
          <cell r="J764" t="str">
            <v>CR 64 47 81</v>
          </cell>
          <cell r="K764" t="str">
            <v>La Misericordia</v>
          </cell>
          <cell r="L764" t="str">
            <v>3017802390</v>
          </cell>
          <cell r="M764" t="str">
            <v>CO</v>
          </cell>
          <cell r="N764" t="str">
            <v>BANCOLOMBIA</v>
          </cell>
          <cell r="O764" t="str">
            <v>25300004194</v>
          </cell>
          <cell r="P764" t="str">
            <v>AHORRO</v>
          </cell>
          <cell r="Q764" t="str">
            <v>CÉDULA DE CIUDADANÍA</v>
          </cell>
          <cell r="R764">
            <v>1063489469</v>
          </cell>
          <cell r="S764" t="str">
            <v>Chimichagua</v>
          </cell>
          <cell r="U764" t="str">
            <v>05 - ANTIOQUIA</v>
          </cell>
          <cell r="V764" t="str">
            <v>COPACABANA</v>
          </cell>
          <cell r="W764" t="str">
            <v>SOLTERO</v>
          </cell>
          <cell r="X764" t="str">
            <v>0</v>
          </cell>
          <cell r="Z764">
            <v>0</v>
          </cell>
          <cell r="AA764" t="str">
            <v>0</v>
          </cell>
          <cell r="AB764" t="str">
            <v>002</v>
          </cell>
          <cell r="AC764" t="str">
            <v>BACHILLERATO</v>
          </cell>
          <cell r="AD764" t="str">
            <v>F</v>
          </cell>
          <cell r="AE764" t="str">
            <v>002</v>
          </cell>
          <cell r="AF764" t="str">
            <v>COMPAÑÍA DE ALIMENTOS COLOMBIANOS CALCO S.A</v>
          </cell>
          <cell r="AG764" t="str">
            <v>52</v>
          </cell>
          <cell r="AH764" t="str">
            <v>VENTAS</v>
          </cell>
          <cell r="AI764" t="str">
            <v>02008003</v>
          </cell>
          <cell r="AJ764" t="str">
            <v>Puntos de Venta</v>
          </cell>
          <cell r="AK764" t="str">
            <v>R23-002</v>
          </cell>
          <cell r="AL764" t="str">
            <v>PLAZA FABRICATO</v>
          </cell>
          <cell r="AM764" t="str">
            <v>007</v>
          </cell>
          <cell r="AN764" t="str">
            <v>Domingo</v>
          </cell>
          <cell r="AO764" t="str">
            <v>000</v>
          </cell>
          <cell r="AP764" t="str">
            <v>SIN DEFINIR</v>
          </cell>
          <cell r="AQ764" t="str">
            <v>1</v>
          </cell>
          <cell r="AR764">
            <v>43339</v>
          </cell>
          <cell r="AU764" t="str">
            <v>A</v>
          </cell>
          <cell r="AW764" t="str">
            <v>EPS010</v>
          </cell>
          <cell r="AX764" t="str">
            <v>EPS SURA (ANTES SUSALUD)</v>
          </cell>
          <cell r="AY764" t="str">
            <v>001</v>
          </cell>
          <cell r="AZ764" t="str">
            <v>230201</v>
          </cell>
          <cell r="BA764" t="str">
            <v>PROTECCIÓN + I. N. G.</v>
          </cell>
          <cell r="BB764" t="str">
            <v>001</v>
          </cell>
          <cell r="BC764" t="str">
            <v>14-28</v>
          </cell>
          <cell r="BD764" t="str">
            <v>ARL SURA</v>
          </cell>
          <cell r="BE764" t="str">
            <v>001</v>
          </cell>
          <cell r="BF764" t="str">
            <v>CCF04</v>
          </cell>
          <cell r="BG764" t="str">
            <v>COMFAMA ANTIOQUIA</v>
          </cell>
          <cell r="BH764" t="str">
            <v>C005</v>
          </cell>
          <cell r="BI764" t="str">
            <v>CESANTÍAS PROTECCIÓN S. A.</v>
          </cell>
          <cell r="BJ764" t="str">
            <v>3561101</v>
          </cell>
          <cell r="BK764" t="str">
            <v>002</v>
          </cell>
          <cell r="BL764" t="str">
            <v>Quincenales</v>
          </cell>
          <cell r="BM764" t="str">
            <v>TABLA</v>
          </cell>
          <cell r="BO764" t="str">
            <v>001</v>
          </cell>
          <cell r="BP764" t="str">
            <v>Salario interno pesos</v>
          </cell>
          <cell r="BQ764">
            <v>3812000</v>
          </cell>
          <cell r="BR764" t="str">
            <v>000000000000002</v>
          </cell>
          <cell r="BS764" t="str">
            <v>COMPAÑÍA DE ALIMENTOS COLOMBIANOS CALCO S.A</v>
          </cell>
          <cell r="BT764" t="str">
            <v>000000000047470</v>
          </cell>
          <cell r="BU764" t="str">
            <v>PUNTOS DE VENTA</v>
          </cell>
          <cell r="BV764" t="str">
            <v>000000000047620</v>
          </cell>
          <cell r="BW764" t="str">
            <v>AUXILIAR DE RESTAURANTE</v>
          </cell>
          <cell r="BX764" t="str">
            <v>000000000049345</v>
          </cell>
          <cell r="BY764" t="str">
            <v>AUXILIAR DE RESTAURANTE</v>
          </cell>
          <cell r="BZ764" t="str">
            <v>elvira.2812@hotmail.com</v>
          </cell>
          <cell r="CA764" t="str">
            <v>220 - JORNADA MENSUAL 220 HORAS</v>
          </cell>
          <cell r="CB764" t="str">
            <v>Ley 50</v>
          </cell>
          <cell r="CC764" t="str">
            <v>1 - Indefinido</v>
          </cell>
          <cell r="CD764" t="str">
            <v>APORTA</v>
          </cell>
          <cell r="CE764" t="str">
            <v>APORTA</v>
          </cell>
          <cell r="CF764" t="str">
            <v>APORTA</v>
          </cell>
          <cell r="CG764">
            <v>2.4359999999999999</v>
          </cell>
          <cell r="CH764" t="str">
            <v>SIN AUXILIO</v>
          </cell>
          <cell r="CI764" t="str">
            <v>SIN AUXILIO</v>
          </cell>
          <cell r="CJ764" t="str">
            <v>SIN AUXILIO</v>
          </cell>
          <cell r="CK764" t="str">
            <v>Sueldo fijo</v>
          </cell>
          <cell r="CL764" t="str">
            <v>Dependiente</v>
          </cell>
          <cell r="CM764" t="str">
            <v>No aplica</v>
          </cell>
          <cell r="CN764" t="str">
            <v>S</v>
          </cell>
          <cell r="CQ764" t="str">
            <v>220</v>
          </cell>
          <cell r="CR764" t="str">
            <v>Tiempo Completo 220</v>
          </cell>
          <cell r="CS764" t="str">
            <v>31</v>
          </cell>
          <cell r="CT764" t="str">
            <v>000000000047520</v>
          </cell>
          <cell r="CU764" t="str">
            <v>PLAZA FABRICATO</v>
          </cell>
          <cell r="CW764" t="str">
            <v>000</v>
          </cell>
          <cell r="CX764" t="str">
            <v>MORON PEREZ ROSA ELVIRA</v>
          </cell>
        </row>
        <row r="765">
          <cell r="A765">
            <v>1063716499</v>
          </cell>
          <cell r="B765" t="str">
            <v>FRANCISCO</v>
          </cell>
          <cell r="C765" t="str">
            <v>JAVIER</v>
          </cell>
          <cell r="D765" t="str">
            <v>HERNANDEZ</v>
          </cell>
          <cell r="E765" t="str">
            <v>FUENTES</v>
          </cell>
          <cell r="F765">
            <v>37644</v>
          </cell>
          <cell r="G765" t="str">
            <v>169 - COLOMBIA</v>
          </cell>
          <cell r="H765" t="str">
            <v>23 - CORDOBA</v>
          </cell>
          <cell r="I765" t="str">
            <v>MOÑITOS</v>
          </cell>
          <cell r="J765" t="str">
            <v>CL 114 81 04</v>
          </cell>
          <cell r="K765" t="str">
            <v>PARIS</v>
          </cell>
          <cell r="L765" t="str">
            <v>3213453424</v>
          </cell>
          <cell r="M765" t="str">
            <v>CO</v>
          </cell>
          <cell r="N765" t="str">
            <v>BANCOLOMBIA</v>
          </cell>
          <cell r="O765" t="str">
            <v>60935596290</v>
          </cell>
          <cell r="P765" t="str">
            <v>AHORRO</v>
          </cell>
          <cell r="Q765" t="str">
            <v>CÉDULA DE CIUDADANÍA</v>
          </cell>
          <cell r="R765">
            <v>1063716499</v>
          </cell>
          <cell r="S765" t="str">
            <v>PUERTO ESCONDIDO</v>
          </cell>
          <cell r="U765" t="str">
            <v>05 - ANTIOQUIA</v>
          </cell>
          <cell r="V765" t="str">
            <v>BELLO</v>
          </cell>
          <cell r="W765" t="str">
            <v>SOLTERO</v>
          </cell>
          <cell r="AB765" t="str">
            <v>002</v>
          </cell>
          <cell r="AC765" t="str">
            <v>BACHILLERATO</v>
          </cell>
          <cell r="AD765" t="str">
            <v>M</v>
          </cell>
          <cell r="AE765" t="str">
            <v>002</v>
          </cell>
          <cell r="AF765" t="str">
            <v>COMPAÑÍA DE ALIMENTOS COLOMBIANOS CALCO S.A</v>
          </cell>
          <cell r="AG765" t="str">
            <v>52</v>
          </cell>
          <cell r="AH765" t="str">
            <v>VENTAS</v>
          </cell>
          <cell r="AI765" t="str">
            <v>02005009</v>
          </cell>
          <cell r="AJ765" t="str">
            <v>Entrenamiento</v>
          </cell>
          <cell r="AK765" t="str">
            <v>C02-002</v>
          </cell>
          <cell r="AL765" t="str">
            <v>COCINA OCCIDENTE</v>
          </cell>
          <cell r="AM765" t="str">
            <v>003</v>
          </cell>
          <cell r="AN765" t="str">
            <v>Miercoles</v>
          </cell>
          <cell r="AO765" t="str">
            <v>000</v>
          </cell>
          <cell r="AP765" t="str">
            <v>SIN DEFINIR</v>
          </cell>
          <cell r="AQ765" t="str">
            <v>1</v>
          </cell>
          <cell r="AR765">
            <v>46196</v>
          </cell>
          <cell r="AS765" t="str">
            <v>22/09/2026</v>
          </cell>
          <cell r="AU765" t="str">
            <v>A</v>
          </cell>
          <cell r="AV765" t="str">
            <v>Sin definir</v>
          </cell>
          <cell r="AW765" t="str">
            <v>EPS002</v>
          </cell>
          <cell r="AX765" t="str">
            <v>SALUD TOTAL</v>
          </cell>
          <cell r="AY765" t="str">
            <v>001</v>
          </cell>
          <cell r="AZ765" t="str">
            <v>230201</v>
          </cell>
          <cell r="BA765" t="str">
            <v>PROTECCIÓN + I. N. G.</v>
          </cell>
          <cell r="BB765" t="str">
            <v>001</v>
          </cell>
          <cell r="BC765" t="str">
            <v>14-28</v>
          </cell>
          <cell r="BD765" t="str">
            <v>ARL SURA</v>
          </cell>
          <cell r="BE765" t="str">
            <v>001</v>
          </cell>
          <cell r="BF765" t="str">
            <v>CCF04</v>
          </cell>
          <cell r="BG765" t="str">
            <v>COMFAMA ANTIOQUIA</v>
          </cell>
          <cell r="BH765" t="str">
            <v>C005</v>
          </cell>
          <cell r="BI765" t="str">
            <v>CESANTÍAS PROTECCIÓN S. A.</v>
          </cell>
          <cell r="BJ765" t="str">
            <v>3561101</v>
          </cell>
          <cell r="BK765" t="str">
            <v>002</v>
          </cell>
          <cell r="BL765" t="str">
            <v>Quincenales</v>
          </cell>
          <cell r="BM765" t="str">
            <v>TABLA</v>
          </cell>
          <cell r="BO765" t="str">
            <v>001</v>
          </cell>
          <cell r="BP765" t="str">
            <v>Salario interno pesos</v>
          </cell>
          <cell r="BQ765">
            <v>1750905</v>
          </cell>
          <cell r="BR765" t="str">
            <v>000000000000002</v>
          </cell>
          <cell r="BS765" t="str">
            <v>COMPAÑÍA DE ALIMENTOS COLOMBIANOS CALCO S.A</v>
          </cell>
          <cell r="BT765" t="str">
            <v>000000000047470</v>
          </cell>
          <cell r="BU765" t="str">
            <v>PUNTOS DE VENTA</v>
          </cell>
          <cell r="BV765" t="str">
            <v>000000000047677</v>
          </cell>
          <cell r="BW765" t="str">
            <v>DOMICILIARIA</v>
          </cell>
          <cell r="BX765" t="str">
            <v>000000000068319</v>
          </cell>
          <cell r="BY765" t="str">
            <v>DOMICILIARIO (A)</v>
          </cell>
          <cell r="BZ765" t="str">
            <v>232003javier@gmail.com</v>
          </cell>
          <cell r="CA765" t="str">
            <v>220 - JORNADA MENSUAL 220 HORAS</v>
          </cell>
          <cell r="CB765" t="str">
            <v>Ley 50</v>
          </cell>
          <cell r="CC765" t="str">
            <v>2 - Fijo</v>
          </cell>
          <cell r="CD765" t="str">
            <v>APORTA</v>
          </cell>
          <cell r="CE765" t="str">
            <v>APORTA</v>
          </cell>
          <cell r="CF765" t="str">
            <v>APORTA</v>
          </cell>
          <cell r="CG765">
            <v>2.4359999999999999</v>
          </cell>
          <cell r="CH765" t="str">
            <v>LA DIFERENCIA</v>
          </cell>
          <cell r="CI765" t="str">
            <v>LA DIFERENCIA</v>
          </cell>
          <cell r="CJ765" t="str">
            <v>LA DIFERENCIA</v>
          </cell>
          <cell r="CK765" t="str">
            <v>Sueldo fijo</v>
          </cell>
          <cell r="CL765" t="str">
            <v>Dependiente</v>
          </cell>
          <cell r="CM765" t="str">
            <v>No aplica</v>
          </cell>
          <cell r="CN765" t="str">
            <v>S</v>
          </cell>
          <cell r="CP765" t="str">
            <v>52</v>
          </cell>
          <cell r="CQ765" t="str">
            <v>220</v>
          </cell>
          <cell r="CR765" t="str">
            <v>Tiempo Completo 220</v>
          </cell>
          <cell r="CS765" t="str">
            <v>31</v>
          </cell>
          <cell r="CT765" t="str">
            <v>000000000047486</v>
          </cell>
          <cell r="CU765" t="str">
            <v>COCINA OCCIDENTE</v>
          </cell>
          <cell r="CW765" t="str">
            <v>000</v>
          </cell>
          <cell r="CX765" t="str">
            <v>HERNANDEZ FUENTES FRANCISCO JAVIER</v>
          </cell>
        </row>
        <row r="766">
          <cell r="A766">
            <v>1063716668</v>
          </cell>
          <cell r="B766" t="str">
            <v>THALIA</v>
          </cell>
          <cell r="D766" t="str">
            <v>FALCO</v>
          </cell>
          <cell r="E766" t="str">
            <v>SOLERA</v>
          </cell>
          <cell r="F766">
            <v>38161</v>
          </cell>
          <cell r="G766" t="str">
            <v>169 - COLOMBIA</v>
          </cell>
          <cell r="H766" t="str">
            <v>13 - BOLIVAR</v>
          </cell>
          <cell r="I766" t="str">
            <v>CORDOBA</v>
          </cell>
          <cell r="J766" t="str">
            <v>CL 59 18 C 74</v>
          </cell>
          <cell r="K766" t="str">
            <v>Enciso</v>
          </cell>
          <cell r="L766" t="str">
            <v>3205984784</v>
          </cell>
          <cell r="M766" t="str">
            <v>CO</v>
          </cell>
          <cell r="N766" t="str">
            <v>BANCOLOMBIA</v>
          </cell>
          <cell r="O766" t="str">
            <v>00839975210</v>
          </cell>
          <cell r="P766" t="str">
            <v>AHORRO</v>
          </cell>
          <cell r="Q766" t="str">
            <v>CÉDULA DE CIUDADANÍA</v>
          </cell>
          <cell r="R766">
            <v>1063716668</v>
          </cell>
          <cell r="S766" t="str">
            <v>Medellin</v>
          </cell>
          <cell r="U766" t="str">
            <v>05 - ANTIOQUIA</v>
          </cell>
          <cell r="V766" t="str">
            <v>MEDELLIN</v>
          </cell>
          <cell r="W766" t="str">
            <v>SOLTERO</v>
          </cell>
          <cell r="X766" t="str">
            <v>0</v>
          </cell>
          <cell r="Z766">
            <v>0</v>
          </cell>
          <cell r="AA766" t="str">
            <v>0</v>
          </cell>
          <cell r="AB766" t="str">
            <v>002</v>
          </cell>
          <cell r="AC766" t="str">
            <v>BACHILLERATO</v>
          </cell>
          <cell r="AD766" t="str">
            <v>F</v>
          </cell>
          <cell r="AE766" t="str">
            <v>002</v>
          </cell>
          <cell r="AF766" t="str">
            <v>COMPAÑÍA DE ALIMENTOS COLOMBIANOS CALCO S.A</v>
          </cell>
          <cell r="AG766" t="str">
            <v>52</v>
          </cell>
          <cell r="AH766" t="str">
            <v>VENTAS</v>
          </cell>
          <cell r="AI766" t="str">
            <v>02008003</v>
          </cell>
          <cell r="AJ766" t="str">
            <v>Puntos de Venta</v>
          </cell>
          <cell r="AK766" t="str">
            <v>C01-002</v>
          </cell>
          <cell r="AL766" t="str">
            <v>COCINA DOMICILIOS</v>
          </cell>
          <cell r="AM766" t="str">
            <v>007</v>
          </cell>
          <cell r="AN766" t="str">
            <v>Domingo</v>
          </cell>
          <cell r="AO766" t="str">
            <v>000</v>
          </cell>
          <cell r="AP766" t="str">
            <v>SIN DEFINIR</v>
          </cell>
          <cell r="AQ766" t="str">
            <v>1</v>
          </cell>
          <cell r="AR766">
            <v>45826</v>
          </cell>
          <cell r="AU766" t="str">
            <v>A</v>
          </cell>
          <cell r="AW766" t="str">
            <v>EPS010</v>
          </cell>
          <cell r="AX766" t="str">
            <v>EPS SURA (ANTES SUSALUD)</v>
          </cell>
          <cell r="AY766" t="str">
            <v>001</v>
          </cell>
          <cell r="AZ766" t="str">
            <v>230201</v>
          </cell>
          <cell r="BA766" t="str">
            <v>PROTECCIÓN + I. N. G.</v>
          </cell>
          <cell r="BB766" t="str">
            <v>001</v>
          </cell>
          <cell r="BC766" t="str">
            <v>14-28</v>
          </cell>
          <cell r="BD766" t="str">
            <v>ARL SURA</v>
          </cell>
          <cell r="BE766" t="str">
            <v>001</v>
          </cell>
          <cell r="BF766" t="str">
            <v>CCF04</v>
          </cell>
          <cell r="BG766" t="str">
            <v>COMFAMA ANTIOQUIA</v>
          </cell>
          <cell r="BH766" t="str">
            <v>C005</v>
          </cell>
          <cell r="BI766" t="str">
            <v>CESANTÍAS PROTECCIÓN S. A.</v>
          </cell>
          <cell r="BJ766" t="str">
            <v>3561101</v>
          </cell>
          <cell r="BK766" t="str">
            <v>002</v>
          </cell>
          <cell r="BL766" t="str">
            <v>Quincenales</v>
          </cell>
          <cell r="BM766" t="str">
            <v>TABLA</v>
          </cell>
          <cell r="BO766" t="str">
            <v>001</v>
          </cell>
          <cell r="BP766" t="str">
            <v>Salario interno pesos</v>
          </cell>
          <cell r="BQ766">
            <v>1750905</v>
          </cell>
          <cell r="BR766" t="str">
            <v>000000000000002</v>
          </cell>
          <cell r="BS766" t="str">
            <v>COMPAÑÍA DE ALIMENTOS COLOMBIANOS CALCO S.A</v>
          </cell>
          <cell r="BT766" t="str">
            <v>000000000047470</v>
          </cell>
          <cell r="BU766" t="str">
            <v>PUNTOS DE VENTA</v>
          </cell>
          <cell r="BV766" t="str">
            <v>000000000047620</v>
          </cell>
          <cell r="BW766" t="str">
            <v>AUXILIAR DE RESTAURANTE</v>
          </cell>
          <cell r="BX766" t="str">
            <v>000000000047940</v>
          </cell>
          <cell r="BY766" t="str">
            <v>AUXILIAR DE RESTAURANTE</v>
          </cell>
          <cell r="BZ766" t="str">
            <v>falcothalia4@gmail.com</v>
          </cell>
          <cell r="CA766" t="str">
            <v>220 - JORNADA MENSUAL 220 HORAS</v>
          </cell>
          <cell r="CB766" t="str">
            <v>Ley 50</v>
          </cell>
          <cell r="CC766" t="str">
            <v>1 - Indefinido</v>
          </cell>
          <cell r="CD766" t="str">
            <v>APORTA</v>
          </cell>
          <cell r="CE766" t="str">
            <v>APORTA</v>
          </cell>
          <cell r="CF766" t="str">
            <v>APORTA</v>
          </cell>
          <cell r="CG766">
            <v>2.4359999999999999</v>
          </cell>
          <cell r="CH766" t="str">
            <v>SIN AUXILIO</v>
          </cell>
          <cell r="CI766" t="str">
            <v>SIN AUXILIO</v>
          </cell>
          <cell r="CJ766" t="str">
            <v>SIN AUXILIO</v>
          </cell>
          <cell r="CK766" t="str">
            <v>Sueldo fijo</v>
          </cell>
          <cell r="CL766" t="str">
            <v>Dependiente</v>
          </cell>
          <cell r="CM766" t="str">
            <v>No aplica</v>
          </cell>
          <cell r="CN766" t="str">
            <v>S</v>
          </cell>
          <cell r="CQ766" t="str">
            <v>220</v>
          </cell>
          <cell r="CR766" t="str">
            <v>Tiempo Completo 220</v>
          </cell>
          <cell r="CS766" t="str">
            <v>31</v>
          </cell>
          <cell r="CT766" t="str">
            <v>000000000047485</v>
          </cell>
          <cell r="CU766" t="str">
            <v>COCINA ENVIGADO</v>
          </cell>
          <cell r="CW766" t="str">
            <v>000</v>
          </cell>
          <cell r="CX766" t="str">
            <v xml:space="preserve">FALCO SOLERA THALIA </v>
          </cell>
        </row>
        <row r="767">
          <cell r="A767">
            <v>1063721729</v>
          </cell>
          <cell r="B767" t="str">
            <v>FRANCISCA</v>
          </cell>
          <cell r="C767" t="str">
            <v>MARIA</v>
          </cell>
          <cell r="D767" t="str">
            <v>JULIO</v>
          </cell>
          <cell r="E767" t="str">
            <v>OSPINO</v>
          </cell>
          <cell r="F767">
            <v>32698</v>
          </cell>
          <cell r="G767" t="str">
            <v>169 - COLOMBIA</v>
          </cell>
          <cell r="H767" t="str">
            <v>13 - BOLIVAR</v>
          </cell>
          <cell r="I767" t="str">
            <v>CORDOBA</v>
          </cell>
          <cell r="J767" t="str">
            <v>CR 11 54 160</v>
          </cell>
          <cell r="K767" t="str">
            <v>Caicedo</v>
          </cell>
          <cell r="L767" t="str">
            <v>3194797065</v>
          </cell>
          <cell r="M767" t="str">
            <v>CO</v>
          </cell>
          <cell r="N767" t="str">
            <v>BANCOLOMBIA</v>
          </cell>
          <cell r="O767" t="str">
            <v>25524918580</v>
          </cell>
          <cell r="P767" t="str">
            <v>AHORRO</v>
          </cell>
          <cell r="Q767" t="str">
            <v>CÉDULA DE CIUDADANÍA</v>
          </cell>
          <cell r="R767">
            <v>1063721729</v>
          </cell>
          <cell r="S767" t="str">
            <v>Monitos</v>
          </cell>
          <cell r="U767" t="str">
            <v>05 - ANTIOQUIA</v>
          </cell>
          <cell r="V767" t="str">
            <v>MEDELLIN</v>
          </cell>
          <cell r="W767" t="str">
            <v>UNION LIBRE</v>
          </cell>
          <cell r="X767" t="str">
            <v>0</v>
          </cell>
          <cell r="Z767">
            <v>0</v>
          </cell>
          <cell r="AA767" t="str">
            <v>0</v>
          </cell>
          <cell r="AB767" t="str">
            <v>003</v>
          </cell>
          <cell r="AC767" t="str">
            <v>TÉCNICO</v>
          </cell>
          <cell r="AD767" t="str">
            <v>F</v>
          </cell>
          <cell r="AE767" t="str">
            <v>002</v>
          </cell>
          <cell r="AF767" t="str">
            <v>COMPAÑÍA DE ALIMENTOS COLOMBIANOS CALCO S.A</v>
          </cell>
          <cell r="AG767" t="str">
            <v>73</v>
          </cell>
          <cell r="AH767" t="str">
            <v>MANO DE OBRA INDIRECTA</v>
          </cell>
          <cell r="AI767" t="str">
            <v>03005007</v>
          </cell>
          <cell r="AJ767" t="str">
            <v xml:space="preserve">Diversidad Funcional                    </v>
          </cell>
          <cell r="AK767" t="str">
            <v>PPP-002</v>
          </cell>
          <cell r="AL767" t="str">
            <v>PLANTA DE PRODUCCIÓN</v>
          </cell>
          <cell r="AM767" t="str">
            <v>007</v>
          </cell>
          <cell r="AN767" t="str">
            <v>Domingo</v>
          </cell>
          <cell r="AO767" t="str">
            <v>000</v>
          </cell>
          <cell r="AP767" t="str">
            <v>SIN DEFINIR</v>
          </cell>
          <cell r="AQ767" t="str">
            <v>1</v>
          </cell>
          <cell r="AR767">
            <v>44191</v>
          </cell>
          <cell r="AU767" t="str">
            <v>A</v>
          </cell>
          <cell r="AW767" t="str">
            <v>EPS002</v>
          </cell>
          <cell r="AX767" t="str">
            <v>SALUD TOTAL</v>
          </cell>
          <cell r="AY767" t="str">
            <v>001</v>
          </cell>
          <cell r="AZ767" t="str">
            <v>230201</v>
          </cell>
          <cell r="BA767" t="str">
            <v>PROTECCIÓN + I. N. G.</v>
          </cell>
          <cell r="BB767" t="str">
            <v>001</v>
          </cell>
          <cell r="BC767" t="str">
            <v>14-28</v>
          </cell>
          <cell r="BD767" t="str">
            <v>ARL SURA</v>
          </cell>
          <cell r="BE767" t="str">
            <v>001</v>
          </cell>
          <cell r="BF767" t="str">
            <v>CCF04</v>
          </cell>
          <cell r="BG767" t="str">
            <v>COMFAMA ANTIOQUIA</v>
          </cell>
          <cell r="BH767" t="str">
            <v>C005</v>
          </cell>
          <cell r="BI767" t="str">
            <v>CESANTÍAS PROTECCIÓN S. A.</v>
          </cell>
          <cell r="BJ767" t="str">
            <v>2108901</v>
          </cell>
          <cell r="BK767" t="str">
            <v>002</v>
          </cell>
          <cell r="BL767" t="str">
            <v>Quincenales</v>
          </cell>
          <cell r="BM767" t="str">
            <v>TABLA</v>
          </cell>
          <cell r="BO767" t="str">
            <v>001</v>
          </cell>
          <cell r="BP767" t="str">
            <v>Salario interno pesos</v>
          </cell>
          <cell r="BQ767">
            <v>2191000</v>
          </cell>
          <cell r="BR767" t="str">
            <v>000000000000002</v>
          </cell>
          <cell r="BS767" t="str">
            <v>COMPAÑÍA DE ALIMENTOS COLOMBIANOS CALCO S.A</v>
          </cell>
          <cell r="BT767" t="str">
            <v>000000000047443</v>
          </cell>
          <cell r="BU767" t="str">
            <v>COCINA PRINCIPAL</v>
          </cell>
          <cell r="BV767" t="str">
            <v>000000000047718</v>
          </cell>
          <cell r="BW767" t="str">
            <v>LÍDER DE COCINA 1</v>
          </cell>
          <cell r="BX767" t="str">
            <v>000000000048279</v>
          </cell>
          <cell r="BY767" t="str">
            <v>LÍDER DE COCINA 1</v>
          </cell>
          <cell r="BZ767" t="str">
            <v>julioospinofranciscamaria@gmail.com</v>
          </cell>
          <cell r="CA767" t="str">
            <v>220 - JORNADA MENSUAL 220 HORAS</v>
          </cell>
          <cell r="CB767" t="str">
            <v>Ley 50</v>
          </cell>
          <cell r="CC767" t="str">
            <v>1 - Indefinido</v>
          </cell>
          <cell r="CD767" t="str">
            <v>APORTA</v>
          </cell>
          <cell r="CE767" t="str">
            <v>APORTA</v>
          </cell>
          <cell r="CF767" t="str">
            <v>APORTA</v>
          </cell>
          <cell r="CG767">
            <v>1.044</v>
          </cell>
          <cell r="CH767" t="str">
            <v>SIN AUXILIO</v>
          </cell>
          <cell r="CI767" t="str">
            <v>SIN AUXILIO</v>
          </cell>
          <cell r="CJ767" t="str">
            <v>SIN AUXILIO</v>
          </cell>
          <cell r="CK767" t="str">
            <v>Sueldo fijo</v>
          </cell>
          <cell r="CL767" t="str">
            <v>Dependiente</v>
          </cell>
          <cell r="CM767" t="str">
            <v>No aplica</v>
          </cell>
          <cell r="CN767" t="str">
            <v>S</v>
          </cell>
          <cell r="CQ767" t="str">
            <v>220</v>
          </cell>
          <cell r="CR767" t="str">
            <v>Tiempo Completo 220</v>
          </cell>
          <cell r="CS767" t="str">
            <v>31</v>
          </cell>
          <cell r="CT767" t="str">
            <v>000000000047497</v>
          </cell>
          <cell r="CU767" t="str">
            <v>PRODUCCIÓN</v>
          </cell>
          <cell r="CW767" t="str">
            <v>000</v>
          </cell>
          <cell r="CX767" t="str">
            <v>JULIO OSPINO FRANCISCA MARIA</v>
          </cell>
        </row>
        <row r="768">
          <cell r="A768">
            <v>1063959687</v>
          </cell>
          <cell r="B768" t="str">
            <v>ANA</v>
          </cell>
          <cell r="C768" t="str">
            <v>CLARET</v>
          </cell>
          <cell r="D768" t="str">
            <v>MARTINEZ</v>
          </cell>
          <cell r="E768" t="str">
            <v>MUSSA</v>
          </cell>
          <cell r="F768">
            <v>33535</v>
          </cell>
          <cell r="G768" t="str">
            <v>169 - COLOMBIA</v>
          </cell>
          <cell r="H768" t="str">
            <v>20 - CESAR</v>
          </cell>
          <cell r="I768" t="str">
            <v>BOSCONIA</v>
          </cell>
          <cell r="J768" t="str">
            <v>CL 90 49 A 18</v>
          </cell>
          <cell r="K768" t="str">
            <v>ARANJUEZ</v>
          </cell>
          <cell r="L768" t="str">
            <v>3127075691</v>
          </cell>
          <cell r="M768" t="str">
            <v>CO</v>
          </cell>
          <cell r="N768" t="str">
            <v>BANCOLOMBIA</v>
          </cell>
          <cell r="O768" t="str">
            <v>00288980764</v>
          </cell>
          <cell r="P768" t="str">
            <v>AHORRO</v>
          </cell>
          <cell r="Q768" t="str">
            <v>CÉDULA DE CIUDADANÍA</v>
          </cell>
          <cell r="R768">
            <v>1063959687</v>
          </cell>
          <cell r="S768" t="str">
            <v>BOSCONIA</v>
          </cell>
          <cell r="U768" t="str">
            <v>05 - ANTIOQUIA</v>
          </cell>
          <cell r="V768" t="str">
            <v>MEDELLIN</v>
          </cell>
          <cell r="W768" t="str">
            <v>UNION LIBRE</v>
          </cell>
          <cell r="AB768" t="str">
            <v>002</v>
          </cell>
          <cell r="AC768" t="str">
            <v>BACHILLERATO</v>
          </cell>
          <cell r="AD768" t="str">
            <v>F</v>
          </cell>
          <cell r="AE768" t="str">
            <v>002</v>
          </cell>
          <cell r="AF768" t="str">
            <v>COMPAÑÍA DE ALIMENTOS COLOMBIANOS CALCO S.A</v>
          </cell>
          <cell r="AG768" t="str">
            <v>73</v>
          </cell>
          <cell r="AH768" t="str">
            <v>MANO DE OBRA INDIRECTA</v>
          </cell>
          <cell r="AI768" t="str">
            <v>03010003</v>
          </cell>
          <cell r="AJ768" t="str">
            <v>Cocina y Heladeria principal</v>
          </cell>
          <cell r="AK768" t="str">
            <v>PPP-002</v>
          </cell>
          <cell r="AL768" t="str">
            <v>PLANTA DE PRODUCCIÓN</v>
          </cell>
          <cell r="AM768" t="str">
            <v>007</v>
          </cell>
          <cell r="AN768" t="str">
            <v>Domingo</v>
          </cell>
          <cell r="AO768" t="str">
            <v>000</v>
          </cell>
          <cell r="AP768" t="str">
            <v>SIN DEFINIR</v>
          </cell>
          <cell r="AQ768" t="str">
            <v>1</v>
          </cell>
          <cell r="AR768">
            <v>46106</v>
          </cell>
          <cell r="AS768" t="str">
            <v>24/09/2026</v>
          </cell>
          <cell r="AU768" t="str">
            <v>A</v>
          </cell>
          <cell r="AW768" t="str">
            <v>EPS010</v>
          </cell>
          <cell r="AX768" t="str">
            <v>EPS SURA (ANTES SUSALUD)</v>
          </cell>
          <cell r="AY768" t="str">
            <v>001</v>
          </cell>
          <cell r="AZ768" t="str">
            <v>230301</v>
          </cell>
          <cell r="BA768" t="str">
            <v>PORVENIR</v>
          </cell>
          <cell r="BB768" t="str">
            <v>001</v>
          </cell>
          <cell r="BC768" t="str">
            <v>14-28</v>
          </cell>
          <cell r="BD768" t="str">
            <v>ARL SURA</v>
          </cell>
          <cell r="BE768" t="str">
            <v>001</v>
          </cell>
          <cell r="BF768" t="str">
            <v>CCF04</v>
          </cell>
          <cell r="BG768" t="str">
            <v>COMFAMA ANTIOQUIA</v>
          </cell>
          <cell r="BH768" t="str">
            <v>C004</v>
          </cell>
          <cell r="BI768" t="str">
            <v>CESANTÍAS PORVENIR</v>
          </cell>
          <cell r="BJ768" t="str">
            <v>2108901</v>
          </cell>
          <cell r="BK768" t="str">
            <v>002</v>
          </cell>
          <cell r="BL768" t="str">
            <v>Quincenales</v>
          </cell>
          <cell r="BM768" t="str">
            <v>TABLA</v>
          </cell>
          <cell r="BO768" t="str">
            <v>001</v>
          </cell>
          <cell r="BP768" t="str">
            <v>Salario interno pesos</v>
          </cell>
          <cell r="BQ768">
            <v>1750905</v>
          </cell>
          <cell r="BR768" t="str">
            <v>000000000000002</v>
          </cell>
          <cell r="BS768" t="str">
            <v>COMPAÑÍA DE ALIMENTOS COLOMBIANOS CALCO S.A</v>
          </cell>
          <cell r="BT768" t="str">
            <v>000000000047443</v>
          </cell>
          <cell r="BU768" t="str">
            <v>COCINA PRINCIPAL</v>
          </cell>
          <cell r="BV768" t="str">
            <v>000000000047618</v>
          </cell>
          <cell r="BW768" t="str">
            <v>AUXILIAR DE PRODUCCIÓN</v>
          </cell>
          <cell r="BX768" t="str">
            <v>000000000066451</v>
          </cell>
          <cell r="BY768" t="str">
            <v>AUXILIAR DE PRODUCCION</v>
          </cell>
          <cell r="BZ768" t="str">
            <v>anamussa24@hotmail.com</v>
          </cell>
          <cell r="CA768" t="str">
            <v>220 - JORNADA MENSUAL 220 HORAS</v>
          </cell>
          <cell r="CB768" t="str">
            <v>Ley 50</v>
          </cell>
          <cell r="CC768" t="str">
            <v>2 - Fijo</v>
          </cell>
          <cell r="CD768" t="str">
            <v>APORTA</v>
          </cell>
          <cell r="CE768" t="str">
            <v>APORTA</v>
          </cell>
          <cell r="CF768" t="str">
            <v>APORTA</v>
          </cell>
          <cell r="CG768">
            <v>1.044</v>
          </cell>
          <cell r="CH768" t="str">
            <v>LA DIFERENCIA</v>
          </cell>
          <cell r="CI768" t="str">
            <v>LA DIFERENCIA</v>
          </cell>
          <cell r="CJ768" t="str">
            <v>LA DIFERENCIA</v>
          </cell>
          <cell r="CK768" t="str">
            <v>Sueldo fijo</v>
          </cell>
          <cell r="CL768" t="str">
            <v>Dependiente</v>
          </cell>
          <cell r="CM768" t="str">
            <v>No aplica</v>
          </cell>
          <cell r="CN768" t="str">
            <v>S</v>
          </cell>
          <cell r="CQ768" t="str">
            <v>220</v>
          </cell>
          <cell r="CR768" t="str">
            <v>Tiempo Completo 220</v>
          </cell>
          <cell r="CS768" t="str">
            <v>31</v>
          </cell>
          <cell r="CT768" t="str">
            <v>000000000047497</v>
          </cell>
          <cell r="CU768" t="str">
            <v>PRODUCCIÓN</v>
          </cell>
          <cell r="CW768" t="str">
            <v>000</v>
          </cell>
          <cell r="CX768" t="str">
            <v>MARTINEZ MUSSA ANA CLARET</v>
          </cell>
        </row>
        <row r="769">
          <cell r="A769">
            <v>1064309559</v>
          </cell>
          <cell r="B769" t="str">
            <v>YOSELYS</v>
          </cell>
          <cell r="D769" t="str">
            <v>MONTERROSA</v>
          </cell>
          <cell r="E769" t="str">
            <v>OSORIO</v>
          </cell>
          <cell r="F769">
            <v>31422</v>
          </cell>
          <cell r="G769" t="str">
            <v>169 - COLOMBIA</v>
          </cell>
          <cell r="H769" t="str">
            <v>13 - BOLIVAR</v>
          </cell>
          <cell r="I769" t="str">
            <v>CARTAGENA</v>
          </cell>
          <cell r="J769" t="str">
            <v>CR 68 B 109 F 20</v>
          </cell>
          <cell r="K769" t="str">
            <v>HECTOR ABAD GOMEZ,</v>
          </cell>
          <cell r="L769" t="str">
            <v>3247617458</v>
          </cell>
          <cell r="M769" t="str">
            <v>CO</v>
          </cell>
          <cell r="N769" t="str">
            <v>BANCOLOMBIA</v>
          </cell>
          <cell r="O769" t="str">
            <v>36600005625</v>
          </cell>
          <cell r="P769" t="str">
            <v>AHORRO</v>
          </cell>
          <cell r="Q769" t="str">
            <v>CÉDULA DE CIUDADANÍA</v>
          </cell>
          <cell r="R769">
            <v>1064309559</v>
          </cell>
          <cell r="S769" t="str">
            <v>PUERTO ESCONDIDO</v>
          </cell>
          <cell r="U769" t="str">
            <v>05 - ANTIOQUIA</v>
          </cell>
          <cell r="V769" t="str">
            <v>MEDELLIN</v>
          </cell>
          <cell r="W769" t="str">
            <v>SOLTERO</v>
          </cell>
          <cell r="AB769" t="str">
            <v>002</v>
          </cell>
          <cell r="AC769" t="str">
            <v>BACHILLERATO</v>
          </cell>
          <cell r="AD769" t="str">
            <v>F</v>
          </cell>
          <cell r="AE769" t="str">
            <v>002</v>
          </cell>
          <cell r="AF769" t="str">
            <v>COMPAÑÍA DE ALIMENTOS COLOMBIANOS CALCO S.A</v>
          </cell>
          <cell r="AG769" t="str">
            <v>52</v>
          </cell>
          <cell r="AH769" t="str">
            <v>VENTAS</v>
          </cell>
          <cell r="AI769" t="str">
            <v>02008003</v>
          </cell>
          <cell r="AJ769" t="str">
            <v>Puntos de Venta</v>
          </cell>
          <cell r="AK769" t="str">
            <v>R04-002</v>
          </cell>
          <cell r="AL769" t="str">
            <v>TESORO</v>
          </cell>
          <cell r="AM769" t="str">
            <v>002</v>
          </cell>
          <cell r="AN769" t="str">
            <v>Martes</v>
          </cell>
          <cell r="AO769" t="str">
            <v>000</v>
          </cell>
          <cell r="AP769" t="str">
            <v>SIN DEFINIR</v>
          </cell>
          <cell r="AQ769" t="str">
            <v>1</v>
          </cell>
          <cell r="AR769">
            <v>46049</v>
          </cell>
          <cell r="AS769" t="str">
            <v>26/07/2026</v>
          </cell>
          <cell r="AU769" t="str">
            <v>A</v>
          </cell>
          <cell r="AW769" t="str">
            <v>EPS037</v>
          </cell>
          <cell r="AX769" t="str">
            <v>NUEVA E.P.S.</v>
          </cell>
          <cell r="AY769" t="str">
            <v>001</v>
          </cell>
          <cell r="AZ769" t="str">
            <v>230201</v>
          </cell>
          <cell r="BA769" t="str">
            <v>PROTECCIÓN + I. N. G.</v>
          </cell>
          <cell r="BB769" t="str">
            <v>001</v>
          </cell>
          <cell r="BC769" t="str">
            <v>14-28</v>
          </cell>
          <cell r="BD769" t="str">
            <v>ARL SURA</v>
          </cell>
          <cell r="BE769" t="str">
            <v>001</v>
          </cell>
          <cell r="BF769" t="str">
            <v>CCF04</v>
          </cell>
          <cell r="BG769" t="str">
            <v>COMFAMA ANTIOQUIA</v>
          </cell>
          <cell r="BH769" t="str">
            <v>C002</v>
          </cell>
          <cell r="BI769" t="str">
            <v>CESANTÍAS FONDO NACIONAL DEL AHORRO</v>
          </cell>
          <cell r="BJ769" t="str">
            <v>3561101</v>
          </cell>
          <cell r="BK769" t="str">
            <v>002</v>
          </cell>
          <cell r="BL769" t="str">
            <v>Quincenales</v>
          </cell>
          <cell r="BM769" t="str">
            <v>TABLA</v>
          </cell>
          <cell r="BO769" t="str">
            <v>001</v>
          </cell>
          <cell r="BP769" t="str">
            <v>Salario interno pesos</v>
          </cell>
          <cell r="BQ769">
            <v>1750905</v>
          </cell>
          <cell r="BR769" t="str">
            <v>000000000000002</v>
          </cell>
          <cell r="BS769" t="str">
            <v>COMPAÑÍA DE ALIMENTOS COLOMBIANOS CALCO S.A</v>
          </cell>
          <cell r="BT769" t="str">
            <v>000000000047457</v>
          </cell>
          <cell r="BU769" t="str">
            <v>ENTRENAMIENTO</v>
          </cell>
          <cell r="BV769" t="str">
            <v>000000000000316</v>
          </cell>
          <cell r="BW769" t="str">
            <v>AUXILIAR DE PUNTO DE VENTA</v>
          </cell>
          <cell r="BX769" t="str">
            <v>000000000065212</v>
          </cell>
          <cell r="BY769" t="str">
            <v>AUXILIAR DE RESTAURANTE</v>
          </cell>
          <cell r="BZ769" t="str">
            <v>monterrosayoselin8@gmail.com</v>
          </cell>
          <cell r="CA769" t="str">
            <v>220 - JORNADA MENSUAL 220 HORAS</v>
          </cell>
          <cell r="CB769" t="str">
            <v>Ley 50</v>
          </cell>
          <cell r="CC769" t="str">
            <v>2 - Fijo</v>
          </cell>
          <cell r="CD769" t="str">
            <v>APORTA</v>
          </cell>
          <cell r="CE769" t="str">
            <v>APORTA</v>
          </cell>
          <cell r="CF769" t="str">
            <v>APORTA</v>
          </cell>
          <cell r="CG769">
            <v>2.4359999999999999</v>
          </cell>
          <cell r="CH769" t="str">
            <v>SIN AUXILIO</v>
          </cell>
          <cell r="CI769" t="str">
            <v>LA DIFERENCIA</v>
          </cell>
          <cell r="CJ769" t="str">
            <v>LA DIFERENCIA</v>
          </cell>
          <cell r="CK769" t="str">
            <v>Sueldo fijo</v>
          </cell>
          <cell r="CL769" t="str">
            <v>Dependiente</v>
          </cell>
          <cell r="CM769" t="str">
            <v>No aplica</v>
          </cell>
          <cell r="CN769" t="str">
            <v>S</v>
          </cell>
          <cell r="CQ769" t="str">
            <v>220</v>
          </cell>
          <cell r="CR769" t="str">
            <v>Tiempo Completo 220</v>
          </cell>
          <cell r="CS769" t="str">
            <v>31</v>
          </cell>
          <cell r="CT769" t="str">
            <v>000000000047522</v>
          </cell>
          <cell r="CU769" t="str">
            <v>FLORIDA ETAPA 2</v>
          </cell>
          <cell r="CW769" t="str">
            <v>000</v>
          </cell>
          <cell r="CX769" t="str">
            <v xml:space="preserve">MONTERROSA OSORIO YOSELYS </v>
          </cell>
        </row>
        <row r="770">
          <cell r="A770">
            <v>1064896441</v>
          </cell>
          <cell r="B770" t="str">
            <v>JUAN</v>
          </cell>
          <cell r="C770" t="str">
            <v>DAVID</v>
          </cell>
          <cell r="D770" t="str">
            <v>BANOS</v>
          </cell>
          <cell r="E770" t="str">
            <v>TORRES</v>
          </cell>
          <cell r="F770">
            <v>38213</v>
          </cell>
          <cell r="G770" t="str">
            <v>169 - COLOMBIA</v>
          </cell>
          <cell r="H770" t="str">
            <v>23 - CORDOBA</v>
          </cell>
          <cell r="I770" t="str">
            <v>AYAPEL</v>
          </cell>
          <cell r="J770" t="str">
            <v>CR 51 B 106 B 30 INT 216</v>
          </cell>
          <cell r="K770" t="str">
            <v>Andalucia</v>
          </cell>
          <cell r="L770" t="str">
            <v>3235945936</v>
          </cell>
          <cell r="M770" t="str">
            <v>CO</v>
          </cell>
          <cell r="N770" t="str">
            <v>BANCOLOMBIA</v>
          </cell>
          <cell r="O770" t="str">
            <v>25560404614</v>
          </cell>
          <cell r="P770" t="str">
            <v>AHORRO</v>
          </cell>
          <cell r="Q770" t="str">
            <v>CÉDULA DE CIUDADANÍA</v>
          </cell>
          <cell r="R770">
            <v>1064896441</v>
          </cell>
          <cell r="S770" t="str">
            <v>Ayapel</v>
          </cell>
          <cell r="U770" t="str">
            <v>05 - ANTIOQUIA</v>
          </cell>
          <cell r="V770" t="str">
            <v>MEDELLIN</v>
          </cell>
          <cell r="W770" t="str">
            <v>SOLTERO</v>
          </cell>
          <cell r="X770" t="str">
            <v>0</v>
          </cell>
          <cell r="Z770">
            <v>0</v>
          </cell>
          <cell r="AA770" t="str">
            <v>0</v>
          </cell>
          <cell r="AB770" t="str">
            <v>002</v>
          </cell>
          <cell r="AC770" t="str">
            <v>BACHILLERATO</v>
          </cell>
          <cell r="AD770" t="str">
            <v>M</v>
          </cell>
          <cell r="AE770" t="str">
            <v>002</v>
          </cell>
          <cell r="AF770" t="str">
            <v>COMPAÑÍA DE ALIMENTOS COLOMBIANOS CALCO S.A</v>
          </cell>
          <cell r="AG770" t="str">
            <v>73</v>
          </cell>
          <cell r="AH770" t="str">
            <v>MANO DE OBRA INDIRECTA</v>
          </cell>
          <cell r="AI770" t="str">
            <v>03010001</v>
          </cell>
          <cell r="AJ770" t="str">
            <v>Dirección de Alimentos Cocina Ppal</v>
          </cell>
          <cell r="AK770" t="str">
            <v>PPP-002</v>
          </cell>
          <cell r="AL770" t="str">
            <v>PLANTA DE PRODUCCIÓN</v>
          </cell>
          <cell r="AM770" t="str">
            <v>007</v>
          </cell>
          <cell r="AN770" t="str">
            <v>Domingo</v>
          </cell>
          <cell r="AO770" t="str">
            <v>000</v>
          </cell>
          <cell r="AP770" t="str">
            <v>SIN DEFINIR</v>
          </cell>
          <cell r="AQ770" t="str">
            <v>2</v>
          </cell>
          <cell r="AR770">
            <v>45584</v>
          </cell>
          <cell r="AS770" t="str">
            <v>18/10/2026</v>
          </cell>
          <cell r="AU770" t="str">
            <v>A</v>
          </cell>
          <cell r="AW770" t="str">
            <v>EPS037</v>
          </cell>
          <cell r="AX770" t="str">
            <v>NUEVA E.P.S.</v>
          </cell>
          <cell r="AY770" t="str">
            <v>001</v>
          </cell>
          <cell r="AZ770" t="str">
            <v>230201</v>
          </cell>
          <cell r="BA770" t="str">
            <v>PROTECCIÓN + I. N. G.</v>
          </cell>
          <cell r="BB770" t="str">
            <v>001</v>
          </cell>
          <cell r="BC770" t="str">
            <v>14-28</v>
          </cell>
          <cell r="BD770" t="str">
            <v>ARL SURA</v>
          </cell>
          <cell r="BE770" t="str">
            <v>001</v>
          </cell>
          <cell r="BF770" t="str">
            <v>CCF04</v>
          </cell>
          <cell r="BG770" t="str">
            <v>COMFAMA ANTIOQUIA</v>
          </cell>
          <cell r="BH770" t="str">
            <v>C005</v>
          </cell>
          <cell r="BI770" t="str">
            <v>CESANTÍAS PROTECCIÓN S. A.</v>
          </cell>
          <cell r="BJ770" t="str">
            <v>1701001</v>
          </cell>
          <cell r="BK770" t="str">
            <v>002</v>
          </cell>
          <cell r="BL770" t="str">
            <v>Quincenales</v>
          </cell>
          <cell r="BM770" t="str">
            <v>TABLA</v>
          </cell>
          <cell r="BO770" t="str">
            <v>001</v>
          </cell>
          <cell r="BP770" t="str">
            <v>Salario interno pesos</v>
          </cell>
          <cell r="BQ770">
            <v>3081000</v>
          </cell>
          <cell r="BR770" t="str">
            <v>000000000000002</v>
          </cell>
          <cell r="BS770" t="str">
            <v>COMPAÑÍA DE ALIMENTOS COLOMBIANOS CALCO S.A</v>
          </cell>
          <cell r="BT770" t="str">
            <v>000000000047448</v>
          </cell>
          <cell r="BU770" t="str">
            <v>COSTOS</v>
          </cell>
          <cell r="BV770" t="str">
            <v>000000000047588</v>
          </cell>
          <cell r="BW770" t="str">
            <v>AUXILIAR ADMINISTRATIVO PRODUCCIÓN</v>
          </cell>
          <cell r="BX770" t="str">
            <v>000000000065693</v>
          </cell>
          <cell r="BY770" t="str">
            <v>AUXILIAR ADMINISTRATIVO DE PRODUCCION</v>
          </cell>
          <cell r="BZ770" t="str">
            <v>juand.torres898@gmail.com</v>
          </cell>
          <cell r="CA770" t="str">
            <v>220 - JORNADA MENSUAL 220 HORAS</v>
          </cell>
          <cell r="CB770" t="str">
            <v>Ley 50</v>
          </cell>
          <cell r="CC770" t="str">
            <v>2 - Fijo</v>
          </cell>
          <cell r="CD770" t="str">
            <v>APORTA</v>
          </cell>
          <cell r="CE770" t="str">
            <v>APORTA</v>
          </cell>
          <cell r="CF770" t="str">
            <v>APORTA</v>
          </cell>
          <cell r="CG770">
            <v>0.52200000000000002</v>
          </cell>
          <cell r="CH770" t="str">
            <v>SIN AUXILIO</v>
          </cell>
          <cell r="CI770" t="str">
            <v>SIN AUXILIO</v>
          </cell>
          <cell r="CJ770" t="str">
            <v>SIN AUXILIO</v>
          </cell>
          <cell r="CK770" t="str">
            <v>Sueldo fijo</v>
          </cell>
          <cell r="CL770" t="str">
            <v>Dependiente</v>
          </cell>
          <cell r="CM770" t="str">
            <v>No aplica</v>
          </cell>
          <cell r="CN770" t="str">
            <v>N</v>
          </cell>
          <cell r="CQ770" t="str">
            <v>220</v>
          </cell>
          <cell r="CR770" t="str">
            <v>Tiempo Completo 220</v>
          </cell>
          <cell r="CS770" t="str">
            <v>31</v>
          </cell>
          <cell r="CT770" t="str">
            <v>000000000047484</v>
          </cell>
          <cell r="CU770" t="str">
            <v>ADMINISTRACIÓN</v>
          </cell>
          <cell r="CW770" t="str">
            <v>000</v>
          </cell>
          <cell r="CX770" t="str">
            <v>BANOS TORRES JUAN DAVID</v>
          </cell>
        </row>
        <row r="771">
          <cell r="A771">
            <v>1064985253</v>
          </cell>
          <cell r="B771" t="str">
            <v>CAROLINA</v>
          </cell>
          <cell r="D771" t="str">
            <v>MELENDEZ</v>
          </cell>
          <cell r="E771" t="str">
            <v>GARCIA</v>
          </cell>
          <cell r="F771">
            <v>32080</v>
          </cell>
          <cell r="G771" t="str">
            <v>169 - COLOMBIA</v>
          </cell>
          <cell r="H771" t="str">
            <v>05 - ANTIOQUIA</v>
          </cell>
          <cell r="I771" t="str">
            <v>MEDELLIN</v>
          </cell>
          <cell r="J771" t="str">
            <v>CL 78 87 69</v>
          </cell>
          <cell r="K771" t="str">
            <v>Robledo</v>
          </cell>
          <cell r="L771" t="str">
            <v>3126951329</v>
          </cell>
          <cell r="M771" t="str">
            <v>CO</v>
          </cell>
          <cell r="N771" t="str">
            <v>BANCOLOMBIA</v>
          </cell>
          <cell r="O771" t="str">
            <v>27700002605</v>
          </cell>
          <cell r="P771" t="str">
            <v>AHORRO</v>
          </cell>
          <cell r="Q771" t="str">
            <v>CÉDULA DE CIUDADANÍA</v>
          </cell>
          <cell r="R771">
            <v>1064985253</v>
          </cell>
          <cell r="S771" t="str">
            <v>Cerete</v>
          </cell>
          <cell r="U771" t="str">
            <v>05 - ANTIOQUIA</v>
          </cell>
          <cell r="V771" t="str">
            <v>MEDELLIN</v>
          </cell>
          <cell r="W771" t="str">
            <v>SOLTERO</v>
          </cell>
          <cell r="X771" t="str">
            <v>0</v>
          </cell>
          <cell r="Z771">
            <v>0</v>
          </cell>
          <cell r="AA771" t="str">
            <v>0</v>
          </cell>
          <cell r="AB771" t="str">
            <v>004</v>
          </cell>
          <cell r="AC771" t="str">
            <v>TECNOLÓGICO</v>
          </cell>
          <cell r="AD771" t="str">
            <v>F</v>
          </cell>
          <cell r="AE771" t="str">
            <v>002</v>
          </cell>
          <cell r="AF771" t="str">
            <v>COMPAÑÍA DE ALIMENTOS COLOMBIANOS CALCO S.A</v>
          </cell>
          <cell r="AG771" t="str">
            <v>52</v>
          </cell>
          <cell r="AH771" t="str">
            <v>VENTAS</v>
          </cell>
          <cell r="AI771" t="str">
            <v>02008003</v>
          </cell>
          <cell r="AJ771" t="str">
            <v>Puntos de Venta</v>
          </cell>
          <cell r="AK771" t="str">
            <v>R12-002</v>
          </cell>
          <cell r="AL771" t="str">
            <v>SANTAFE</v>
          </cell>
          <cell r="AM771" t="str">
            <v>007</v>
          </cell>
          <cell r="AN771" t="str">
            <v>Domingo</v>
          </cell>
          <cell r="AO771" t="str">
            <v>000</v>
          </cell>
          <cell r="AP771" t="str">
            <v>SIN DEFINIR</v>
          </cell>
          <cell r="AQ771" t="str">
            <v>1</v>
          </cell>
          <cell r="AR771">
            <v>41162</v>
          </cell>
          <cell r="AU771" t="str">
            <v>A</v>
          </cell>
          <cell r="AW771" t="str">
            <v>EPS010</v>
          </cell>
          <cell r="AX771" t="str">
            <v>EPS SURA (ANTES SUSALUD)</v>
          </cell>
          <cell r="AY771" t="str">
            <v>001</v>
          </cell>
          <cell r="AZ771" t="str">
            <v>230201</v>
          </cell>
          <cell r="BA771" t="str">
            <v>PROTECCIÓN + I. N. G.</v>
          </cell>
          <cell r="BB771" t="str">
            <v>001</v>
          </cell>
          <cell r="BC771" t="str">
            <v>14-28</v>
          </cell>
          <cell r="BD771" t="str">
            <v>ARL SURA</v>
          </cell>
          <cell r="BE771" t="str">
            <v>001</v>
          </cell>
          <cell r="BF771" t="str">
            <v>CCF04</v>
          </cell>
          <cell r="BG771" t="str">
            <v>COMFAMA ANTIOQUIA</v>
          </cell>
          <cell r="BH771" t="str">
            <v>C005</v>
          </cell>
          <cell r="BI771" t="str">
            <v>CESANTÍAS PROTECCIÓN S. A.</v>
          </cell>
          <cell r="BJ771" t="str">
            <v>3561101</v>
          </cell>
          <cell r="BK771" t="str">
            <v>002</v>
          </cell>
          <cell r="BL771" t="str">
            <v>Quincenales</v>
          </cell>
          <cell r="BM771" t="str">
            <v>TABLA</v>
          </cell>
          <cell r="BO771" t="str">
            <v>001</v>
          </cell>
          <cell r="BP771" t="str">
            <v>Salario interno pesos</v>
          </cell>
          <cell r="BQ771">
            <v>7740000</v>
          </cell>
          <cell r="BR771" t="str">
            <v>000000000000002</v>
          </cell>
          <cell r="BS771" t="str">
            <v>COMPAÑÍA DE ALIMENTOS COLOMBIANOS CALCO S.A</v>
          </cell>
          <cell r="BT771" t="str">
            <v>000000000047470</v>
          </cell>
          <cell r="BU771" t="str">
            <v>PUNTOS DE VENTA</v>
          </cell>
          <cell r="BV771" t="str">
            <v>000000000047688</v>
          </cell>
          <cell r="BW771" t="str">
            <v>GERENTE PUNTO DE VENTA</v>
          </cell>
          <cell r="BX771" t="str">
            <v>000000000048845</v>
          </cell>
          <cell r="BY771" t="str">
            <v>GERENTE PUNTO DE VENTA</v>
          </cell>
          <cell r="BZ771" t="str">
            <v>karolmelga@hotmail.com</v>
          </cell>
          <cell r="CA771" t="str">
            <v>220 - JORNADA MENSUAL 220 HORAS</v>
          </cell>
          <cell r="CB771" t="str">
            <v>Ley 50</v>
          </cell>
          <cell r="CC771" t="str">
            <v>1 - Indefinido</v>
          </cell>
          <cell r="CD771" t="str">
            <v>APORTA</v>
          </cell>
          <cell r="CE771" t="str">
            <v>APORTA</v>
          </cell>
          <cell r="CF771" t="str">
            <v>APORTA</v>
          </cell>
          <cell r="CG771">
            <v>2.4359999999999999</v>
          </cell>
          <cell r="CH771" t="str">
            <v>SIN AUXILIO</v>
          </cell>
          <cell r="CI771" t="str">
            <v>SIN AUXILIO</v>
          </cell>
          <cell r="CJ771" t="str">
            <v>SIN AUXILIO</v>
          </cell>
          <cell r="CK771" t="str">
            <v>Sueldo fijo</v>
          </cell>
          <cell r="CL771" t="str">
            <v>Dependiente</v>
          </cell>
          <cell r="CM771" t="str">
            <v>No aplica</v>
          </cell>
          <cell r="CN771" t="str">
            <v>N</v>
          </cell>
          <cell r="CQ771" t="str">
            <v>220</v>
          </cell>
          <cell r="CR771" t="str">
            <v>Tiempo Completo 220</v>
          </cell>
          <cell r="CS771" t="str">
            <v>31</v>
          </cell>
          <cell r="CT771" t="str">
            <v>000000000047509</v>
          </cell>
          <cell r="CU771" t="str">
            <v>SANTAFÉ</v>
          </cell>
          <cell r="CW771" t="str">
            <v>000</v>
          </cell>
          <cell r="CX771" t="str">
            <v xml:space="preserve">MELENDEZ GARCIA CAROLINA </v>
          </cell>
        </row>
        <row r="772">
          <cell r="A772">
            <v>1065238370</v>
          </cell>
          <cell r="B772" t="str">
            <v>ELYZEB</v>
          </cell>
          <cell r="D772" t="str">
            <v>PAEZ</v>
          </cell>
          <cell r="E772" t="str">
            <v>SUAREZ</v>
          </cell>
          <cell r="F772">
            <v>33198</v>
          </cell>
          <cell r="G772" t="str">
            <v>169 - COLOMBIA</v>
          </cell>
          <cell r="H772" t="str">
            <v>20 - CESAR</v>
          </cell>
          <cell r="I772" t="str">
            <v>SAN ALBERTO</v>
          </cell>
          <cell r="J772" t="str">
            <v>CL 106 B 72 31</v>
          </cell>
          <cell r="K772" t="str">
            <v>Pedregal</v>
          </cell>
          <cell r="L772" t="str">
            <v>3146191760-0</v>
          </cell>
          <cell r="M772" t="str">
            <v>CO</v>
          </cell>
          <cell r="N772" t="str">
            <v>BANCOLOMBIA</v>
          </cell>
          <cell r="O772" t="str">
            <v>25532662870</v>
          </cell>
          <cell r="P772" t="str">
            <v>AHORRO</v>
          </cell>
          <cell r="Q772" t="str">
            <v>CÉDULA DE CIUDADANÍA</v>
          </cell>
          <cell r="R772">
            <v>1065238370</v>
          </cell>
          <cell r="S772" t="str">
            <v>San Alberto</v>
          </cell>
          <cell r="U772" t="str">
            <v>05 - ANTIOQUIA</v>
          </cell>
          <cell r="V772" t="str">
            <v>MEDELLIN</v>
          </cell>
          <cell r="W772" t="str">
            <v>UNION LIBRE</v>
          </cell>
          <cell r="X772" t="str">
            <v>0</v>
          </cell>
          <cell r="Z772">
            <v>0</v>
          </cell>
          <cell r="AA772" t="str">
            <v>0</v>
          </cell>
          <cell r="AB772" t="str">
            <v>001</v>
          </cell>
          <cell r="AC772" t="str">
            <v>PRIMARIA</v>
          </cell>
          <cell r="AD772" t="str">
            <v>F</v>
          </cell>
          <cell r="AE772" t="str">
            <v>002</v>
          </cell>
          <cell r="AF772" t="str">
            <v>COMPAÑÍA DE ALIMENTOS COLOMBIANOS CALCO S.A</v>
          </cell>
          <cell r="AG772" t="str">
            <v>52</v>
          </cell>
          <cell r="AH772" t="str">
            <v>VENTAS</v>
          </cell>
          <cell r="AI772" t="str">
            <v>02008003</v>
          </cell>
          <cell r="AJ772" t="str">
            <v>Puntos de Venta</v>
          </cell>
          <cell r="AK772" t="str">
            <v>R21-002</v>
          </cell>
          <cell r="AL772" t="str">
            <v>ARKADIA</v>
          </cell>
          <cell r="AM772" t="str">
            <v>007</v>
          </cell>
          <cell r="AN772" t="str">
            <v>Domingo</v>
          </cell>
          <cell r="AO772" t="str">
            <v>000</v>
          </cell>
          <cell r="AP772" t="str">
            <v>SIN DEFINIR</v>
          </cell>
          <cell r="AQ772" t="str">
            <v>2</v>
          </cell>
          <cell r="AR772">
            <v>44609</v>
          </cell>
          <cell r="AU772" t="str">
            <v>A</v>
          </cell>
          <cell r="AW772" t="str">
            <v>EPS037</v>
          </cell>
          <cell r="AX772" t="str">
            <v>NUEVA E.P.S.</v>
          </cell>
          <cell r="AY772" t="str">
            <v>001</v>
          </cell>
          <cell r="AZ772" t="str">
            <v>230201</v>
          </cell>
          <cell r="BA772" t="str">
            <v>PROTECCIÓN + I. N. G.</v>
          </cell>
          <cell r="BB772" t="str">
            <v>001</v>
          </cell>
          <cell r="BC772" t="str">
            <v>14-28</v>
          </cell>
          <cell r="BD772" t="str">
            <v>ARL SURA</v>
          </cell>
          <cell r="BE772" t="str">
            <v>001</v>
          </cell>
          <cell r="BF772" t="str">
            <v>CCF04</v>
          </cell>
          <cell r="BG772" t="str">
            <v>COMFAMA ANTIOQUIA</v>
          </cell>
          <cell r="BH772" t="str">
            <v>C005</v>
          </cell>
          <cell r="BI772" t="str">
            <v>CESANTÍAS PROTECCIÓN S. A.</v>
          </cell>
          <cell r="BJ772" t="str">
            <v>3561101</v>
          </cell>
          <cell r="BK772" t="str">
            <v>002</v>
          </cell>
          <cell r="BL772" t="str">
            <v>Quincenales</v>
          </cell>
          <cell r="BM772" t="str">
            <v>TABLA</v>
          </cell>
          <cell r="BO772" t="str">
            <v>001</v>
          </cell>
          <cell r="BP772" t="str">
            <v>Salario interno pesos</v>
          </cell>
          <cell r="BQ772">
            <v>1750905</v>
          </cell>
          <cell r="BR772" t="str">
            <v>000000000000002</v>
          </cell>
          <cell r="BS772" t="str">
            <v>COMPAÑÍA DE ALIMENTOS COLOMBIANOS CALCO S.A</v>
          </cell>
          <cell r="BT772" t="str">
            <v>000000000047470</v>
          </cell>
          <cell r="BU772" t="str">
            <v>PUNTOS DE VENTA</v>
          </cell>
          <cell r="BV772" t="str">
            <v>000000000047620</v>
          </cell>
          <cell r="BW772" t="str">
            <v>AUXILIAR DE RESTAURANTE</v>
          </cell>
          <cell r="BX772" t="str">
            <v>000000000048489</v>
          </cell>
          <cell r="BY772" t="str">
            <v>AUXILIAR DE RESTAURANTE</v>
          </cell>
          <cell r="BZ772" t="str">
            <v>lyzzpasu2016@gmail.com</v>
          </cell>
          <cell r="CA772" t="str">
            <v>220 - JORNADA MENSUAL 220 HORAS</v>
          </cell>
          <cell r="CB772" t="str">
            <v>Ley 50</v>
          </cell>
          <cell r="CC772" t="str">
            <v>1 - Indefinido</v>
          </cell>
          <cell r="CD772" t="str">
            <v>APORTA</v>
          </cell>
          <cell r="CE772" t="str">
            <v>APORTA</v>
          </cell>
          <cell r="CF772" t="str">
            <v>APORTA</v>
          </cell>
          <cell r="CG772">
            <v>2.4359999999999999</v>
          </cell>
          <cell r="CH772" t="str">
            <v>SIN AUXILIO</v>
          </cell>
          <cell r="CI772" t="str">
            <v>SIN AUXILIO</v>
          </cell>
          <cell r="CJ772" t="str">
            <v>SIN AUXILIO</v>
          </cell>
          <cell r="CK772" t="str">
            <v>Sueldo fijo</v>
          </cell>
          <cell r="CL772" t="str">
            <v>Dependiente</v>
          </cell>
          <cell r="CM772" t="str">
            <v>No aplica</v>
          </cell>
          <cell r="CN772" t="str">
            <v>S</v>
          </cell>
          <cell r="CQ772" t="str">
            <v>220</v>
          </cell>
          <cell r="CR772" t="str">
            <v>Tiempo Completo 220</v>
          </cell>
          <cell r="CS772" t="str">
            <v>31</v>
          </cell>
          <cell r="CT772" t="str">
            <v>000000000047501</v>
          </cell>
          <cell r="CU772" t="str">
            <v>TESORO</v>
          </cell>
          <cell r="CW772" t="str">
            <v>000</v>
          </cell>
          <cell r="CX772" t="str">
            <v xml:space="preserve">PAEZ SUAREZ ELYZEB </v>
          </cell>
        </row>
        <row r="773">
          <cell r="A773">
            <v>1065599685</v>
          </cell>
          <cell r="B773" t="str">
            <v>MARIA</v>
          </cell>
          <cell r="C773" t="str">
            <v>DE LOSREMEDIOS</v>
          </cell>
          <cell r="D773" t="str">
            <v>MAESTRE</v>
          </cell>
          <cell r="E773" t="str">
            <v>ROMERO</v>
          </cell>
          <cell r="F773">
            <v>32342</v>
          </cell>
          <cell r="G773" t="str">
            <v>169 - COLOMBIA</v>
          </cell>
          <cell r="H773" t="str">
            <v>20 - CESAR</v>
          </cell>
          <cell r="I773" t="str">
            <v>VALLEDUPAR</v>
          </cell>
          <cell r="J773" t="str">
            <v>CR 19 56 A 58</v>
          </cell>
          <cell r="K773" t="str">
            <v>Enciso</v>
          </cell>
          <cell r="L773" t="str">
            <v>3144794152</v>
          </cell>
          <cell r="M773" t="str">
            <v>CO</v>
          </cell>
          <cell r="N773" t="str">
            <v>BANCOLOMBIA</v>
          </cell>
          <cell r="O773" t="str">
            <v>43000001164</v>
          </cell>
          <cell r="P773" t="str">
            <v>AHORRO</v>
          </cell>
          <cell r="Q773" t="str">
            <v>CÉDULA DE CIUDADANÍA</v>
          </cell>
          <cell r="R773">
            <v>1065599685</v>
          </cell>
          <cell r="S773" t="str">
            <v>Valledupar</v>
          </cell>
          <cell r="U773" t="str">
            <v>05 - ANTIOQUIA</v>
          </cell>
          <cell r="V773" t="str">
            <v>MEDELLIN</v>
          </cell>
          <cell r="W773" t="str">
            <v>UNION LIBRE</v>
          </cell>
          <cell r="X773" t="str">
            <v>0</v>
          </cell>
          <cell r="Z773">
            <v>0</v>
          </cell>
          <cell r="AA773" t="str">
            <v>0</v>
          </cell>
          <cell r="AB773" t="str">
            <v>002</v>
          </cell>
          <cell r="AC773" t="str">
            <v>BACHILLERATO</v>
          </cell>
          <cell r="AD773" t="str">
            <v>F</v>
          </cell>
          <cell r="AE773" t="str">
            <v>002</v>
          </cell>
          <cell r="AF773" t="str">
            <v>COMPAÑÍA DE ALIMENTOS COLOMBIANOS CALCO S.A</v>
          </cell>
          <cell r="AG773" t="str">
            <v>52</v>
          </cell>
          <cell r="AH773" t="str">
            <v>VENTAS</v>
          </cell>
          <cell r="AI773" t="str">
            <v>02008003</v>
          </cell>
          <cell r="AJ773" t="str">
            <v>Puntos de Venta</v>
          </cell>
          <cell r="AK773" t="str">
            <v>R03-002</v>
          </cell>
          <cell r="AL773" t="str">
            <v>CAMPESTRE</v>
          </cell>
          <cell r="AM773" t="str">
            <v>007</v>
          </cell>
          <cell r="AN773" t="str">
            <v>Domingo</v>
          </cell>
          <cell r="AO773" t="str">
            <v>000</v>
          </cell>
          <cell r="AP773" t="str">
            <v>SIN DEFINIR</v>
          </cell>
          <cell r="AQ773" t="str">
            <v>2</v>
          </cell>
          <cell r="AR773">
            <v>44121</v>
          </cell>
          <cell r="AU773" t="str">
            <v>A</v>
          </cell>
          <cell r="AW773" t="str">
            <v>EPS010</v>
          </cell>
          <cell r="AX773" t="str">
            <v>EPS SURA (ANTES SUSALUD)</v>
          </cell>
          <cell r="AY773" t="str">
            <v>001</v>
          </cell>
          <cell r="AZ773" t="str">
            <v>230201</v>
          </cell>
          <cell r="BA773" t="str">
            <v>PROTECCIÓN + I. N. G.</v>
          </cell>
          <cell r="BB773" t="str">
            <v>001</v>
          </cell>
          <cell r="BC773" t="str">
            <v>14-28</v>
          </cell>
          <cell r="BD773" t="str">
            <v>ARL SURA</v>
          </cell>
          <cell r="BE773" t="str">
            <v>001</v>
          </cell>
          <cell r="BF773" t="str">
            <v>CCF04</v>
          </cell>
          <cell r="BG773" t="str">
            <v>COMFAMA ANTIOQUIA</v>
          </cell>
          <cell r="BH773" t="str">
            <v>C005</v>
          </cell>
          <cell r="BI773" t="str">
            <v>CESANTÍAS PROTECCIÓN S. A.</v>
          </cell>
          <cell r="BJ773" t="str">
            <v>3561101</v>
          </cell>
          <cell r="BK773" t="str">
            <v>002</v>
          </cell>
          <cell r="BL773" t="str">
            <v>Quincenales</v>
          </cell>
          <cell r="BM773" t="str">
            <v>TABLA</v>
          </cell>
          <cell r="BO773" t="str">
            <v>001</v>
          </cell>
          <cell r="BP773" t="str">
            <v>Salario interno pesos</v>
          </cell>
          <cell r="BQ773">
            <v>1750905</v>
          </cell>
          <cell r="BR773" t="str">
            <v>000000000000002</v>
          </cell>
          <cell r="BS773" t="str">
            <v>COMPAÑÍA DE ALIMENTOS COLOMBIANOS CALCO S.A</v>
          </cell>
          <cell r="BT773" t="str">
            <v>000000000047470</v>
          </cell>
          <cell r="BU773" t="str">
            <v>PUNTOS DE VENTA</v>
          </cell>
          <cell r="BV773" t="str">
            <v>000000000047620</v>
          </cell>
          <cell r="BW773" t="str">
            <v>AUXILIAR DE RESTAURANTE</v>
          </cell>
          <cell r="BX773" t="str">
            <v>000000000048427</v>
          </cell>
          <cell r="BY773" t="str">
            <v>AUXILIAR DE RESTAURANTE</v>
          </cell>
          <cell r="BZ773" t="str">
            <v>yefersonmauriciomaximiliano@gmail.com</v>
          </cell>
          <cell r="CA773" t="str">
            <v>220 - JORNADA MENSUAL 220 HORAS</v>
          </cell>
          <cell r="CB773" t="str">
            <v>Ley 50</v>
          </cell>
          <cell r="CC773" t="str">
            <v>1 - Indefinido</v>
          </cell>
          <cell r="CD773" t="str">
            <v>APORTA</v>
          </cell>
          <cell r="CE773" t="str">
            <v>APORTA</v>
          </cell>
          <cell r="CF773" t="str">
            <v>APORTA</v>
          </cell>
          <cell r="CG773">
            <v>2.4359999999999999</v>
          </cell>
          <cell r="CH773" t="str">
            <v>SIN AUXILIO</v>
          </cell>
          <cell r="CI773" t="str">
            <v>SIN AUXILIO</v>
          </cell>
          <cell r="CJ773" t="str">
            <v>SIN AUXILIO</v>
          </cell>
          <cell r="CK773" t="str">
            <v>Sueldo fijo</v>
          </cell>
          <cell r="CL773" t="str">
            <v>Dependiente</v>
          </cell>
          <cell r="CM773" t="str">
            <v>No aplica</v>
          </cell>
          <cell r="CN773" t="str">
            <v>S</v>
          </cell>
          <cell r="CQ773" t="str">
            <v>220</v>
          </cell>
          <cell r="CR773" t="str">
            <v>Tiempo Completo 220</v>
          </cell>
          <cell r="CS773" t="str">
            <v>31</v>
          </cell>
          <cell r="CT773" t="str">
            <v>000000000047500</v>
          </cell>
          <cell r="CU773" t="str">
            <v>CAMPESTRE</v>
          </cell>
          <cell r="CW773" t="str">
            <v>000</v>
          </cell>
          <cell r="CX773" t="str">
            <v>MAESTRE ROMERO MARIA DE LOSREMEDIOS</v>
          </cell>
        </row>
        <row r="774">
          <cell r="A774">
            <v>1065643657</v>
          </cell>
          <cell r="B774" t="str">
            <v>CLARIBELL</v>
          </cell>
          <cell r="D774" t="str">
            <v>VILLAMIZAR</v>
          </cell>
          <cell r="E774" t="str">
            <v>MENDOZA</v>
          </cell>
          <cell r="F774">
            <v>33718</v>
          </cell>
          <cell r="G774" t="str">
            <v>169 - COLOMBIA</v>
          </cell>
          <cell r="H774" t="str">
            <v>20 - CESAR</v>
          </cell>
          <cell r="I774" t="str">
            <v>VALLEDUPAR</v>
          </cell>
          <cell r="J774" t="str">
            <v>CR 106 C 34 CC 57</v>
          </cell>
          <cell r="K774" t="str">
            <v>Belencito</v>
          </cell>
          <cell r="L774" t="str">
            <v>3138942366</v>
          </cell>
          <cell r="M774" t="str">
            <v>CO</v>
          </cell>
          <cell r="N774" t="str">
            <v>BANCOLOMBIA</v>
          </cell>
          <cell r="O774" t="str">
            <v>25556807518</v>
          </cell>
          <cell r="P774" t="str">
            <v>AHORRO</v>
          </cell>
          <cell r="Q774" t="str">
            <v>CÉDULA DE CIUDADANÍA</v>
          </cell>
          <cell r="R774">
            <v>1065643657</v>
          </cell>
          <cell r="S774" t="str">
            <v>Valledupar</v>
          </cell>
          <cell r="U774" t="str">
            <v>05 - ANTIOQUIA</v>
          </cell>
          <cell r="V774" t="str">
            <v>MEDELLIN</v>
          </cell>
          <cell r="W774" t="str">
            <v>SOLTERO</v>
          </cell>
          <cell r="X774" t="str">
            <v>0</v>
          </cell>
          <cell r="Z774">
            <v>0</v>
          </cell>
          <cell r="AA774" t="str">
            <v>0</v>
          </cell>
          <cell r="AB774" t="str">
            <v>002</v>
          </cell>
          <cell r="AC774" t="str">
            <v>BACHILLERATO</v>
          </cell>
          <cell r="AD774" t="str">
            <v>F</v>
          </cell>
          <cell r="AE774" t="str">
            <v>002</v>
          </cell>
          <cell r="AF774" t="str">
            <v>COMPAÑÍA DE ALIMENTOS COLOMBIANOS CALCO S.A</v>
          </cell>
          <cell r="AG774" t="str">
            <v>52</v>
          </cell>
          <cell r="AH774" t="str">
            <v>VENTAS</v>
          </cell>
          <cell r="AI774" t="str">
            <v>02008003</v>
          </cell>
          <cell r="AJ774" t="str">
            <v>Puntos de Venta</v>
          </cell>
          <cell r="AK774" t="str">
            <v>R08-002</v>
          </cell>
          <cell r="AL774" t="str">
            <v>MOLINOS</v>
          </cell>
          <cell r="AM774" t="str">
            <v>007</v>
          </cell>
          <cell r="AN774" t="str">
            <v>Domingo</v>
          </cell>
          <cell r="AO774" t="str">
            <v>000</v>
          </cell>
          <cell r="AP774" t="str">
            <v>SIN DEFINIR</v>
          </cell>
          <cell r="AQ774" t="str">
            <v>2</v>
          </cell>
          <cell r="AR774">
            <v>45168</v>
          </cell>
          <cell r="AU774" t="str">
            <v>A</v>
          </cell>
          <cell r="AW774" t="str">
            <v>EPS002</v>
          </cell>
          <cell r="AX774" t="str">
            <v>SALUD TOTAL</v>
          </cell>
          <cell r="AY774" t="str">
            <v>001</v>
          </cell>
          <cell r="AZ774" t="str">
            <v>231001</v>
          </cell>
          <cell r="BA774" t="str">
            <v>COLFONDOS</v>
          </cell>
          <cell r="BB774" t="str">
            <v>001</v>
          </cell>
          <cell r="BC774" t="str">
            <v>14-28</v>
          </cell>
          <cell r="BD774" t="str">
            <v>ARL SURA</v>
          </cell>
          <cell r="BE774" t="str">
            <v>001</v>
          </cell>
          <cell r="BF774" t="str">
            <v>CCF04</v>
          </cell>
          <cell r="BG774" t="str">
            <v>COMFAMA ANTIOQUIA</v>
          </cell>
          <cell r="BH774" t="str">
            <v>C001</v>
          </cell>
          <cell r="BI774" t="str">
            <v>CESANTÍAS COLFONDOS</v>
          </cell>
          <cell r="BJ774" t="str">
            <v>3561101</v>
          </cell>
          <cell r="BK774" t="str">
            <v>002</v>
          </cell>
          <cell r="BL774" t="str">
            <v>Quincenales</v>
          </cell>
          <cell r="BM774" t="str">
            <v>TABLA</v>
          </cell>
          <cell r="BO774" t="str">
            <v>001</v>
          </cell>
          <cell r="BP774" t="str">
            <v>Salario interno pesos</v>
          </cell>
          <cell r="BQ774">
            <v>1750905</v>
          </cell>
          <cell r="BR774" t="str">
            <v>000000000000002</v>
          </cell>
          <cell r="BS774" t="str">
            <v>COMPAÑÍA DE ALIMENTOS COLOMBIANOS CALCO S.A</v>
          </cell>
          <cell r="BT774" t="str">
            <v>000000000047470</v>
          </cell>
          <cell r="BU774" t="str">
            <v>PUNTOS DE VENTA</v>
          </cell>
          <cell r="BV774" t="str">
            <v>000000000047620</v>
          </cell>
          <cell r="BW774" t="str">
            <v>AUXILIAR DE RESTAURANTE</v>
          </cell>
          <cell r="BX774" t="str">
            <v>000000000048689</v>
          </cell>
          <cell r="BY774" t="str">
            <v>AUXILIAR DE RESTAURANTE</v>
          </cell>
          <cell r="BZ774" t="str">
            <v>claribellvillamizar@gmail.com</v>
          </cell>
          <cell r="CA774" t="str">
            <v>220 - JORNADA MENSUAL 220 HORAS</v>
          </cell>
          <cell r="CB774" t="str">
            <v>Ley 50</v>
          </cell>
          <cell r="CC774" t="str">
            <v>1 - Indefinido</v>
          </cell>
          <cell r="CD774" t="str">
            <v>APORTA</v>
          </cell>
          <cell r="CE774" t="str">
            <v>APORTA</v>
          </cell>
          <cell r="CF774" t="str">
            <v>APORTA</v>
          </cell>
          <cell r="CG774">
            <v>2.4359999999999999</v>
          </cell>
          <cell r="CH774" t="str">
            <v>SIN AUXILIO</v>
          </cell>
          <cell r="CI774" t="str">
            <v>SIN AUXILIO</v>
          </cell>
          <cell r="CJ774" t="str">
            <v>SIN AUXILIO</v>
          </cell>
          <cell r="CK774" t="str">
            <v>Sueldo fijo</v>
          </cell>
          <cell r="CL774" t="str">
            <v>Dependiente</v>
          </cell>
          <cell r="CM774" t="str">
            <v>No aplica</v>
          </cell>
          <cell r="CN774" t="str">
            <v>S</v>
          </cell>
          <cell r="CQ774" t="str">
            <v>220</v>
          </cell>
          <cell r="CR774" t="str">
            <v>Tiempo Completo 220</v>
          </cell>
          <cell r="CS774" t="str">
            <v>31</v>
          </cell>
          <cell r="CT774" t="str">
            <v>000000000047505</v>
          </cell>
          <cell r="CU774" t="str">
            <v>MOLINOS</v>
          </cell>
          <cell r="CW774" t="str">
            <v>000</v>
          </cell>
          <cell r="CX774" t="str">
            <v xml:space="preserve">VILLAMIZAR MENDOZA CLARIBELL </v>
          </cell>
        </row>
        <row r="775">
          <cell r="A775">
            <v>1065812008</v>
          </cell>
          <cell r="B775" t="str">
            <v>KELLYS</v>
          </cell>
          <cell r="C775" t="str">
            <v>VALERIA</v>
          </cell>
          <cell r="D775" t="str">
            <v>FLORIAN</v>
          </cell>
          <cell r="E775" t="str">
            <v>BARRETO</v>
          </cell>
          <cell r="F775">
            <v>34660</v>
          </cell>
          <cell r="G775" t="str">
            <v>169 - COLOMBIA</v>
          </cell>
          <cell r="H775" t="str">
            <v>20 - CESAR</v>
          </cell>
          <cell r="I775" t="str">
            <v>VALLEDUPAR</v>
          </cell>
          <cell r="J775" t="str">
            <v>CL 43 107 A 30</v>
          </cell>
          <cell r="K775" t="str">
            <v>ANTONIO NARINO</v>
          </cell>
          <cell r="L775" t="str">
            <v>3003063287</v>
          </cell>
          <cell r="M775" t="str">
            <v>CO</v>
          </cell>
          <cell r="N775" t="str">
            <v>BANCOLOMBIA</v>
          </cell>
          <cell r="O775" t="str">
            <v>24554212375</v>
          </cell>
          <cell r="P775" t="str">
            <v>AHORRO</v>
          </cell>
          <cell r="Q775" t="str">
            <v>CÉDULA DE CIUDADANÍA</v>
          </cell>
          <cell r="R775">
            <v>1065812008</v>
          </cell>
          <cell r="S775" t="str">
            <v>Valledupar</v>
          </cell>
          <cell r="U775" t="str">
            <v>05 - ANTIOQUIA</v>
          </cell>
          <cell r="V775" t="str">
            <v>MEDELLIN</v>
          </cell>
          <cell r="W775" t="str">
            <v>SOLTERO</v>
          </cell>
          <cell r="X775" t="str">
            <v>0</v>
          </cell>
          <cell r="Z775">
            <v>0</v>
          </cell>
          <cell r="AA775" t="str">
            <v>0</v>
          </cell>
          <cell r="AB775" t="str">
            <v>002</v>
          </cell>
          <cell r="AC775" t="str">
            <v>BACHILLERATO</v>
          </cell>
          <cell r="AD775" t="str">
            <v>F</v>
          </cell>
          <cell r="AE775" t="str">
            <v>002</v>
          </cell>
          <cell r="AF775" t="str">
            <v>COMPAÑÍA DE ALIMENTOS COLOMBIANOS CALCO S.A</v>
          </cell>
          <cell r="AG775" t="str">
            <v>52</v>
          </cell>
          <cell r="AH775" t="str">
            <v>VENTAS</v>
          </cell>
          <cell r="AI775" t="str">
            <v>02008003</v>
          </cell>
          <cell r="AJ775" t="str">
            <v>Puntos de Venta</v>
          </cell>
          <cell r="AK775" t="str">
            <v>R07-002</v>
          </cell>
          <cell r="AL775" t="str">
            <v>LAURELES</v>
          </cell>
          <cell r="AM775" t="str">
            <v>007</v>
          </cell>
          <cell r="AN775" t="str">
            <v>Domingo</v>
          </cell>
          <cell r="AO775" t="str">
            <v>000</v>
          </cell>
          <cell r="AP775" t="str">
            <v>SIN DEFINIR</v>
          </cell>
          <cell r="AQ775" t="str">
            <v>1</v>
          </cell>
          <cell r="AR775">
            <v>45399</v>
          </cell>
          <cell r="AU775" t="str">
            <v>A</v>
          </cell>
          <cell r="AW775" t="str">
            <v>EPS010</v>
          </cell>
          <cell r="AX775" t="str">
            <v>EPS SURA (ANTES SUSALUD)</v>
          </cell>
          <cell r="AY775" t="str">
            <v>001</v>
          </cell>
          <cell r="AZ775" t="str">
            <v>230301</v>
          </cell>
          <cell r="BA775" t="str">
            <v>PORVENIR</v>
          </cell>
          <cell r="BB775" t="str">
            <v>001</v>
          </cell>
          <cell r="BC775" t="str">
            <v>14-28</v>
          </cell>
          <cell r="BD775" t="str">
            <v>ARL SURA</v>
          </cell>
          <cell r="BE775" t="str">
            <v>001</v>
          </cell>
          <cell r="BF775" t="str">
            <v>CCF04</v>
          </cell>
          <cell r="BG775" t="str">
            <v>COMFAMA ANTIOQUIA</v>
          </cell>
          <cell r="BH775" t="str">
            <v>C004</v>
          </cell>
          <cell r="BI775" t="str">
            <v>CESANTÍAS PORVENIR</v>
          </cell>
          <cell r="BJ775" t="str">
            <v>3561101</v>
          </cell>
          <cell r="BK775" t="str">
            <v>002</v>
          </cell>
          <cell r="BL775" t="str">
            <v>Quincenales</v>
          </cell>
          <cell r="BM775" t="str">
            <v>TABLA</v>
          </cell>
          <cell r="BO775" t="str">
            <v>001</v>
          </cell>
          <cell r="BP775" t="str">
            <v>Salario interno pesos</v>
          </cell>
          <cell r="BQ775">
            <v>1750905</v>
          </cell>
          <cell r="BR775" t="str">
            <v>000000000000002</v>
          </cell>
          <cell r="BS775" t="str">
            <v>COMPAÑÍA DE ALIMENTOS COLOMBIANOS CALCO S.A</v>
          </cell>
          <cell r="BT775" t="str">
            <v>000000000047470</v>
          </cell>
          <cell r="BU775" t="str">
            <v>PUNTOS DE VENTA</v>
          </cell>
          <cell r="BV775" t="str">
            <v>000000000047620</v>
          </cell>
          <cell r="BW775" t="str">
            <v>AUXILIAR DE RESTAURANTE</v>
          </cell>
          <cell r="BX775" t="str">
            <v>000000000049015</v>
          </cell>
          <cell r="BY775" t="str">
            <v>AUXILIAR DE RESTAURANTE</v>
          </cell>
          <cell r="BZ775" t="str">
            <v>kellysvaleriaflorianbarreto@gmail.com</v>
          </cell>
          <cell r="CA775" t="str">
            <v>220 - JORNADA MENSUAL 220 HORAS</v>
          </cell>
          <cell r="CB775" t="str">
            <v>Ley 50</v>
          </cell>
          <cell r="CC775" t="str">
            <v>1 - Indefinido</v>
          </cell>
          <cell r="CD775" t="str">
            <v>APORTA</v>
          </cell>
          <cell r="CE775" t="str">
            <v>APORTA</v>
          </cell>
          <cell r="CF775" t="str">
            <v>APORTA</v>
          </cell>
          <cell r="CG775">
            <v>2.4359999999999999</v>
          </cell>
          <cell r="CH775" t="str">
            <v>SIN AUXILIO</v>
          </cell>
          <cell r="CI775" t="str">
            <v>SIN AUXILIO</v>
          </cell>
          <cell r="CJ775" t="str">
            <v>SIN AUXILIO</v>
          </cell>
          <cell r="CK775" t="str">
            <v>Sueldo fijo</v>
          </cell>
          <cell r="CL775" t="str">
            <v>Dependiente</v>
          </cell>
          <cell r="CM775" t="str">
            <v>No aplica</v>
          </cell>
          <cell r="CN775" t="str">
            <v>S</v>
          </cell>
          <cell r="CQ775" t="str">
            <v>220</v>
          </cell>
          <cell r="CR775" t="str">
            <v>Tiempo Completo 220</v>
          </cell>
          <cell r="CS775" t="str">
            <v>31</v>
          </cell>
          <cell r="CT775" t="str">
            <v>000000000047513</v>
          </cell>
          <cell r="CU775" t="str">
            <v>PALMA GRANDE</v>
          </cell>
          <cell r="CW775" t="str">
            <v>000</v>
          </cell>
          <cell r="CX775" t="str">
            <v>FLORIAN BARRETO KELLYS VALERIA</v>
          </cell>
        </row>
        <row r="776">
          <cell r="A776">
            <v>1065842048</v>
          </cell>
          <cell r="B776" t="str">
            <v>KAREN</v>
          </cell>
          <cell r="C776" t="str">
            <v>LORENA</v>
          </cell>
          <cell r="D776" t="str">
            <v>BADILLO</v>
          </cell>
          <cell r="E776" t="str">
            <v>TRIANA</v>
          </cell>
          <cell r="F776">
            <v>32336</v>
          </cell>
          <cell r="G776" t="str">
            <v>169 - COLOMBIA</v>
          </cell>
          <cell r="H776" t="str">
            <v>20 - CESAR</v>
          </cell>
          <cell r="I776" t="str">
            <v>VALLEDUPAR</v>
          </cell>
          <cell r="J776" t="str">
            <v>CR 51 D 67 A 41</v>
          </cell>
          <cell r="K776" t="str">
            <v>ARANJUEZ</v>
          </cell>
          <cell r="L776" t="str">
            <v>3233181846</v>
          </cell>
          <cell r="M776" t="str">
            <v>CO</v>
          </cell>
          <cell r="N776" t="str">
            <v>BANCOLOMBIA</v>
          </cell>
          <cell r="O776" t="str">
            <v>25500064849</v>
          </cell>
          <cell r="P776" t="str">
            <v>AHORRO</v>
          </cell>
          <cell r="Q776" t="str">
            <v>CÉDULA DE CIUDADANÍA</v>
          </cell>
          <cell r="R776">
            <v>1065842048</v>
          </cell>
          <cell r="S776" t="str">
            <v>VALLEDUPAR</v>
          </cell>
          <cell r="U776" t="str">
            <v>05 - ANTIOQUIA</v>
          </cell>
          <cell r="V776" t="str">
            <v>MEDELLIN</v>
          </cell>
          <cell r="W776" t="str">
            <v>UNION LIBRE</v>
          </cell>
          <cell r="AB776" t="str">
            <v>002</v>
          </cell>
          <cell r="AC776" t="str">
            <v>BACHILLERATO</v>
          </cell>
          <cell r="AD776" t="str">
            <v>F</v>
          </cell>
          <cell r="AE776" t="str">
            <v>002</v>
          </cell>
          <cell r="AF776" t="str">
            <v>COMPAÑÍA DE ALIMENTOS COLOMBIANOS CALCO S.A</v>
          </cell>
          <cell r="AG776" t="str">
            <v>52</v>
          </cell>
          <cell r="AH776" t="str">
            <v>VENTAS</v>
          </cell>
          <cell r="AI776" t="str">
            <v>02005009</v>
          </cell>
          <cell r="AJ776" t="str">
            <v>Entrenamiento</v>
          </cell>
          <cell r="AK776" t="str">
            <v>R08-002</v>
          </cell>
          <cell r="AL776" t="str">
            <v>MOLINOS</v>
          </cell>
          <cell r="AM776" t="str">
            <v>004</v>
          </cell>
          <cell r="AN776" t="str">
            <v>Jueves</v>
          </cell>
          <cell r="AO776" t="str">
            <v>000</v>
          </cell>
          <cell r="AP776" t="str">
            <v>SIN DEFINIR</v>
          </cell>
          <cell r="AQ776" t="str">
            <v>1</v>
          </cell>
          <cell r="AR776">
            <v>46190</v>
          </cell>
          <cell r="AS776" t="str">
            <v>16/09/2026</v>
          </cell>
          <cell r="AU776" t="str">
            <v>A</v>
          </cell>
          <cell r="AV776" t="str">
            <v>Sin definir</v>
          </cell>
          <cell r="AW776" t="str">
            <v>EPS010</v>
          </cell>
          <cell r="AX776" t="str">
            <v>EPS SURA (ANTES SUSALUD)</v>
          </cell>
          <cell r="AY776" t="str">
            <v>001</v>
          </cell>
          <cell r="AZ776" t="str">
            <v>230301</v>
          </cell>
          <cell r="BA776" t="str">
            <v>PORVENIR</v>
          </cell>
          <cell r="BB776" t="str">
            <v>001</v>
          </cell>
          <cell r="BC776" t="str">
            <v>14-11</v>
          </cell>
          <cell r="BD776" t="str">
            <v>ARL SURA</v>
          </cell>
          <cell r="BE776" t="str">
            <v>001</v>
          </cell>
          <cell r="BF776" t="str">
            <v>CCF04</v>
          </cell>
          <cell r="BG776" t="str">
            <v>COMFAMA ANTIOQUIA</v>
          </cell>
          <cell r="BH776" t="str">
            <v>C004</v>
          </cell>
          <cell r="BI776" t="str">
            <v>CESANTÍAS PORVENIR</v>
          </cell>
          <cell r="BJ776" t="str">
            <v>3561101</v>
          </cell>
          <cell r="BK776" t="str">
            <v>002</v>
          </cell>
          <cell r="BL776" t="str">
            <v>Quincenales</v>
          </cell>
          <cell r="BM776" t="str">
            <v>TABLA</v>
          </cell>
          <cell r="BO776" t="str">
            <v>001</v>
          </cell>
          <cell r="BP776" t="str">
            <v>Salario interno pesos</v>
          </cell>
          <cell r="BQ776">
            <v>1750905</v>
          </cell>
          <cell r="BR776" t="str">
            <v>000000000000002</v>
          </cell>
          <cell r="BS776" t="str">
            <v>COMPAÑÍA DE ALIMENTOS COLOMBIANOS CALCO S.A</v>
          </cell>
          <cell r="BT776" t="str">
            <v>000000000047470</v>
          </cell>
          <cell r="BU776" t="str">
            <v>PUNTOS DE VENTA</v>
          </cell>
          <cell r="BV776" t="str">
            <v>000000000047620</v>
          </cell>
          <cell r="BW776" t="str">
            <v>AUXILIAR DE RESTAURANTE</v>
          </cell>
          <cell r="BX776" t="str">
            <v>000000000068274</v>
          </cell>
          <cell r="BY776" t="str">
            <v>AUXILIAR RESTAURANTE</v>
          </cell>
          <cell r="BZ776" t="str">
            <v>kbadillo712@gmail.com</v>
          </cell>
          <cell r="CA776" t="str">
            <v>220 - JORNADA MENSUAL 220 HORAS</v>
          </cell>
          <cell r="CB776" t="str">
            <v>Ley 50</v>
          </cell>
          <cell r="CC776" t="str">
            <v>2 - Fijo</v>
          </cell>
          <cell r="CD776" t="str">
            <v>APORTA</v>
          </cell>
          <cell r="CE776" t="str">
            <v>APORTA</v>
          </cell>
          <cell r="CF776" t="str">
            <v>APORTA</v>
          </cell>
          <cell r="CG776">
            <v>2.4359999999999999</v>
          </cell>
          <cell r="CH776" t="str">
            <v>LA DIFERENCIA</v>
          </cell>
          <cell r="CI776" t="str">
            <v>LA DIFERENCIA</v>
          </cell>
          <cell r="CJ776" t="str">
            <v>LA DIFERENCIA</v>
          </cell>
          <cell r="CK776" t="str">
            <v>Sueldo fijo</v>
          </cell>
          <cell r="CL776" t="str">
            <v>Dependiente</v>
          </cell>
          <cell r="CM776" t="str">
            <v>No aplica</v>
          </cell>
          <cell r="CN776" t="str">
            <v>S</v>
          </cell>
          <cell r="CP776" t="str">
            <v>52</v>
          </cell>
          <cell r="CQ776" t="str">
            <v>220</v>
          </cell>
          <cell r="CR776" t="str">
            <v>Tiempo Completo 220</v>
          </cell>
          <cell r="CS776" t="str">
            <v>31</v>
          </cell>
          <cell r="CT776" t="str">
            <v>000000000047505</v>
          </cell>
          <cell r="CU776" t="str">
            <v>MOLINOS</v>
          </cell>
          <cell r="CW776" t="str">
            <v>000</v>
          </cell>
          <cell r="CX776" t="str">
            <v>BADILLO TRIANA KAREN LORENA</v>
          </cell>
        </row>
        <row r="777">
          <cell r="A777">
            <v>1065899108</v>
          </cell>
          <cell r="B777" t="str">
            <v>JHONATAN</v>
          </cell>
          <cell r="C777" t="str">
            <v>RAFAEL</v>
          </cell>
          <cell r="D777" t="str">
            <v>RINCON</v>
          </cell>
          <cell r="E777" t="str">
            <v>VIRGUEZ</v>
          </cell>
          <cell r="F777">
            <v>34452</v>
          </cell>
          <cell r="G777" t="str">
            <v>169 - COLOMBIA</v>
          </cell>
          <cell r="H777" t="str">
            <v>13 - BOLIVAR</v>
          </cell>
          <cell r="I777" t="str">
            <v>MORALES</v>
          </cell>
          <cell r="J777" t="str">
            <v>CL 98 A 84 34</v>
          </cell>
          <cell r="K777" t="str">
            <v>Doce De Octubre</v>
          </cell>
          <cell r="L777" t="str">
            <v>3196255705</v>
          </cell>
          <cell r="M777" t="str">
            <v>CO</v>
          </cell>
          <cell r="N777" t="str">
            <v>BANCOLOMBIA</v>
          </cell>
          <cell r="O777" t="str">
            <v>00400001872</v>
          </cell>
          <cell r="P777" t="str">
            <v>AHORRO</v>
          </cell>
          <cell r="Q777" t="str">
            <v>CÉDULA DE CIUDADANÍA</v>
          </cell>
          <cell r="R777">
            <v>1065899108</v>
          </cell>
          <cell r="S777" t="str">
            <v>Aguachica</v>
          </cell>
          <cell r="U777" t="str">
            <v>05 - ANTIOQUIA</v>
          </cell>
          <cell r="V777" t="str">
            <v>MEDELLIN</v>
          </cell>
          <cell r="W777" t="str">
            <v>SOLTERO</v>
          </cell>
          <cell r="X777" t="str">
            <v>0</v>
          </cell>
          <cell r="Z777">
            <v>0</v>
          </cell>
          <cell r="AA777" t="str">
            <v>0</v>
          </cell>
          <cell r="AB777" t="str">
            <v>002</v>
          </cell>
          <cell r="AC777" t="str">
            <v>BACHILLERATO</v>
          </cell>
          <cell r="AD777" t="str">
            <v>M</v>
          </cell>
          <cell r="AE777" t="str">
            <v>002</v>
          </cell>
          <cell r="AF777" t="str">
            <v>COMPAÑÍA DE ALIMENTOS COLOMBIANOS CALCO S.A</v>
          </cell>
          <cell r="AG777" t="str">
            <v>52</v>
          </cell>
          <cell r="AH777" t="str">
            <v>VENTAS</v>
          </cell>
          <cell r="AI777" t="str">
            <v>02009002</v>
          </cell>
          <cell r="AJ777" t="str">
            <v>Transporte y Distribucion</v>
          </cell>
          <cell r="AK777" t="str">
            <v>LOG-002</v>
          </cell>
          <cell r="AL777" t="str">
            <v>LOGÍSTICA</v>
          </cell>
          <cell r="AM777" t="str">
            <v>007</v>
          </cell>
          <cell r="AN777" t="str">
            <v>Domingo</v>
          </cell>
          <cell r="AO777" t="str">
            <v>000</v>
          </cell>
          <cell r="AP777" t="str">
            <v>SIN DEFINIR</v>
          </cell>
          <cell r="AQ777" t="str">
            <v>1</v>
          </cell>
          <cell r="AR777">
            <v>44931</v>
          </cell>
          <cell r="AU777" t="str">
            <v>A</v>
          </cell>
          <cell r="AW777" t="str">
            <v>EPS005</v>
          </cell>
          <cell r="AX777" t="str">
            <v>SANITAS</v>
          </cell>
          <cell r="AY777" t="str">
            <v>001</v>
          </cell>
          <cell r="AZ777" t="str">
            <v>230301</v>
          </cell>
          <cell r="BA777" t="str">
            <v>PORVENIR</v>
          </cell>
          <cell r="BB777" t="str">
            <v>001</v>
          </cell>
          <cell r="BC777" t="str">
            <v>14-28</v>
          </cell>
          <cell r="BD777" t="str">
            <v>ARL SURA</v>
          </cell>
          <cell r="BE777" t="str">
            <v>001</v>
          </cell>
          <cell r="BF777" t="str">
            <v>CCF04</v>
          </cell>
          <cell r="BG777" t="str">
            <v>COMFAMA ANTIOQUIA</v>
          </cell>
          <cell r="BH777" t="str">
            <v>C004</v>
          </cell>
          <cell r="BI777" t="str">
            <v>CESANTÍAS PORVENIR</v>
          </cell>
          <cell r="BJ777" t="str">
            <v>4492201</v>
          </cell>
          <cell r="BK777" t="str">
            <v>002</v>
          </cell>
          <cell r="BL777" t="str">
            <v>Quincenales</v>
          </cell>
          <cell r="BM777" t="str">
            <v>TABLA</v>
          </cell>
          <cell r="BO777" t="str">
            <v>001</v>
          </cell>
          <cell r="BP777" t="str">
            <v>Salario interno pesos</v>
          </cell>
          <cell r="BQ777">
            <v>2300000</v>
          </cell>
          <cell r="BR777" t="str">
            <v>000000000000002</v>
          </cell>
          <cell r="BS777" t="str">
            <v>COMPAÑÍA DE ALIMENTOS COLOMBIANOS CALCO S.A</v>
          </cell>
          <cell r="BT777" t="str">
            <v>000000000047481</v>
          </cell>
          <cell r="BU777" t="str">
            <v>TRANSPORTE Y DISTRIBUCIÓN</v>
          </cell>
          <cell r="BV777" t="str">
            <v>000000000047684</v>
          </cell>
          <cell r="BW777" t="str">
            <v>ESPECIALISTA TRANSPORTE/CONDUCTOR</v>
          </cell>
          <cell r="BX777" t="str">
            <v>000000000048088</v>
          </cell>
          <cell r="BY777" t="str">
            <v>ESPECIALISTA TRANSPORTE/CONDUCTOR</v>
          </cell>
          <cell r="BZ777" t="str">
            <v>jhonatanrincon0528@gmail.com</v>
          </cell>
          <cell r="CA777" t="str">
            <v>220 - JORNADA MENSUAL 220 HORAS</v>
          </cell>
          <cell r="CB777" t="str">
            <v>Ley 50</v>
          </cell>
          <cell r="CC777" t="str">
            <v>1 - Indefinido</v>
          </cell>
          <cell r="CD777" t="str">
            <v>APORTA</v>
          </cell>
          <cell r="CE777" t="str">
            <v>APORTA</v>
          </cell>
          <cell r="CF777" t="str">
            <v>APORTA</v>
          </cell>
          <cell r="CG777">
            <v>4.3499999999999996</v>
          </cell>
          <cell r="CH777" t="str">
            <v>SIN AUXILIO</v>
          </cell>
          <cell r="CI777" t="str">
            <v>SIN AUXILIO</v>
          </cell>
          <cell r="CJ777" t="str">
            <v>SIN AUXILIO</v>
          </cell>
          <cell r="CK777" t="str">
            <v>Sueldo fijo</v>
          </cell>
          <cell r="CL777" t="str">
            <v>Dependiente</v>
          </cell>
          <cell r="CM777" t="str">
            <v>No aplica</v>
          </cell>
          <cell r="CN777" t="str">
            <v>S</v>
          </cell>
          <cell r="CQ777" t="str">
            <v>220</v>
          </cell>
          <cell r="CR777" t="str">
            <v>Tiempo Completo 220</v>
          </cell>
          <cell r="CS777" t="str">
            <v>31</v>
          </cell>
          <cell r="CT777" t="str">
            <v>000000000047494</v>
          </cell>
          <cell r="CU777" t="str">
            <v>LOGÍSTICA</v>
          </cell>
          <cell r="CW777" t="str">
            <v>000</v>
          </cell>
          <cell r="CX777" t="str">
            <v>RINCON VIRGUEZ JHONATAN RAFAEL</v>
          </cell>
        </row>
        <row r="778">
          <cell r="A778">
            <v>1066175935</v>
          </cell>
          <cell r="B778" t="str">
            <v>DARCY</v>
          </cell>
          <cell r="C778" t="str">
            <v>LYZ</v>
          </cell>
          <cell r="D778" t="str">
            <v>PATERNINA</v>
          </cell>
          <cell r="E778" t="str">
            <v>ARRIETA</v>
          </cell>
          <cell r="F778">
            <v>38434</v>
          </cell>
          <cell r="G778" t="str">
            <v>169 - COLOMBIA</v>
          </cell>
          <cell r="H778" t="str">
            <v>23 - CORDOBA</v>
          </cell>
          <cell r="I778" t="str">
            <v>CHINU</v>
          </cell>
          <cell r="J778" t="str">
            <v>CR 63 CC 103 D 38</v>
          </cell>
          <cell r="K778" t="str">
            <v>BELALCAZAR</v>
          </cell>
          <cell r="L778" t="str">
            <v>3135527514</v>
          </cell>
          <cell r="M778" t="str">
            <v>CO</v>
          </cell>
          <cell r="N778" t="str">
            <v>BANCOLOMBIA</v>
          </cell>
          <cell r="O778" t="str">
            <v>25592921726</v>
          </cell>
          <cell r="P778" t="str">
            <v>AHORRO</v>
          </cell>
          <cell r="Q778" t="str">
            <v>CÉDULA DE CIUDADANÍA</v>
          </cell>
          <cell r="R778">
            <v>1066175935</v>
          </cell>
          <cell r="S778" t="str">
            <v>Chinu</v>
          </cell>
          <cell r="U778" t="str">
            <v>05 - ANTIOQUIA</v>
          </cell>
          <cell r="V778" t="str">
            <v>MEDELLIN</v>
          </cell>
          <cell r="W778" t="str">
            <v>SOLTERO</v>
          </cell>
          <cell r="X778" t="str">
            <v>0</v>
          </cell>
          <cell r="Z778">
            <v>0</v>
          </cell>
          <cell r="AA778" t="str">
            <v>0</v>
          </cell>
          <cell r="AB778" t="str">
            <v>002</v>
          </cell>
          <cell r="AC778" t="str">
            <v>BACHILLERATO</v>
          </cell>
          <cell r="AD778" t="str">
            <v>F</v>
          </cell>
          <cell r="AE778" t="str">
            <v>002</v>
          </cell>
          <cell r="AF778" t="str">
            <v>COMPAÑÍA DE ALIMENTOS COLOMBIANOS CALCO S.A</v>
          </cell>
          <cell r="AG778" t="str">
            <v>52</v>
          </cell>
          <cell r="AH778" t="str">
            <v>VENTAS</v>
          </cell>
          <cell r="AI778" t="str">
            <v>02008003</v>
          </cell>
          <cell r="AJ778" t="str">
            <v>Puntos de Venta</v>
          </cell>
          <cell r="AK778" t="str">
            <v>H02-002</v>
          </cell>
          <cell r="AL778" t="str">
            <v>H. SANTAFE</v>
          </cell>
          <cell r="AM778" t="str">
            <v>002</v>
          </cell>
          <cell r="AN778" t="str">
            <v>Martes</v>
          </cell>
          <cell r="AO778" t="str">
            <v>000</v>
          </cell>
          <cell r="AP778" t="str">
            <v>SIN DEFINIR</v>
          </cell>
          <cell r="AQ778" t="str">
            <v>1</v>
          </cell>
          <cell r="AR778">
            <v>45952</v>
          </cell>
          <cell r="AS778" t="str">
            <v>21/07/2026</v>
          </cell>
          <cell r="AU778" t="str">
            <v>A</v>
          </cell>
          <cell r="AW778" t="str">
            <v>EPS002</v>
          </cell>
          <cell r="AX778" t="str">
            <v>SALUD TOTAL</v>
          </cell>
          <cell r="AY778" t="str">
            <v>001</v>
          </cell>
          <cell r="AZ778" t="str">
            <v>230301</v>
          </cell>
          <cell r="BA778" t="str">
            <v>PORVENIR</v>
          </cell>
          <cell r="BB778" t="str">
            <v>001</v>
          </cell>
          <cell r="BC778" t="str">
            <v>14-28</v>
          </cell>
          <cell r="BD778" t="str">
            <v>ARL SURA</v>
          </cell>
          <cell r="BE778" t="str">
            <v>001</v>
          </cell>
          <cell r="BF778" t="str">
            <v>CCF04</v>
          </cell>
          <cell r="BG778" t="str">
            <v>COMFAMA ANTIOQUIA</v>
          </cell>
          <cell r="BH778" t="str">
            <v>C005</v>
          </cell>
          <cell r="BI778" t="str">
            <v>CESANTÍAS PROTECCIÓN S. A.</v>
          </cell>
          <cell r="BJ778" t="str">
            <v>3561101</v>
          </cell>
          <cell r="BK778" t="str">
            <v>002</v>
          </cell>
          <cell r="BL778" t="str">
            <v>Quincenales</v>
          </cell>
          <cell r="BM778" t="str">
            <v>TABLA</v>
          </cell>
          <cell r="BO778" t="str">
            <v>001</v>
          </cell>
          <cell r="BP778" t="str">
            <v>Salario interno pesos</v>
          </cell>
          <cell r="BQ778">
            <v>1750905</v>
          </cell>
          <cell r="BR778" t="str">
            <v>000000000000002</v>
          </cell>
          <cell r="BS778" t="str">
            <v>COMPAÑÍA DE ALIMENTOS COLOMBIANOS CALCO S.A</v>
          </cell>
          <cell r="BT778" t="str">
            <v>000000000047470</v>
          </cell>
          <cell r="BU778" t="str">
            <v>PUNTOS DE VENTA</v>
          </cell>
          <cell r="BV778" t="str">
            <v>000000000047620</v>
          </cell>
          <cell r="BW778" t="str">
            <v>AUXILIAR DE RESTAURANTE</v>
          </cell>
          <cell r="BX778" t="str">
            <v>000000000048004</v>
          </cell>
          <cell r="BY778" t="str">
            <v>AUXILIAR DE RESTAURANTE</v>
          </cell>
          <cell r="BZ778" t="str">
            <v>darcypaternina@gmail.com</v>
          </cell>
          <cell r="CA778" t="str">
            <v>220 - JORNADA MENSUAL 220 HORAS</v>
          </cell>
          <cell r="CB778" t="str">
            <v>Ley 50</v>
          </cell>
          <cell r="CC778" t="str">
            <v>2 - Fijo</v>
          </cell>
          <cell r="CD778" t="str">
            <v>APORTA</v>
          </cell>
          <cell r="CE778" t="str">
            <v>APORTA</v>
          </cell>
          <cell r="CF778" t="str">
            <v>APORTA</v>
          </cell>
          <cell r="CG778">
            <v>2.4359999999999999</v>
          </cell>
          <cell r="CH778" t="str">
            <v>SIN AUXILIO</v>
          </cell>
          <cell r="CI778" t="str">
            <v>SIN AUXILIO</v>
          </cell>
          <cell r="CJ778" t="str">
            <v>SIN AUXILIO</v>
          </cell>
          <cell r="CK778" t="str">
            <v>Sueldo fijo</v>
          </cell>
          <cell r="CL778" t="str">
            <v>Dependiente</v>
          </cell>
          <cell r="CM778" t="str">
            <v>No aplica</v>
          </cell>
          <cell r="CN778" t="str">
            <v>S</v>
          </cell>
          <cell r="CQ778" t="str">
            <v>220</v>
          </cell>
          <cell r="CR778" t="str">
            <v>Tiempo Completo 220</v>
          </cell>
          <cell r="CS778" t="str">
            <v>31</v>
          </cell>
          <cell r="CT778" t="str">
            <v>000000000047488</v>
          </cell>
          <cell r="CU778" t="str">
            <v>HELADERÍA SANTAFÉ</v>
          </cell>
          <cell r="CW778" t="str">
            <v>000</v>
          </cell>
          <cell r="CX778" t="str">
            <v>PATERNINA ARRIETA DARCY LYZ</v>
          </cell>
        </row>
        <row r="779">
          <cell r="A779">
            <v>1066175936</v>
          </cell>
          <cell r="B779" t="str">
            <v>TANIA</v>
          </cell>
          <cell r="C779" t="str">
            <v>MILETH</v>
          </cell>
          <cell r="D779" t="str">
            <v>PATERNINA</v>
          </cell>
          <cell r="E779" t="str">
            <v>ARRIETA</v>
          </cell>
          <cell r="F779">
            <v>37780</v>
          </cell>
          <cell r="G779" t="str">
            <v>169 - COLOMBIA</v>
          </cell>
          <cell r="H779" t="str">
            <v>23 - CORDOBA</v>
          </cell>
          <cell r="I779" t="str">
            <v>CHINU</v>
          </cell>
          <cell r="J779" t="str">
            <v>CL 83 B SUR CR 55 90</v>
          </cell>
          <cell r="K779" t="str">
            <v>LA ESTRELLA</v>
          </cell>
          <cell r="L779" t="str">
            <v>3003412327</v>
          </cell>
          <cell r="M779" t="str">
            <v>CO</v>
          </cell>
          <cell r="N779" t="str">
            <v>BANCOLOMBIA</v>
          </cell>
          <cell r="O779" t="str">
            <v>25500062587</v>
          </cell>
          <cell r="P779" t="str">
            <v>AHORRO</v>
          </cell>
          <cell r="Q779" t="str">
            <v>CÉDULA DE CIUDADANÍA</v>
          </cell>
          <cell r="R779">
            <v>1066175936</v>
          </cell>
          <cell r="S779" t="str">
            <v>CHINU</v>
          </cell>
          <cell r="U779" t="str">
            <v>05 - ANTIOQUIA</v>
          </cell>
          <cell r="V779" t="str">
            <v>LA ESTRELLA</v>
          </cell>
          <cell r="W779" t="str">
            <v>SOLTERO</v>
          </cell>
          <cell r="AB779" t="str">
            <v>002</v>
          </cell>
          <cell r="AC779" t="str">
            <v>BACHILLERATO</v>
          </cell>
          <cell r="AD779" t="str">
            <v>F</v>
          </cell>
          <cell r="AE779" t="str">
            <v>002</v>
          </cell>
          <cell r="AF779" t="str">
            <v>COMPAÑÍA DE ALIMENTOS COLOMBIANOS CALCO S.A</v>
          </cell>
          <cell r="AG779" t="str">
            <v>52</v>
          </cell>
          <cell r="AH779" t="str">
            <v>VENTAS</v>
          </cell>
          <cell r="AI779" t="str">
            <v>02008003</v>
          </cell>
          <cell r="AJ779" t="str">
            <v>Puntos de Venta</v>
          </cell>
          <cell r="AK779" t="str">
            <v>R19-002</v>
          </cell>
          <cell r="AL779" t="str">
            <v>MUSEO DE ARTE MODERNO</v>
          </cell>
          <cell r="AM779" t="str">
            <v>003</v>
          </cell>
          <cell r="AN779" t="str">
            <v>Miercoles</v>
          </cell>
          <cell r="AO779" t="str">
            <v>000</v>
          </cell>
          <cell r="AP779" t="str">
            <v>SIN DEFINIR</v>
          </cell>
          <cell r="AQ779" t="str">
            <v>1</v>
          </cell>
          <cell r="AR779">
            <v>46148</v>
          </cell>
          <cell r="AS779" t="str">
            <v>05/08/2026</v>
          </cell>
          <cell r="AU779" t="str">
            <v>A</v>
          </cell>
          <cell r="AW779" t="str">
            <v>EPS037</v>
          </cell>
          <cell r="AX779" t="str">
            <v>NUEVA E.P.S.</v>
          </cell>
          <cell r="AY779" t="str">
            <v>001</v>
          </cell>
          <cell r="AZ779" t="str">
            <v>25-14</v>
          </cell>
          <cell r="BA779" t="str">
            <v>COLPENSIONES</v>
          </cell>
          <cell r="BB779" t="str">
            <v>001</v>
          </cell>
          <cell r="BC779" t="str">
            <v>14-28</v>
          </cell>
          <cell r="BD779" t="str">
            <v>ARL SURA</v>
          </cell>
          <cell r="BE779" t="str">
            <v>001</v>
          </cell>
          <cell r="BF779" t="str">
            <v>CCF04</v>
          </cell>
          <cell r="BG779" t="str">
            <v>COMFAMA ANTIOQUIA</v>
          </cell>
          <cell r="BH779" t="str">
            <v>C005</v>
          </cell>
          <cell r="BI779" t="str">
            <v>CESANTÍAS PROTECCIÓN S. A.</v>
          </cell>
          <cell r="BJ779" t="str">
            <v>3561101</v>
          </cell>
          <cell r="BK779" t="str">
            <v>002</v>
          </cell>
          <cell r="BL779" t="str">
            <v>Quincenales</v>
          </cell>
          <cell r="BM779" t="str">
            <v>TABLA</v>
          </cell>
          <cell r="BO779" t="str">
            <v>001</v>
          </cell>
          <cell r="BP779" t="str">
            <v>Salario interno pesos</v>
          </cell>
          <cell r="BQ779">
            <v>1750905</v>
          </cell>
          <cell r="BR779" t="str">
            <v>000000000000002</v>
          </cell>
          <cell r="BS779" t="str">
            <v>COMPAÑÍA DE ALIMENTOS COLOMBIANOS CALCO S.A</v>
          </cell>
          <cell r="BT779" t="str">
            <v>000000000047470</v>
          </cell>
          <cell r="BU779" t="str">
            <v>PUNTOS DE VENTA</v>
          </cell>
          <cell r="BV779" t="str">
            <v>000000000047620</v>
          </cell>
          <cell r="BW779" t="str">
            <v>AUXILIAR DE RESTAURANTE</v>
          </cell>
          <cell r="BX779" t="str">
            <v>000000000067438</v>
          </cell>
          <cell r="BY779" t="str">
            <v>AUXILIAR DE RESTAURANTE</v>
          </cell>
          <cell r="BZ779" t="str">
            <v>taniapaternina11@gmail.com</v>
          </cell>
          <cell r="CA779" t="str">
            <v>220 - JORNADA MENSUAL 220 HORAS</v>
          </cell>
          <cell r="CB779" t="str">
            <v>Ley 50</v>
          </cell>
          <cell r="CC779" t="str">
            <v>2 - Fijo</v>
          </cell>
          <cell r="CD779" t="str">
            <v>APORTA</v>
          </cell>
          <cell r="CE779" t="str">
            <v>APORTA</v>
          </cell>
          <cell r="CF779" t="str">
            <v>APORTA</v>
          </cell>
          <cell r="CG779">
            <v>2.4359999999999999</v>
          </cell>
          <cell r="CH779" t="str">
            <v>LA DIFERENCIA</v>
          </cell>
          <cell r="CI779" t="str">
            <v>LA DIFERENCIA</v>
          </cell>
          <cell r="CJ779" t="str">
            <v>LA DIFERENCIA</v>
          </cell>
          <cell r="CK779" t="str">
            <v>Sueldo fijo</v>
          </cell>
          <cell r="CL779" t="str">
            <v>Dependiente</v>
          </cell>
          <cell r="CM779" t="str">
            <v>No aplica</v>
          </cell>
          <cell r="CN779" t="str">
            <v>S</v>
          </cell>
          <cell r="CQ779" t="str">
            <v>220</v>
          </cell>
          <cell r="CR779" t="str">
            <v>Tiempo Completo 220</v>
          </cell>
          <cell r="CS779" t="str">
            <v>31</v>
          </cell>
          <cell r="CT779" t="str">
            <v>000000000047516</v>
          </cell>
          <cell r="CU779" t="str">
            <v>MUSEO DE ARTE MODERNO</v>
          </cell>
          <cell r="CW779" t="str">
            <v>000</v>
          </cell>
          <cell r="CX779" t="str">
            <v>PATERNINA ARRIETA TANIA MILETH</v>
          </cell>
        </row>
        <row r="780">
          <cell r="A780">
            <v>1066176283</v>
          </cell>
          <cell r="B780" t="str">
            <v>ROSA</v>
          </cell>
          <cell r="C780" t="str">
            <v>MARIA</v>
          </cell>
          <cell r="D780" t="str">
            <v>PRASCA</v>
          </cell>
          <cell r="E780" t="str">
            <v>PATERNINA</v>
          </cell>
          <cell r="F780">
            <v>37371</v>
          </cell>
          <cell r="G780" t="str">
            <v>169 - COLOMBIA</v>
          </cell>
          <cell r="H780" t="str">
            <v>23 - CORDOBA</v>
          </cell>
          <cell r="I780" t="str">
            <v>CHINU</v>
          </cell>
          <cell r="J780" t="str">
            <v>CR 63 CC 103 D 38 APTO 201</v>
          </cell>
          <cell r="K780" t="str">
            <v>BELALCAZAR</v>
          </cell>
          <cell r="L780" t="str">
            <v>3146410006</v>
          </cell>
          <cell r="M780" t="str">
            <v>CO</v>
          </cell>
          <cell r="N780" t="str">
            <v>BANCOLOMBIA</v>
          </cell>
          <cell r="O780" t="str">
            <v>25372338370</v>
          </cell>
          <cell r="P780" t="str">
            <v>AHORRO</v>
          </cell>
          <cell r="Q780" t="str">
            <v>CÉDULA DE CIUDADANÍA</v>
          </cell>
          <cell r="R780">
            <v>1066176283</v>
          </cell>
          <cell r="S780" t="str">
            <v>Chinu</v>
          </cell>
          <cell r="U780" t="str">
            <v>05 - ANTIOQUIA</v>
          </cell>
          <cell r="V780" t="str">
            <v>MEDELLIN</v>
          </cell>
          <cell r="W780" t="str">
            <v>UNION LIBRE</v>
          </cell>
          <cell r="X780" t="str">
            <v>0</v>
          </cell>
          <cell r="Z780">
            <v>0</v>
          </cell>
          <cell r="AA780" t="str">
            <v>0</v>
          </cell>
          <cell r="AB780" t="str">
            <v>002</v>
          </cell>
          <cell r="AC780" t="str">
            <v>BACHILLERATO</v>
          </cell>
          <cell r="AD780" t="str">
            <v>F</v>
          </cell>
          <cell r="AE780" t="str">
            <v>002</v>
          </cell>
          <cell r="AF780" t="str">
            <v>COMPAÑÍA DE ALIMENTOS COLOMBIANOS CALCO S.A</v>
          </cell>
          <cell r="AG780" t="str">
            <v>52</v>
          </cell>
          <cell r="AH780" t="str">
            <v>VENTAS</v>
          </cell>
          <cell r="AI780" t="str">
            <v>02008003</v>
          </cell>
          <cell r="AJ780" t="str">
            <v>Puntos de Venta</v>
          </cell>
          <cell r="AK780" t="str">
            <v>R18-002</v>
          </cell>
          <cell r="AL780" t="str">
            <v>ONE PLAZA</v>
          </cell>
          <cell r="AM780" t="str">
            <v>007</v>
          </cell>
          <cell r="AN780" t="str">
            <v>Domingo</v>
          </cell>
          <cell r="AO780" t="str">
            <v>000</v>
          </cell>
          <cell r="AP780" t="str">
            <v>SIN DEFINIR</v>
          </cell>
          <cell r="AQ780" t="str">
            <v>1</v>
          </cell>
          <cell r="AR780">
            <v>45567</v>
          </cell>
          <cell r="AS780" t="str">
            <v>01/10/2026</v>
          </cell>
          <cell r="AU780" t="str">
            <v>A</v>
          </cell>
          <cell r="AW780" t="str">
            <v>EPS002</v>
          </cell>
          <cell r="AX780" t="str">
            <v>SALUD TOTAL</v>
          </cell>
          <cell r="AY780" t="str">
            <v>001</v>
          </cell>
          <cell r="AZ780" t="str">
            <v>230301</v>
          </cell>
          <cell r="BA780" t="str">
            <v>PORVENIR</v>
          </cell>
          <cell r="BB780" t="str">
            <v>001</v>
          </cell>
          <cell r="BC780" t="str">
            <v>14-28</v>
          </cell>
          <cell r="BD780" t="str">
            <v>ARL SURA</v>
          </cell>
          <cell r="BE780" t="str">
            <v>001</v>
          </cell>
          <cell r="BF780" t="str">
            <v>CCF04</v>
          </cell>
          <cell r="BG780" t="str">
            <v>COMFAMA ANTIOQUIA</v>
          </cell>
          <cell r="BH780" t="str">
            <v>C004</v>
          </cell>
          <cell r="BI780" t="str">
            <v>CESANTÍAS PORVENIR</v>
          </cell>
          <cell r="BJ780" t="str">
            <v>3561101</v>
          </cell>
          <cell r="BK780" t="str">
            <v>002</v>
          </cell>
          <cell r="BL780" t="str">
            <v>Quincenales</v>
          </cell>
          <cell r="BM780" t="str">
            <v>TABLA</v>
          </cell>
          <cell r="BO780" t="str">
            <v>001</v>
          </cell>
          <cell r="BP780" t="str">
            <v>Salario interno pesos</v>
          </cell>
          <cell r="BQ780">
            <v>1750905</v>
          </cell>
          <cell r="BR780" t="str">
            <v>000000000000002</v>
          </cell>
          <cell r="BS780" t="str">
            <v>COMPAÑÍA DE ALIMENTOS COLOMBIANOS CALCO S.A</v>
          </cell>
          <cell r="BT780" t="str">
            <v>000000000047470</v>
          </cell>
          <cell r="BU780" t="str">
            <v>PUNTOS DE VENTA</v>
          </cell>
          <cell r="BV780" t="str">
            <v>000000000047620</v>
          </cell>
          <cell r="BW780" t="str">
            <v>AUXILIAR DE RESTAURANTE</v>
          </cell>
          <cell r="BX780" t="str">
            <v>000000000049106</v>
          </cell>
          <cell r="BY780" t="str">
            <v>AUXILIAR DE RESTAURANTE</v>
          </cell>
          <cell r="BZ780" t="str">
            <v>prascarosa54@gmail.com</v>
          </cell>
          <cell r="CA780" t="str">
            <v>220 - JORNADA MENSUAL 220 HORAS</v>
          </cell>
          <cell r="CB780" t="str">
            <v>Ley 50</v>
          </cell>
          <cell r="CC780" t="str">
            <v>2 - Fijo</v>
          </cell>
          <cell r="CD780" t="str">
            <v>APORTA</v>
          </cell>
          <cell r="CE780" t="str">
            <v>APORTA</v>
          </cell>
          <cell r="CF780" t="str">
            <v>APORTA</v>
          </cell>
          <cell r="CG780">
            <v>2.4359999999999999</v>
          </cell>
          <cell r="CH780" t="str">
            <v>SIN AUXILIO</v>
          </cell>
          <cell r="CI780" t="str">
            <v>SIN AUXILIO</v>
          </cell>
          <cell r="CJ780" t="str">
            <v>SIN AUXILIO</v>
          </cell>
          <cell r="CK780" t="str">
            <v>Sueldo fijo</v>
          </cell>
          <cell r="CL780" t="str">
            <v>Dependiente</v>
          </cell>
          <cell r="CM780" t="str">
            <v>No aplica</v>
          </cell>
          <cell r="CN780" t="str">
            <v>S</v>
          </cell>
          <cell r="CQ780" t="str">
            <v>220</v>
          </cell>
          <cell r="CR780" t="str">
            <v>Tiempo Completo 220</v>
          </cell>
          <cell r="CS780" t="str">
            <v>31</v>
          </cell>
          <cell r="CT780" t="str">
            <v>000000000047515</v>
          </cell>
          <cell r="CU780" t="str">
            <v>ONE PLAZA</v>
          </cell>
          <cell r="CW780" t="str">
            <v>000</v>
          </cell>
          <cell r="CX780" t="str">
            <v>PRASCA PATERNINA ROSA MARIA</v>
          </cell>
        </row>
        <row r="781">
          <cell r="A781">
            <v>1066176754</v>
          </cell>
          <cell r="B781" t="str">
            <v>PAULA</v>
          </cell>
          <cell r="C781" t="str">
            <v>ANDREA</v>
          </cell>
          <cell r="D781" t="str">
            <v>RICARDO</v>
          </cell>
          <cell r="E781" t="str">
            <v>PATERNINA</v>
          </cell>
          <cell r="F781">
            <v>38989</v>
          </cell>
          <cell r="G781" t="str">
            <v>169 - COLOMBIA</v>
          </cell>
          <cell r="H781" t="str">
            <v>23 - CORDOBA</v>
          </cell>
          <cell r="I781" t="str">
            <v>CHINU</v>
          </cell>
          <cell r="J781" t="str">
            <v>CR 63 CC 103 D 38 APTO 301</v>
          </cell>
          <cell r="K781" t="str">
            <v>BELALCAZAR</v>
          </cell>
          <cell r="L781" t="str">
            <v>3008111205</v>
          </cell>
          <cell r="M781" t="str">
            <v>CO</v>
          </cell>
          <cell r="N781" t="str">
            <v>BANCOLOMBIA</v>
          </cell>
          <cell r="O781" t="str">
            <v>25586618965</v>
          </cell>
          <cell r="P781" t="str">
            <v>AHORRO</v>
          </cell>
          <cell r="Q781" t="str">
            <v>CÉDULA DE CIUDADANÍA</v>
          </cell>
          <cell r="R781">
            <v>1066176754</v>
          </cell>
          <cell r="S781" t="str">
            <v>Chinu</v>
          </cell>
          <cell r="U781" t="str">
            <v>05 - ANTIOQUIA</v>
          </cell>
          <cell r="V781" t="str">
            <v>MEDELLIN</v>
          </cell>
          <cell r="W781" t="str">
            <v>SOLTERO</v>
          </cell>
          <cell r="X781" t="str">
            <v>0</v>
          </cell>
          <cell r="Z781">
            <v>0</v>
          </cell>
          <cell r="AA781" t="str">
            <v>0</v>
          </cell>
          <cell r="AB781" t="str">
            <v>002</v>
          </cell>
          <cell r="AC781" t="str">
            <v>BACHILLERATO</v>
          </cell>
          <cell r="AD781" t="str">
            <v>F</v>
          </cell>
          <cell r="AE781" t="str">
            <v>002</v>
          </cell>
          <cell r="AF781" t="str">
            <v>COMPAÑÍA DE ALIMENTOS COLOMBIANOS CALCO S.A</v>
          </cell>
          <cell r="AG781" t="str">
            <v>52</v>
          </cell>
          <cell r="AH781" t="str">
            <v>VENTAS</v>
          </cell>
          <cell r="AI781" t="str">
            <v>02008003</v>
          </cell>
          <cell r="AJ781" t="str">
            <v>Puntos de Venta</v>
          </cell>
          <cell r="AK781" t="str">
            <v>R05-002</v>
          </cell>
          <cell r="AL781" t="str">
            <v>SAN DIEGO</v>
          </cell>
          <cell r="AM781" t="str">
            <v>007</v>
          </cell>
          <cell r="AN781" t="str">
            <v>Domingo</v>
          </cell>
          <cell r="AO781" t="str">
            <v>000</v>
          </cell>
          <cell r="AP781" t="str">
            <v>SIN DEFINIR</v>
          </cell>
          <cell r="AQ781" t="str">
            <v>1</v>
          </cell>
          <cell r="AR781">
            <v>45834</v>
          </cell>
          <cell r="AU781" t="str">
            <v>A</v>
          </cell>
          <cell r="AW781" t="str">
            <v>EPSC07</v>
          </cell>
          <cell r="AX781" t="str">
            <v>MUTUAL SER</v>
          </cell>
          <cell r="AY781" t="str">
            <v>001</v>
          </cell>
          <cell r="AZ781" t="str">
            <v>25-14</v>
          </cell>
          <cell r="BA781" t="str">
            <v>COLPENSIONES</v>
          </cell>
          <cell r="BB781" t="str">
            <v>001</v>
          </cell>
          <cell r="BC781" t="str">
            <v>14-28</v>
          </cell>
          <cell r="BD781" t="str">
            <v>ARL SURA</v>
          </cell>
          <cell r="BE781" t="str">
            <v>001</v>
          </cell>
          <cell r="BF781" t="str">
            <v>CCF04</v>
          </cell>
          <cell r="BG781" t="str">
            <v>COMFAMA ANTIOQUIA</v>
          </cell>
          <cell r="BH781" t="str">
            <v>C004</v>
          </cell>
          <cell r="BI781" t="str">
            <v>CESANTÍAS PORVENIR</v>
          </cell>
          <cell r="BJ781" t="str">
            <v>3561101</v>
          </cell>
          <cell r="BK781" t="str">
            <v>002</v>
          </cell>
          <cell r="BL781" t="str">
            <v>Quincenales</v>
          </cell>
          <cell r="BM781" t="str">
            <v>TABLA</v>
          </cell>
          <cell r="BO781" t="str">
            <v>001</v>
          </cell>
          <cell r="BP781" t="str">
            <v>Salario interno pesos</v>
          </cell>
          <cell r="BQ781">
            <v>1750905</v>
          </cell>
          <cell r="BR781" t="str">
            <v>000000000000002</v>
          </cell>
          <cell r="BS781" t="str">
            <v>COMPAÑÍA DE ALIMENTOS COLOMBIANOS CALCO S.A</v>
          </cell>
          <cell r="BT781" t="str">
            <v>000000000047470</v>
          </cell>
          <cell r="BU781" t="str">
            <v>PUNTOS DE VENTA</v>
          </cell>
          <cell r="BV781" t="str">
            <v>000000000047620</v>
          </cell>
          <cell r="BW781" t="str">
            <v>AUXILIAR DE RESTAURANTE</v>
          </cell>
          <cell r="BX781" t="str">
            <v>000000000048549</v>
          </cell>
          <cell r="BY781" t="str">
            <v>AUXILIAR DE RESTAURANTE</v>
          </cell>
          <cell r="BZ781" t="str">
            <v>paularicardo171222@gmail.com</v>
          </cell>
          <cell r="CA781" t="str">
            <v>220 - JORNADA MENSUAL 220 HORAS</v>
          </cell>
          <cell r="CB781" t="str">
            <v>Ley 50</v>
          </cell>
          <cell r="CC781" t="str">
            <v>1 - Indefinido</v>
          </cell>
          <cell r="CD781" t="str">
            <v>APORTA</v>
          </cell>
          <cell r="CE781" t="str">
            <v>APORTA</v>
          </cell>
          <cell r="CF781" t="str">
            <v>APORTA</v>
          </cell>
          <cell r="CG781">
            <v>2.4359999999999999</v>
          </cell>
          <cell r="CH781" t="str">
            <v>SIN AUXILIO</v>
          </cell>
          <cell r="CI781" t="str">
            <v>SIN AUXILIO</v>
          </cell>
          <cell r="CJ781" t="str">
            <v>SIN AUXILIO</v>
          </cell>
          <cell r="CK781" t="str">
            <v>Sueldo fijo</v>
          </cell>
          <cell r="CL781" t="str">
            <v>Dependiente</v>
          </cell>
          <cell r="CM781" t="str">
            <v>No aplica</v>
          </cell>
          <cell r="CN781" t="str">
            <v>S</v>
          </cell>
          <cell r="CQ781" t="str">
            <v>220</v>
          </cell>
          <cell r="CR781" t="str">
            <v>Tiempo Completo 220</v>
          </cell>
          <cell r="CS781" t="str">
            <v>31</v>
          </cell>
          <cell r="CT781" t="str">
            <v>000000000047502</v>
          </cell>
          <cell r="CU781" t="str">
            <v>SAN DIEGO</v>
          </cell>
          <cell r="CW781" t="str">
            <v>000</v>
          </cell>
          <cell r="CX781" t="str">
            <v>RICARDO PATERNINA PAULA ANDREA</v>
          </cell>
        </row>
        <row r="782">
          <cell r="A782">
            <v>1066520327</v>
          </cell>
          <cell r="B782" t="str">
            <v>ITYS</v>
          </cell>
          <cell r="C782" t="str">
            <v>MARIA</v>
          </cell>
          <cell r="D782" t="str">
            <v>ALVAREZ</v>
          </cell>
          <cell r="E782" t="str">
            <v>ALMANZA</v>
          </cell>
          <cell r="F782">
            <v>33713</v>
          </cell>
          <cell r="G782" t="str">
            <v>169 - COLOMBIA</v>
          </cell>
          <cell r="H782" t="str">
            <v>23 - CORDOBA</v>
          </cell>
          <cell r="I782" t="str">
            <v>AYAPEL</v>
          </cell>
          <cell r="J782" t="str">
            <v>DG 50 A 32 200 NIQUIA HACIENDA</v>
          </cell>
          <cell r="K782" t="str">
            <v>Niquia</v>
          </cell>
          <cell r="L782" t="str">
            <v>3022687171</v>
          </cell>
          <cell r="M782" t="str">
            <v>CO</v>
          </cell>
          <cell r="N782" t="str">
            <v>BANCOLOMBIA</v>
          </cell>
          <cell r="O782" t="str">
            <v>25540129471</v>
          </cell>
          <cell r="P782" t="str">
            <v>AHORRO</v>
          </cell>
          <cell r="Q782" t="str">
            <v>CÉDULA DE CIUDADANÍA</v>
          </cell>
          <cell r="R782">
            <v>1066520327</v>
          </cell>
          <cell r="S782" t="str">
            <v>Ayapel</v>
          </cell>
          <cell r="U782" t="str">
            <v>05 - ANTIOQUIA</v>
          </cell>
          <cell r="V782" t="str">
            <v>BELLO</v>
          </cell>
          <cell r="W782" t="str">
            <v>SOLTERO</v>
          </cell>
          <cell r="X782" t="str">
            <v>0</v>
          </cell>
          <cell r="Z782">
            <v>0</v>
          </cell>
          <cell r="AA782" t="str">
            <v>0</v>
          </cell>
          <cell r="AB782" t="str">
            <v>002</v>
          </cell>
          <cell r="AC782" t="str">
            <v>BACHILLERATO</v>
          </cell>
          <cell r="AD782" t="str">
            <v>F</v>
          </cell>
          <cell r="AE782" t="str">
            <v>002</v>
          </cell>
          <cell r="AF782" t="str">
            <v>COMPAÑÍA DE ALIMENTOS COLOMBIANOS CALCO S.A</v>
          </cell>
          <cell r="AG782" t="str">
            <v>52</v>
          </cell>
          <cell r="AH782" t="str">
            <v>VENTAS</v>
          </cell>
          <cell r="AI782" t="str">
            <v>02008003</v>
          </cell>
          <cell r="AJ782" t="str">
            <v>Puntos de Venta</v>
          </cell>
          <cell r="AK782" t="str">
            <v>R09-002</v>
          </cell>
          <cell r="AL782" t="str">
            <v>MAYORCA</v>
          </cell>
          <cell r="AM782" t="str">
            <v>007</v>
          </cell>
          <cell r="AN782" t="str">
            <v>Domingo</v>
          </cell>
          <cell r="AO782" t="str">
            <v>000</v>
          </cell>
          <cell r="AP782" t="str">
            <v>SIN DEFINIR</v>
          </cell>
          <cell r="AQ782" t="str">
            <v>2</v>
          </cell>
          <cell r="AR782">
            <v>45784</v>
          </cell>
          <cell r="AU782" t="str">
            <v>A</v>
          </cell>
          <cell r="AW782" t="str">
            <v>EPS010</v>
          </cell>
          <cell r="AX782" t="str">
            <v>EPS SURA (ANTES SUSALUD)</v>
          </cell>
          <cell r="AY782" t="str">
            <v>001</v>
          </cell>
          <cell r="AZ782" t="str">
            <v>230201</v>
          </cell>
          <cell r="BA782" t="str">
            <v>PROTECCIÓN + I. N. G.</v>
          </cell>
          <cell r="BB782" t="str">
            <v>001</v>
          </cell>
          <cell r="BC782" t="str">
            <v>14-28</v>
          </cell>
          <cell r="BD782" t="str">
            <v>ARL SURA</v>
          </cell>
          <cell r="BE782" t="str">
            <v>001</v>
          </cell>
          <cell r="BF782" t="str">
            <v>CCF04</v>
          </cell>
          <cell r="BG782" t="str">
            <v>COMFAMA ANTIOQUIA</v>
          </cell>
          <cell r="BH782" t="str">
            <v>C001</v>
          </cell>
          <cell r="BI782" t="str">
            <v>CESANTÍAS COLFONDOS</v>
          </cell>
          <cell r="BJ782" t="str">
            <v>3561101</v>
          </cell>
          <cell r="BK782" t="str">
            <v>002</v>
          </cell>
          <cell r="BL782" t="str">
            <v>Quincenales</v>
          </cell>
          <cell r="BM782" t="str">
            <v>TABLA</v>
          </cell>
          <cell r="BO782" t="str">
            <v>001</v>
          </cell>
          <cell r="BP782" t="str">
            <v>Salario interno pesos</v>
          </cell>
          <cell r="BQ782">
            <v>1750905</v>
          </cell>
          <cell r="BR782" t="str">
            <v>000000000000002</v>
          </cell>
          <cell r="BS782" t="str">
            <v>COMPAÑÍA DE ALIMENTOS COLOMBIANOS CALCO S.A</v>
          </cell>
          <cell r="BT782" t="str">
            <v>000000000047470</v>
          </cell>
          <cell r="BU782" t="str">
            <v>PUNTOS DE VENTA</v>
          </cell>
          <cell r="BV782" t="str">
            <v>000000000047620</v>
          </cell>
          <cell r="BW782" t="str">
            <v>AUXILIAR DE RESTAURANTE</v>
          </cell>
          <cell r="BX782" t="str">
            <v>000000000048461</v>
          </cell>
          <cell r="BY782" t="str">
            <v>AUXILIAR DE RESTAURANTE</v>
          </cell>
          <cell r="BZ782" t="str">
            <v>angeles2013alvarezalmanza@gmail.com</v>
          </cell>
          <cell r="CA782" t="str">
            <v>220 - JORNADA MENSUAL 220 HORAS</v>
          </cell>
          <cell r="CB782" t="str">
            <v>Ley 50</v>
          </cell>
          <cell r="CC782" t="str">
            <v>1 - Indefinido</v>
          </cell>
          <cell r="CD782" t="str">
            <v>APORTA</v>
          </cell>
          <cell r="CE782" t="str">
            <v>APORTA</v>
          </cell>
          <cell r="CF782" t="str">
            <v>APORTA</v>
          </cell>
          <cell r="CG782">
            <v>2.4359999999999999</v>
          </cell>
          <cell r="CH782" t="str">
            <v>SIN AUXILIO</v>
          </cell>
          <cell r="CI782" t="str">
            <v>SIN AUXILIO</v>
          </cell>
          <cell r="CJ782" t="str">
            <v>SIN AUXILIO</v>
          </cell>
          <cell r="CK782" t="str">
            <v>Sueldo fijo</v>
          </cell>
          <cell r="CL782" t="str">
            <v>Dependiente</v>
          </cell>
          <cell r="CM782" t="str">
            <v>No aplica</v>
          </cell>
          <cell r="CN782" t="str">
            <v>S</v>
          </cell>
          <cell r="CQ782" t="str">
            <v>220</v>
          </cell>
          <cell r="CR782" t="str">
            <v>Tiempo Completo 220</v>
          </cell>
          <cell r="CS782" t="str">
            <v>31</v>
          </cell>
          <cell r="CT782" t="str">
            <v>000000000047501</v>
          </cell>
          <cell r="CU782" t="str">
            <v>TESORO</v>
          </cell>
          <cell r="CW782" t="str">
            <v>000</v>
          </cell>
          <cell r="CX782" t="str">
            <v>ALVAREZ ALMANZA ITYS MARIA</v>
          </cell>
        </row>
        <row r="783">
          <cell r="A783">
            <v>1066524040</v>
          </cell>
          <cell r="B783" t="str">
            <v>KAREN</v>
          </cell>
          <cell r="C783" t="str">
            <v>VIVIANA</v>
          </cell>
          <cell r="D783" t="str">
            <v>GONZALEZ</v>
          </cell>
          <cell r="E783" t="str">
            <v>CALLE</v>
          </cell>
          <cell r="F783">
            <v>34454</v>
          </cell>
          <cell r="G783" t="str">
            <v>169 - COLOMBIA</v>
          </cell>
          <cell r="H783" t="str">
            <v>23 - CORDOBA</v>
          </cell>
          <cell r="I783" t="str">
            <v>AYAPEL</v>
          </cell>
          <cell r="J783" t="str">
            <v>CR 81 C 01 34</v>
          </cell>
          <cell r="K783" t="str">
            <v>BELEN RINCON</v>
          </cell>
          <cell r="L783" t="str">
            <v>3116405317</v>
          </cell>
          <cell r="M783" t="str">
            <v>CO</v>
          </cell>
          <cell r="N783" t="str">
            <v>BANCOLOMBIA</v>
          </cell>
          <cell r="O783" t="str">
            <v>43000001158</v>
          </cell>
          <cell r="P783" t="str">
            <v>AHORRO</v>
          </cell>
          <cell r="Q783" t="str">
            <v>CÉDULA DE CIUDADANÍA</v>
          </cell>
          <cell r="R783">
            <v>1066524040</v>
          </cell>
          <cell r="S783" t="str">
            <v>Ayapel</v>
          </cell>
          <cell r="U783" t="str">
            <v>05 - ANTIOQUIA</v>
          </cell>
          <cell r="V783" t="str">
            <v>MEDELLIN</v>
          </cell>
          <cell r="W783" t="str">
            <v>UNION LIBRE</v>
          </cell>
          <cell r="X783" t="str">
            <v>0</v>
          </cell>
          <cell r="Z783">
            <v>0</v>
          </cell>
          <cell r="AA783" t="str">
            <v>0</v>
          </cell>
          <cell r="AB783" t="str">
            <v>002</v>
          </cell>
          <cell r="AC783" t="str">
            <v>BACHILLERATO</v>
          </cell>
          <cell r="AD783" t="str">
            <v>F</v>
          </cell>
          <cell r="AE783" t="str">
            <v>002</v>
          </cell>
          <cell r="AF783" t="str">
            <v>COMPAÑÍA DE ALIMENTOS COLOMBIANOS CALCO S.A</v>
          </cell>
          <cell r="AG783" t="str">
            <v>52</v>
          </cell>
          <cell r="AH783" t="str">
            <v>VENTAS</v>
          </cell>
          <cell r="AI783" t="str">
            <v>02008003</v>
          </cell>
          <cell r="AJ783" t="str">
            <v>Puntos de Venta</v>
          </cell>
          <cell r="AK783" t="str">
            <v>R07-002</v>
          </cell>
          <cell r="AL783" t="str">
            <v>LAURELES</v>
          </cell>
          <cell r="AM783" t="str">
            <v>007</v>
          </cell>
          <cell r="AN783" t="str">
            <v>Domingo</v>
          </cell>
          <cell r="AO783" t="str">
            <v>000</v>
          </cell>
          <cell r="AP783" t="str">
            <v>SIN DEFINIR</v>
          </cell>
          <cell r="AQ783" t="str">
            <v>2</v>
          </cell>
          <cell r="AR783">
            <v>44971</v>
          </cell>
          <cell r="AU783" t="str">
            <v>A</v>
          </cell>
          <cell r="AW783" t="str">
            <v>EPS010</v>
          </cell>
          <cell r="AX783" t="str">
            <v>EPS SURA (ANTES SUSALUD)</v>
          </cell>
          <cell r="AY783" t="str">
            <v>001</v>
          </cell>
          <cell r="AZ783" t="str">
            <v>230201</v>
          </cell>
          <cell r="BA783" t="str">
            <v>PROTECCIÓN + I. N. G.</v>
          </cell>
          <cell r="BB783" t="str">
            <v>001</v>
          </cell>
          <cell r="BC783" t="str">
            <v>14-28</v>
          </cell>
          <cell r="BD783" t="str">
            <v>ARL SURA</v>
          </cell>
          <cell r="BE783" t="str">
            <v>001</v>
          </cell>
          <cell r="BF783" t="str">
            <v>CCF04</v>
          </cell>
          <cell r="BG783" t="str">
            <v>COMFAMA ANTIOQUIA</v>
          </cell>
          <cell r="BH783" t="str">
            <v>C005</v>
          </cell>
          <cell r="BI783" t="str">
            <v>CESANTÍAS PROTECCIÓN S. A.</v>
          </cell>
          <cell r="BJ783" t="str">
            <v>3561101</v>
          </cell>
          <cell r="BK783" t="str">
            <v>002</v>
          </cell>
          <cell r="BL783" t="str">
            <v>Quincenales</v>
          </cell>
          <cell r="BM783" t="str">
            <v>TABLA</v>
          </cell>
          <cell r="BO783" t="str">
            <v>001</v>
          </cell>
          <cell r="BP783" t="str">
            <v>Salario interno pesos</v>
          </cell>
          <cell r="BQ783">
            <v>1750905</v>
          </cell>
          <cell r="BR783" t="str">
            <v>000000000000002</v>
          </cell>
          <cell r="BS783" t="str">
            <v>COMPAÑÍA DE ALIMENTOS COLOMBIANOS CALCO S.A</v>
          </cell>
          <cell r="BT783" t="str">
            <v>000000000047470</v>
          </cell>
          <cell r="BU783" t="str">
            <v>PUNTOS DE VENTA</v>
          </cell>
          <cell r="BV783" t="str">
            <v>000000000047620</v>
          </cell>
          <cell r="BW783" t="str">
            <v>AUXILIAR DE RESTAURANTE</v>
          </cell>
          <cell r="BX783" t="str">
            <v>000000000048622</v>
          </cell>
          <cell r="BY783" t="str">
            <v>AUXILIAR DE RESTAURANTE</v>
          </cell>
          <cell r="BZ783" t="str">
            <v>karenvgonzalescalle@gmail.com</v>
          </cell>
          <cell r="CA783" t="str">
            <v>220 - JORNADA MENSUAL 220 HORAS</v>
          </cell>
          <cell r="CB783" t="str">
            <v>Ley 50</v>
          </cell>
          <cell r="CC783" t="str">
            <v>1 - Indefinido</v>
          </cell>
          <cell r="CD783" t="str">
            <v>APORTA</v>
          </cell>
          <cell r="CE783" t="str">
            <v>APORTA</v>
          </cell>
          <cell r="CF783" t="str">
            <v>APORTA</v>
          </cell>
          <cell r="CG783">
            <v>2.4359999999999999</v>
          </cell>
          <cell r="CH783" t="str">
            <v>SIN AUXILIO</v>
          </cell>
          <cell r="CI783" t="str">
            <v>SIN AUXILIO</v>
          </cell>
          <cell r="CJ783" t="str">
            <v>SIN AUXILIO</v>
          </cell>
          <cell r="CK783" t="str">
            <v>Sueldo fijo</v>
          </cell>
          <cell r="CL783" t="str">
            <v>Dependiente</v>
          </cell>
          <cell r="CM783" t="str">
            <v>No aplica</v>
          </cell>
          <cell r="CN783" t="str">
            <v>S</v>
          </cell>
          <cell r="CQ783" t="str">
            <v>220</v>
          </cell>
          <cell r="CR783" t="str">
            <v>Tiempo Completo 220</v>
          </cell>
          <cell r="CS783" t="str">
            <v>31</v>
          </cell>
          <cell r="CT783" t="str">
            <v>000000000047504</v>
          </cell>
          <cell r="CU783" t="str">
            <v>LAURELES</v>
          </cell>
          <cell r="CW783" t="str">
            <v>000</v>
          </cell>
          <cell r="CX783" t="str">
            <v>GONZALEZ CALLE KAREN VIVIANA</v>
          </cell>
        </row>
        <row r="784">
          <cell r="A784">
            <v>1066719261</v>
          </cell>
          <cell r="B784" t="str">
            <v>MONICA</v>
          </cell>
          <cell r="C784" t="str">
            <v>PATRICIA</v>
          </cell>
          <cell r="D784" t="str">
            <v>RAMOS</v>
          </cell>
          <cell r="E784" t="str">
            <v>SOLANO</v>
          </cell>
          <cell r="F784">
            <v>31242</v>
          </cell>
          <cell r="G784" t="str">
            <v>169 - COLOMBIA</v>
          </cell>
          <cell r="H784" t="str">
            <v>23 - CORDOBA</v>
          </cell>
          <cell r="I784" t="str">
            <v>PLANETA RICA</v>
          </cell>
          <cell r="J784" t="str">
            <v>CL 50 35 03</v>
          </cell>
          <cell r="K784" t="str">
            <v>Buenos Aires</v>
          </cell>
          <cell r="L784" t="str">
            <v>3146514187</v>
          </cell>
          <cell r="M784" t="str">
            <v>CO</v>
          </cell>
          <cell r="N784" t="str">
            <v>BANCOLOMBIA</v>
          </cell>
          <cell r="O784" t="str">
            <v>25569623408</v>
          </cell>
          <cell r="P784" t="str">
            <v>AHORRO</v>
          </cell>
          <cell r="Q784" t="str">
            <v>CÉDULA DE CIUDADANÍA</v>
          </cell>
          <cell r="R784">
            <v>1066719261</v>
          </cell>
          <cell r="S784" t="str">
            <v>Planeta Rica</v>
          </cell>
          <cell r="U784" t="str">
            <v>05 - ANTIOQUIA</v>
          </cell>
          <cell r="V784" t="str">
            <v>MEDELLIN</v>
          </cell>
          <cell r="W784" t="str">
            <v>UNION LIBRE</v>
          </cell>
          <cell r="X784" t="str">
            <v>0</v>
          </cell>
          <cell r="Z784">
            <v>0</v>
          </cell>
          <cell r="AA784" t="str">
            <v>0</v>
          </cell>
          <cell r="AB784" t="str">
            <v>002</v>
          </cell>
          <cell r="AC784" t="str">
            <v>BACHILLERATO</v>
          </cell>
          <cell r="AD784" t="str">
            <v>F</v>
          </cell>
          <cell r="AE784" t="str">
            <v>002</v>
          </cell>
          <cell r="AF784" t="str">
            <v>COMPAÑÍA DE ALIMENTOS COLOMBIANOS CALCO S.A</v>
          </cell>
          <cell r="AG784" t="str">
            <v>52</v>
          </cell>
          <cell r="AH784" t="str">
            <v>VENTAS</v>
          </cell>
          <cell r="AI784" t="str">
            <v>02008003</v>
          </cell>
          <cell r="AJ784" t="str">
            <v>Puntos de Venta</v>
          </cell>
          <cell r="AK784" t="str">
            <v>R20-002</v>
          </cell>
          <cell r="AL784" t="str">
            <v>VIVA ENVIGADO</v>
          </cell>
          <cell r="AM784" t="str">
            <v>007</v>
          </cell>
          <cell r="AN784" t="str">
            <v>Domingo</v>
          </cell>
          <cell r="AO784" t="str">
            <v>000</v>
          </cell>
          <cell r="AP784" t="str">
            <v>SIN DEFINIR</v>
          </cell>
          <cell r="AQ784" t="str">
            <v>1</v>
          </cell>
          <cell r="AR784">
            <v>44435</v>
          </cell>
          <cell r="AU784" t="str">
            <v>A</v>
          </cell>
          <cell r="AW784" t="str">
            <v>EPS010</v>
          </cell>
          <cell r="AX784" t="str">
            <v>EPS SURA (ANTES SUSALUD)</v>
          </cell>
          <cell r="AY784" t="str">
            <v>001</v>
          </cell>
          <cell r="AZ784" t="str">
            <v>230301</v>
          </cell>
          <cell r="BA784" t="str">
            <v>PORVENIR</v>
          </cell>
          <cell r="BB784" t="str">
            <v>001</v>
          </cell>
          <cell r="BC784" t="str">
            <v>14-28</v>
          </cell>
          <cell r="BD784" t="str">
            <v>ARL SURA</v>
          </cell>
          <cell r="BE784" t="str">
            <v>001</v>
          </cell>
          <cell r="BF784" t="str">
            <v>CCF04</v>
          </cell>
          <cell r="BG784" t="str">
            <v>COMFAMA ANTIOQUIA</v>
          </cell>
          <cell r="BH784" t="str">
            <v>C004</v>
          </cell>
          <cell r="BI784" t="str">
            <v>CESANTÍAS PORVENIR</v>
          </cell>
          <cell r="BJ784" t="str">
            <v>3561101</v>
          </cell>
          <cell r="BK784" t="str">
            <v>002</v>
          </cell>
          <cell r="BL784" t="str">
            <v>Quincenales</v>
          </cell>
          <cell r="BM784" t="str">
            <v>TABLA</v>
          </cell>
          <cell r="BO784" t="str">
            <v>001</v>
          </cell>
          <cell r="BP784" t="str">
            <v>Salario interno pesos</v>
          </cell>
          <cell r="BQ784">
            <v>1750905</v>
          </cell>
          <cell r="BR784" t="str">
            <v>000000000000002</v>
          </cell>
          <cell r="BS784" t="str">
            <v>COMPAÑÍA DE ALIMENTOS COLOMBIANOS CALCO S.A</v>
          </cell>
          <cell r="BT784" t="str">
            <v>000000000047470</v>
          </cell>
          <cell r="BU784" t="str">
            <v>PUNTOS DE VENTA</v>
          </cell>
          <cell r="BV784" t="str">
            <v>000000000047620</v>
          </cell>
          <cell r="BW784" t="str">
            <v>AUXILIAR DE RESTAURANTE</v>
          </cell>
          <cell r="BX784" t="str">
            <v>000000000049218</v>
          </cell>
          <cell r="BY784" t="str">
            <v>AUXILIAR DE RESTAURANTE</v>
          </cell>
          <cell r="BZ784" t="str">
            <v>moniramos8303@gmail.com</v>
          </cell>
          <cell r="CA784" t="str">
            <v>220 - JORNADA MENSUAL 220 HORAS</v>
          </cell>
          <cell r="CB784" t="str">
            <v>Ley 50</v>
          </cell>
          <cell r="CC784" t="str">
            <v>1 - Indefinido</v>
          </cell>
          <cell r="CD784" t="str">
            <v>APORTA</v>
          </cell>
          <cell r="CE784" t="str">
            <v>APORTA</v>
          </cell>
          <cell r="CF784" t="str">
            <v>APORTA</v>
          </cell>
          <cell r="CG784">
            <v>2.4359999999999999</v>
          </cell>
          <cell r="CH784" t="str">
            <v>SIN AUXILIO</v>
          </cell>
          <cell r="CI784" t="str">
            <v>SIN AUXILIO</v>
          </cell>
          <cell r="CJ784" t="str">
            <v>SIN AUXILIO</v>
          </cell>
          <cell r="CK784" t="str">
            <v>Sueldo fijo</v>
          </cell>
          <cell r="CL784" t="str">
            <v>Dependiente</v>
          </cell>
          <cell r="CM784" t="str">
            <v>No aplica</v>
          </cell>
          <cell r="CN784" t="str">
            <v>S</v>
          </cell>
          <cell r="CQ784" t="str">
            <v>220</v>
          </cell>
          <cell r="CR784" t="str">
            <v>Tiempo Completo 220</v>
          </cell>
          <cell r="CS784" t="str">
            <v>31</v>
          </cell>
          <cell r="CT784" t="str">
            <v>000000000047517</v>
          </cell>
          <cell r="CU784" t="str">
            <v>VIVA ENVIGADO</v>
          </cell>
          <cell r="CW784" t="str">
            <v>000</v>
          </cell>
          <cell r="CX784" t="str">
            <v>RAMOS SOLANO MONICA PATRICIA</v>
          </cell>
        </row>
        <row r="785">
          <cell r="A785">
            <v>1066720815</v>
          </cell>
          <cell r="B785" t="str">
            <v>DANELLYS</v>
          </cell>
          <cell r="D785" t="str">
            <v>OTERO</v>
          </cell>
          <cell r="E785" t="str">
            <v>ROBLEDO</v>
          </cell>
          <cell r="F785">
            <v>37594</v>
          </cell>
          <cell r="G785" t="str">
            <v>169 - COLOMBIA</v>
          </cell>
          <cell r="H785" t="str">
            <v>23 - CORDOBA</v>
          </cell>
          <cell r="I785" t="str">
            <v>PLANETA RICA</v>
          </cell>
          <cell r="J785" t="str">
            <v>CL 21 84 61</v>
          </cell>
          <cell r="K785" t="str">
            <v>BELEN</v>
          </cell>
          <cell r="L785" t="str">
            <v>3147017474</v>
          </cell>
          <cell r="M785" t="str">
            <v>CO</v>
          </cell>
          <cell r="N785" t="str">
            <v>BANCOLOMBIA</v>
          </cell>
          <cell r="O785" t="str">
            <v>20200004415</v>
          </cell>
          <cell r="P785" t="str">
            <v>AHORRO</v>
          </cell>
          <cell r="Q785" t="str">
            <v>CÉDULA DE CIUDADANÍA</v>
          </cell>
          <cell r="R785">
            <v>1066720815</v>
          </cell>
          <cell r="S785" t="str">
            <v>BOGOTA</v>
          </cell>
          <cell r="U785" t="str">
            <v>05 - ANTIOQUIA</v>
          </cell>
          <cell r="V785" t="str">
            <v>MEDELLIN</v>
          </cell>
          <cell r="W785" t="str">
            <v>SOLTERO</v>
          </cell>
          <cell r="AB785" t="str">
            <v>002</v>
          </cell>
          <cell r="AC785" t="str">
            <v>BACHILLERATO</v>
          </cell>
          <cell r="AD785" t="str">
            <v>F</v>
          </cell>
          <cell r="AE785" t="str">
            <v>002</v>
          </cell>
          <cell r="AF785" t="str">
            <v>COMPAÑÍA DE ALIMENTOS COLOMBIANOS CALCO S.A</v>
          </cell>
          <cell r="AG785" t="str">
            <v>52</v>
          </cell>
          <cell r="AH785" t="str">
            <v>VENTAS</v>
          </cell>
          <cell r="AI785" t="str">
            <v>02005009</v>
          </cell>
          <cell r="AJ785" t="str">
            <v>Entrenamiento</v>
          </cell>
          <cell r="AK785" t="str">
            <v>R17-002</v>
          </cell>
          <cell r="AL785" t="str">
            <v>MAYORCA ETAPA DOS</v>
          </cell>
          <cell r="AM785" t="str">
            <v>002</v>
          </cell>
          <cell r="AN785" t="str">
            <v>Martes</v>
          </cell>
          <cell r="AO785" t="str">
            <v>000</v>
          </cell>
          <cell r="AP785" t="str">
            <v>SIN DEFINIR</v>
          </cell>
          <cell r="AQ785" t="str">
            <v>1</v>
          </cell>
          <cell r="AR785">
            <v>46196</v>
          </cell>
          <cell r="AS785" t="str">
            <v>22/09/2026</v>
          </cell>
          <cell r="AU785" t="str">
            <v>A</v>
          </cell>
          <cell r="AV785" t="str">
            <v>Sin definir</v>
          </cell>
          <cell r="AW785" t="str">
            <v>EPS002</v>
          </cell>
          <cell r="AX785" t="str">
            <v>SALUD TOTAL</v>
          </cell>
          <cell r="AY785" t="str">
            <v>001</v>
          </cell>
          <cell r="AZ785" t="str">
            <v>230201</v>
          </cell>
          <cell r="BA785" t="str">
            <v>PROTECCIÓN + I. N. G.</v>
          </cell>
          <cell r="BB785" t="str">
            <v>001</v>
          </cell>
          <cell r="BC785" t="str">
            <v>14-28</v>
          </cell>
          <cell r="BD785" t="str">
            <v>ARL SURA</v>
          </cell>
          <cell r="BE785" t="str">
            <v>001</v>
          </cell>
          <cell r="BF785" t="str">
            <v>CCF04</v>
          </cell>
          <cell r="BG785" t="str">
            <v>COMFAMA ANTIOQUIA</v>
          </cell>
          <cell r="BH785" t="str">
            <v>C005</v>
          </cell>
          <cell r="BI785" t="str">
            <v>CESANTÍAS PROTECCIÓN S. A.</v>
          </cell>
          <cell r="BJ785" t="str">
            <v>3561101</v>
          </cell>
          <cell r="BK785" t="str">
            <v>002</v>
          </cell>
          <cell r="BL785" t="str">
            <v>Quincenales</v>
          </cell>
          <cell r="BM785" t="str">
            <v>TABLA</v>
          </cell>
          <cell r="BO785" t="str">
            <v>001</v>
          </cell>
          <cell r="BP785" t="str">
            <v>Salario interno pesos</v>
          </cell>
          <cell r="BQ785">
            <v>1750905</v>
          </cell>
          <cell r="BR785" t="str">
            <v>000000000000002</v>
          </cell>
          <cell r="BS785" t="str">
            <v>COMPAÑÍA DE ALIMENTOS COLOMBIANOS CALCO S.A</v>
          </cell>
          <cell r="BT785" t="str">
            <v>000000000047470</v>
          </cell>
          <cell r="BU785" t="str">
            <v>PUNTOS DE VENTA</v>
          </cell>
          <cell r="BV785" t="str">
            <v>000000000047620</v>
          </cell>
          <cell r="BW785" t="str">
            <v>AUXILIAR DE RESTAURANTE</v>
          </cell>
          <cell r="BX785" t="str">
            <v>000000000068310</v>
          </cell>
          <cell r="BY785" t="str">
            <v>AUXILIAR DE RESTAURANTE</v>
          </cell>
          <cell r="BZ785" t="str">
            <v>danellysotero1@icloud.com</v>
          </cell>
          <cell r="CA785" t="str">
            <v>220 - JORNADA MENSUAL 220 HORAS</v>
          </cell>
          <cell r="CB785" t="str">
            <v>Ley 50</v>
          </cell>
          <cell r="CC785" t="str">
            <v>2 - Fijo</v>
          </cell>
          <cell r="CD785" t="str">
            <v>APORTA</v>
          </cell>
          <cell r="CE785" t="str">
            <v>APORTA</v>
          </cell>
          <cell r="CF785" t="str">
            <v>APORTA</v>
          </cell>
          <cell r="CG785">
            <v>2.4359999999999999</v>
          </cell>
          <cell r="CH785" t="str">
            <v>LA DIFERENCIA</v>
          </cell>
          <cell r="CI785" t="str">
            <v>LA DIFERENCIA</v>
          </cell>
          <cell r="CJ785" t="str">
            <v>LA DIFERENCIA</v>
          </cell>
          <cell r="CK785" t="str">
            <v>Sueldo fijo</v>
          </cell>
          <cell r="CL785" t="str">
            <v>Dependiente</v>
          </cell>
          <cell r="CM785" t="str">
            <v>No aplica</v>
          </cell>
          <cell r="CN785" t="str">
            <v>S</v>
          </cell>
          <cell r="CP785" t="str">
            <v>52</v>
          </cell>
          <cell r="CQ785" t="str">
            <v>220</v>
          </cell>
          <cell r="CR785" t="str">
            <v>Tiempo Completo 220</v>
          </cell>
          <cell r="CS785" t="str">
            <v>31</v>
          </cell>
          <cell r="CT785" t="str">
            <v>000000000047514</v>
          </cell>
          <cell r="CU785" t="str">
            <v>MAYORCA ETAPA DOS</v>
          </cell>
          <cell r="CW785" t="str">
            <v>000</v>
          </cell>
          <cell r="CX785" t="str">
            <v xml:space="preserve">OTERO ROBLEDO DANELLYS </v>
          </cell>
        </row>
        <row r="786">
          <cell r="A786">
            <v>1066738767</v>
          </cell>
          <cell r="B786" t="str">
            <v>CIRA</v>
          </cell>
          <cell r="C786" t="str">
            <v>MILENA</v>
          </cell>
          <cell r="D786" t="str">
            <v>PABON</v>
          </cell>
          <cell r="E786" t="str">
            <v>JULIO</v>
          </cell>
          <cell r="F786">
            <v>33564</v>
          </cell>
          <cell r="G786" t="str">
            <v>169 - COLOMBIA</v>
          </cell>
          <cell r="H786" t="str">
            <v>23 - CORDOBA</v>
          </cell>
          <cell r="I786" t="str">
            <v>PLANETA RICA</v>
          </cell>
          <cell r="J786" t="str">
            <v>CL 44 D 09 D 45</v>
          </cell>
          <cell r="K786" t="str">
            <v>Buenos Aires</v>
          </cell>
          <cell r="L786" t="str">
            <v>3145728442</v>
          </cell>
          <cell r="M786" t="str">
            <v>CO</v>
          </cell>
          <cell r="N786" t="str">
            <v>BANCOLOMBIA</v>
          </cell>
          <cell r="O786" t="str">
            <v>16826016306</v>
          </cell>
          <cell r="P786" t="str">
            <v>AHORRO</v>
          </cell>
          <cell r="Q786" t="str">
            <v>CÉDULA DE CIUDADANÍA</v>
          </cell>
          <cell r="R786">
            <v>1066738767</v>
          </cell>
          <cell r="S786" t="str">
            <v>Planeta Rica</v>
          </cell>
          <cell r="U786" t="str">
            <v>05 - ANTIOQUIA</v>
          </cell>
          <cell r="V786" t="str">
            <v>MEDELLIN</v>
          </cell>
          <cell r="W786" t="str">
            <v>SOLTERO</v>
          </cell>
          <cell r="X786" t="str">
            <v>0</v>
          </cell>
          <cell r="AA786" t="str">
            <v>0</v>
          </cell>
          <cell r="AB786" t="str">
            <v>002</v>
          </cell>
          <cell r="AC786" t="str">
            <v>BACHILLERATO</v>
          </cell>
          <cell r="AD786" t="str">
            <v>F</v>
          </cell>
          <cell r="AE786" t="str">
            <v>002</v>
          </cell>
          <cell r="AF786" t="str">
            <v>COMPAÑÍA DE ALIMENTOS COLOMBIANOS CALCO S.A</v>
          </cell>
          <cell r="AG786" t="str">
            <v>52</v>
          </cell>
          <cell r="AH786" t="str">
            <v>VENTAS</v>
          </cell>
          <cell r="AI786" t="str">
            <v>02008010</v>
          </cell>
          <cell r="AJ786" t="str">
            <v>DOMICILIOS</v>
          </cell>
          <cell r="AK786" t="str">
            <v>OPR-002</v>
          </cell>
          <cell r="AL786" t="str">
            <v>OPERACIÓN</v>
          </cell>
          <cell r="AM786" t="str">
            <v>007</v>
          </cell>
          <cell r="AN786" t="str">
            <v>Domingo</v>
          </cell>
          <cell r="AO786" t="str">
            <v>000</v>
          </cell>
          <cell r="AP786" t="str">
            <v>SIN DEFINIR</v>
          </cell>
          <cell r="AQ786" t="str">
            <v>2</v>
          </cell>
          <cell r="AR786">
            <v>44876</v>
          </cell>
          <cell r="AU786" t="str">
            <v>A</v>
          </cell>
          <cell r="AW786" t="str">
            <v>EPS010</v>
          </cell>
          <cell r="AX786" t="str">
            <v>EPS SURA (ANTES SUSALUD)</v>
          </cell>
          <cell r="AY786" t="str">
            <v>001</v>
          </cell>
          <cell r="AZ786" t="str">
            <v>230301</v>
          </cell>
          <cell r="BA786" t="str">
            <v>PORVENIR</v>
          </cell>
          <cell r="BB786" t="str">
            <v>001</v>
          </cell>
          <cell r="BC786" t="str">
            <v>14-28</v>
          </cell>
          <cell r="BD786" t="str">
            <v>ARL SURA</v>
          </cell>
          <cell r="BE786" t="str">
            <v>001</v>
          </cell>
          <cell r="BF786" t="str">
            <v>CCF04</v>
          </cell>
          <cell r="BG786" t="str">
            <v>COMFAMA ANTIOQUIA</v>
          </cell>
          <cell r="BH786" t="str">
            <v>C005</v>
          </cell>
          <cell r="BI786" t="str">
            <v>CESANTÍAS PROTECCIÓN S. A.</v>
          </cell>
          <cell r="BJ786" t="str">
            <v>3561101</v>
          </cell>
          <cell r="BK786" t="str">
            <v>002</v>
          </cell>
          <cell r="BL786" t="str">
            <v>Quincenales</v>
          </cell>
          <cell r="BM786" t="str">
            <v>TABLA</v>
          </cell>
          <cell r="BO786" t="str">
            <v>004</v>
          </cell>
          <cell r="BP786" t="str">
            <v>Salario por horas</v>
          </cell>
          <cell r="BQ786">
            <v>7958.65</v>
          </cell>
          <cell r="BR786" t="str">
            <v>000000000000002</v>
          </cell>
          <cell r="BS786" t="str">
            <v>COMPAÑÍA DE ALIMENTOS COLOMBIANOS CALCO S.A</v>
          </cell>
          <cell r="BT786" t="str">
            <v>000000000047470</v>
          </cell>
          <cell r="BU786" t="str">
            <v>PUNTOS DE VENTA</v>
          </cell>
          <cell r="BV786" t="str">
            <v>000000000047620</v>
          </cell>
          <cell r="BW786" t="str">
            <v>AUXILIAR DE RESTAURANTE</v>
          </cell>
          <cell r="BX786" t="str">
            <v>000000000048215</v>
          </cell>
          <cell r="BY786" t="str">
            <v>AUXILIAR DE RESTAURANTE</v>
          </cell>
          <cell r="BZ786" t="str">
            <v>cira-73@hotmail.es</v>
          </cell>
          <cell r="CA786" t="str">
            <v>1 - JORNADA POR HORAS</v>
          </cell>
          <cell r="CB786" t="str">
            <v>Ley 50</v>
          </cell>
          <cell r="CC786" t="str">
            <v>1 - Indefinido</v>
          </cell>
          <cell r="CD786" t="str">
            <v>APORTA</v>
          </cell>
          <cell r="CE786" t="str">
            <v>APORTA</v>
          </cell>
          <cell r="CF786" t="str">
            <v>APORTA</v>
          </cell>
          <cell r="CG786">
            <v>2.4359999999999999</v>
          </cell>
          <cell r="CH786" t="str">
            <v>SIN AUXILIO</v>
          </cell>
          <cell r="CI786" t="str">
            <v>SIN AUXILIO</v>
          </cell>
          <cell r="CJ786" t="str">
            <v>SIN AUXILIO</v>
          </cell>
          <cell r="CK786" t="str">
            <v>Sueldo variable</v>
          </cell>
          <cell r="CL786" t="str">
            <v>Dependiente</v>
          </cell>
          <cell r="CM786" t="str">
            <v>No aplica</v>
          </cell>
          <cell r="CN786" t="str">
            <v>S</v>
          </cell>
          <cell r="CQ786" t="str">
            <v>FS</v>
          </cell>
          <cell r="CR786" t="str">
            <v>Fines de Semana</v>
          </cell>
          <cell r="CS786" t="str">
            <v>31</v>
          </cell>
          <cell r="CT786" t="str">
            <v>000000000047495</v>
          </cell>
          <cell r="CU786" t="str">
            <v>OPERACIÓN</v>
          </cell>
          <cell r="CW786" t="str">
            <v>000</v>
          </cell>
          <cell r="CX786" t="str">
            <v>PABON JULIO CIRA MILENA</v>
          </cell>
        </row>
        <row r="787">
          <cell r="A787">
            <v>1067091517</v>
          </cell>
          <cell r="B787" t="str">
            <v>FANNY</v>
          </cell>
          <cell r="C787" t="str">
            <v>ISABEL</v>
          </cell>
          <cell r="D787" t="str">
            <v>SEGURA</v>
          </cell>
          <cell r="E787" t="str">
            <v>ZAPA</v>
          </cell>
          <cell r="F787">
            <v>31997</v>
          </cell>
          <cell r="G787" t="str">
            <v>169 - COLOMBIA</v>
          </cell>
          <cell r="H787" t="str">
            <v>15 - BOYACA</v>
          </cell>
          <cell r="I787" t="str">
            <v>BUENAVISTA</v>
          </cell>
          <cell r="J787" t="str">
            <v>CL 47 B 81 A 17</v>
          </cell>
          <cell r="K787" t="str">
            <v>La Floresta</v>
          </cell>
          <cell r="L787" t="str">
            <v>3114359498</v>
          </cell>
          <cell r="M787" t="str">
            <v>CO</v>
          </cell>
          <cell r="N787" t="str">
            <v>BANCOLOMBIA</v>
          </cell>
          <cell r="O787" t="str">
            <v>25551773143</v>
          </cell>
          <cell r="P787" t="str">
            <v>AHORRO</v>
          </cell>
          <cell r="Q787" t="str">
            <v>CÉDULA DE CIUDADANÍA</v>
          </cell>
          <cell r="R787">
            <v>1067091517</v>
          </cell>
          <cell r="S787" t="str">
            <v>Buenavista</v>
          </cell>
          <cell r="U787" t="str">
            <v>05 - ANTIOQUIA</v>
          </cell>
          <cell r="V787" t="str">
            <v>MEDELLIN</v>
          </cell>
          <cell r="W787" t="str">
            <v>SOLTERO</v>
          </cell>
          <cell r="X787" t="str">
            <v>0</v>
          </cell>
          <cell r="Z787">
            <v>0</v>
          </cell>
          <cell r="AA787" t="str">
            <v>0</v>
          </cell>
          <cell r="AB787" t="str">
            <v>002</v>
          </cell>
          <cell r="AC787" t="str">
            <v>BACHILLERATO</v>
          </cell>
          <cell r="AD787" t="str">
            <v>F</v>
          </cell>
          <cell r="AE787" t="str">
            <v>002</v>
          </cell>
          <cell r="AF787" t="str">
            <v>COMPAÑÍA DE ALIMENTOS COLOMBIANOS CALCO S.A</v>
          </cell>
          <cell r="AG787" t="str">
            <v>52</v>
          </cell>
          <cell r="AH787" t="str">
            <v>VENTAS</v>
          </cell>
          <cell r="AI787" t="str">
            <v>02008003</v>
          </cell>
          <cell r="AJ787" t="str">
            <v>Puntos de Venta</v>
          </cell>
          <cell r="AK787" t="str">
            <v>R21-002</v>
          </cell>
          <cell r="AL787" t="str">
            <v>ARKADIA</v>
          </cell>
          <cell r="AM787" t="str">
            <v>007</v>
          </cell>
          <cell r="AN787" t="str">
            <v>Domingo</v>
          </cell>
          <cell r="AO787" t="str">
            <v>000</v>
          </cell>
          <cell r="AP787" t="str">
            <v>SIN DEFINIR</v>
          </cell>
          <cell r="AQ787" t="str">
            <v>1</v>
          </cell>
          <cell r="AR787">
            <v>45041</v>
          </cell>
          <cell r="AU787" t="str">
            <v>A</v>
          </cell>
          <cell r="AW787" t="str">
            <v>EPS042</v>
          </cell>
          <cell r="AX787" t="str">
            <v xml:space="preserve">COOSALUD ENTIDAD PROMOTORA DE SALUD SA </v>
          </cell>
          <cell r="AY787" t="str">
            <v>001</v>
          </cell>
          <cell r="AZ787" t="str">
            <v>230301</v>
          </cell>
          <cell r="BA787" t="str">
            <v>PORVENIR</v>
          </cell>
          <cell r="BB787" t="str">
            <v>001</v>
          </cell>
          <cell r="BC787" t="str">
            <v>14-28</v>
          </cell>
          <cell r="BD787" t="str">
            <v>ARL SURA</v>
          </cell>
          <cell r="BE787" t="str">
            <v>001</v>
          </cell>
          <cell r="BF787" t="str">
            <v>CCF04</v>
          </cell>
          <cell r="BG787" t="str">
            <v>COMFAMA ANTIOQUIA</v>
          </cell>
          <cell r="BH787" t="str">
            <v>C004</v>
          </cell>
          <cell r="BI787" t="str">
            <v>CESANTÍAS PORVENIR</v>
          </cell>
          <cell r="BJ787" t="str">
            <v>3561101</v>
          </cell>
          <cell r="BK787" t="str">
            <v>002</v>
          </cell>
          <cell r="BL787" t="str">
            <v>Quincenales</v>
          </cell>
          <cell r="BM787" t="str">
            <v>TABLA</v>
          </cell>
          <cell r="BO787" t="str">
            <v>001</v>
          </cell>
          <cell r="BP787" t="str">
            <v>Salario interno pesos</v>
          </cell>
          <cell r="BQ787">
            <v>1750905</v>
          </cell>
          <cell r="BR787" t="str">
            <v>000000000000002</v>
          </cell>
          <cell r="BS787" t="str">
            <v>COMPAÑÍA DE ALIMENTOS COLOMBIANOS CALCO S.A</v>
          </cell>
          <cell r="BT787" t="str">
            <v>000000000047470</v>
          </cell>
          <cell r="BU787" t="str">
            <v>PUNTOS DE VENTA</v>
          </cell>
          <cell r="BV787" t="str">
            <v>000000000047620</v>
          </cell>
          <cell r="BW787" t="str">
            <v>AUXILIAR DE RESTAURANTE</v>
          </cell>
          <cell r="BX787" t="str">
            <v>000000000049281</v>
          </cell>
          <cell r="BY787" t="str">
            <v>AUXILIAR DE RESTAURANTE</v>
          </cell>
          <cell r="BZ787" t="str">
            <v>isasegura347@gmail.com</v>
          </cell>
          <cell r="CA787" t="str">
            <v>220 - JORNADA MENSUAL 220 HORAS</v>
          </cell>
          <cell r="CB787" t="str">
            <v>Ley 50</v>
          </cell>
          <cell r="CC787" t="str">
            <v>1 - Indefinido</v>
          </cell>
          <cell r="CD787" t="str">
            <v>APORTA</v>
          </cell>
          <cell r="CE787" t="str">
            <v>APORTA</v>
          </cell>
          <cell r="CF787" t="str">
            <v>APORTA</v>
          </cell>
          <cell r="CG787">
            <v>2.4359999999999999</v>
          </cell>
          <cell r="CH787" t="str">
            <v>SIN AUXILIO</v>
          </cell>
          <cell r="CI787" t="str">
            <v>SIN AUXILIO</v>
          </cell>
          <cell r="CJ787" t="str">
            <v>SIN AUXILIO</v>
          </cell>
          <cell r="CK787" t="str">
            <v>Sueldo fijo</v>
          </cell>
          <cell r="CL787" t="str">
            <v>Dependiente</v>
          </cell>
          <cell r="CM787" t="str">
            <v>No aplica</v>
          </cell>
          <cell r="CN787" t="str">
            <v>S</v>
          </cell>
          <cell r="CQ787" t="str">
            <v>220</v>
          </cell>
          <cell r="CR787" t="str">
            <v>Tiempo Completo 220</v>
          </cell>
          <cell r="CS787" t="str">
            <v>31</v>
          </cell>
          <cell r="CT787" t="str">
            <v>000000000047518</v>
          </cell>
          <cell r="CU787" t="str">
            <v>ARKADIA</v>
          </cell>
          <cell r="CW787" t="str">
            <v>000</v>
          </cell>
          <cell r="CX787" t="str">
            <v>SEGURA ZAPA FANNY ISABEL</v>
          </cell>
        </row>
        <row r="788">
          <cell r="A788">
            <v>1067094328</v>
          </cell>
          <cell r="B788" t="str">
            <v>DINA</v>
          </cell>
          <cell r="C788" t="str">
            <v>MARCELA</v>
          </cell>
          <cell r="D788" t="str">
            <v>MEZA</v>
          </cell>
          <cell r="E788" t="str">
            <v>SUAREZ</v>
          </cell>
          <cell r="F788">
            <v>33241</v>
          </cell>
          <cell r="G788" t="str">
            <v>169 - COLOMBIA</v>
          </cell>
          <cell r="H788" t="str">
            <v>15 - BOYACA</v>
          </cell>
          <cell r="I788" t="str">
            <v>BUENAVISTA</v>
          </cell>
          <cell r="J788" t="str">
            <v>CL 61 AA CR 103 D 07</v>
          </cell>
          <cell r="K788" t="str">
            <v>0</v>
          </cell>
          <cell r="L788" t="str">
            <v>3127146546</v>
          </cell>
          <cell r="M788" t="str">
            <v>CO</v>
          </cell>
          <cell r="N788" t="str">
            <v>BANCOLOMBIA</v>
          </cell>
          <cell r="O788" t="str">
            <v>25593204696</v>
          </cell>
          <cell r="P788" t="str">
            <v>AHORRO</v>
          </cell>
          <cell r="Q788" t="str">
            <v>CÉDULA DE CIUDADANÍA</v>
          </cell>
          <cell r="R788">
            <v>1067094328</v>
          </cell>
          <cell r="S788" t="str">
            <v>Buenavista</v>
          </cell>
          <cell r="U788" t="str">
            <v>05 - ANTIOQUIA</v>
          </cell>
          <cell r="V788" t="str">
            <v>MEDELLIN</v>
          </cell>
          <cell r="W788" t="str">
            <v>SOLTERO</v>
          </cell>
          <cell r="X788" t="str">
            <v>000</v>
          </cell>
          <cell r="AB788" t="str">
            <v>002</v>
          </cell>
          <cell r="AC788" t="str">
            <v>BACHILLERATO</v>
          </cell>
          <cell r="AD788" t="str">
            <v>F</v>
          </cell>
          <cell r="AE788" t="str">
            <v>002</v>
          </cell>
          <cell r="AF788" t="str">
            <v>COMPAÑÍA DE ALIMENTOS COLOMBIANOS CALCO S.A</v>
          </cell>
          <cell r="AG788" t="str">
            <v>52</v>
          </cell>
          <cell r="AH788" t="str">
            <v>VENTAS</v>
          </cell>
          <cell r="AI788" t="str">
            <v>02008003</v>
          </cell>
          <cell r="AJ788" t="str">
            <v>Puntos de Venta</v>
          </cell>
          <cell r="AK788" t="str">
            <v>R06-002</v>
          </cell>
          <cell r="AL788" t="str">
            <v>OVIEDO</v>
          </cell>
          <cell r="AM788" t="str">
            <v>003</v>
          </cell>
          <cell r="AN788" t="str">
            <v>Miercoles</v>
          </cell>
          <cell r="AO788" t="str">
            <v>000</v>
          </cell>
          <cell r="AP788" t="str">
            <v>SIN DEFINIR</v>
          </cell>
          <cell r="AQ788" t="str">
            <v>1</v>
          </cell>
          <cell r="AR788">
            <v>45958</v>
          </cell>
          <cell r="AS788" t="str">
            <v>27/10/2026</v>
          </cell>
          <cell r="AU788" t="str">
            <v>A</v>
          </cell>
          <cell r="AW788" t="str">
            <v>EPS010</v>
          </cell>
          <cell r="AX788" t="str">
            <v>EPS SURA (ANTES SUSALUD)</v>
          </cell>
          <cell r="AY788" t="str">
            <v>001</v>
          </cell>
          <cell r="AZ788" t="str">
            <v>230301</v>
          </cell>
          <cell r="BA788" t="str">
            <v>PORVENIR</v>
          </cell>
          <cell r="BB788" t="str">
            <v>001</v>
          </cell>
          <cell r="BC788" t="str">
            <v>14-28</v>
          </cell>
          <cell r="BD788" t="str">
            <v>ARL SURA</v>
          </cell>
          <cell r="BE788" t="str">
            <v>001</v>
          </cell>
          <cell r="BF788" t="str">
            <v>CCF04</v>
          </cell>
          <cell r="BG788" t="str">
            <v>COMFAMA ANTIOQUIA</v>
          </cell>
          <cell r="BH788" t="str">
            <v>C005</v>
          </cell>
          <cell r="BI788" t="str">
            <v>CESANTÍAS PROTECCIÓN S. A.</v>
          </cell>
          <cell r="BJ788" t="str">
            <v>3561101</v>
          </cell>
          <cell r="BK788" t="str">
            <v>002</v>
          </cell>
          <cell r="BL788" t="str">
            <v>Quincenales</v>
          </cell>
          <cell r="BM788" t="str">
            <v>TABLA</v>
          </cell>
          <cell r="BO788" t="str">
            <v>001</v>
          </cell>
          <cell r="BP788" t="str">
            <v>Salario interno pesos</v>
          </cell>
          <cell r="BQ788">
            <v>1750905</v>
          </cell>
          <cell r="BR788" t="str">
            <v>000000000000002</v>
          </cell>
          <cell r="BS788" t="str">
            <v>COMPAÑÍA DE ALIMENTOS COLOMBIANOS CALCO S.A</v>
          </cell>
          <cell r="BT788" t="str">
            <v>000000000047457</v>
          </cell>
          <cell r="BU788" t="str">
            <v>ENTRENAMIENTO</v>
          </cell>
          <cell r="BV788" t="str">
            <v>000000000047620</v>
          </cell>
          <cell r="BW788" t="str">
            <v>AUXILIAR DE RESTAURANTE</v>
          </cell>
          <cell r="BX788" t="str">
            <v>000000000063849</v>
          </cell>
          <cell r="BY788" t="str">
            <v>AUXILIAR DE RESTAURANTE</v>
          </cell>
          <cell r="BZ788" t="str">
            <v>dinameza87@gmail.com</v>
          </cell>
          <cell r="CA788" t="str">
            <v>220 - JORNADA MENSUAL 220 HORAS</v>
          </cell>
          <cell r="CB788" t="str">
            <v>Ley 50</v>
          </cell>
          <cell r="CC788" t="str">
            <v>2 - Fijo</v>
          </cell>
          <cell r="CD788" t="str">
            <v>APORTA</v>
          </cell>
          <cell r="CE788" t="str">
            <v>APORTA</v>
          </cell>
          <cell r="CF788" t="str">
            <v>APORTA</v>
          </cell>
          <cell r="CG788">
            <v>2.4359999999999999</v>
          </cell>
          <cell r="CH788" t="str">
            <v>SIN AUXILIO</v>
          </cell>
          <cell r="CI788" t="str">
            <v>SIN AUXILIO</v>
          </cell>
          <cell r="CJ788" t="str">
            <v>SIN AUXILIO</v>
          </cell>
          <cell r="CK788" t="str">
            <v>Sueldo fijo</v>
          </cell>
          <cell r="CL788" t="str">
            <v>Dependiente</v>
          </cell>
          <cell r="CM788" t="str">
            <v>No aplica</v>
          </cell>
          <cell r="CN788" t="str">
            <v>S</v>
          </cell>
          <cell r="CQ788" t="str">
            <v>220</v>
          </cell>
          <cell r="CR788" t="str">
            <v>Tiempo Completo 220</v>
          </cell>
          <cell r="CS788" t="str">
            <v>31</v>
          </cell>
          <cell r="CT788" t="str">
            <v>000000000047503</v>
          </cell>
          <cell r="CU788" t="str">
            <v>OVIEDO</v>
          </cell>
          <cell r="CW788" t="str">
            <v>000</v>
          </cell>
          <cell r="CX788" t="str">
            <v>MEZA SUAREZ DINA MARCELA</v>
          </cell>
        </row>
        <row r="789">
          <cell r="A789">
            <v>1067287022</v>
          </cell>
          <cell r="B789" t="str">
            <v>LUZ</v>
          </cell>
          <cell r="C789" t="str">
            <v>AMPARO</v>
          </cell>
          <cell r="D789" t="str">
            <v>DE HOYOS</v>
          </cell>
          <cell r="E789" t="str">
            <v>MANJARRES</v>
          </cell>
          <cell r="F789">
            <v>33083</v>
          </cell>
          <cell r="G789" t="str">
            <v>169 - COLOMBIA</v>
          </cell>
          <cell r="H789" t="str">
            <v>15 - BOYACA</v>
          </cell>
          <cell r="I789" t="str">
            <v>BUENAVISTA</v>
          </cell>
          <cell r="J789" t="str">
            <v>AV 39 D 42 DD 43</v>
          </cell>
          <cell r="K789" t="str">
            <v>Bello</v>
          </cell>
          <cell r="L789" t="str">
            <v>3007107463</v>
          </cell>
          <cell r="M789" t="str">
            <v>CO</v>
          </cell>
          <cell r="N789" t="str">
            <v>BANCOLOMBIA</v>
          </cell>
          <cell r="O789" t="str">
            <v>00903298898</v>
          </cell>
          <cell r="P789" t="str">
            <v>AHORRO</v>
          </cell>
          <cell r="Q789" t="str">
            <v>CÉDULA DE CIUDADANÍA</v>
          </cell>
          <cell r="R789">
            <v>1067287022</v>
          </cell>
          <cell r="S789" t="str">
            <v>Pueblo Nuevo</v>
          </cell>
          <cell r="U789" t="str">
            <v>05 - ANTIOQUIA</v>
          </cell>
          <cell r="V789" t="str">
            <v>BELLO</v>
          </cell>
          <cell r="W789" t="str">
            <v>SOLTERO</v>
          </cell>
          <cell r="X789" t="str">
            <v>0</v>
          </cell>
          <cell r="Z789">
            <v>0</v>
          </cell>
          <cell r="AA789" t="str">
            <v>0</v>
          </cell>
          <cell r="AB789" t="str">
            <v>002</v>
          </cell>
          <cell r="AC789" t="str">
            <v>BACHILLERATO</v>
          </cell>
          <cell r="AD789" t="str">
            <v>F</v>
          </cell>
          <cell r="AE789" t="str">
            <v>002</v>
          </cell>
          <cell r="AF789" t="str">
            <v>COMPAÑÍA DE ALIMENTOS COLOMBIANOS CALCO S.A</v>
          </cell>
          <cell r="AG789" t="str">
            <v>51</v>
          </cell>
          <cell r="AH789" t="str">
            <v xml:space="preserve">ADMINISTRACION  </v>
          </cell>
          <cell r="AI789" t="str">
            <v>01005007</v>
          </cell>
          <cell r="AJ789" t="str">
            <v>Diversidad Funcional</v>
          </cell>
          <cell r="AK789" t="str">
            <v>ADM-002</v>
          </cell>
          <cell r="AL789" t="str">
            <v>ADMINISTRACIÓN</v>
          </cell>
          <cell r="AM789" t="str">
            <v>007</v>
          </cell>
          <cell r="AN789" t="str">
            <v>Domingo</v>
          </cell>
          <cell r="AO789" t="str">
            <v>000</v>
          </cell>
          <cell r="AP789" t="str">
            <v>SIN DEFINIR</v>
          </cell>
          <cell r="AQ789" t="str">
            <v>1</v>
          </cell>
          <cell r="AR789">
            <v>45462</v>
          </cell>
          <cell r="AU789" t="str">
            <v>A</v>
          </cell>
          <cell r="AW789" t="str">
            <v>EPS037</v>
          </cell>
          <cell r="AX789" t="str">
            <v>NUEVA E.P.S.</v>
          </cell>
          <cell r="AY789" t="str">
            <v>001</v>
          </cell>
          <cell r="AZ789" t="str">
            <v>230201</v>
          </cell>
          <cell r="BA789" t="str">
            <v>PROTECCIÓN + I. N. G.</v>
          </cell>
          <cell r="BB789" t="str">
            <v>001</v>
          </cell>
          <cell r="BC789" t="str">
            <v>14-28</v>
          </cell>
          <cell r="BD789" t="str">
            <v>ARL SURA</v>
          </cell>
          <cell r="BE789" t="str">
            <v>001</v>
          </cell>
          <cell r="BF789" t="str">
            <v>CCF04</v>
          </cell>
          <cell r="BG789" t="str">
            <v>COMFAMA ANTIOQUIA</v>
          </cell>
          <cell r="BH789" t="str">
            <v>C005</v>
          </cell>
          <cell r="BI789" t="str">
            <v>CESANTÍAS PROTECCIÓN S. A.</v>
          </cell>
          <cell r="BJ789" t="str">
            <v>3561101</v>
          </cell>
          <cell r="BK789" t="str">
            <v>002</v>
          </cell>
          <cell r="BL789" t="str">
            <v>Quincenales</v>
          </cell>
          <cell r="BM789" t="str">
            <v>TABLA</v>
          </cell>
          <cell r="BO789" t="str">
            <v>001</v>
          </cell>
          <cell r="BP789" t="str">
            <v>Salario interno pesos</v>
          </cell>
          <cell r="BQ789">
            <v>1750905</v>
          </cell>
          <cell r="BR789" t="str">
            <v>000000000000002</v>
          </cell>
          <cell r="BS789" t="str">
            <v>COMPAÑÍA DE ALIMENTOS COLOMBIANOS CALCO S.A</v>
          </cell>
          <cell r="BT789" t="str">
            <v>000000000047470</v>
          </cell>
          <cell r="BU789" t="str">
            <v>PUNTOS DE VENTA</v>
          </cell>
          <cell r="BV789" t="str">
            <v>000000000047620</v>
          </cell>
          <cell r="BW789" t="str">
            <v>AUXILIAR DE RESTAURANTE</v>
          </cell>
          <cell r="BX789" t="str">
            <v>000000000047849</v>
          </cell>
          <cell r="BY789" t="str">
            <v>AUXILIAR DE RESTAURANTE</v>
          </cell>
          <cell r="CA789" t="str">
            <v>220 - JORNADA MENSUAL 220 HORAS</v>
          </cell>
          <cell r="CB789" t="str">
            <v>Ley 50</v>
          </cell>
          <cell r="CC789" t="str">
            <v>1 - Indefinido</v>
          </cell>
          <cell r="CD789" t="str">
            <v>APORTA</v>
          </cell>
          <cell r="CE789" t="str">
            <v>APORTA</v>
          </cell>
          <cell r="CF789" t="str">
            <v>APORTA</v>
          </cell>
          <cell r="CG789">
            <v>2.4359999999999999</v>
          </cell>
          <cell r="CH789" t="str">
            <v>DEPENDE EMPLEADOR</v>
          </cell>
          <cell r="CI789" t="str">
            <v>DEPENDE EMPLEADOR</v>
          </cell>
          <cell r="CJ789" t="str">
            <v>DEPENDE EMPLEADOR</v>
          </cell>
          <cell r="CK789" t="str">
            <v>Sueldo fijo</v>
          </cell>
          <cell r="CL789" t="str">
            <v>Dependiente</v>
          </cell>
          <cell r="CM789" t="str">
            <v>No aplica</v>
          </cell>
          <cell r="CN789" t="str">
            <v>S</v>
          </cell>
          <cell r="CQ789" t="str">
            <v>220</v>
          </cell>
          <cell r="CR789" t="str">
            <v>Tiempo Completo 220</v>
          </cell>
          <cell r="CS789" t="str">
            <v>030</v>
          </cell>
          <cell r="CT789" t="str">
            <v>000000000047484</v>
          </cell>
          <cell r="CU789" t="str">
            <v>ADMINISTRACIÓN</v>
          </cell>
          <cell r="CW789" t="str">
            <v>000</v>
          </cell>
          <cell r="CX789" t="str">
            <v>DE HOYOS MANJARRES LUZ AMPARO</v>
          </cell>
        </row>
        <row r="790">
          <cell r="A790">
            <v>1067291816</v>
          </cell>
          <cell r="B790" t="str">
            <v>ADRIANA</v>
          </cell>
          <cell r="C790" t="str">
            <v>MARCELA</v>
          </cell>
          <cell r="D790" t="str">
            <v>GONZALEZ</v>
          </cell>
          <cell r="E790" t="str">
            <v>DURANGO</v>
          </cell>
          <cell r="F790">
            <v>35189</v>
          </cell>
          <cell r="G790" t="str">
            <v>169 - COLOMBIA</v>
          </cell>
          <cell r="H790" t="str">
            <v>23 - CORDOBA</v>
          </cell>
          <cell r="I790" t="str">
            <v>PUEBLO NUEVO</v>
          </cell>
          <cell r="J790" t="str">
            <v>CL 03 B 78 B 66</v>
          </cell>
          <cell r="K790" t="str">
            <v>Belen</v>
          </cell>
          <cell r="L790" t="str">
            <v>3104965245</v>
          </cell>
          <cell r="M790" t="str">
            <v>CO</v>
          </cell>
          <cell r="N790" t="str">
            <v>BANCOLOMBIA</v>
          </cell>
          <cell r="O790" t="str">
            <v>33124968319</v>
          </cell>
          <cell r="P790" t="str">
            <v>AHORRO</v>
          </cell>
          <cell r="Q790" t="str">
            <v>CÉDULA DE CIUDADANÍA</v>
          </cell>
          <cell r="R790">
            <v>1067291816</v>
          </cell>
          <cell r="S790" t="str">
            <v>Pueblo Nuevo</v>
          </cell>
          <cell r="U790" t="str">
            <v>05 - ANTIOQUIA</v>
          </cell>
          <cell r="V790" t="str">
            <v>MEDELLIN</v>
          </cell>
          <cell r="W790" t="str">
            <v>UNION LIBRE</v>
          </cell>
          <cell r="X790" t="str">
            <v>0</v>
          </cell>
          <cell r="Z790">
            <v>0</v>
          </cell>
          <cell r="AA790" t="str">
            <v>0</v>
          </cell>
          <cell r="AB790" t="str">
            <v>002</v>
          </cell>
          <cell r="AC790" t="str">
            <v>BACHILLERATO</v>
          </cell>
          <cell r="AD790" t="str">
            <v>F</v>
          </cell>
          <cell r="AE790" t="str">
            <v>002</v>
          </cell>
          <cell r="AF790" t="str">
            <v>COMPAÑÍA DE ALIMENTOS COLOMBIANOS CALCO S.A</v>
          </cell>
          <cell r="AG790" t="str">
            <v>52</v>
          </cell>
          <cell r="AH790" t="str">
            <v>VENTAS</v>
          </cell>
          <cell r="AI790" t="str">
            <v>02008003</v>
          </cell>
          <cell r="AJ790" t="str">
            <v>Puntos de Venta</v>
          </cell>
          <cell r="AK790" t="str">
            <v>R19-002</v>
          </cell>
          <cell r="AL790" t="str">
            <v>MUSEO DE ARTE MODERNO</v>
          </cell>
          <cell r="AM790" t="str">
            <v>007</v>
          </cell>
          <cell r="AN790" t="str">
            <v>Domingo</v>
          </cell>
          <cell r="AO790" t="str">
            <v>000</v>
          </cell>
          <cell r="AP790" t="str">
            <v>SIN DEFINIR</v>
          </cell>
          <cell r="AQ790" t="str">
            <v>1</v>
          </cell>
          <cell r="AR790">
            <v>43223</v>
          </cell>
          <cell r="AU790" t="str">
            <v>A</v>
          </cell>
          <cell r="AW790" t="str">
            <v>EPS010</v>
          </cell>
          <cell r="AX790" t="str">
            <v>EPS SURA (ANTES SUSALUD)</v>
          </cell>
          <cell r="AY790" t="str">
            <v>001</v>
          </cell>
          <cell r="AZ790" t="str">
            <v>25-14</v>
          </cell>
          <cell r="BA790" t="str">
            <v>COLPENSIONES</v>
          </cell>
          <cell r="BB790" t="str">
            <v>001</v>
          </cell>
          <cell r="BC790" t="str">
            <v>14-28</v>
          </cell>
          <cell r="BD790" t="str">
            <v>ARL SURA</v>
          </cell>
          <cell r="BE790" t="str">
            <v>001</v>
          </cell>
          <cell r="BF790" t="str">
            <v>CCF04</v>
          </cell>
          <cell r="BG790" t="str">
            <v>COMFAMA ANTIOQUIA</v>
          </cell>
          <cell r="BH790" t="str">
            <v>C002</v>
          </cell>
          <cell r="BI790" t="str">
            <v>CESANTÍAS FONDO NACIONAL DEL AHORRO</v>
          </cell>
          <cell r="BJ790" t="str">
            <v>3561101</v>
          </cell>
          <cell r="BK790" t="str">
            <v>002</v>
          </cell>
          <cell r="BL790" t="str">
            <v>Quincenales</v>
          </cell>
          <cell r="BM790" t="str">
            <v>TABLA</v>
          </cell>
          <cell r="BO790" t="str">
            <v>001</v>
          </cell>
          <cell r="BP790" t="str">
            <v>Salario interno pesos</v>
          </cell>
          <cell r="BQ790">
            <v>1750905</v>
          </cell>
          <cell r="BR790" t="str">
            <v>000000000000002</v>
          </cell>
          <cell r="BS790" t="str">
            <v>COMPAÑÍA DE ALIMENTOS COLOMBIANOS CALCO S.A</v>
          </cell>
          <cell r="BT790" t="str">
            <v>000000000047470</v>
          </cell>
          <cell r="BU790" t="str">
            <v>PUNTOS DE VENTA</v>
          </cell>
          <cell r="BV790" t="str">
            <v>000000000047620</v>
          </cell>
          <cell r="BW790" t="str">
            <v>AUXILIAR DE RESTAURANTE</v>
          </cell>
          <cell r="BX790" t="str">
            <v>000000000049137</v>
          </cell>
          <cell r="BY790" t="str">
            <v>AUXILIAR DE RESTAURANTE</v>
          </cell>
          <cell r="BZ790" t="str">
            <v>adrianamarcelagonzalezdurango@gmail.com</v>
          </cell>
          <cell r="CA790" t="str">
            <v>220 - JORNADA MENSUAL 220 HORAS</v>
          </cell>
          <cell r="CB790" t="str">
            <v>Ley 50</v>
          </cell>
          <cell r="CC790" t="str">
            <v>1 - Indefinido</v>
          </cell>
          <cell r="CD790" t="str">
            <v>APORTA</v>
          </cell>
          <cell r="CE790" t="str">
            <v>APORTA</v>
          </cell>
          <cell r="CF790" t="str">
            <v>APORTA</v>
          </cell>
          <cell r="CG790">
            <v>2.4359999999999999</v>
          </cell>
          <cell r="CH790" t="str">
            <v>SIN AUXILIO</v>
          </cell>
          <cell r="CI790" t="str">
            <v>SIN AUXILIO</v>
          </cell>
          <cell r="CJ790" t="str">
            <v>SIN AUXILIO</v>
          </cell>
          <cell r="CK790" t="str">
            <v>Sueldo fijo</v>
          </cell>
          <cell r="CL790" t="str">
            <v>Dependiente</v>
          </cell>
          <cell r="CM790" t="str">
            <v>No aplica</v>
          </cell>
          <cell r="CN790" t="str">
            <v>S</v>
          </cell>
          <cell r="CQ790" t="str">
            <v>220</v>
          </cell>
          <cell r="CR790" t="str">
            <v>Tiempo Completo 220</v>
          </cell>
          <cell r="CS790" t="str">
            <v>31</v>
          </cell>
          <cell r="CT790" t="str">
            <v>000000000047516</v>
          </cell>
          <cell r="CU790" t="str">
            <v>MUSEO DE ARTE MODERNO</v>
          </cell>
          <cell r="CW790" t="str">
            <v>000</v>
          </cell>
          <cell r="CX790" t="str">
            <v>GONZALEZ DURANGO ADRIANA MARCELA</v>
          </cell>
        </row>
        <row r="791">
          <cell r="A791">
            <v>1067735442</v>
          </cell>
          <cell r="B791" t="str">
            <v>MAIRIN</v>
          </cell>
          <cell r="C791" t="str">
            <v>DEL CARMEN</v>
          </cell>
          <cell r="D791" t="str">
            <v>ESCOBAR</v>
          </cell>
          <cell r="E791" t="str">
            <v>ROA</v>
          </cell>
          <cell r="F791">
            <v>33067</v>
          </cell>
          <cell r="G791" t="str">
            <v>VENEZUELA</v>
          </cell>
          <cell r="H791" t="str">
            <v>2 - CARACAS</v>
          </cell>
          <cell r="I791" t="str">
            <v>CARACAS</v>
          </cell>
          <cell r="J791" t="str">
            <v>BRR SANTO DOMINGO</v>
          </cell>
          <cell r="K791" t="str">
            <v>Santo Domingo</v>
          </cell>
          <cell r="L791" t="str">
            <v>3122587783-0</v>
          </cell>
          <cell r="M791" t="str">
            <v>CO</v>
          </cell>
          <cell r="N791" t="str">
            <v>BANCOLOMBIA</v>
          </cell>
          <cell r="O791" t="str">
            <v>00134182741</v>
          </cell>
          <cell r="P791" t="str">
            <v>AHORRO</v>
          </cell>
          <cell r="Q791" t="str">
            <v>CÉDULA DE CIUDADANÍA</v>
          </cell>
          <cell r="R791">
            <v>1067735442</v>
          </cell>
          <cell r="S791" t="str">
            <v>Agustin</v>
          </cell>
          <cell r="U791" t="str">
            <v>05 - ANTIOQUIA</v>
          </cell>
          <cell r="V791" t="str">
            <v>MEDELLIN</v>
          </cell>
          <cell r="W791" t="str">
            <v>SOLTERO</v>
          </cell>
          <cell r="X791" t="str">
            <v>0</v>
          </cell>
          <cell r="Z791">
            <v>0</v>
          </cell>
          <cell r="AA791" t="str">
            <v>0</v>
          </cell>
          <cell r="AB791" t="str">
            <v>003</v>
          </cell>
          <cell r="AC791" t="str">
            <v>TÉCNICO</v>
          </cell>
          <cell r="AD791" t="str">
            <v>F</v>
          </cell>
          <cell r="AE791" t="str">
            <v>002</v>
          </cell>
          <cell r="AF791" t="str">
            <v>COMPAÑÍA DE ALIMENTOS COLOMBIANOS CALCO S.A</v>
          </cell>
          <cell r="AG791" t="str">
            <v>52</v>
          </cell>
          <cell r="AH791" t="str">
            <v>VENTAS</v>
          </cell>
          <cell r="AI791" t="str">
            <v>02008003</v>
          </cell>
          <cell r="AJ791" t="str">
            <v>Puntos de Venta</v>
          </cell>
          <cell r="AK791" t="str">
            <v>R14-002</v>
          </cell>
          <cell r="AL791" t="str">
            <v>PUERTA DEL NORTE</v>
          </cell>
          <cell r="AM791" t="str">
            <v>007</v>
          </cell>
          <cell r="AN791" t="str">
            <v>Domingo</v>
          </cell>
          <cell r="AO791" t="str">
            <v>000</v>
          </cell>
          <cell r="AP791" t="str">
            <v>SIN DEFINIR</v>
          </cell>
          <cell r="AQ791" t="str">
            <v>1</v>
          </cell>
          <cell r="AR791">
            <v>44652</v>
          </cell>
          <cell r="AU791" t="str">
            <v>A</v>
          </cell>
          <cell r="AW791" t="str">
            <v>EPS010</v>
          </cell>
          <cell r="AX791" t="str">
            <v>EPS SURA (ANTES SUSALUD)</v>
          </cell>
          <cell r="AY791" t="str">
            <v>001</v>
          </cell>
          <cell r="AZ791" t="str">
            <v>230201</v>
          </cell>
          <cell r="BA791" t="str">
            <v>PROTECCIÓN + I. N. G.</v>
          </cell>
          <cell r="BB791" t="str">
            <v>001</v>
          </cell>
          <cell r="BC791" t="str">
            <v>14-28</v>
          </cell>
          <cell r="BD791" t="str">
            <v>ARL SURA</v>
          </cell>
          <cell r="BE791" t="str">
            <v>001</v>
          </cell>
          <cell r="BF791" t="str">
            <v>CCF04</v>
          </cell>
          <cell r="BG791" t="str">
            <v>COMFAMA ANTIOQUIA</v>
          </cell>
          <cell r="BH791" t="str">
            <v>C005</v>
          </cell>
          <cell r="BI791" t="str">
            <v>CESANTÍAS PROTECCIÓN S. A.</v>
          </cell>
          <cell r="BJ791" t="str">
            <v>3561101</v>
          </cell>
          <cell r="BK791" t="str">
            <v>002</v>
          </cell>
          <cell r="BL791" t="str">
            <v>Quincenales</v>
          </cell>
          <cell r="BM791" t="str">
            <v>TABLA</v>
          </cell>
          <cell r="BO791" t="str">
            <v>001</v>
          </cell>
          <cell r="BP791" t="str">
            <v>Salario interno pesos</v>
          </cell>
          <cell r="BQ791">
            <v>1750905</v>
          </cell>
          <cell r="BR791" t="str">
            <v>000000000000002</v>
          </cell>
          <cell r="BS791" t="str">
            <v>COMPAÑÍA DE ALIMENTOS COLOMBIANOS CALCO S.A</v>
          </cell>
          <cell r="BT791" t="str">
            <v>000000000047470</v>
          </cell>
          <cell r="BU791" t="str">
            <v>PUNTOS DE VENTA</v>
          </cell>
          <cell r="BV791" t="str">
            <v>000000000047620</v>
          </cell>
          <cell r="BW791" t="str">
            <v>AUXILIAR DE RESTAURANTE</v>
          </cell>
          <cell r="BX791" t="str">
            <v>000000000048931</v>
          </cell>
          <cell r="BY791" t="str">
            <v>AUXILIAR DE RESTAURANTE</v>
          </cell>
          <cell r="BZ791" t="str">
            <v>mairinescobar1990@gmail.com</v>
          </cell>
          <cell r="CA791" t="str">
            <v>220 - JORNADA MENSUAL 220 HORAS</v>
          </cell>
          <cell r="CB791" t="str">
            <v>Ley 50</v>
          </cell>
          <cell r="CC791" t="str">
            <v>1 - Indefinido</v>
          </cell>
          <cell r="CD791" t="str">
            <v>APORTA</v>
          </cell>
          <cell r="CE791" t="str">
            <v>APORTA</v>
          </cell>
          <cell r="CF791" t="str">
            <v>APORTA</v>
          </cell>
          <cell r="CG791">
            <v>2.4359999999999999</v>
          </cell>
          <cell r="CH791" t="str">
            <v>SIN AUXILIO</v>
          </cell>
          <cell r="CI791" t="str">
            <v>SIN AUXILIO</v>
          </cell>
          <cell r="CJ791" t="str">
            <v>SIN AUXILIO</v>
          </cell>
          <cell r="CK791" t="str">
            <v>Sueldo fijo</v>
          </cell>
          <cell r="CL791" t="str">
            <v>Dependiente</v>
          </cell>
          <cell r="CM791" t="str">
            <v>No aplica</v>
          </cell>
          <cell r="CN791" t="str">
            <v>S</v>
          </cell>
          <cell r="CQ791" t="str">
            <v>220</v>
          </cell>
          <cell r="CR791" t="str">
            <v>Tiempo Completo 220</v>
          </cell>
          <cell r="CS791" t="str">
            <v>31</v>
          </cell>
          <cell r="CT791" t="str">
            <v>000000000047511</v>
          </cell>
          <cell r="CU791" t="str">
            <v>PUERTA DEL NORTE</v>
          </cell>
          <cell r="CW791" t="str">
            <v>000</v>
          </cell>
          <cell r="CX791" t="str">
            <v>ESCOBAR ROA MAIRIN DEL CARMEN</v>
          </cell>
        </row>
        <row r="792">
          <cell r="A792">
            <v>1067735685</v>
          </cell>
          <cell r="B792" t="str">
            <v>MAYERLIN</v>
          </cell>
          <cell r="C792" t="str">
            <v>KATHERINE</v>
          </cell>
          <cell r="D792" t="str">
            <v>MARTINEZ</v>
          </cell>
          <cell r="E792" t="str">
            <v>VEGA</v>
          </cell>
          <cell r="F792">
            <v>32471</v>
          </cell>
          <cell r="G792" t="str">
            <v>VENEZUELA</v>
          </cell>
          <cell r="H792" t="str">
            <v>2 - CARACAS</v>
          </cell>
          <cell r="I792" t="str">
            <v>CARACAS</v>
          </cell>
          <cell r="J792" t="str">
            <v>CR 74 42 68</v>
          </cell>
          <cell r="K792" t="str">
            <v>El Porvenir</v>
          </cell>
          <cell r="L792" t="str">
            <v>3005959016</v>
          </cell>
          <cell r="M792" t="str">
            <v>CO</v>
          </cell>
          <cell r="N792" t="str">
            <v>BANCOLOMBIA</v>
          </cell>
          <cell r="O792" t="str">
            <v>41240643578</v>
          </cell>
          <cell r="P792" t="str">
            <v>AHORRO</v>
          </cell>
          <cell r="Q792" t="str">
            <v>CÉDULA DE CIUDADANÍA</v>
          </cell>
          <cell r="R792">
            <v>1067735685</v>
          </cell>
          <cell r="S792" t="str">
            <v>Santa Marta</v>
          </cell>
          <cell r="U792" t="str">
            <v>05 - ANTIOQUIA</v>
          </cell>
          <cell r="V792" t="str">
            <v>RIONEGRO</v>
          </cell>
          <cell r="W792" t="str">
            <v>SOLTERO</v>
          </cell>
          <cell r="X792" t="str">
            <v>0</v>
          </cell>
          <cell r="Z792">
            <v>0</v>
          </cell>
          <cell r="AA792" t="str">
            <v>0</v>
          </cell>
          <cell r="AB792" t="str">
            <v>001</v>
          </cell>
          <cell r="AC792" t="str">
            <v>PRIMARIA</v>
          </cell>
          <cell r="AD792" t="str">
            <v>F</v>
          </cell>
          <cell r="AE792" t="str">
            <v>002</v>
          </cell>
          <cell r="AF792" t="str">
            <v>COMPAÑÍA DE ALIMENTOS COLOMBIANOS CALCO S.A</v>
          </cell>
          <cell r="AG792" t="str">
            <v>52</v>
          </cell>
          <cell r="AH792" t="str">
            <v>VENTAS</v>
          </cell>
          <cell r="AI792" t="str">
            <v>02008003</v>
          </cell>
          <cell r="AJ792" t="str">
            <v>Puntos de Venta</v>
          </cell>
          <cell r="AK792" t="str">
            <v>R10-002</v>
          </cell>
          <cell r="AL792" t="str">
            <v>LLANOGRANDE</v>
          </cell>
          <cell r="AM792" t="str">
            <v>007</v>
          </cell>
          <cell r="AN792" t="str">
            <v>Domingo</v>
          </cell>
          <cell r="AO792" t="str">
            <v>000</v>
          </cell>
          <cell r="AP792" t="str">
            <v>SIN DEFINIR</v>
          </cell>
          <cell r="AQ792" t="str">
            <v>1</v>
          </cell>
          <cell r="AR792">
            <v>44888</v>
          </cell>
          <cell r="AU792" t="str">
            <v>A</v>
          </cell>
          <cell r="AW792" t="str">
            <v>EPS010</v>
          </cell>
          <cell r="AX792" t="str">
            <v>EPS SURA (ANTES SUSALUD)</v>
          </cell>
          <cell r="AY792" t="str">
            <v>001</v>
          </cell>
          <cell r="AZ792" t="str">
            <v>230201</v>
          </cell>
          <cell r="BA792" t="str">
            <v>PROTECCIÓN + I. N. G.</v>
          </cell>
          <cell r="BB792" t="str">
            <v>001</v>
          </cell>
          <cell r="BC792" t="str">
            <v>14-28</v>
          </cell>
          <cell r="BD792" t="str">
            <v>ARL SURA</v>
          </cell>
          <cell r="BE792" t="str">
            <v>001</v>
          </cell>
          <cell r="BF792" t="str">
            <v>CCF04</v>
          </cell>
          <cell r="BG792" t="str">
            <v>COMFAMA ANTIOQUIA</v>
          </cell>
          <cell r="BH792" t="str">
            <v>C005</v>
          </cell>
          <cell r="BI792" t="str">
            <v>CESANTÍAS PROTECCIÓN S. A.</v>
          </cell>
          <cell r="BJ792" t="str">
            <v>3561101</v>
          </cell>
          <cell r="BK792" t="str">
            <v>002</v>
          </cell>
          <cell r="BL792" t="str">
            <v>Quincenales</v>
          </cell>
          <cell r="BM792" t="str">
            <v>TABLA</v>
          </cell>
          <cell r="BO792" t="str">
            <v>001</v>
          </cell>
          <cell r="BP792" t="str">
            <v>Salario interno pesos</v>
          </cell>
          <cell r="BQ792">
            <v>1750905</v>
          </cell>
          <cell r="BR792" t="str">
            <v>000000000000002</v>
          </cell>
          <cell r="BS792" t="str">
            <v>COMPAÑÍA DE ALIMENTOS COLOMBIANOS CALCO S.A</v>
          </cell>
          <cell r="BT792" t="str">
            <v>000000000047470</v>
          </cell>
          <cell r="BU792" t="str">
            <v>PUNTOS DE VENTA</v>
          </cell>
          <cell r="BV792" t="str">
            <v>000000000047620</v>
          </cell>
          <cell r="BW792" t="str">
            <v>AUXILIAR DE RESTAURANTE</v>
          </cell>
          <cell r="BX792" t="str">
            <v>000000000048752</v>
          </cell>
          <cell r="BY792" t="str">
            <v>AUXILIAR DE RESTAURANTE</v>
          </cell>
          <cell r="BZ792" t="str">
            <v>mmayerlin069@gmail.com</v>
          </cell>
          <cell r="CA792" t="str">
            <v>220 - JORNADA MENSUAL 220 HORAS</v>
          </cell>
          <cell r="CB792" t="str">
            <v>Ley 50</v>
          </cell>
          <cell r="CC792" t="str">
            <v>1 - Indefinido</v>
          </cell>
          <cell r="CD792" t="str">
            <v>APORTA</v>
          </cell>
          <cell r="CE792" t="str">
            <v>APORTA</v>
          </cell>
          <cell r="CF792" t="str">
            <v>APORTA</v>
          </cell>
          <cell r="CG792">
            <v>2.4359999999999999</v>
          </cell>
          <cell r="CH792" t="str">
            <v>SIN AUXILIO</v>
          </cell>
          <cell r="CI792" t="str">
            <v>SIN AUXILIO</v>
          </cell>
          <cell r="CJ792" t="str">
            <v>SIN AUXILIO</v>
          </cell>
          <cell r="CK792" t="str">
            <v>Sueldo fijo</v>
          </cell>
          <cell r="CL792" t="str">
            <v>Dependiente</v>
          </cell>
          <cell r="CM792" t="str">
            <v>No aplica</v>
          </cell>
          <cell r="CN792" t="str">
            <v>S</v>
          </cell>
          <cell r="CQ792" t="str">
            <v>220</v>
          </cell>
          <cell r="CR792" t="str">
            <v>Tiempo Completo 220</v>
          </cell>
          <cell r="CS792" t="str">
            <v>31</v>
          </cell>
          <cell r="CT792" t="str">
            <v>000000000047507</v>
          </cell>
          <cell r="CU792" t="str">
            <v>LLANOGRANDE</v>
          </cell>
          <cell r="CW792" t="str">
            <v>000</v>
          </cell>
          <cell r="CX792" t="str">
            <v>MARTINEZ VEGA MAYERLIN KATHERINE</v>
          </cell>
        </row>
        <row r="793">
          <cell r="A793">
            <v>1067852035</v>
          </cell>
          <cell r="B793" t="str">
            <v>DIANA</v>
          </cell>
          <cell r="C793" t="str">
            <v>CRUZ</v>
          </cell>
          <cell r="D793" t="str">
            <v>MARTINEZ</v>
          </cell>
          <cell r="E793" t="str">
            <v>ESCALANTE</v>
          </cell>
          <cell r="F793">
            <v>31118</v>
          </cell>
          <cell r="G793" t="str">
            <v>169 - COLOMBIA</v>
          </cell>
          <cell r="H793" t="str">
            <v>23 - CORDOBA</v>
          </cell>
          <cell r="I793" t="str">
            <v>MONTERIA</v>
          </cell>
          <cell r="J793" t="str">
            <v>CR 26 32 293</v>
          </cell>
          <cell r="K793" t="str">
            <v>1</v>
          </cell>
          <cell r="L793" t="str">
            <v>3122320210</v>
          </cell>
          <cell r="M793" t="str">
            <v>CO</v>
          </cell>
          <cell r="N793" t="str">
            <v>BANCOLOMBIA</v>
          </cell>
          <cell r="O793" t="str">
            <v>64773887053</v>
          </cell>
          <cell r="P793" t="str">
            <v>AHORRO</v>
          </cell>
          <cell r="Q793" t="str">
            <v>CÉDULA DE CIUDADANÍA</v>
          </cell>
          <cell r="R793">
            <v>1067852035</v>
          </cell>
          <cell r="S793" t="str">
            <v>Monteria</v>
          </cell>
          <cell r="U793" t="str">
            <v>05 - ANTIOQUIA</v>
          </cell>
          <cell r="V793" t="str">
            <v>MARINILLA</v>
          </cell>
          <cell r="W793" t="str">
            <v>SOLTERO</v>
          </cell>
          <cell r="X793" t="str">
            <v>0</v>
          </cell>
          <cell r="Z793">
            <v>0</v>
          </cell>
          <cell r="AA793" t="str">
            <v>0</v>
          </cell>
          <cell r="AB793" t="str">
            <v>001</v>
          </cell>
          <cell r="AC793" t="str">
            <v>PRIMARIA</v>
          </cell>
          <cell r="AD793" t="str">
            <v>F</v>
          </cell>
          <cell r="AE793" t="str">
            <v>002</v>
          </cell>
          <cell r="AF793" t="str">
            <v>COMPAÑÍA DE ALIMENTOS COLOMBIANOS CALCO S.A</v>
          </cell>
          <cell r="AG793" t="str">
            <v>52</v>
          </cell>
          <cell r="AH793" t="str">
            <v>VENTAS</v>
          </cell>
          <cell r="AI793" t="str">
            <v>02008003</v>
          </cell>
          <cell r="AJ793" t="str">
            <v>Puntos de Venta</v>
          </cell>
          <cell r="AK793" t="str">
            <v>R10-002</v>
          </cell>
          <cell r="AL793" t="str">
            <v>LLANOGRANDE</v>
          </cell>
          <cell r="AM793" t="str">
            <v>003</v>
          </cell>
          <cell r="AN793" t="str">
            <v>Miercoles</v>
          </cell>
          <cell r="AO793" t="str">
            <v>000</v>
          </cell>
          <cell r="AP793" t="str">
            <v>SIN DEFINIR</v>
          </cell>
          <cell r="AQ793" t="str">
            <v>1</v>
          </cell>
          <cell r="AR793">
            <v>45917</v>
          </cell>
          <cell r="AS793" t="str">
            <v>16/09/2026</v>
          </cell>
          <cell r="AU793" t="str">
            <v>A</v>
          </cell>
          <cell r="AW793" t="str">
            <v>EPS002</v>
          </cell>
          <cell r="AX793" t="str">
            <v>SALUD TOTAL</v>
          </cell>
          <cell r="AY793" t="str">
            <v>001</v>
          </cell>
          <cell r="AZ793" t="str">
            <v>230201</v>
          </cell>
          <cell r="BA793" t="str">
            <v>PROTECCIÓN + I. N. G.</v>
          </cell>
          <cell r="BB793" t="str">
            <v>001</v>
          </cell>
          <cell r="BC793" t="str">
            <v>14-28</v>
          </cell>
          <cell r="BD793" t="str">
            <v>ARL SURA</v>
          </cell>
          <cell r="BE793" t="str">
            <v>001</v>
          </cell>
          <cell r="BF793" t="str">
            <v>CCF04</v>
          </cell>
          <cell r="BG793" t="str">
            <v>COMFAMA ANTIOQUIA</v>
          </cell>
          <cell r="BH793" t="str">
            <v>C005</v>
          </cell>
          <cell r="BI793" t="str">
            <v>CESANTÍAS PROTECCIÓN S. A.</v>
          </cell>
          <cell r="BJ793" t="str">
            <v>3561101</v>
          </cell>
          <cell r="BK793" t="str">
            <v>002</v>
          </cell>
          <cell r="BL793" t="str">
            <v>Quincenales</v>
          </cell>
          <cell r="BM793" t="str">
            <v>TABLA</v>
          </cell>
          <cell r="BO793" t="str">
            <v>001</v>
          </cell>
          <cell r="BP793" t="str">
            <v>Salario interno pesos</v>
          </cell>
          <cell r="BQ793">
            <v>1750905</v>
          </cell>
          <cell r="BR793" t="str">
            <v>000000000000002</v>
          </cell>
          <cell r="BS793" t="str">
            <v>COMPAÑÍA DE ALIMENTOS COLOMBIANOS CALCO S.A</v>
          </cell>
          <cell r="BT793" t="str">
            <v>000000000047470</v>
          </cell>
          <cell r="BU793" t="str">
            <v>PUNTOS DE VENTA</v>
          </cell>
          <cell r="BV793" t="str">
            <v>000000000047620</v>
          </cell>
          <cell r="BW793" t="str">
            <v>AUXILIAR DE RESTAURANTE</v>
          </cell>
          <cell r="BX793" t="str">
            <v>000000000048732</v>
          </cell>
          <cell r="BY793" t="str">
            <v>AUXILIAR DE RESTAURANTE</v>
          </cell>
          <cell r="BZ793" t="str">
            <v>dianamartinez1085@gmail.com</v>
          </cell>
          <cell r="CA793" t="str">
            <v>220 - JORNADA MENSUAL 220 HORAS</v>
          </cell>
          <cell r="CB793" t="str">
            <v>Ley 50</v>
          </cell>
          <cell r="CC793" t="str">
            <v>2 - Fijo</v>
          </cell>
          <cell r="CD793" t="str">
            <v>APORTA</v>
          </cell>
          <cell r="CE793" t="str">
            <v>APORTA</v>
          </cell>
          <cell r="CF793" t="str">
            <v>APORTA</v>
          </cell>
          <cell r="CG793">
            <v>2.4359999999999999</v>
          </cell>
          <cell r="CH793" t="str">
            <v>SIN AUXILIO</v>
          </cell>
          <cell r="CI793" t="str">
            <v>SIN AUXILIO</v>
          </cell>
          <cell r="CJ793" t="str">
            <v>SIN AUXILIO</v>
          </cell>
          <cell r="CK793" t="str">
            <v>Sueldo fijo</v>
          </cell>
          <cell r="CL793" t="str">
            <v>Dependiente</v>
          </cell>
          <cell r="CM793" t="str">
            <v>No aplica</v>
          </cell>
          <cell r="CN793" t="str">
            <v>S</v>
          </cell>
          <cell r="CQ793" t="str">
            <v>220</v>
          </cell>
          <cell r="CR793" t="str">
            <v>Tiempo Completo 220</v>
          </cell>
          <cell r="CS793" t="str">
            <v>31</v>
          </cell>
          <cell r="CT793" t="str">
            <v>000000000047507</v>
          </cell>
          <cell r="CU793" t="str">
            <v>LLANOGRANDE</v>
          </cell>
          <cell r="CW793" t="str">
            <v>000</v>
          </cell>
          <cell r="CX793" t="str">
            <v>MARTINEZ ESCALANTE DIANA CRUZ</v>
          </cell>
        </row>
        <row r="794">
          <cell r="A794">
            <v>1067857691</v>
          </cell>
          <cell r="B794" t="str">
            <v>YULISA</v>
          </cell>
          <cell r="D794" t="str">
            <v>MONTIEL</v>
          </cell>
          <cell r="E794" t="str">
            <v>MARTINEZ</v>
          </cell>
          <cell r="F794">
            <v>37510</v>
          </cell>
          <cell r="G794" t="str">
            <v>169 - COLOMBIA</v>
          </cell>
          <cell r="H794" t="str">
            <v>23 - CORDOBA</v>
          </cell>
          <cell r="I794" t="str">
            <v>MONTERIA</v>
          </cell>
          <cell r="J794" t="str">
            <v>DG 42 DB 30 36</v>
          </cell>
          <cell r="K794" t="str">
            <v>La Camila</v>
          </cell>
          <cell r="L794" t="str">
            <v>3046173737</v>
          </cell>
          <cell r="M794" t="str">
            <v>CO</v>
          </cell>
          <cell r="N794" t="str">
            <v>BANCOLOMBIA</v>
          </cell>
          <cell r="O794" t="str">
            <v>25579479178</v>
          </cell>
          <cell r="P794" t="str">
            <v>AHORRO</v>
          </cell>
          <cell r="Q794" t="str">
            <v>CÉDULA DE CIUDADANÍA</v>
          </cell>
          <cell r="R794">
            <v>1067857691</v>
          </cell>
          <cell r="S794" t="str">
            <v>Monteria</v>
          </cell>
          <cell r="U794" t="str">
            <v>05 - ANTIOQUIA</v>
          </cell>
          <cell r="V794" t="str">
            <v>BELLO</v>
          </cell>
          <cell r="W794" t="str">
            <v>UNION LIBRE</v>
          </cell>
          <cell r="X794" t="str">
            <v>0</v>
          </cell>
          <cell r="Z794">
            <v>0</v>
          </cell>
          <cell r="AA794" t="str">
            <v>0</v>
          </cell>
          <cell r="AB794" t="str">
            <v>001</v>
          </cell>
          <cell r="AC794" t="str">
            <v>PRIMARIA</v>
          </cell>
          <cell r="AD794" t="str">
            <v>F</v>
          </cell>
          <cell r="AE794" t="str">
            <v>002</v>
          </cell>
          <cell r="AF794" t="str">
            <v>COMPAÑÍA DE ALIMENTOS COLOMBIANOS CALCO S.A</v>
          </cell>
          <cell r="AG794" t="str">
            <v>52</v>
          </cell>
          <cell r="AH794" t="str">
            <v>VENTAS</v>
          </cell>
          <cell r="AI794" t="str">
            <v>02008003</v>
          </cell>
          <cell r="AJ794" t="str">
            <v>Puntos de Venta</v>
          </cell>
          <cell r="AK794" t="str">
            <v>R11-002</v>
          </cell>
          <cell r="AL794" t="str">
            <v>PREMIUM PLAZA</v>
          </cell>
          <cell r="AM794" t="str">
            <v>007</v>
          </cell>
          <cell r="AN794" t="str">
            <v>Domingo</v>
          </cell>
          <cell r="AO794" t="str">
            <v>000</v>
          </cell>
          <cell r="AP794" t="str">
            <v>SIN DEFINIR</v>
          </cell>
          <cell r="AQ794" t="str">
            <v>1</v>
          </cell>
          <cell r="AR794">
            <v>45726</v>
          </cell>
          <cell r="AU794" t="str">
            <v>A</v>
          </cell>
          <cell r="AW794" t="str">
            <v>EPS002</v>
          </cell>
          <cell r="AX794" t="str">
            <v>SALUD TOTAL</v>
          </cell>
          <cell r="AY794" t="str">
            <v>001</v>
          </cell>
          <cell r="AZ794" t="str">
            <v>230301</v>
          </cell>
          <cell r="BA794" t="str">
            <v>PORVENIR</v>
          </cell>
          <cell r="BB794" t="str">
            <v>001</v>
          </cell>
          <cell r="BC794" t="str">
            <v>14-28</v>
          </cell>
          <cell r="BD794" t="str">
            <v>ARL SURA</v>
          </cell>
          <cell r="BE794" t="str">
            <v>001</v>
          </cell>
          <cell r="BF794" t="str">
            <v>CCF04</v>
          </cell>
          <cell r="BG794" t="str">
            <v>COMFAMA ANTIOQUIA</v>
          </cell>
          <cell r="BH794" t="str">
            <v>C004</v>
          </cell>
          <cell r="BI794" t="str">
            <v>CESANTÍAS PORVENIR</v>
          </cell>
          <cell r="BJ794" t="str">
            <v>3561101</v>
          </cell>
          <cell r="BK794" t="str">
            <v>002</v>
          </cell>
          <cell r="BL794" t="str">
            <v>Quincenales</v>
          </cell>
          <cell r="BM794" t="str">
            <v>TABLA</v>
          </cell>
          <cell r="BO794" t="str">
            <v>001</v>
          </cell>
          <cell r="BP794" t="str">
            <v>Salario interno pesos</v>
          </cell>
          <cell r="BQ794">
            <v>1750905</v>
          </cell>
          <cell r="BR794" t="str">
            <v>000000000000002</v>
          </cell>
          <cell r="BS794" t="str">
            <v>COMPAÑÍA DE ALIMENTOS COLOMBIANOS CALCO S.A</v>
          </cell>
          <cell r="BT794" t="str">
            <v>000000000047470</v>
          </cell>
          <cell r="BU794" t="str">
            <v>PUNTOS DE VENTA</v>
          </cell>
          <cell r="BV794" t="str">
            <v>000000000047620</v>
          </cell>
          <cell r="BW794" t="str">
            <v>AUXILIAR DE RESTAURANTE</v>
          </cell>
          <cell r="BX794" t="str">
            <v>000000000048795</v>
          </cell>
          <cell r="BY794" t="str">
            <v>AUXILIAR DE RESTAURANTE</v>
          </cell>
          <cell r="BZ794" t="str">
            <v>montielmartinezyulisa@gmail.com</v>
          </cell>
          <cell r="CA794" t="str">
            <v>220 - JORNADA MENSUAL 220 HORAS</v>
          </cell>
          <cell r="CB794" t="str">
            <v>Ley 50</v>
          </cell>
          <cell r="CC794" t="str">
            <v>1 - Indefinido</v>
          </cell>
          <cell r="CD794" t="str">
            <v>APORTA</v>
          </cell>
          <cell r="CE794" t="str">
            <v>APORTA</v>
          </cell>
          <cell r="CF794" t="str">
            <v>APORTA</v>
          </cell>
          <cell r="CG794">
            <v>2.4359999999999999</v>
          </cell>
          <cell r="CH794" t="str">
            <v>SIN AUXILIO</v>
          </cell>
          <cell r="CI794" t="str">
            <v>SIN AUXILIO</v>
          </cell>
          <cell r="CJ794" t="str">
            <v>SIN AUXILIO</v>
          </cell>
          <cell r="CK794" t="str">
            <v>Sueldo fijo</v>
          </cell>
          <cell r="CL794" t="str">
            <v>Dependiente</v>
          </cell>
          <cell r="CM794" t="str">
            <v>No aplica</v>
          </cell>
          <cell r="CN794" t="str">
            <v>S</v>
          </cell>
          <cell r="CQ794" t="str">
            <v>220</v>
          </cell>
          <cell r="CR794" t="str">
            <v>Tiempo Completo 220</v>
          </cell>
          <cell r="CS794" t="str">
            <v>31</v>
          </cell>
          <cell r="CT794" t="str">
            <v>000000000047508</v>
          </cell>
          <cell r="CU794" t="str">
            <v>PREMIUM PLAZA</v>
          </cell>
          <cell r="CW794" t="str">
            <v>000</v>
          </cell>
          <cell r="CX794" t="str">
            <v xml:space="preserve">MONTIEL MARTINEZ YULISA </v>
          </cell>
        </row>
        <row r="795">
          <cell r="A795">
            <v>1067860639</v>
          </cell>
          <cell r="B795" t="str">
            <v>NADIA</v>
          </cell>
          <cell r="C795" t="str">
            <v>YULIETH</v>
          </cell>
          <cell r="D795" t="str">
            <v>PENA</v>
          </cell>
          <cell r="E795" t="str">
            <v>ALVAREZ</v>
          </cell>
          <cell r="F795">
            <v>31828</v>
          </cell>
          <cell r="G795" t="str">
            <v>169 - COLOMBIA</v>
          </cell>
          <cell r="H795" t="str">
            <v>23 - CORDOBA</v>
          </cell>
          <cell r="I795" t="str">
            <v>MONTERIA</v>
          </cell>
          <cell r="J795" t="str">
            <v>CR 66 BB 57 A 40</v>
          </cell>
          <cell r="K795" t="str">
            <v>Trapiche</v>
          </cell>
          <cell r="L795" t="str">
            <v>3142321409</v>
          </cell>
          <cell r="M795" t="str">
            <v>CO</v>
          </cell>
          <cell r="N795" t="str">
            <v>BANCOLOMBIA</v>
          </cell>
          <cell r="O795" t="str">
            <v>02100003511</v>
          </cell>
          <cell r="P795" t="str">
            <v>AHORRO</v>
          </cell>
          <cell r="Q795" t="str">
            <v>CÉDULA DE CIUDADANÍA</v>
          </cell>
          <cell r="R795">
            <v>1067860639</v>
          </cell>
          <cell r="S795" t="str">
            <v>MONTERIA</v>
          </cell>
          <cell r="U795" t="str">
            <v>05 - ANTIOQUIA</v>
          </cell>
          <cell r="V795" t="str">
            <v>BELLO</v>
          </cell>
          <cell r="W795" t="str">
            <v>SOLTERO</v>
          </cell>
          <cell r="AB795" t="str">
            <v>002</v>
          </cell>
          <cell r="AC795" t="str">
            <v>BACHILLERATO</v>
          </cell>
          <cell r="AD795" t="str">
            <v>F</v>
          </cell>
          <cell r="AE795" t="str">
            <v>002</v>
          </cell>
          <cell r="AF795" t="str">
            <v>COMPAÑÍA DE ALIMENTOS COLOMBIANOS CALCO S.A</v>
          </cell>
          <cell r="AG795" t="str">
            <v>73</v>
          </cell>
          <cell r="AH795" t="str">
            <v>MANO DE OBRA INDIRECTA</v>
          </cell>
          <cell r="AI795" t="str">
            <v>03010003</v>
          </cell>
          <cell r="AJ795" t="str">
            <v>Cocina y Heladeria principal</v>
          </cell>
          <cell r="AK795" t="str">
            <v>PPP-002</v>
          </cell>
          <cell r="AL795" t="str">
            <v>PLANTA DE PRODUCCIÓN</v>
          </cell>
          <cell r="AM795" t="str">
            <v>007</v>
          </cell>
          <cell r="AN795" t="str">
            <v>Domingo</v>
          </cell>
          <cell r="AO795" t="str">
            <v>000</v>
          </cell>
          <cell r="AP795" t="str">
            <v>SIN DEFINIR</v>
          </cell>
          <cell r="AQ795" t="str">
            <v>1</v>
          </cell>
          <cell r="AR795">
            <v>46001</v>
          </cell>
          <cell r="AS795" t="str">
            <v>09/09/2026</v>
          </cell>
          <cell r="AU795" t="str">
            <v>A</v>
          </cell>
          <cell r="AW795" t="str">
            <v>EPS037</v>
          </cell>
          <cell r="AX795" t="str">
            <v>NUEVA E.P.S.</v>
          </cell>
          <cell r="AY795" t="str">
            <v>001</v>
          </cell>
          <cell r="AZ795" t="str">
            <v>25-14</v>
          </cell>
          <cell r="BA795" t="str">
            <v>COLPENSIONES</v>
          </cell>
          <cell r="BB795" t="str">
            <v>001</v>
          </cell>
          <cell r="BC795" t="str">
            <v>14-28</v>
          </cell>
          <cell r="BD795" t="str">
            <v>ARL SURA</v>
          </cell>
          <cell r="BE795" t="str">
            <v>001</v>
          </cell>
          <cell r="BF795" t="str">
            <v>CCF04</v>
          </cell>
          <cell r="BG795" t="str">
            <v>COMFAMA ANTIOQUIA</v>
          </cell>
          <cell r="BH795" t="str">
            <v>C005</v>
          </cell>
          <cell r="BI795" t="str">
            <v>CESANTÍAS PROTECCIÓN S. A.</v>
          </cell>
          <cell r="BJ795" t="str">
            <v>2108901</v>
          </cell>
          <cell r="BK795" t="str">
            <v>002</v>
          </cell>
          <cell r="BL795" t="str">
            <v>Quincenales</v>
          </cell>
          <cell r="BM795" t="str">
            <v>TABLA</v>
          </cell>
          <cell r="BO795" t="str">
            <v>001</v>
          </cell>
          <cell r="BP795" t="str">
            <v>Salario interno pesos</v>
          </cell>
          <cell r="BQ795">
            <v>1750905</v>
          </cell>
          <cell r="BR795" t="str">
            <v>000000000000002</v>
          </cell>
          <cell r="BS795" t="str">
            <v>COMPAÑÍA DE ALIMENTOS COLOMBIANOS CALCO S.A</v>
          </cell>
          <cell r="BT795" t="str">
            <v>000000000047443</v>
          </cell>
          <cell r="BU795" t="str">
            <v>COCINA PRINCIPAL</v>
          </cell>
          <cell r="BV795" t="str">
            <v>000000000047618</v>
          </cell>
          <cell r="BW795" t="str">
            <v>AUXILIAR DE PRODUCCIÓN</v>
          </cell>
          <cell r="BX795" t="str">
            <v>000000000064212</v>
          </cell>
          <cell r="BY795" t="str">
            <v>AUXILIAR DE PRODUCCION</v>
          </cell>
          <cell r="BZ795" t="str">
            <v>penanadia20@gmail.com</v>
          </cell>
          <cell r="CA795" t="str">
            <v>220 - JORNADA MENSUAL 220 HORAS</v>
          </cell>
          <cell r="CB795" t="str">
            <v>Ley 50</v>
          </cell>
          <cell r="CC795" t="str">
            <v>2 - Fijo</v>
          </cell>
          <cell r="CD795" t="str">
            <v>APORTA</v>
          </cell>
          <cell r="CE795" t="str">
            <v>APORTA</v>
          </cell>
          <cell r="CF795" t="str">
            <v>APORTA</v>
          </cell>
          <cell r="CG795">
            <v>1.044</v>
          </cell>
          <cell r="CH795" t="str">
            <v>SIN AUXILIO</v>
          </cell>
          <cell r="CI795" t="str">
            <v>SIN AUXILIO</v>
          </cell>
          <cell r="CJ795" t="str">
            <v>SIN AUXILIO</v>
          </cell>
          <cell r="CK795" t="str">
            <v>Sueldo fijo</v>
          </cell>
          <cell r="CL795" t="str">
            <v>Dependiente</v>
          </cell>
          <cell r="CM795" t="str">
            <v>No aplica</v>
          </cell>
          <cell r="CN795" t="str">
            <v>S</v>
          </cell>
          <cell r="CQ795" t="str">
            <v>220</v>
          </cell>
          <cell r="CR795" t="str">
            <v>Tiempo Completo 220</v>
          </cell>
          <cell r="CS795" t="str">
            <v>31</v>
          </cell>
          <cell r="CT795" t="str">
            <v>000000000047497</v>
          </cell>
          <cell r="CU795" t="str">
            <v>PRODUCCIÓN</v>
          </cell>
          <cell r="CW795" t="str">
            <v>000</v>
          </cell>
          <cell r="CX795" t="str">
            <v>PENA ALVAREZ NADIA YULIETH</v>
          </cell>
        </row>
        <row r="796">
          <cell r="A796">
            <v>1067870538</v>
          </cell>
          <cell r="B796" t="str">
            <v>NANCY</v>
          </cell>
          <cell r="C796" t="str">
            <v>DEL CARMEN</v>
          </cell>
          <cell r="D796" t="str">
            <v>RUIZ</v>
          </cell>
          <cell r="E796" t="str">
            <v>GUERRERO</v>
          </cell>
          <cell r="F796">
            <v>32251</v>
          </cell>
          <cell r="G796" t="str">
            <v>169 - COLOMBIA</v>
          </cell>
          <cell r="H796" t="str">
            <v>23 - CORDOBA</v>
          </cell>
          <cell r="I796" t="str">
            <v>MONTERIA</v>
          </cell>
          <cell r="J796" t="str">
            <v>CR 49 C 107 99</v>
          </cell>
          <cell r="K796" t="str">
            <v>ANDALUCIA</v>
          </cell>
          <cell r="L796" t="str">
            <v>3113695535</v>
          </cell>
          <cell r="M796" t="str">
            <v>CO</v>
          </cell>
          <cell r="N796" t="str">
            <v>BANCOLOMBIA</v>
          </cell>
          <cell r="O796" t="str">
            <v>49991907008</v>
          </cell>
          <cell r="P796" t="str">
            <v>AHORRO</v>
          </cell>
          <cell r="Q796" t="str">
            <v>CÉDULA DE CIUDADANÍA</v>
          </cell>
          <cell r="R796">
            <v>1067870538</v>
          </cell>
          <cell r="S796" t="str">
            <v>MONTERIA</v>
          </cell>
          <cell r="U796" t="str">
            <v>05 - ANTIOQUIA</v>
          </cell>
          <cell r="V796" t="str">
            <v>MEDELLIN</v>
          </cell>
          <cell r="W796" t="str">
            <v>SOLTERO</v>
          </cell>
          <cell r="AB796" t="str">
            <v>002</v>
          </cell>
          <cell r="AC796" t="str">
            <v>BACHILLERATO</v>
          </cell>
          <cell r="AD796" t="str">
            <v>F</v>
          </cell>
          <cell r="AE796" t="str">
            <v>002</v>
          </cell>
          <cell r="AF796" t="str">
            <v>COMPAÑÍA DE ALIMENTOS COLOMBIANOS CALCO S.A</v>
          </cell>
          <cell r="AG796" t="str">
            <v>52</v>
          </cell>
          <cell r="AH796" t="str">
            <v>VENTAS</v>
          </cell>
          <cell r="AI796" t="str">
            <v>02008003</v>
          </cell>
          <cell r="AJ796" t="str">
            <v>Puntos de Venta</v>
          </cell>
          <cell r="AK796" t="str">
            <v>R20-002</v>
          </cell>
          <cell r="AL796" t="str">
            <v>VIVA ENVIGADO</v>
          </cell>
          <cell r="AM796" t="str">
            <v>004</v>
          </cell>
          <cell r="AN796" t="str">
            <v>Jueves</v>
          </cell>
          <cell r="AO796" t="str">
            <v>000</v>
          </cell>
          <cell r="AP796" t="str">
            <v>SIN DEFINIR</v>
          </cell>
          <cell r="AQ796" t="str">
            <v>1</v>
          </cell>
          <cell r="AR796">
            <v>46091</v>
          </cell>
          <cell r="AS796" t="str">
            <v>09/09/2026</v>
          </cell>
          <cell r="AU796" t="str">
            <v>A</v>
          </cell>
          <cell r="AW796" t="str">
            <v>EPS037</v>
          </cell>
          <cell r="AX796" t="str">
            <v>NUEVA E.P.S.</v>
          </cell>
          <cell r="AY796" t="str">
            <v>001</v>
          </cell>
          <cell r="AZ796" t="str">
            <v>230301</v>
          </cell>
          <cell r="BA796" t="str">
            <v>PORVENIR</v>
          </cell>
          <cell r="BB796" t="str">
            <v>001</v>
          </cell>
          <cell r="BC796" t="str">
            <v>14-28</v>
          </cell>
          <cell r="BD796" t="str">
            <v>ARL SURA</v>
          </cell>
          <cell r="BE796" t="str">
            <v>001</v>
          </cell>
          <cell r="BF796" t="str">
            <v>CCF04</v>
          </cell>
          <cell r="BG796" t="str">
            <v>COMFAMA ANTIOQUIA</v>
          </cell>
          <cell r="BH796" t="str">
            <v>C004</v>
          </cell>
          <cell r="BI796" t="str">
            <v>CESANTÍAS PORVENIR</v>
          </cell>
          <cell r="BJ796" t="str">
            <v>3561101</v>
          </cell>
          <cell r="BK796" t="str">
            <v>002</v>
          </cell>
          <cell r="BL796" t="str">
            <v>Quincenales</v>
          </cell>
          <cell r="BM796" t="str">
            <v>TABLA</v>
          </cell>
          <cell r="BO796" t="str">
            <v>001</v>
          </cell>
          <cell r="BP796" t="str">
            <v>Salario interno pesos</v>
          </cell>
          <cell r="BQ796">
            <v>1750905</v>
          </cell>
          <cell r="BR796" t="str">
            <v>000000000000002</v>
          </cell>
          <cell r="BS796" t="str">
            <v>COMPAÑÍA DE ALIMENTOS COLOMBIANOS CALCO S.A</v>
          </cell>
          <cell r="BT796" t="str">
            <v>000000000047470</v>
          </cell>
          <cell r="BU796" t="str">
            <v>PUNTOS DE VENTA</v>
          </cell>
          <cell r="BV796" t="str">
            <v>000000000047620</v>
          </cell>
          <cell r="BW796" t="str">
            <v>AUXILIAR DE RESTAURANTE</v>
          </cell>
          <cell r="BX796" t="str">
            <v>000000000066162</v>
          </cell>
          <cell r="BY796" t="str">
            <v>AUXILIAR DE RESTAURANTE</v>
          </cell>
          <cell r="BZ796" t="str">
            <v>nancydelcarmenruizguerrero@gmail.com</v>
          </cell>
          <cell r="CA796" t="str">
            <v>220 - JORNADA MENSUAL 220 HORAS</v>
          </cell>
          <cell r="CB796" t="str">
            <v>Ley 50</v>
          </cell>
          <cell r="CC796" t="str">
            <v>2 - Fijo</v>
          </cell>
          <cell r="CD796" t="str">
            <v>APORTA</v>
          </cell>
          <cell r="CE796" t="str">
            <v>APORTA</v>
          </cell>
          <cell r="CF796" t="str">
            <v>APORTA</v>
          </cell>
          <cell r="CG796">
            <v>2.4359999999999999</v>
          </cell>
          <cell r="CH796" t="str">
            <v>LA DIFERENCIA</v>
          </cell>
          <cell r="CI796" t="str">
            <v>LA DIFERENCIA</v>
          </cell>
          <cell r="CJ796" t="str">
            <v>LA DIFERENCIA</v>
          </cell>
          <cell r="CK796" t="str">
            <v>Sueldo fijo</v>
          </cell>
          <cell r="CL796" t="str">
            <v>Dependiente</v>
          </cell>
          <cell r="CM796" t="str">
            <v>No aplica</v>
          </cell>
          <cell r="CN796" t="str">
            <v>S</v>
          </cell>
          <cell r="CQ796" t="str">
            <v>220</v>
          </cell>
          <cell r="CR796" t="str">
            <v>Tiempo Completo 220</v>
          </cell>
          <cell r="CS796" t="str">
            <v>31</v>
          </cell>
          <cell r="CT796" t="str">
            <v>000000000047517</v>
          </cell>
          <cell r="CU796" t="str">
            <v>VIVA ENVIGADO</v>
          </cell>
          <cell r="CW796" t="str">
            <v>000</v>
          </cell>
          <cell r="CX796" t="str">
            <v>RUIZ GUERRERO NANCY DEL CARMEN</v>
          </cell>
        </row>
        <row r="797">
          <cell r="A797">
            <v>1067883692</v>
          </cell>
          <cell r="B797" t="str">
            <v>KELY</v>
          </cell>
          <cell r="C797" t="str">
            <v>YOHANA</v>
          </cell>
          <cell r="D797" t="str">
            <v>GUERRA</v>
          </cell>
          <cell r="E797" t="str">
            <v>SERPA</v>
          </cell>
          <cell r="F797">
            <v>32405</v>
          </cell>
          <cell r="G797" t="str">
            <v>169 - COLOMBIA</v>
          </cell>
          <cell r="H797" t="str">
            <v>23 - CORDOBA</v>
          </cell>
          <cell r="I797" t="str">
            <v>MONTERIA</v>
          </cell>
          <cell r="J797" t="str">
            <v>CR 23 9999 42 INT 139</v>
          </cell>
          <cell r="K797" t="str">
            <v>Carpinelo</v>
          </cell>
          <cell r="L797" t="str">
            <v>3015354235</v>
          </cell>
          <cell r="M797" t="str">
            <v>CO</v>
          </cell>
          <cell r="N797" t="str">
            <v>BANCOLOMBIA</v>
          </cell>
          <cell r="O797" t="str">
            <v>00635928026</v>
          </cell>
          <cell r="P797" t="str">
            <v>AHORRO</v>
          </cell>
          <cell r="Q797" t="str">
            <v>CÉDULA DE CIUDADANÍA</v>
          </cell>
          <cell r="R797">
            <v>1067883692</v>
          </cell>
          <cell r="S797" t="str">
            <v>Monteria</v>
          </cell>
          <cell r="U797" t="str">
            <v>05 - ANTIOQUIA</v>
          </cell>
          <cell r="V797" t="str">
            <v>MEDELLIN</v>
          </cell>
          <cell r="W797" t="str">
            <v>SOLTERO</v>
          </cell>
          <cell r="X797" t="str">
            <v>0</v>
          </cell>
          <cell r="Z797">
            <v>0</v>
          </cell>
          <cell r="AA797" t="str">
            <v>0</v>
          </cell>
          <cell r="AB797" t="str">
            <v>002</v>
          </cell>
          <cell r="AC797" t="str">
            <v>BACHILLERATO</v>
          </cell>
          <cell r="AD797" t="str">
            <v>F</v>
          </cell>
          <cell r="AE797" t="str">
            <v>002</v>
          </cell>
          <cell r="AF797" t="str">
            <v>COMPAÑÍA DE ALIMENTOS COLOMBIANOS CALCO S.A</v>
          </cell>
          <cell r="AG797" t="str">
            <v>52</v>
          </cell>
          <cell r="AH797" t="str">
            <v>VENTAS</v>
          </cell>
          <cell r="AI797" t="str">
            <v>02008003</v>
          </cell>
          <cell r="AJ797" t="str">
            <v>Puntos de Venta</v>
          </cell>
          <cell r="AK797" t="str">
            <v>R12-002</v>
          </cell>
          <cell r="AL797" t="str">
            <v>SANTAFE</v>
          </cell>
          <cell r="AM797" t="str">
            <v>007</v>
          </cell>
          <cell r="AN797" t="str">
            <v>Domingo</v>
          </cell>
          <cell r="AO797" t="str">
            <v>000</v>
          </cell>
          <cell r="AP797" t="str">
            <v>SIN DEFINIR</v>
          </cell>
          <cell r="AQ797" t="str">
            <v>1</v>
          </cell>
          <cell r="AR797">
            <v>45190</v>
          </cell>
          <cell r="AU797" t="str">
            <v>A</v>
          </cell>
          <cell r="AW797" t="str">
            <v>EPS002</v>
          </cell>
          <cell r="AX797" t="str">
            <v>SALUD TOTAL</v>
          </cell>
          <cell r="AY797" t="str">
            <v>001</v>
          </cell>
          <cell r="AZ797" t="str">
            <v>230201</v>
          </cell>
          <cell r="BA797" t="str">
            <v>PROTECCIÓN + I. N. G.</v>
          </cell>
          <cell r="BB797" t="str">
            <v>001</v>
          </cell>
          <cell r="BC797" t="str">
            <v>14-28</v>
          </cell>
          <cell r="BD797" t="str">
            <v>ARL SURA</v>
          </cell>
          <cell r="BE797" t="str">
            <v>001</v>
          </cell>
          <cell r="BF797" t="str">
            <v>CCF04</v>
          </cell>
          <cell r="BG797" t="str">
            <v>COMFAMA ANTIOQUIA</v>
          </cell>
          <cell r="BH797" t="str">
            <v>C004</v>
          </cell>
          <cell r="BI797" t="str">
            <v>CESANTÍAS PORVENIR</v>
          </cell>
          <cell r="BJ797" t="str">
            <v>3561101</v>
          </cell>
          <cell r="BK797" t="str">
            <v>002</v>
          </cell>
          <cell r="BL797" t="str">
            <v>Quincenales</v>
          </cell>
          <cell r="BM797" t="str">
            <v>TABLA</v>
          </cell>
          <cell r="BO797" t="str">
            <v>001</v>
          </cell>
          <cell r="BP797" t="str">
            <v>Salario interno pesos</v>
          </cell>
          <cell r="BQ797">
            <v>1750905</v>
          </cell>
          <cell r="BR797" t="str">
            <v>000000000000002</v>
          </cell>
          <cell r="BS797" t="str">
            <v>COMPAÑÍA DE ALIMENTOS COLOMBIANOS CALCO S.A</v>
          </cell>
          <cell r="BT797" t="str">
            <v>000000000047470</v>
          </cell>
          <cell r="BU797" t="str">
            <v>PUNTOS DE VENTA</v>
          </cell>
          <cell r="BV797" t="str">
            <v>000000000047620</v>
          </cell>
          <cell r="BW797" t="str">
            <v>AUXILIAR DE RESTAURANTE</v>
          </cell>
          <cell r="BX797" t="str">
            <v>000000000048837</v>
          </cell>
          <cell r="BY797" t="str">
            <v>AUXILIAR DE RESTAURANTE</v>
          </cell>
          <cell r="BZ797" t="str">
            <v>guerraserpakelly19@gmail.com</v>
          </cell>
          <cell r="CA797" t="str">
            <v>220 - JORNADA MENSUAL 220 HORAS</v>
          </cell>
          <cell r="CB797" t="str">
            <v>Ley 50</v>
          </cell>
          <cell r="CC797" t="str">
            <v>1 - Indefinido</v>
          </cell>
          <cell r="CD797" t="str">
            <v>APORTA</v>
          </cell>
          <cell r="CE797" t="str">
            <v>APORTA</v>
          </cell>
          <cell r="CF797" t="str">
            <v>APORTA</v>
          </cell>
          <cell r="CG797">
            <v>2.4359999999999999</v>
          </cell>
          <cell r="CH797" t="str">
            <v>SIN AUXILIO</v>
          </cell>
          <cell r="CI797" t="str">
            <v>SIN AUXILIO</v>
          </cell>
          <cell r="CJ797" t="str">
            <v>SIN AUXILIO</v>
          </cell>
          <cell r="CK797" t="str">
            <v>Sueldo fijo</v>
          </cell>
          <cell r="CL797" t="str">
            <v>Dependiente</v>
          </cell>
          <cell r="CM797" t="str">
            <v>No aplica</v>
          </cell>
          <cell r="CN797" t="str">
            <v>S</v>
          </cell>
          <cell r="CQ797" t="str">
            <v>220</v>
          </cell>
          <cell r="CR797" t="str">
            <v>Tiempo Completo 220</v>
          </cell>
          <cell r="CS797" t="str">
            <v>31</v>
          </cell>
          <cell r="CT797" t="str">
            <v>000000000047509</v>
          </cell>
          <cell r="CU797" t="str">
            <v>SANTAFÉ</v>
          </cell>
          <cell r="CW797" t="str">
            <v>000</v>
          </cell>
          <cell r="CX797" t="str">
            <v>GUERRA SERPA KELY YOHANA</v>
          </cell>
        </row>
        <row r="798">
          <cell r="A798">
            <v>1067918580</v>
          </cell>
          <cell r="B798" t="str">
            <v>MARYS</v>
          </cell>
          <cell r="C798" t="str">
            <v>ISABEL</v>
          </cell>
          <cell r="D798" t="str">
            <v>FUENTES</v>
          </cell>
          <cell r="E798" t="str">
            <v>GALINDO</v>
          </cell>
          <cell r="F798">
            <v>33929</v>
          </cell>
          <cell r="G798" t="str">
            <v>169 - COLOMBIA</v>
          </cell>
          <cell r="H798" t="str">
            <v>23 - CORDOBA</v>
          </cell>
          <cell r="I798" t="str">
            <v>MONTERIA</v>
          </cell>
          <cell r="J798" t="str">
            <v>CL 61 A 40 A 145</v>
          </cell>
          <cell r="K798" t="str">
            <v>Niquia</v>
          </cell>
          <cell r="L798" t="str">
            <v>3126379502</v>
          </cell>
          <cell r="M798" t="str">
            <v>CO</v>
          </cell>
          <cell r="N798" t="str">
            <v>BANCOLOMBIA</v>
          </cell>
          <cell r="O798" t="str">
            <v>49939248055</v>
          </cell>
          <cell r="P798" t="str">
            <v>AHORRO</v>
          </cell>
          <cell r="Q798" t="str">
            <v>CÉDULA DE CIUDADANÍA</v>
          </cell>
          <cell r="R798">
            <v>1067918580</v>
          </cell>
          <cell r="S798" t="str">
            <v>Monteria</v>
          </cell>
          <cell r="U798" t="str">
            <v>05 - ANTIOQUIA</v>
          </cell>
          <cell r="V798" t="str">
            <v>BELLO</v>
          </cell>
          <cell r="W798" t="str">
            <v>SOLTERO</v>
          </cell>
          <cell r="X798" t="str">
            <v>0</v>
          </cell>
          <cell r="Z798">
            <v>0</v>
          </cell>
          <cell r="AA798" t="str">
            <v>0</v>
          </cell>
          <cell r="AB798" t="str">
            <v>002</v>
          </cell>
          <cell r="AC798" t="str">
            <v>BACHILLERATO</v>
          </cell>
          <cell r="AD798" t="str">
            <v>F</v>
          </cell>
          <cell r="AE798" t="str">
            <v>002</v>
          </cell>
          <cell r="AF798" t="str">
            <v>COMPAÑÍA DE ALIMENTOS COLOMBIANOS CALCO S.A</v>
          </cell>
          <cell r="AG798" t="str">
            <v>52</v>
          </cell>
          <cell r="AH798" t="str">
            <v>VENTAS</v>
          </cell>
          <cell r="AI798" t="str">
            <v>02008003</v>
          </cell>
          <cell r="AJ798" t="str">
            <v>Puntos de Venta</v>
          </cell>
          <cell r="AK798" t="str">
            <v>R14-002</v>
          </cell>
          <cell r="AL798" t="str">
            <v>PUERTA DEL NORTE</v>
          </cell>
          <cell r="AM798" t="str">
            <v>007</v>
          </cell>
          <cell r="AN798" t="str">
            <v>Domingo</v>
          </cell>
          <cell r="AO798" t="str">
            <v>000</v>
          </cell>
          <cell r="AP798" t="str">
            <v>SIN DEFINIR</v>
          </cell>
          <cell r="AQ798" t="str">
            <v>1</v>
          </cell>
          <cell r="AR798">
            <v>44755</v>
          </cell>
          <cell r="AU798" t="str">
            <v>A</v>
          </cell>
          <cell r="AW798" t="str">
            <v>EPS002</v>
          </cell>
          <cell r="AX798" t="str">
            <v>SALUD TOTAL</v>
          </cell>
          <cell r="AY798" t="str">
            <v>001</v>
          </cell>
          <cell r="AZ798" t="str">
            <v>230301</v>
          </cell>
          <cell r="BA798" t="str">
            <v>PORVENIR</v>
          </cell>
          <cell r="BB798" t="str">
            <v>001</v>
          </cell>
          <cell r="BC798" t="str">
            <v>14-28</v>
          </cell>
          <cell r="BD798" t="str">
            <v>ARL SURA</v>
          </cell>
          <cell r="BE798" t="str">
            <v>001</v>
          </cell>
          <cell r="BF798" t="str">
            <v>CCF04</v>
          </cell>
          <cell r="BG798" t="str">
            <v>COMFAMA ANTIOQUIA</v>
          </cell>
          <cell r="BH798" t="str">
            <v>C004</v>
          </cell>
          <cell r="BI798" t="str">
            <v>CESANTÍAS PORVENIR</v>
          </cell>
          <cell r="BJ798" t="str">
            <v>3561101</v>
          </cell>
          <cell r="BK798" t="str">
            <v>002</v>
          </cell>
          <cell r="BL798" t="str">
            <v>Quincenales</v>
          </cell>
          <cell r="BM798" t="str">
            <v>TABLA</v>
          </cell>
          <cell r="BO798" t="str">
            <v>001</v>
          </cell>
          <cell r="BP798" t="str">
            <v>Salario interno pesos</v>
          </cell>
          <cell r="BQ798">
            <v>1750905</v>
          </cell>
          <cell r="BR798" t="str">
            <v>000000000000002</v>
          </cell>
          <cell r="BS798" t="str">
            <v>COMPAÑÍA DE ALIMENTOS COLOMBIANOS CALCO S.A</v>
          </cell>
          <cell r="BT798" t="str">
            <v>000000000047470</v>
          </cell>
          <cell r="BU798" t="str">
            <v>PUNTOS DE VENTA</v>
          </cell>
          <cell r="BV798" t="str">
            <v>000000000047620</v>
          </cell>
          <cell r="BW798" t="str">
            <v>AUXILIAR DE RESTAURANTE</v>
          </cell>
          <cell r="BX798" t="str">
            <v>000000000048933</v>
          </cell>
          <cell r="BY798" t="str">
            <v>AUXILIAR DE RESTAURANTE</v>
          </cell>
          <cell r="BZ798" t="str">
            <v>fuentes-mary@hotmail.com</v>
          </cell>
          <cell r="CA798" t="str">
            <v>220 - JORNADA MENSUAL 220 HORAS</v>
          </cell>
          <cell r="CB798" t="str">
            <v>Ley 50</v>
          </cell>
          <cell r="CC798" t="str">
            <v>1 - Indefinido</v>
          </cell>
          <cell r="CD798" t="str">
            <v>APORTA</v>
          </cell>
          <cell r="CE798" t="str">
            <v>APORTA</v>
          </cell>
          <cell r="CF798" t="str">
            <v>APORTA</v>
          </cell>
          <cell r="CG798">
            <v>2.4359999999999999</v>
          </cell>
          <cell r="CH798" t="str">
            <v>SIN AUXILIO</v>
          </cell>
          <cell r="CI798" t="str">
            <v>SIN AUXILIO</v>
          </cell>
          <cell r="CJ798" t="str">
            <v>SIN AUXILIO</v>
          </cell>
          <cell r="CK798" t="str">
            <v>Sueldo fijo</v>
          </cell>
          <cell r="CL798" t="str">
            <v>Dependiente</v>
          </cell>
          <cell r="CM798" t="str">
            <v>No aplica</v>
          </cell>
          <cell r="CN798" t="str">
            <v>S</v>
          </cell>
          <cell r="CQ798" t="str">
            <v>220</v>
          </cell>
          <cell r="CR798" t="str">
            <v>Tiempo Completo 220</v>
          </cell>
          <cell r="CS798" t="str">
            <v>31</v>
          </cell>
          <cell r="CT798" t="str">
            <v>000000000047511</v>
          </cell>
          <cell r="CU798" t="str">
            <v>PUERTA DEL NORTE</v>
          </cell>
          <cell r="CW798" t="str">
            <v>000</v>
          </cell>
          <cell r="CX798" t="str">
            <v>FUENTES GALINDO MARYS ISABEL</v>
          </cell>
        </row>
        <row r="799">
          <cell r="A799">
            <v>1067921610</v>
          </cell>
          <cell r="B799" t="str">
            <v>ERIKA</v>
          </cell>
          <cell r="C799" t="str">
            <v>LORENA</v>
          </cell>
          <cell r="D799" t="str">
            <v>CARVAJAL</v>
          </cell>
          <cell r="E799" t="str">
            <v>AGUINAGA</v>
          </cell>
          <cell r="F799">
            <v>33729</v>
          </cell>
          <cell r="G799" t="str">
            <v>169 - COLOMBIA</v>
          </cell>
          <cell r="H799" t="str">
            <v>05 - ANTIOQUIA</v>
          </cell>
          <cell r="I799" t="str">
            <v>MEDELLIN</v>
          </cell>
          <cell r="J799" t="str">
            <v>CL 72 47 16</v>
          </cell>
          <cell r="K799" t="str">
            <v>Manrique</v>
          </cell>
          <cell r="L799" t="str">
            <v>3117455929</v>
          </cell>
          <cell r="M799" t="str">
            <v>CO</v>
          </cell>
          <cell r="N799" t="str">
            <v>BANCOLOMBIA</v>
          </cell>
          <cell r="O799" t="str">
            <v>25550099856</v>
          </cell>
          <cell r="P799" t="str">
            <v>AHORRO</v>
          </cell>
          <cell r="Q799" t="str">
            <v>CÉDULA DE CIUDADANÍA</v>
          </cell>
          <cell r="R799">
            <v>1067921610</v>
          </cell>
          <cell r="S799" t="str">
            <v>Monteria</v>
          </cell>
          <cell r="U799" t="str">
            <v>05 - ANTIOQUIA</v>
          </cell>
          <cell r="V799" t="str">
            <v>MEDELLIN</v>
          </cell>
          <cell r="W799" t="str">
            <v>SOLTERO</v>
          </cell>
          <cell r="X799" t="str">
            <v>0</v>
          </cell>
          <cell r="Z799">
            <v>0</v>
          </cell>
          <cell r="AA799" t="str">
            <v>0</v>
          </cell>
          <cell r="AB799" t="str">
            <v>002</v>
          </cell>
          <cell r="AC799" t="str">
            <v>BACHILLERATO</v>
          </cell>
          <cell r="AD799" t="str">
            <v>F</v>
          </cell>
          <cell r="AE799" t="str">
            <v>002</v>
          </cell>
          <cell r="AF799" t="str">
            <v>COMPAÑÍA DE ALIMENTOS COLOMBIANOS CALCO S.A</v>
          </cell>
          <cell r="AG799" t="str">
            <v>52</v>
          </cell>
          <cell r="AH799" t="str">
            <v>VENTAS</v>
          </cell>
          <cell r="AI799" t="str">
            <v>02008003</v>
          </cell>
          <cell r="AJ799" t="str">
            <v>Puntos de Venta</v>
          </cell>
          <cell r="AK799" t="str">
            <v>R25-002</v>
          </cell>
          <cell r="AL799" t="str">
            <v>FLORIDA ETAPA 2</v>
          </cell>
          <cell r="AM799" t="str">
            <v>007</v>
          </cell>
          <cell r="AN799" t="str">
            <v>Domingo</v>
          </cell>
          <cell r="AO799" t="str">
            <v>000</v>
          </cell>
          <cell r="AP799" t="str">
            <v>SIN DEFINIR</v>
          </cell>
          <cell r="AQ799" t="str">
            <v>1</v>
          </cell>
          <cell r="AR799">
            <v>45001</v>
          </cell>
          <cell r="AU799" t="str">
            <v>A</v>
          </cell>
          <cell r="AW799" t="str">
            <v>EPS002</v>
          </cell>
          <cell r="AX799" t="str">
            <v>SALUD TOTAL</v>
          </cell>
          <cell r="AY799" t="str">
            <v>001</v>
          </cell>
          <cell r="AZ799" t="str">
            <v>230201</v>
          </cell>
          <cell r="BA799" t="str">
            <v>PROTECCIÓN + I. N. G.</v>
          </cell>
          <cell r="BB799" t="str">
            <v>001</v>
          </cell>
          <cell r="BC799" t="str">
            <v>14-28</v>
          </cell>
          <cell r="BD799" t="str">
            <v>ARL SURA</v>
          </cell>
          <cell r="BE799" t="str">
            <v>001</v>
          </cell>
          <cell r="BF799" t="str">
            <v>CCF04</v>
          </cell>
          <cell r="BG799" t="str">
            <v>COMFAMA ANTIOQUIA</v>
          </cell>
          <cell r="BH799" t="str">
            <v>C005</v>
          </cell>
          <cell r="BI799" t="str">
            <v>CESANTÍAS PROTECCIÓN S. A.</v>
          </cell>
          <cell r="BJ799" t="str">
            <v>3561101</v>
          </cell>
          <cell r="BK799" t="str">
            <v>002</v>
          </cell>
          <cell r="BL799" t="str">
            <v>Quincenales</v>
          </cell>
          <cell r="BM799" t="str">
            <v>TABLA</v>
          </cell>
          <cell r="BO799" t="str">
            <v>001</v>
          </cell>
          <cell r="BP799" t="str">
            <v>Salario interno pesos</v>
          </cell>
          <cell r="BQ799">
            <v>1750905</v>
          </cell>
          <cell r="BR799" t="str">
            <v>000000000000002</v>
          </cell>
          <cell r="BS799" t="str">
            <v>COMPAÑÍA DE ALIMENTOS COLOMBIANOS CALCO S.A</v>
          </cell>
          <cell r="BT799" t="str">
            <v>000000000047470</v>
          </cell>
          <cell r="BU799" t="str">
            <v>PUNTOS DE VENTA</v>
          </cell>
          <cell r="BV799" t="str">
            <v>000000000047620</v>
          </cell>
          <cell r="BW799" t="str">
            <v>AUXILIAR DE RESTAURANTE</v>
          </cell>
          <cell r="BX799" t="str">
            <v>000000000049410</v>
          </cell>
          <cell r="BY799" t="str">
            <v>AUXILIAR DE RESTAURANTE</v>
          </cell>
          <cell r="BZ799" t="str">
            <v>carvajalaguinagae@gmail.com</v>
          </cell>
          <cell r="CA799" t="str">
            <v>220 - JORNADA MENSUAL 220 HORAS</v>
          </cell>
          <cell r="CB799" t="str">
            <v>Ley 50</v>
          </cell>
          <cell r="CC799" t="str">
            <v>1 - Indefinido</v>
          </cell>
          <cell r="CD799" t="str">
            <v>APORTA</v>
          </cell>
          <cell r="CE799" t="str">
            <v>APORTA</v>
          </cell>
          <cell r="CF799" t="str">
            <v>APORTA</v>
          </cell>
          <cell r="CG799">
            <v>2.4359999999999999</v>
          </cell>
          <cell r="CH799" t="str">
            <v>SIN AUXILIO</v>
          </cell>
          <cell r="CI799" t="str">
            <v>SIN AUXILIO</v>
          </cell>
          <cell r="CJ799" t="str">
            <v>SIN AUXILIO</v>
          </cell>
          <cell r="CK799" t="str">
            <v>Sueldo fijo</v>
          </cell>
          <cell r="CL799" t="str">
            <v>Dependiente</v>
          </cell>
          <cell r="CM799" t="str">
            <v>No aplica</v>
          </cell>
          <cell r="CN799" t="str">
            <v>S</v>
          </cell>
          <cell r="CQ799" t="str">
            <v>220</v>
          </cell>
          <cell r="CR799" t="str">
            <v>Tiempo Completo 220</v>
          </cell>
          <cell r="CS799" t="str">
            <v>31</v>
          </cell>
          <cell r="CT799" t="str">
            <v>000000000047522</v>
          </cell>
          <cell r="CU799" t="str">
            <v>FLORIDA ETAPA 2</v>
          </cell>
          <cell r="CW799" t="str">
            <v>000</v>
          </cell>
          <cell r="CX799" t="str">
            <v>CARVAJAL AGUINAGA ERIKA LORENA</v>
          </cell>
        </row>
        <row r="800">
          <cell r="A800">
            <v>1067934372</v>
          </cell>
          <cell r="B800" t="str">
            <v>FRANCISCO</v>
          </cell>
          <cell r="C800" t="str">
            <v>MIGUEL</v>
          </cell>
          <cell r="D800" t="str">
            <v>LOPEZ</v>
          </cell>
          <cell r="E800" t="str">
            <v>FLOREZ</v>
          </cell>
          <cell r="F800">
            <v>34526</v>
          </cell>
          <cell r="G800" t="str">
            <v>169 - COLOMBIA</v>
          </cell>
          <cell r="H800" t="str">
            <v>05 - ANTIOQUIA</v>
          </cell>
          <cell r="I800" t="str">
            <v>APARTADO</v>
          </cell>
          <cell r="J800" t="str">
            <v>CR 73 A 95 55</v>
          </cell>
          <cell r="K800" t="str">
            <v>CASTILLA</v>
          </cell>
          <cell r="L800" t="str">
            <v>3016945534</v>
          </cell>
          <cell r="M800" t="str">
            <v>CO</v>
          </cell>
          <cell r="N800" t="str">
            <v>BANCOLOMBIA</v>
          </cell>
          <cell r="O800" t="str">
            <v>36682565254</v>
          </cell>
          <cell r="P800" t="str">
            <v>AHORRO</v>
          </cell>
          <cell r="Q800" t="str">
            <v>CÉDULA DE CIUDADANÍA</v>
          </cell>
          <cell r="R800">
            <v>1067934372</v>
          </cell>
          <cell r="S800" t="str">
            <v>APARTADO</v>
          </cell>
          <cell r="U800" t="str">
            <v>05 - ANTIOQUIA</v>
          </cell>
          <cell r="V800" t="str">
            <v>MEDELLIN</v>
          </cell>
          <cell r="W800" t="str">
            <v>UNION LIBRE</v>
          </cell>
          <cell r="AB800" t="str">
            <v>002</v>
          </cell>
          <cell r="AC800" t="str">
            <v>BACHILLERATO</v>
          </cell>
          <cell r="AD800" t="str">
            <v>M</v>
          </cell>
          <cell r="AE800" t="str">
            <v>002</v>
          </cell>
          <cell r="AF800" t="str">
            <v>COMPAÑÍA DE ALIMENTOS COLOMBIANOS CALCO S.A</v>
          </cell>
          <cell r="AG800" t="str">
            <v>52</v>
          </cell>
          <cell r="AH800" t="str">
            <v>VENTAS</v>
          </cell>
          <cell r="AI800" t="str">
            <v>02009004</v>
          </cell>
          <cell r="AJ800" t="str">
            <v>Almacen Perecederos</v>
          </cell>
          <cell r="AK800" t="str">
            <v>LOG-002</v>
          </cell>
          <cell r="AL800" t="str">
            <v>LOGÍSTICA</v>
          </cell>
          <cell r="AM800" t="str">
            <v>001</v>
          </cell>
          <cell r="AN800" t="str">
            <v>Lunes</v>
          </cell>
          <cell r="AO800" t="str">
            <v>000</v>
          </cell>
          <cell r="AP800" t="str">
            <v>SIN DEFINIR</v>
          </cell>
          <cell r="AQ800" t="str">
            <v>1</v>
          </cell>
          <cell r="AR800">
            <v>46141</v>
          </cell>
          <cell r="AS800" t="str">
            <v>28/07/2026</v>
          </cell>
          <cell r="AU800" t="str">
            <v>A</v>
          </cell>
          <cell r="AW800" t="str">
            <v>EPS037</v>
          </cell>
          <cell r="AX800" t="str">
            <v>NUEVA E.P.S.</v>
          </cell>
          <cell r="AY800" t="str">
            <v>001</v>
          </cell>
          <cell r="AZ800" t="str">
            <v>230301</v>
          </cell>
          <cell r="BA800" t="str">
            <v>PORVENIR</v>
          </cell>
          <cell r="BB800" t="str">
            <v>001</v>
          </cell>
          <cell r="BC800" t="str">
            <v>14-28</v>
          </cell>
          <cell r="BD800" t="str">
            <v>ARL SURA</v>
          </cell>
          <cell r="BE800" t="str">
            <v>001</v>
          </cell>
          <cell r="BF800" t="str">
            <v>CCF04</v>
          </cell>
          <cell r="BG800" t="str">
            <v>COMFAMA ANTIOQUIA</v>
          </cell>
          <cell r="BH800" t="str">
            <v>C004</v>
          </cell>
          <cell r="BI800" t="str">
            <v>CESANTÍAS PORVENIR</v>
          </cell>
          <cell r="BJ800" t="str">
            <v>2521001</v>
          </cell>
          <cell r="BK800" t="str">
            <v>002</v>
          </cell>
          <cell r="BL800" t="str">
            <v>Quincenales</v>
          </cell>
          <cell r="BM800" t="str">
            <v>TABLA</v>
          </cell>
          <cell r="BO800" t="str">
            <v>001</v>
          </cell>
          <cell r="BP800" t="str">
            <v>Salario interno pesos</v>
          </cell>
          <cell r="BQ800">
            <v>1750905</v>
          </cell>
          <cell r="BR800" t="str">
            <v>000000000000002</v>
          </cell>
          <cell r="BS800" t="str">
            <v>COMPAÑÍA DE ALIMENTOS COLOMBIANOS CALCO S.A</v>
          </cell>
          <cell r="BT800" t="str">
            <v>000000000047439</v>
          </cell>
          <cell r="BU800" t="str">
            <v>ALMACÉN PERECEDEROS</v>
          </cell>
          <cell r="BV800" t="str">
            <v>000000000047632</v>
          </cell>
          <cell r="BW800" t="str">
            <v>AUXILIAR LOGÍSTICO OPERATIVO</v>
          </cell>
          <cell r="BX800" t="str">
            <v>000000000067219</v>
          </cell>
          <cell r="BY800" t="str">
            <v>AUXILIAR LOGISTICO OPERATIVO</v>
          </cell>
          <cell r="BZ800" t="str">
            <v>saibox94@gmail.com</v>
          </cell>
          <cell r="CA800" t="str">
            <v>220 - JORNADA MENSUAL 220 HORAS</v>
          </cell>
          <cell r="CB800" t="str">
            <v>Ley 50</v>
          </cell>
          <cell r="CC800" t="str">
            <v>2 - Fijo</v>
          </cell>
          <cell r="CD800" t="str">
            <v>APORTA</v>
          </cell>
          <cell r="CE800" t="str">
            <v>APORTA</v>
          </cell>
          <cell r="CF800" t="str">
            <v>APORTA</v>
          </cell>
          <cell r="CG800">
            <v>1.044</v>
          </cell>
          <cell r="CH800" t="str">
            <v>LA DIFERENCIA</v>
          </cell>
          <cell r="CI800" t="str">
            <v>LA DIFERENCIA</v>
          </cell>
          <cell r="CJ800" t="str">
            <v>DEPENDE CONCEPTO</v>
          </cell>
          <cell r="CK800" t="str">
            <v>Sueldo fijo</v>
          </cell>
          <cell r="CL800" t="str">
            <v>Dependiente</v>
          </cell>
          <cell r="CM800" t="str">
            <v>No aplica</v>
          </cell>
          <cell r="CN800" t="str">
            <v>S</v>
          </cell>
          <cell r="CQ800" t="str">
            <v>220</v>
          </cell>
          <cell r="CR800" t="str">
            <v>Tiempo Completo 220</v>
          </cell>
          <cell r="CS800" t="str">
            <v>31</v>
          </cell>
          <cell r="CT800" t="str">
            <v>000000000047494</v>
          </cell>
          <cell r="CU800" t="str">
            <v>LOGÍSTICA</v>
          </cell>
          <cell r="CW800" t="str">
            <v>000</v>
          </cell>
          <cell r="CX800" t="str">
            <v>LOPEZ FLOREZ FRANCISCO MIGUEL</v>
          </cell>
        </row>
        <row r="801">
          <cell r="A801">
            <v>1067945976</v>
          </cell>
          <cell r="B801" t="str">
            <v>DORIS</v>
          </cell>
          <cell r="C801" t="str">
            <v>ANDREA</v>
          </cell>
          <cell r="D801" t="str">
            <v>VELEZ</v>
          </cell>
          <cell r="E801" t="str">
            <v>BARRIENTOS</v>
          </cell>
          <cell r="F801">
            <v>35004</v>
          </cell>
          <cell r="G801" t="str">
            <v>169 - COLOMBIA</v>
          </cell>
          <cell r="H801" t="str">
            <v>23 - CORDOBA</v>
          </cell>
          <cell r="I801" t="str">
            <v>MONTERIA</v>
          </cell>
          <cell r="J801" t="str">
            <v>CL 119 42 B 92</v>
          </cell>
          <cell r="K801" t="str">
            <v>Popular 1</v>
          </cell>
          <cell r="L801" t="str">
            <v>3143076832</v>
          </cell>
          <cell r="M801" t="str">
            <v>CO</v>
          </cell>
          <cell r="N801" t="str">
            <v>BANCOLOMBIA</v>
          </cell>
          <cell r="O801" t="str">
            <v>09153902698</v>
          </cell>
          <cell r="P801" t="str">
            <v>AHORRO</v>
          </cell>
          <cell r="Q801" t="str">
            <v>CÉDULA DE CIUDADANÍA</v>
          </cell>
          <cell r="R801">
            <v>1067945976</v>
          </cell>
          <cell r="S801" t="str">
            <v>Monteria</v>
          </cell>
          <cell r="U801" t="str">
            <v>05 - ANTIOQUIA</v>
          </cell>
          <cell r="V801" t="str">
            <v>MEDELLIN</v>
          </cell>
          <cell r="W801" t="str">
            <v>SOLTERO</v>
          </cell>
          <cell r="X801" t="str">
            <v>0</v>
          </cell>
          <cell r="Z801">
            <v>0</v>
          </cell>
          <cell r="AA801" t="str">
            <v>0</v>
          </cell>
          <cell r="AB801" t="str">
            <v>003</v>
          </cell>
          <cell r="AC801" t="str">
            <v>TÉCNICO</v>
          </cell>
          <cell r="AD801" t="str">
            <v>F</v>
          </cell>
          <cell r="AE801" t="str">
            <v>002</v>
          </cell>
          <cell r="AF801" t="str">
            <v>COMPAÑÍA DE ALIMENTOS COLOMBIANOS CALCO S.A</v>
          </cell>
          <cell r="AG801" t="str">
            <v>52</v>
          </cell>
          <cell r="AH801" t="str">
            <v>VENTAS</v>
          </cell>
          <cell r="AI801" t="str">
            <v>02008003</v>
          </cell>
          <cell r="AJ801" t="str">
            <v>Puntos de Venta</v>
          </cell>
          <cell r="AK801" t="str">
            <v>R24-002</v>
          </cell>
          <cell r="AL801" t="str">
            <v>ÁMSTERDAM</v>
          </cell>
          <cell r="AM801" t="str">
            <v>007</v>
          </cell>
          <cell r="AN801" t="str">
            <v>Domingo</v>
          </cell>
          <cell r="AO801" t="str">
            <v>000</v>
          </cell>
          <cell r="AP801" t="str">
            <v>SIN DEFINIR</v>
          </cell>
          <cell r="AQ801" t="str">
            <v>1</v>
          </cell>
          <cell r="AR801">
            <v>45231</v>
          </cell>
          <cell r="AU801" t="str">
            <v>A</v>
          </cell>
          <cell r="AW801" t="str">
            <v>EPS010</v>
          </cell>
          <cell r="AX801" t="str">
            <v>EPS SURA (ANTES SUSALUD)</v>
          </cell>
          <cell r="AY801" t="str">
            <v>001</v>
          </cell>
          <cell r="AZ801" t="str">
            <v>230301</v>
          </cell>
          <cell r="BA801" t="str">
            <v>PORVENIR</v>
          </cell>
          <cell r="BB801" t="str">
            <v>001</v>
          </cell>
          <cell r="BC801" t="str">
            <v>14-28</v>
          </cell>
          <cell r="BD801" t="str">
            <v>ARL SURA</v>
          </cell>
          <cell r="BE801" t="str">
            <v>001</v>
          </cell>
          <cell r="BF801" t="str">
            <v>CCF04</v>
          </cell>
          <cell r="BG801" t="str">
            <v>COMFAMA ANTIOQUIA</v>
          </cell>
          <cell r="BH801" t="str">
            <v>C004</v>
          </cell>
          <cell r="BI801" t="str">
            <v>CESANTÍAS PORVENIR</v>
          </cell>
          <cell r="BJ801" t="str">
            <v>3561101</v>
          </cell>
          <cell r="BK801" t="str">
            <v>002</v>
          </cell>
          <cell r="BL801" t="str">
            <v>Quincenales</v>
          </cell>
          <cell r="BM801" t="str">
            <v>TABLA</v>
          </cell>
          <cell r="BO801" t="str">
            <v>001</v>
          </cell>
          <cell r="BP801" t="str">
            <v>Salario interno pesos</v>
          </cell>
          <cell r="BQ801">
            <v>1750905</v>
          </cell>
          <cell r="BR801" t="str">
            <v>000000000000002</v>
          </cell>
          <cell r="BS801" t="str">
            <v>COMPAÑÍA DE ALIMENTOS COLOMBIANOS CALCO S.A</v>
          </cell>
          <cell r="BT801" t="str">
            <v>000000000047470</v>
          </cell>
          <cell r="BU801" t="str">
            <v>PUNTOS DE VENTA</v>
          </cell>
          <cell r="BV801" t="str">
            <v>000000000047620</v>
          </cell>
          <cell r="BW801" t="str">
            <v>AUXILIAR DE RESTAURANTE</v>
          </cell>
          <cell r="BX801" t="str">
            <v>000000000049401</v>
          </cell>
          <cell r="BY801" t="str">
            <v>AUXILIAR DE RESTAURANTE</v>
          </cell>
          <cell r="BZ801" t="str">
            <v>dorisas0308@gmail.com</v>
          </cell>
          <cell r="CA801" t="str">
            <v>220 - JORNADA MENSUAL 220 HORAS</v>
          </cell>
          <cell r="CB801" t="str">
            <v>Ley 50</v>
          </cell>
          <cell r="CC801" t="str">
            <v>1 - Indefinido</v>
          </cell>
          <cell r="CD801" t="str">
            <v>APORTA</v>
          </cell>
          <cell r="CE801" t="str">
            <v>APORTA</v>
          </cell>
          <cell r="CF801" t="str">
            <v>APORTA</v>
          </cell>
          <cell r="CG801">
            <v>2.4359999999999999</v>
          </cell>
          <cell r="CH801" t="str">
            <v>SIN AUXILIO</v>
          </cell>
          <cell r="CI801" t="str">
            <v>SIN AUXILIO</v>
          </cell>
          <cell r="CJ801" t="str">
            <v>SIN AUXILIO</v>
          </cell>
          <cell r="CK801" t="str">
            <v>Sueldo fijo</v>
          </cell>
          <cell r="CL801" t="str">
            <v>Dependiente</v>
          </cell>
          <cell r="CM801" t="str">
            <v>No aplica</v>
          </cell>
          <cell r="CN801" t="str">
            <v>S</v>
          </cell>
          <cell r="CQ801" t="str">
            <v>220</v>
          </cell>
          <cell r="CR801" t="str">
            <v>Tiempo Completo 220</v>
          </cell>
          <cell r="CS801" t="str">
            <v>31</v>
          </cell>
          <cell r="CT801" t="str">
            <v>000000000047521</v>
          </cell>
          <cell r="CU801" t="str">
            <v>ÁMSTERDAM</v>
          </cell>
          <cell r="CW801" t="str">
            <v>000</v>
          </cell>
          <cell r="CX801" t="str">
            <v>VELEZ BARRIENTOS DORIS ANDREA</v>
          </cell>
        </row>
        <row r="802">
          <cell r="A802">
            <v>1067951687</v>
          </cell>
          <cell r="B802" t="str">
            <v>WENDY</v>
          </cell>
          <cell r="C802" t="str">
            <v>PAOLA</v>
          </cell>
          <cell r="D802" t="str">
            <v>VELEZ</v>
          </cell>
          <cell r="E802" t="str">
            <v>BARRIENTOS</v>
          </cell>
          <cell r="F802">
            <v>35350</v>
          </cell>
          <cell r="G802" t="str">
            <v>169 - COLOMBIA</v>
          </cell>
          <cell r="H802" t="str">
            <v>23 - CORDOBA</v>
          </cell>
          <cell r="I802" t="str">
            <v>MONTERIA</v>
          </cell>
          <cell r="J802" t="str">
            <v>CL 119 CR 42 B 92</v>
          </cell>
          <cell r="K802" t="str">
            <v>POPULAR 1</v>
          </cell>
          <cell r="L802" t="str">
            <v>3011881649</v>
          </cell>
          <cell r="M802" t="str">
            <v>CO</v>
          </cell>
          <cell r="N802" t="str">
            <v>BANCOLOMBIA</v>
          </cell>
          <cell r="O802" t="str">
            <v>25500061653</v>
          </cell>
          <cell r="P802" t="str">
            <v>AHORRO</v>
          </cell>
          <cell r="Q802" t="str">
            <v>CÉDULA DE CIUDADANÍA</v>
          </cell>
          <cell r="R802">
            <v>1067951687</v>
          </cell>
          <cell r="S802" t="str">
            <v>MONTERIA</v>
          </cell>
          <cell r="U802" t="str">
            <v>05 - ANTIOQUIA</v>
          </cell>
          <cell r="V802" t="str">
            <v>MEDELLIN</v>
          </cell>
          <cell r="W802" t="str">
            <v>SOLTERO</v>
          </cell>
          <cell r="AB802" t="str">
            <v>002</v>
          </cell>
          <cell r="AC802" t="str">
            <v>BACHILLERATO</v>
          </cell>
          <cell r="AD802" t="str">
            <v>F</v>
          </cell>
          <cell r="AE802" t="str">
            <v>002</v>
          </cell>
          <cell r="AF802" t="str">
            <v>COMPAÑÍA DE ALIMENTOS COLOMBIANOS CALCO S.A</v>
          </cell>
          <cell r="AG802" t="str">
            <v>52</v>
          </cell>
          <cell r="AH802" t="str">
            <v>VENTAS</v>
          </cell>
          <cell r="AI802" t="str">
            <v>02008003</v>
          </cell>
          <cell r="AJ802" t="str">
            <v>Puntos de Venta</v>
          </cell>
          <cell r="AK802" t="str">
            <v>R18-002</v>
          </cell>
          <cell r="AL802" t="str">
            <v>ONE PLAZA</v>
          </cell>
          <cell r="AM802" t="str">
            <v>002</v>
          </cell>
          <cell r="AN802" t="str">
            <v>Martes</v>
          </cell>
          <cell r="AO802" t="str">
            <v>000</v>
          </cell>
          <cell r="AP802" t="str">
            <v>SIN DEFINIR</v>
          </cell>
          <cell r="AQ802" t="str">
            <v>1</v>
          </cell>
          <cell r="AR802">
            <v>46128</v>
          </cell>
          <cell r="AS802" t="str">
            <v>15/07/2026</v>
          </cell>
          <cell r="AU802" t="str">
            <v>A</v>
          </cell>
          <cell r="AW802" t="str">
            <v>EPS037</v>
          </cell>
          <cell r="AX802" t="str">
            <v>NUEVA E.P.S.</v>
          </cell>
          <cell r="AY802" t="str">
            <v>001</v>
          </cell>
          <cell r="AZ802" t="str">
            <v>230301</v>
          </cell>
          <cell r="BA802" t="str">
            <v>PORVENIR</v>
          </cell>
          <cell r="BB802" t="str">
            <v>001</v>
          </cell>
          <cell r="BC802" t="str">
            <v>14-28</v>
          </cell>
          <cell r="BD802" t="str">
            <v>ARL SURA</v>
          </cell>
          <cell r="BE802" t="str">
            <v>001</v>
          </cell>
          <cell r="BF802" t="str">
            <v>CCF04</v>
          </cell>
          <cell r="BG802" t="str">
            <v>COMFAMA ANTIOQUIA</v>
          </cell>
          <cell r="BH802" t="str">
            <v>C005</v>
          </cell>
          <cell r="BI802" t="str">
            <v>CESANTÍAS PROTECCIÓN S. A.</v>
          </cell>
          <cell r="BJ802" t="str">
            <v>3561101</v>
          </cell>
          <cell r="BK802" t="str">
            <v>002</v>
          </cell>
          <cell r="BL802" t="str">
            <v>Quincenales</v>
          </cell>
          <cell r="BM802" t="str">
            <v>TABLA</v>
          </cell>
          <cell r="BO802" t="str">
            <v>001</v>
          </cell>
          <cell r="BP802" t="str">
            <v>Salario interno pesos</v>
          </cell>
          <cell r="BQ802">
            <v>1750905</v>
          </cell>
          <cell r="BR802" t="str">
            <v>000000000000002</v>
          </cell>
          <cell r="BS802" t="str">
            <v>COMPAÑÍA DE ALIMENTOS COLOMBIANOS CALCO S.A</v>
          </cell>
          <cell r="BT802" t="str">
            <v>000000000047470</v>
          </cell>
          <cell r="BU802" t="str">
            <v>PUNTOS DE VENTA</v>
          </cell>
          <cell r="BV802" t="str">
            <v>000000000047620</v>
          </cell>
          <cell r="BW802" t="str">
            <v>AUXILIAR DE RESTAURANTE</v>
          </cell>
          <cell r="BX802" t="str">
            <v>000000000067084</v>
          </cell>
          <cell r="BY802" t="str">
            <v>AUXILIAR DE RESTAURANTE</v>
          </cell>
          <cell r="BZ802" t="str">
            <v>wendyvelez1227@gmail.com</v>
          </cell>
          <cell r="CA802" t="str">
            <v>220 - JORNADA MENSUAL 220 HORAS</v>
          </cell>
          <cell r="CB802" t="str">
            <v>Ley 50</v>
          </cell>
          <cell r="CC802" t="str">
            <v>2 - Fijo</v>
          </cell>
          <cell r="CD802" t="str">
            <v>APORTA</v>
          </cell>
          <cell r="CE802" t="str">
            <v>APORTA</v>
          </cell>
          <cell r="CF802" t="str">
            <v>APORTA</v>
          </cell>
          <cell r="CG802">
            <v>2.4359999999999999</v>
          </cell>
          <cell r="CH802" t="str">
            <v>LA DIFERENCIA</v>
          </cell>
          <cell r="CI802" t="str">
            <v>LA DIFERENCIA</v>
          </cell>
          <cell r="CJ802" t="str">
            <v>LA DIFERENCIA</v>
          </cell>
          <cell r="CK802" t="str">
            <v>Sueldo fijo</v>
          </cell>
          <cell r="CL802" t="str">
            <v>Dependiente</v>
          </cell>
          <cell r="CM802" t="str">
            <v>No aplica</v>
          </cell>
          <cell r="CN802" t="str">
            <v>S</v>
          </cell>
          <cell r="CQ802" t="str">
            <v>220</v>
          </cell>
          <cell r="CR802" t="str">
            <v>Tiempo Completo 220</v>
          </cell>
          <cell r="CS802" t="str">
            <v>31</v>
          </cell>
          <cell r="CT802" t="str">
            <v>000000000047515</v>
          </cell>
          <cell r="CU802" t="str">
            <v>ONE PLAZA</v>
          </cell>
          <cell r="CW802" t="str">
            <v>000</v>
          </cell>
          <cell r="CX802" t="str">
            <v>VELEZ BARRIENTOS WENDY PAOLA</v>
          </cell>
        </row>
        <row r="803">
          <cell r="A803">
            <v>1067960441</v>
          </cell>
          <cell r="B803" t="str">
            <v>LUZ</v>
          </cell>
          <cell r="C803" t="str">
            <v>NEY</v>
          </cell>
          <cell r="D803" t="str">
            <v>AVILEZ</v>
          </cell>
          <cell r="E803" t="str">
            <v>BARRERA</v>
          </cell>
          <cell r="F803">
            <v>35891</v>
          </cell>
          <cell r="G803" t="str">
            <v>169 - COLOMBIA</v>
          </cell>
          <cell r="H803" t="str">
            <v>23 - CORDOBA</v>
          </cell>
          <cell r="I803" t="str">
            <v>MONTERIA</v>
          </cell>
          <cell r="J803" t="str">
            <v>CR 57 40 31</v>
          </cell>
          <cell r="K803" t="str">
            <v>1</v>
          </cell>
          <cell r="L803" t="str">
            <v>3113710080-0</v>
          </cell>
          <cell r="M803" t="str">
            <v>CO</v>
          </cell>
          <cell r="N803" t="str">
            <v>BANCOLOMBIA</v>
          </cell>
          <cell r="O803" t="str">
            <v>25541571712</v>
          </cell>
          <cell r="P803" t="str">
            <v>AHORRO</v>
          </cell>
          <cell r="Q803" t="str">
            <v>CÉDULA DE CIUDADANÍA</v>
          </cell>
          <cell r="R803">
            <v>1067960441</v>
          </cell>
          <cell r="S803" t="str">
            <v>Monteria</v>
          </cell>
          <cell r="U803" t="str">
            <v>05 - ANTIOQUIA</v>
          </cell>
          <cell r="V803" t="str">
            <v>RIONEGRO</v>
          </cell>
          <cell r="W803" t="str">
            <v>SOLTERO</v>
          </cell>
          <cell r="X803" t="str">
            <v>0</v>
          </cell>
          <cell r="Z803">
            <v>0</v>
          </cell>
          <cell r="AA803" t="str">
            <v>0</v>
          </cell>
          <cell r="AB803" t="str">
            <v>003</v>
          </cell>
          <cell r="AC803" t="str">
            <v>TÉCNICO</v>
          </cell>
          <cell r="AD803" t="str">
            <v>F</v>
          </cell>
          <cell r="AE803" t="str">
            <v>002</v>
          </cell>
          <cell r="AF803" t="str">
            <v>COMPAÑÍA DE ALIMENTOS COLOMBIANOS CALCO S.A</v>
          </cell>
          <cell r="AG803" t="str">
            <v>52</v>
          </cell>
          <cell r="AH803" t="str">
            <v>VENTAS</v>
          </cell>
          <cell r="AI803" t="str">
            <v>02008003</v>
          </cell>
          <cell r="AJ803" t="str">
            <v>Puntos de Venta</v>
          </cell>
          <cell r="AK803" t="str">
            <v>R13-002</v>
          </cell>
          <cell r="AL803" t="str">
            <v>SAN NICOLAS</v>
          </cell>
          <cell r="AM803" t="str">
            <v>007</v>
          </cell>
          <cell r="AN803" t="str">
            <v>Domingo</v>
          </cell>
          <cell r="AO803" t="str">
            <v>000</v>
          </cell>
          <cell r="AP803" t="str">
            <v>SIN DEFINIR</v>
          </cell>
          <cell r="AQ803" t="str">
            <v>1</v>
          </cell>
          <cell r="AR803">
            <v>44810</v>
          </cell>
          <cell r="AU803" t="str">
            <v>A</v>
          </cell>
          <cell r="AW803" t="str">
            <v>EPS037</v>
          </cell>
          <cell r="AX803" t="str">
            <v>NUEVA E.P.S.</v>
          </cell>
          <cell r="AY803" t="str">
            <v>001</v>
          </cell>
          <cell r="AZ803" t="str">
            <v>230201</v>
          </cell>
          <cell r="BA803" t="str">
            <v>PROTECCIÓN + I. N. G.</v>
          </cell>
          <cell r="BB803" t="str">
            <v>001</v>
          </cell>
          <cell r="BC803" t="str">
            <v>14-28</v>
          </cell>
          <cell r="BD803" t="str">
            <v>ARL SURA</v>
          </cell>
          <cell r="BE803" t="str">
            <v>001</v>
          </cell>
          <cell r="BF803" t="str">
            <v>CCF04</v>
          </cell>
          <cell r="BG803" t="str">
            <v>COMFAMA ANTIOQUIA</v>
          </cell>
          <cell r="BH803" t="str">
            <v>C005</v>
          </cell>
          <cell r="BI803" t="str">
            <v>CESANTÍAS PROTECCIÓN S. A.</v>
          </cell>
          <cell r="BJ803" t="str">
            <v>3561101</v>
          </cell>
          <cell r="BK803" t="str">
            <v>002</v>
          </cell>
          <cell r="BL803" t="str">
            <v>Quincenales</v>
          </cell>
          <cell r="BM803" t="str">
            <v>TABLA</v>
          </cell>
          <cell r="BO803" t="str">
            <v>001</v>
          </cell>
          <cell r="BP803" t="str">
            <v>Salario interno pesos</v>
          </cell>
          <cell r="BQ803">
            <v>1750905</v>
          </cell>
          <cell r="BR803" t="str">
            <v>000000000000002</v>
          </cell>
          <cell r="BS803" t="str">
            <v>COMPAÑÍA DE ALIMENTOS COLOMBIANOS CALCO S.A</v>
          </cell>
          <cell r="BT803" t="str">
            <v>000000000047470</v>
          </cell>
          <cell r="BU803" t="str">
            <v>PUNTOS DE VENTA</v>
          </cell>
          <cell r="BV803" t="str">
            <v>000000000047620</v>
          </cell>
          <cell r="BW803" t="str">
            <v>AUXILIAR DE RESTAURANTE</v>
          </cell>
          <cell r="BX803" t="str">
            <v>000000000048868</v>
          </cell>
          <cell r="BY803" t="str">
            <v>AUXILIAR DE RESTAURANTE</v>
          </cell>
          <cell r="BZ803" t="str">
            <v>luzneyavilez13@gmail.com</v>
          </cell>
          <cell r="CA803" t="str">
            <v>220 - JORNADA MENSUAL 220 HORAS</v>
          </cell>
          <cell r="CB803" t="str">
            <v>Ley 50</v>
          </cell>
          <cell r="CC803" t="str">
            <v>1 - Indefinido</v>
          </cell>
          <cell r="CD803" t="str">
            <v>APORTA</v>
          </cell>
          <cell r="CE803" t="str">
            <v>APORTA</v>
          </cell>
          <cell r="CF803" t="str">
            <v>APORTA</v>
          </cell>
          <cell r="CG803">
            <v>2.4359999999999999</v>
          </cell>
          <cell r="CH803" t="str">
            <v>SIN AUXILIO</v>
          </cell>
          <cell r="CI803" t="str">
            <v>SIN AUXILIO</v>
          </cell>
          <cell r="CJ803" t="str">
            <v>SIN AUXILIO</v>
          </cell>
          <cell r="CK803" t="str">
            <v>Sueldo fijo</v>
          </cell>
          <cell r="CL803" t="str">
            <v>Dependiente</v>
          </cell>
          <cell r="CM803" t="str">
            <v>No aplica</v>
          </cell>
          <cell r="CN803" t="str">
            <v>S</v>
          </cell>
          <cell r="CQ803" t="str">
            <v>220</v>
          </cell>
          <cell r="CR803" t="str">
            <v>Tiempo Completo 220</v>
          </cell>
          <cell r="CS803" t="str">
            <v>31</v>
          </cell>
          <cell r="CT803" t="str">
            <v>000000000047510</v>
          </cell>
          <cell r="CU803" t="str">
            <v>SAN NICOLAS</v>
          </cell>
          <cell r="CW803" t="str">
            <v>000</v>
          </cell>
          <cell r="CX803" t="str">
            <v>AVILEZ BARRERA LUZ NEY</v>
          </cell>
        </row>
        <row r="804">
          <cell r="A804">
            <v>1067965672</v>
          </cell>
          <cell r="B804" t="str">
            <v>BAYSSON</v>
          </cell>
          <cell r="C804" t="str">
            <v>ALEXANDER</v>
          </cell>
          <cell r="D804" t="str">
            <v>MADERA</v>
          </cell>
          <cell r="E804" t="str">
            <v>MURILLO</v>
          </cell>
          <cell r="F804">
            <v>36266</v>
          </cell>
          <cell r="G804" t="str">
            <v>169 - COLOMBIA</v>
          </cell>
          <cell r="H804" t="str">
            <v>23 - CORDOBA</v>
          </cell>
          <cell r="I804" t="str">
            <v>MONTERIA</v>
          </cell>
          <cell r="J804" t="str">
            <v>CL 86 46 71</v>
          </cell>
          <cell r="K804" t="str">
            <v>CAMPO VALDES</v>
          </cell>
          <cell r="L804" t="str">
            <v>3242991699</v>
          </cell>
          <cell r="M804" t="str">
            <v>CO</v>
          </cell>
          <cell r="N804" t="str">
            <v>BANCOLOMBIA</v>
          </cell>
          <cell r="O804" t="str">
            <v>00868082992</v>
          </cell>
          <cell r="P804" t="str">
            <v>AHORRO</v>
          </cell>
          <cell r="Q804" t="str">
            <v>CÉDULA DE CIUDADANÍA</v>
          </cell>
          <cell r="R804">
            <v>1067965672</v>
          </cell>
          <cell r="S804" t="str">
            <v>Monteria</v>
          </cell>
          <cell r="U804" t="str">
            <v>05 - ANTIOQUIA</v>
          </cell>
          <cell r="V804" t="str">
            <v>MEDELLIN</v>
          </cell>
          <cell r="W804" t="str">
            <v>UNION LIBRE</v>
          </cell>
          <cell r="X804" t="str">
            <v>0</v>
          </cell>
          <cell r="Z804">
            <v>0</v>
          </cell>
          <cell r="AA804" t="str">
            <v>0</v>
          </cell>
          <cell r="AB804" t="str">
            <v>002</v>
          </cell>
          <cell r="AC804" t="str">
            <v>BACHILLERATO</v>
          </cell>
          <cell r="AD804" t="str">
            <v>M</v>
          </cell>
          <cell r="AE804" t="str">
            <v>002</v>
          </cell>
          <cell r="AF804" t="str">
            <v>COMPAÑÍA DE ALIMENTOS COLOMBIANOS CALCO S.A</v>
          </cell>
          <cell r="AG804" t="str">
            <v>52</v>
          </cell>
          <cell r="AH804" t="str">
            <v>VENTAS</v>
          </cell>
          <cell r="AI804" t="str">
            <v>02009002</v>
          </cell>
          <cell r="AJ804" t="str">
            <v>Transporte y Distribucion</v>
          </cell>
          <cell r="AK804" t="str">
            <v>LOG-002</v>
          </cell>
          <cell r="AL804" t="str">
            <v>LOGÍSTICA</v>
          </cell>
          <cell r="AM804" t="str">
            <v>007</v>
          </cell>
          <cell r="AN804" t="str">
            <v>Domingo</v>
          </cell>
          <cell r="AO804" t="str">
            <v>000</v>
          </cell>
          <cell r="AP804" t="str">
            <v>SIN DEFINIR</v>
          </cell>
          <cell r="AQ804" t="str">
            <v>1</v>
          </cell>
          <cell r="AR804">
            <v>45840</v>
          </cell>
          <cell r="AS804" t="str">
            <v>01/07/2026</v>
          </cell>
          <cell r="AU804" t="str">
            <v>A</v>
          </cell>
          <cell r="AW804" t="str">
            <v>EPS010</v>
          </cell>
          <cell r="AX804" t="str">
            <v>EPS SURA (ANTES SUSALUD)</v>
          </cell>
          <cell r="AY804" t="str">
            <v>001</v>
          </cell>
          <cell r="AZ804" t="str">
            <v>230301</v>
          </cell>
          <cell r="BA804" t="str">
            <v>PORVENIR</v>
          </cell>
          <cell r="BB804" t="str">
            <v>001</v>
          </cell>
          <cell r="BC804" t="str">
            <v>14-28</v>
          </cell>
          <cell r="BD804" t="str">
            <v>ARL SURA</v>
          </cell>
          <cell r="BE804" t="str">
            <v>001</v>
          </cell>
          <cell r="BF804" t="str">
            <v>CCF04</v>
          </cell>
          <cell r="BG804" t="str">
            <v>COMFAMA ANTIOQUIA</v>
          </cell>
          <cell r="BH804" t="str">
            <v>C004</v>
          </cell>
          <cell r="BI804" t="str">
            <v>CESANTÍAS PORVENIR</v>
          </cell>
          <cell r="BJ804" t="str">
            <v>4492201</v>
          </cell>
          <cell r="BK804" t="str">
            <v>002</v>
          </cell>
          <cell r="BL804" t="str">
            <v>Quincenales</v>
          </cell>
          <cell r="BM804" t="str">
            <v>TABLA</v>
          </cell>
          <cell r="BO804" t="str">
            <v>001</v>
          </cell>
          <cell r="BP804" t="str">
            <v>Salario interno pesos</v>
          </cell>
          <cell r="BQ804">
            <v>1750905</v>
          </cell>
          <cell r="BR804" t="str">
            <v>000000000000002</v>
          </cell>
          <cell r="BS804" t="str">
            <v>COMPAÑÍA DE ALIMENTOS COLOMBIANOS CALCO S.A</v>
          </cell>
          <cell r="BT804" t="str">
            <v>000000000047481</v>
          </cell>
          <cell r="BU804" t="str">
            <v>TRANSPORTE Y DISTRIBUCIÓN</v>
          </cell>
          <cell r="BV804" t="str">
            <v>000000000047681</v>
          </cell>
          <cell r="BW804" t="str">
            <v>ESPECIALISTA DE TRANSPORTE/AUXILIAR</v>
          </cell>
          <cell r="BX804" t="str">
            <v>000000000048069</v>
          </cell>
          <cell r="BY804" t="str">
            <v>ESPECIALISTA DE TRANSPORTE/AUXILIAR</v>
          </cell>
          <cell r="BZ804" t="str">
            <v>baissonmadermur@gmail.com</v>
          </cell>
          <cell r="CA804" t="str">
            <v>220 - JORNADA MENSUAL 220 HORAS</v>
          </cell>
          <cell r="CB804" t="str">
            <v>Ley 50</v>
          </cell>
          <cell r="CC804" t="str">
            <v>2 - Fijo</v>
          </cell>
          <cell r="CD804" t="str">
            <v>APORTA</v>
          </cell>
          <cell r="CE804" t="str">
            <v>APORTA</v>
          </cell>
          <cell r="CF804" t="str">
            <v>APORTA</v>
          </cell>
          <cell r="CG804">
            <v>4.3499999999999996</v>
          </cell>
          <cell r="CH804" t="str">
            <v>SIN AUXILIO</v>
          </cell>
          <cell r="CI804" t="str">
            <v>SIN AUXILIO</v>
          </cell>
          <cell r="CJ804" t="str">
            <v>SIN AUXILIO</v>
          </cell>
          <cell r="CK804" t="str">
            <v>Sueldo fijo</v>
          </cell>
          <cell r="CL804" t="str">
            <v>Dependiente</v>
          </cell>
          <cell r="CM804" t="str">
            <v>No aplica</v>
          </cell>
          <cell r="CN804" t="str">
            <v>S</v>
          </cell>
          <cell r="CQ804" t="str">
            <v>220</v>
          </cell>
          <cell r="CR804" t="str">
            <v>Tiempo Completo 220</v>
          </cell>
          <cell r="CS804" t="str">
            <v>31</v>
          </cell>
          <cell r="CT804" t="str">
            <v>000000000047494</v>
          </cell>
          <cell r="CU804" t="str">
            <v>LOGÍSTICA</v>
          </cell>
          <cell r="CW804" t="str">
            <v>000</v>
          </cell>
          <cell r="CX804" t="str">
            <v>MADERA MURILLO BAYSSON ALEXANDER</v>
          </cell>
        </row>
        <row r="805">
          <cell r="A805">
            <v>1068578845</v>
          </cell>
          <cell r="B805" t="str">
            <v>ANGIE</v>
          </cell>
          <cell r="C805" t="str">
            <v>DANIELA</v>
          </cell>
          <cell r="D805" t="str">
            <v>MARTINEZ</v>
          </cell>
          <cell r="E805" t="str">
            <v>GALEANO</v>
          </cell>
          <cell r="F805">
            <v>37256</v>
          </cell>
          <cell r="G805" t="str">
            <v>169 - COLOMBIA</v>
          </cell>
          <cell r="H805" t="str">
            <v>23 - CORDOBA</v>
          </cell>
          <cell r="I805" t="str">
            <v>CANALETE</v>
          </cell>
          <cell r="J805" t="str">
            <v>CL 119 CR 42 B 92</v>
          </cell>
          <cell r="K805" t="str">
            <v>POPULAR 1</v>
          </cell>
          <cell r="L805" t="str">
            <v>3046146023</v>
          </cell>
          <cell r="M805" t="str">
            <v>CO</v>
          </cell>
          <cell r="N805" t="str">
            <v>BANCOLOMBIA</v>
          </cell>
          <cell r="O805" t="str">
            <v>25599881193</v>
          </cell>
          <cell r="P805" t="str">
            <v>AHORRO</v>
          </cell>
          <cell r="Q805" t="str">
            <v>CÉDULA DE CIUDADANÍA</v>
          </cell>
          <cell r="R805">
            <v>1068578845</v>
          </cell>
          <cell r="S805" t="str">
            <v>CANALETE</v>
          </cell>
          <cell r="U805" t="str">
            <v>05 - ANTIOQUIA</v>
          </cell>
          <cell r="V805" t="str">
            <v>MEDELLIN</v>
          </cell>
          <cell r="W805" t="str">
            <v>SOLTERO</v>
          </cell>
          <cell r="AB805" t="str">
            <v>002</v>
          </cell>
          <cell r="AC805" t="str">
            <v>BACHILLERATO</v>
          </cell>
          <cell r="AD805" t="str">
            <v>F</v>
          </cell>
          <cell r="AE805" t="str">
            <v>002</v>
          </cell>
          <cell r="AF805" t="str">
            <v>COMPAÑÍA DE ALIMENTOS COLOMBIANOS CALCO S.A</v>
          </cell>
          <cell r="AG805" t="str">
            <v>52</v>
          </cell>
          <cell r="AH805" t="str">
            <v>VENTAS</v>
          </cell>
          <cell r="AI805" t="str">
            <v>02008003</v>
          </cell>
          <cell r="AJ805" t="str">
            <v>Puntos de Venta</v>
          </cell>
          <cell r="AK805" t="str">
            <v>R23-002</v>
          </cell>
          <cell r="AL805" t="str">
            <v>PLAZA FABRICATO</v>
          </cell>
          <cell r="AM805" t="str">
            <v>004</v>
          </cell>
          <cell r="AN805" t="str">
            <v>Jueves</v>
          </cell>
          <cell r="AO805" t="str">
            <v>000</v>
          </cell>
          <cell r="AP805" t="str">
            <v>SIN DEFINIR</v>
          </cell>
          <cell r="AQ805" t="str">
            <v>1</v>
          </cell>
          <cell r="AR805">
            <v>46098</v>
          </cell>
          <cell r="AS805" t="str">
            <v>16/09/2026</v>
          </cell>
          <cell r="AU805" t="str">
            <v>A</v>
          </cell>
          <cell r="AW805" t="str">
            <v>EPS042</v>
          </cell>
          <cell r="AX805" t="str">
            <v xml:space="preserve">COOSALUD ENTIDAD PROMOTORA DE SALUD SA </v>
          </cell>
          <cell r="AY805" t="str">
            <v>001</v>
          </cell>
          <cell r="AZ805" t="str">
            <v>25-14</v>
          </cell>
          <cell r="BA805" t="str">
            <v>COLPENSIONES</v>
          </cell>
          <cell r="BB805" t="str">
            <v>001</v>
          </cell>
          <cell r="BC805" t="str">
            <v>14-28</v>
          </cell>
          <cell r="BD805" t="str">
            <v>ARL SURA</v>
          </cell>
          <cell r="BE805" t="str">
            <v>001</v>
          </cell>
          <cell r="BF805" t="str">
            <v>CCF04</v>
          </cell>
          <cell r="BG805" t="str">
            <v>COMFAMA ANTIOQUIA</v>
          </cell>
          <cell r="BH805" t="str">
            <v>C005</v>
          </cell>
          <cell r="BI805" t="str">
            <v>CESANTÍAS PROTECCIÓN S. A.</v>
          </cell>
          <cell r="BJ805" t="str">
            <v>3561101</v>
          </cell>
          <cell r="BK805" t="str">
            <v>002</v>
          </cell>
          <cell r="BL805" t="str">
            <v>Quincenales</v>
          </cell>
          <cell r="BM805" t="str">
            <v>TABLA</v>
          </cell>
          <cell r="BO805" t="str">
            <v>001</v>
          </cell>
          <cell r="BP805" t="str">
            <v>Salario interno pesos</v>
          </cell>
          <cell r="BQ805">
            <v>1750905</v>
          </cell>
          <cell r="BR805" t="str">
            <v>000000000000002</v>
          </cell>
          <cell r="BS805" t="str">
            <v>COMPAÑÍA DE ALIMENTOS COLOMBIANOS CALCO S.A</v>
          </cell>
          <cell r="BT805" t="str">
            <v>000000000047470</v>
          </cell>
          <cell r="BU805" t="str">
            <v>PUNTOS DE VENTA</v>
          </cell>
          <cell r="BV805" t="str">
            <v>000000000047620</v>
          </cell>
          <cell r="BW805" t="str">
            <v>AUXILIAR DE RESTAURANTE</v>
          </cell>
          <cell r="BX805" t="str">
            <v>000000000066480</v>
          </cell>
          <cell r="BY805" t="str">
            <v>AUXILIAR DE RESTAURANTE</v>
          </cell>
          <cell r="BZ805" t="str">
            <v>angiedanielamartinez@gmail.com</v>
          </cell>
          <cell r="CA805" t="str">
            <v>220 - JORNADA MENSUAL 220 HORAS</v>
          </cell>
          <cell r="CB805" t="str">
            <v>Ley 50</v>
          </cell>
          <cell r="CC805" t="str">
            <v>2 - Fijo</v>
          </cell>
          <cell r="CD805" t="str">
            <v>APORTA</v>
          </cell>
          <cell r="CE805" t="str">
            <v>APORTA</v>
          </cell>
          <cell r="CF805" t="str">
            <v>APORTA</v>
          </cell>
          <cell r="CG805">
            <v>2.4359999999999999</v>
          </cell>
          <cell r="CH805" t="str">
            <v>LA DIFERENCIA</v>
          </cell>
          <cell r="CI805" t="str">
            <v>LA DIFERENCIA</v>
          </cell>
          <cell r="CJ805" t="str">
            <v>LA DIFERENCIA</v>
          </cell>
          <cell r="CK805" t="str">
            <v>Sueldo fijo</v>
          </cell>
          <cell r="CL805" t="str">
            <v>Dependiente</v>
          </cell>
          <cell r="CM805" t="str">
            <v>No aplica</v>
          </cell>
          <cell r="CN805" t="str">
            <v>S</v>
          </cell>
          <cell r="CQ805" t="str">
            <v>220</v>
          </cell>
          <cell r="CR805" t="str">
            <v>Tiempo Completo 220</v>
          </cell>
          <cell r="CS805" t="str">
            <v>31</v>
          </cell>
          <cell r="CT805" t="str">
            <v>000000000047520</v>
          </cell>
          <cell r="CU805" t="str">
            <v>PLAZA FABRICATO</v>
          </cell>
          <cell r="CW805" t="str">
            <v>000</v>
          </cell>
          <cell r="CX805" t="str">
            <v>MARTINEZ GALEANO ANGIE DANIELA</v>
          </cell>
        </row>
        <row r="806">
          <cell r="A806">
            <v>1068820408</v>
          </cell>
          <cell r="B806" t="str">
            <v>YARLEIDIS</v>
          </cell>
          <cell r="C806" t="str">
            <v>JUDITH</v>
          </cell>
          <cell r="D806" t="str">
            <v>HERNANDEZ</v>
          </cell>
          <cell r="E806" t="str">
            <v>RAMOS</v>
          </cell>
          <cell r="F806">
            <v>34803</v>
          </cell>
          <cell r="G806" t="str">
            <v>169 - COLOMBIA</v>
          </cell>
          <cell r="H806" t="str">
            <v>23 - CORDOBA</v>
          </cell>
          <cell r="I806" t="str">
            <v>VALENCIA</v>
          </cell>
          <cell r="J806" t="str">
            <v>AV 38 C DG 42 DD 60</v>
          </cell>
          <cell r="K806" t="str">
            <v>5 ESTRELLAS</v>
          </cell>
          <cell r="L806" t="str">
            <v>3022713249-0</v>
          </cell>
          <cell r="M806" t="str">
            <v>CO</v>
          </cell>
          <cell r="N806" t="str">
            <v>BANCOLOMBIA</v>
          </cell>
          <cell r="O806" t="str">
            <v>25531950731</v>
          </cell>
          <cell r="P806" t="str">
            <v>AHORRO</v>
          </cell>
          <cell r="Q806" t="str">
            <v>CÉDULA DE CIUDADANÍA</v>
          </cell>
          <cell r="R806">
            <v>1068820408</v>
          </cell>
          <cell r="S806" t="str">
            <v>Valencia</v>
          </cell>
          <cell r="U806" t="str">
            <v>05 - ANTIOQUIA</v>
          </cell>
          <cell r="V806" t="str">
            <v>BELLO</v>
          </cell>
          <cell r="W806" t="str">
            <v>SOLTERO</v>
          </cell>
          <cell r="X806" t="str">
            <v>0</v>
          </cell>
          <cell r="Z806">
            <v>0</v>
          </cell>
          <cell r="AA806" t="str">
            <v>0</v>
          </cell>
          <cell r="AB806" t="str">
            <v>003</v>
          </cell>
          <cell r="AC806" t="str">
            <v>TÉCNICO</v>
          </cell>
          <cell r="AD806" t="str">
            <v>F</v>
          </cell>
          <cell r="AE806" t="str">
            <v>002</v>
          </cell>
          <cell r="AF806" t="str">
            <v>COMPAÑÍA DE ALIMENTOS COLOMBIANOS CALCO S.A</v>
          </cell>
          <cell r="AG806" t="str">
            <v>52</v>
          </cell>
          <cell r="AH806" t="str">
            <v>VENTAS</v>
          </cell>
          <cell r="AI806" t="str">
            <v>02008003</v>
          </cell>
          <cell r="AJ806" t="str">
            <v>Puntos de Venta</v>
          </cell>
          <cell r="AK806" t="str">
            <v>R12-002</v>
          </cell>
          <cell r="AL806" t="str">
            <v>SANTAFE</v>
          </cell>
          <cell r="AM806" t="str">
            <v>007</v>
          </cell>
          <cell r="AN806" t="str">
            <v>Domingo</v>
          </cell>
          <cell r="AO806" t="str">
            <v>000</v>
          </cell>
          <cell r="AP806" t="str">
            <v>SIN DEFINIR</v>
          </cell>
          <cell r="AQ806" t="str">
            <v>1</v>
          </cell>
          <cell r="AR806">
            <v>44594</v>
          </cell>
          <cell r="AU806" t="str">
            <v>A</v>
          </cell>
          <cell r="AW806" t="str">
            <v>EPS010</v>
          </cell>
          <cell r="AX806" t="str">
            <v>EPS SURA (ANTES SUSALUD)</v>
          </cell>
          <cell r="AY806" t="str">
            <v>001</v>
          </cell>
          <cell r="AZ806" t="str">
            <v>230201</v>
          </cell>
          <cell r="BA806" t="str">
            <v>PROTECCIÓN + I. N. G.</v>
          </cell>
          <cell r="BB806" t="str">
            <v>001</v>
          </cell>
          <cell r="BC806" t="str">
            <v>14-28</v>
          </cell>
          <cell r="BD806" t="str">
            <v>ARL SURA</v>
          </cell>
          <cell r="BE806" t="str">
            <v>001</v>
          </cell>
          <cell r="BF806" t="str">
            <v>CCF04</v>
          </cell>
          <cell r="BG806" t="str">
            <v>COMFAMA ANTIOQUIA</v>
          </cell>
          <cell r="BH806" t="str">
            <v>C005</v>
          </cell>
          <cell r="BI806" t="str">
            <v>CESANTÍAS PROTECCIÓN S. A.</v>
          </cell>
          <cell r="BJ806" t="str">
            <v>3561101</v>
          </cell>
          <cell r="BK806" t="str">
            <v>002</v>
          </cell>
          <cell r="BL806" t="str">
            <v>Quincenales</v>
          </cell>
          <cell r="BM806" t="str">
            <v>TABLA</v>
          </cell>
          <cell r="BO806" t="str">
            <v>001</v>
          </cell>
          <cell r="BP806" t="str">
            <v>Salario interno pesos</v>
          </cell>
          <cell r="BQ806">
            <v>1750905</v>
          </cell>
          <cell r="BR806" t="str">
            <v>000000000000002</v>
          </cell>
          <cell r="BS806" t="str">
            <v>COMPAÑÍA DE ALIMENTOS COLOMBIANOS CALCO S.A</v>
          </cell>
          <cell r="BT806" t="str">
            <v>000000000047470</v>
          </cell>
          <cell r="BU806" t="str">
            <v>PUNTOS DE VENTA</v>
          </cell>
          <cell r="BV806" t="str">
            <v>000000000047620</v>
          </cell>
          <cell r="BW806" t="str">
            <v>AUXILIAR DE RESTAURANTE</v>
          </cell>
          <cell r="BX806" t="str">
            <v>000000000048839</v>
          </cell>
          <cell r="BY806" t="str">
            <v>AUXILIAR DE RESTAURANTE</v>
          </cell>
          <cell r="BZ806" t="str">
            <v>hernandezramosyarleidisjudith@gmail.com</v>
          </cell>
          <cell r="CA806" t="str">
            <v>220 - JORNADA MENSUAL 220 HORAS</v>
          </cell>
          <cell r="CB806" t="str">
            <v>Ley 50</v>
          </cell>
          <cell r="CC806" t="str">
            <v>1 - Indefinido</v>
          </cell>
          <cell r="CD806" t="str">
            <v>APORTA</v>
          </cell>
          <cell r="CE806" t="str">
            <v>APORTA</v>
          </cell>
          <cell r="CF806" t="str">
            <v>APORTA</v>
          </cell>
          <cell r="CG806">
            <v>2.4359999999999999</v>
          </cell>
          <cell r="CH806" t="str">
            <v>SIN AUXILIO</v>
          </cell>
          <cell r="CI806" t="str">
            <v>SIN AUXILIO</v>
          </cell>
          <cell r="CJ806" t="str">
            <v>SIN AUXILIO</v>
          </cell>
          <cell r="CK806" t="str">
            <v>Sueldo fijo</v>
          </cell>
          <cell r="CL806" t="str">
            <v>Dependiente</v>
          </cell>
          <cell r="CM806" t="str">
            <v>No aplica</v>
          </cell>
          <cell r="CN806" t="str">
            <v>S</v>
          </cell>
          <cell r="CQ806" t="str">
            <v>220</v>
          </cell>
          <cell r="CR806" t="str">
            <v>Tiempo Completo 220</v>
          </cell>
          <cell r="CS806" t="str">
            <v>31</v>
          </cell>
          <cell r="CT806" t="str">
            <v>000000000047509</v>
          </cell>
          <cell r="CU806" t="str">
            <v>SANTAFÉ</v>
          </cell>
          <cell r="CW806" t="str">
            <v>000</v>
          </cell>
          <cell r="CX806" t="str">
            <v>HERNANDEZ RAMOS YARLEIDIS JUDITH</v>
          </cell>
        </row>
        <row r="807">
          <cell r="A807">
            <v>1069491234</v>
          </cell>
          <cell r="B807" t="str">
            <v>LAURA</v>
          </cell>
          <cell r="C807" t="str">
            <v>VANESSA</v>
          </cell>
          <cell r="D807" t="str">
            <v>ARGUMEDO</v>
          </cell>
          <cell r="E807" t="str">
            <v>PANTOJA</v>
          </cell>
          <cell r="F807">
            <v>35237</v>
          </cell>
          <cell r="G807" t="str">
            <v>169 - COLOMBIA</v>
          </cell>
          <cell r="H807" t="str">
            <v>23 - CORDOBA</v>
          </cell>
          <cell r="I807" t="str">
            <v>SAHAGUN</v>
          </cell>
          <cell r="J807" t="str">
            <v>AV 49 59 100</v>
          </cell>
          <cell r="K807" t="str">
            <v>Niquia</v>
          </cell>
          <cell r="L807" t="str">
            <v>3123318001</v>
          </cell>
          <cell r="M807" t="str">
            <v>CO</v>
          </cell>
          <cell r="N807" t="str">
            <v>BANCOLOMBIA</v>
          </cell>
          <cell r="O807" t="str">
            <v>25300004201</v>
          </cell>
          <cell r="P807" t="str">
            <v>AHORRO</v>
          </cell>
          <cell r="Q807" t="str">
            <v>CÉDULA DE CIUDADANÍA</v>
          </cell>
          <cell r="R807">
            <v>1069491234</v>
          </cell>
          <cell r="S807" t="str">
            <v>Sahagun</v>
          </cell>
          <cell r="U807" t="str">
            <v>05 - ANTIOQUIA</v>
          </cell>
          <cell r="V807" t="str">
            <v>BELLO</v>
          </cell>
          <cell r="W807" t="str">
            <v>SOLTERO</v>
          </cell>
          <cell r="X807" t="str">
            <v>0</v>
          </cell>
          <cell r="AA807" t="str">
            <v>0</v>
          </cell>
          <cell r="AB807" t="str">
            <v>002</v>
          </cell>
          <cell r="AC807" t="str">
            <v>BACHILLERATO</v>
          </cell>
          <cell r="AD807" t="str">
            <v>F</v>
          </cell>
          <cell r="AE807" t="str">
            <v>002</v>
          </cell>
          <cell r="AF807" t="str">
            <v>COMPAÑÍA DE ALIMENTOS COLOMBIANOS CALCO S.A</v>
          </cell>
          <cell r="AG807" t="str">
            <v>52</v>
          </cell>
          <cell r="AH807" t="str">
            <v>VENTAS</v>
          </cell>
          <cell r="AI807" t="str">
            <v>01002006</v>
          </cell>
          <cell r="AJ807" t="str">
            <v>Costos</v>
          </cell>
          <cell r="AK807" t="str">
            <v>ADM-002</v>
          </cell>
          <cell r="AL807" t="str">
            <v>ADMINISTRACIÓN</v>
          </cell>
          <cell r="AM807" t="str">
            <v>007</v>
          </cell>
          <cell r="AN807" t="str">
            <v>Domingo</v>
          </cell>
          <cell r="AO807" t="str">
            <v>000</v>
          </cell>
          <cell r="AP807" t="str">
            <v>SIN DEFINIR</v>
          </cell>
          <cell r="AQ807" t="str">
            <v>4</v>
          </cell>
          <cell r="AR807">
            <v>45110</v>
          </cell>
          <cell r="AU807" t="str">
            <v>A</v>
          </cell>
          <cell r="AW807" t="str">
            <v>EPS010</v>
          </cell>
          <cell r="AX807" t="str">
            <v>EPS SURA (ANTES SUSALUD)</v>
          </cell>
          <cell r="AY807" t="str">
            <v>001</v>
          </cell>
          <cell r="AZ807" t="str">
            <v>230201</v>
          </cell>
          <cell r="BA807" t="str">
            <v>PROTECCIÓN + I. N. G.</v>
          </cell>
          <cell r="BB807" t="str">
            <v>001</v>
          </cell>
          <cell r="BC807" t="str">
            <v>14-28</v>
          </cell>
          <cell r="BD807" t="str">
            <v>ARL SURA</v>
          </cell>
          <cell r="BE807" t="str">
            <v>001</v>
          </cell>
          <cell r="BF807" t="str">
            <v>CCF04</v>
          </cell>
          <cell r="BG807" t="str">
            <v>COMFAMA ANTIOQUIA</v>
          </cell>
          <cell r="BH807" t="str">
            <v>C005</v>
          </cell>
          <cell r="BI807" t="str">
            <v>CESANTÍAS PROTECCIÓN S. A.</v>
          </cell>
          <cell r="BJ807" t="str">
            <v>2521001</v>
          </cell>
          <cell r="BK807" t="str">
            <v>002</v>
          </cell>
          <cell r="BL807" t="str">
            <v>Quincenales</v>
          </cell>
          <cell r="BM807" t="str">
            <v>TABLA</v>
          </cell>
          <cell r="BO807" t="str">
            <v>001</v>
          </cell>
          <cell r="BP807" t="str">
            <v>Salario interno pesos</v>
          </cell>
          <cell r="BQ807">
            <v>3292000</v>
          </cell>
          <cell r="BR807" t="str">
            <v>000000000000002</v>
          </cell>
          <cell r="BS807" t="str">
            <v>COMPAÑÍA DE ALIMENTOS COLOMBIANOS CALCO S.A</v>
          </cell>
          <cell r="BT807" t="str">
            <v>000000000047453</v>
          </cell>
          <cell r="BU807" t="str">
            <v>DIRECCIÓN DE LOGÍSTICA</v>
          </cell>
          <cell r="BV807" t="str">
            <v>000000000047538</v>
          </cell>
          <cell r="BW807" t="str">
            <v>ANALISTA DE FACTURACIÓN</v>
          </cell>
          <cell r="BX807" t="str">
            <v>000000000048115</v>
          </cell>
          <cell r="BY807" t="str">
            <v>ANALISTA DE FACTURACIÓN</v>
          </cell>
          <cell r="BZ807" t="str">
            <v>killian6216@hotmail.com</v>
          </cell>
          <cell r="CA807" t="str">
            <v>220 - JORNADA MENSUAL 220 HORAS</v>
          </cell>
          <cell r="CB807" t="str">
            <v>Ley 50</v>
          </cell>
          <cell r="CC807" t="str">
            <v>1 - Indefinido</v>
          </cell>
          <cell r="CD807" t="str">
            <v>APORTA</v>
          </cell>
          <cell r="CE807" t="str">
            <v>APORTA</v>
          </cell>
          <cell r="CF807" t="str">
            <v>APORTA</v>
          </cell>
          <cell r="CG807">
            <v>1.044</v>
          </cell>
          <cell r="CH807" t="str">
            <v>SIN AUXILIO</v>
          </cell>
          <cell r="CI807" t="str">
            <v>SIN AUXILIO</v>
          </cell>
          <cell r="CJ807" t="str">
            <v>SIN AUXILIO</v>
          </cell>
          <cell r="CK807" t="str">
            <v>Sueldo fijo</v>
          </cell>
          <cell r="CL807" t="str">
            <v>Dependiente</v>
          </cell>
          <cell r="CM807" t="str">
            <v>No aplica</v>
          </cell>
          <cell r="CN807" t="str">
            <v>N</v>
          </cell>
          <cell r="CQ807" t="str">
            <v>220</v>
          </cell>
          <cell r="CR807" t="str">
            <v>Tiempo Completo 220</v>
          </cell>
          <cell r="CS807" t="str">
            <v>31</v>
          </cell>
          <cell r="CT807" t="str">
            <v>000000000047494</v>
          </cell>
          <cell r="CU807" t="str">
            <v>LOGÍSTICA</v>
          </cell>
          <cell r="CW807" t="str">
            <v>000</v>
          </cell>
          <cell r="CX807" t="str">
            <v>ARGUMEDO PANTOJA LAURA VANESSA</v>
          </cell>
        </row>
        <row r="808">
          <cell r="A808">
            <v>1069760499</v>
          </cell>
          <cell r="B808" t="str">
            <v>BRAYAN</v>
          </cell>
          <cell r="C808" t="str">
            <v>STEVEN</v>
          </cell>
          <cell r="D808" t="str">
            <v>VILLEGAS</v>
          </cell>
          <cell r="E808" t="str">
            <v>GARCIA</v>
          </cell>
          <cell r="F808">
            <v>35697</v>
          </cell>
          <cell r="G808" t="str">
            <v>169 - COLOMBIA</v>
          </cell>
          <cell r="H808" t="str">
            <v>25 - CUNDINAMARCA</v>
          </cell>
          <cell r="I808" t="str">
            <v>FUSAGASUGA</v>
          </cell>
          <cell r="J808" t="str">
            <v>CL 57 D 85 D 115</v>
          </cell>
          <cell r="K808" t="str">
            <v>Calasanz</v>
          </cell>
          <cell r="L808" t="str">
            <v>3222214173</v>
          </cell>
          <cell r="M808" t="str">
            <v>CO</v>
          </cell>
          <cell r="N808" t="str">
            <v>BANCOLOMBIA</v>
          </cell>
          <cell r="O808" t="str">
            <v>25546816934</v>
          </cell>
          <cell r="P808" t="str">
            <v>AHORRO</v>
          </cell>
          <cell r="Q808" t="str">
            <v>CÉDULA DE CIUDADANÍA</v>
          </cell>
          <cell r="R808">
            <v>1069760499</v>
          </cell>
          <cell r="S808" t="str">
            <v>Fusagasuga</v>
          </cell>
          <cell r="U808" t="str">
            <v>05 - ANTIOQUIA</v>
          </cell>
          <cell r="V808" t="str">
            <v>MEDELLIN</v>
          </cell>
          <cell r="W808" t="str">
            <v>SOLTERO</v>
          </cell>
          <cell r="X808" t="str">
            <v>0</v>
          </cell>
          <cell r="Z808">
            <v>0</v>
          </cell>
          <cell r="AA808" t="str">
            <v>0</v>
          </cell>
          <cell r="AB808" t="str">
            <v>002</v>
          </cell>
          <cell r="AC808" t="str">
            <v>BACHILLERATO</v>
          </cell>
          <cell r="AD808" t="str">
            <v>M</v>
          </cell>
          <cell r="AE808" t="str">
            <v>002</v>
          </cell>
          <cell r="AF808" t="str">
            <v>COMPAÑÍA DE ALIMENTOS COLOMBIANOS CALCO S.A</v>
          </cell>
          <cell r="AG808" t="str">
            <v>52</v>
          </cell>
          <cell r="AH808" t="str">
            <v>VENTAS</v>
          </cell>
          <cell r="AI808" t="str">
            <v>02009002</v>
          </cell>
          <cell r="AJ808" t="str">
            <v>Transporte y Distribucion</v>
          </cell>
          <cell r="AK808" t="str">
            <v>LOG-002</v>
          </cell>
          <cell r="AL808" t="str">
            <v>LOGÍSTICA</v>
          </cell>
          <cell r="AM808" t="str">
            <v>007</v>
          </cell>
          <cell r="AN808" t="str">
            <v>Domingo</v>
          </cell>
          <cell r="AO808" t="str">
            <v>000</v>
          </cell>
          <cell r="AP808" t="str">
            <v>SIN DEFINIR</v>
          </cell>
          <cell r="AQ808" t="str">
            <v>1</v>
          </cell>
          <cell r="AR808">
            <v>44938</v>
          </cell>
          <cell r="AU808" t="str">
            <v>A</v>
          </cell>
          <cell r="AW808" t="str">
            <v>EPS037</v>
          </cell>
          <cell r="AX808" t="str">
            <v>NUEVA E.P.S.</v>
          </cell>
          <cell r="AY808" t="str">
            <v>001</v>
          </cell>
          <cell r="AZ808" t="str">
            <v>230301</v>
          </cell>
          <cell r="BA808" t="str">
            <v>PORVENIR</v>
          </cell>
          <cell r="BB808" t="str">
            <v>001</v>
          </cell>
          <cell r="BC808" t="str">
            <v>14-28</v>
          </cell>
          <cell r="BD808" t="str">
            <v>ARL SURA</v>
          </cell>
          <cell r="BE808" t="str">
            <v>001</v>
          </cell>
          <cell r="BF808" t="str">
            <v>CCF04</v>
          </cell>
          <cell r="BG808" t="str">
            <v>COMFAMA ANTIOQUIA</v>
          </cell>
          <cell r="BH808" t="str">
            <v>C004</v>
          </cell>
          <cell r="BI808" t="str">
            <v>CESANTÍAS PORVENIR</v>
          </cell>
          <cell r="BJ808" t="str">
            <v>4492201</v>
          </cell>
          <cell r="BK808" t="str">
            <v>002</v>
          </cell>
          <cell r="BL808" t="str">
            <v>Quincenales</v>
          </cell>
          <cell r="BM808" t="str">
            <v>TABLA</v>
          </cell>
          <cell r="BO808" t="str">
            <v>001</v>
          </cell>
          <cell r="BP808" t="str">
            <v>Salario interno pesos</v>
          </cell>
          <cell r="BQ808">
            <v>1750905</v>
          </cell>
          <cell r="BR808" t="str">
            <v>000000000000002</v>
          </cell>
          <cell r="BS808" t="str">
            <v>COMPAÑÍA DE ALIMENTOS COLOMBIANOS CALCO S.A</v>
          </cell>
          <cell r="BT808" t="str">
            <v>000000000047481</v>
          </cell>
          <cell r="BU808" t="str">
            <v>TRANSPORTE Y DISTRIBUCIÓN</v>
          </cell>
          <cell r="BV808" t="str">
            <v>000000000047681</v>
          </cell>
          <cell r="BW808" t="str">
            <v>ESPECIALISTA DE TRANSPORTE/AUXILIAR</v>
          </cell>
          <cell r="BX808" t="str">
            <v>000000000048098</v>
          </cell>
          <cell r="BY808" t="str">
            <v>ESPECIALISTA DE TRANSPORTE/AUXILIAR</v>
          </cell>
          <cell r="BZ808" t="str">
            <v>gg0968406@gmail.com</v>
          </cell>
          <cell r="CA808" t="str">
            <v>220 - JORNADA MENSUAL 220 HORAS</v>
          </cell>
          <cell r="CB808" t="str">
            <v>Ley 50</v>
          </cell>
          <cell r="CC808" t="str">
            <v>1 - Indefinido</v>
          </cell>
          <cell r="CD808" t="str">
            <v>APORTA</v>
          </cell>
          <cell r="CE808" t="str">
            <v>APORTA</v>
          </cell>
          <cell r="CF808" t="str">
            <v>APORTA</v>
          </cell>
          <cell r="CG808">
            <v>4.3499999999999996</v>
          </cell>
          <cell r="CH808" t="str">
            <v>SIN AUXILIO</v>
          </cell>
          <cell r="CI808" t="str">
            <v>SIN AUXILIO</v>
          </cell>
          <cell r="CJ808" t="str">
            <v>SIN AUXILIO</v>
          </cell>
          <cell r="CK808" t="str">
            <v>Sueldo fijo</v>
          </cell>
          <cell r="CL808" t="str">
            <v>Dependiente</v>
          </cell>
          <cell r="CM808" t="str">
            <v>No aplica</v>
          </cell>
          <cell r="CN808" t="str">
            <v>S</v>
          </cell>
          <cell r="CQ808" t="str">
            <v>220</v>
          </cell>
          <cell r="CR808" t="str">
            <v>Tiempo Completo 220</v>
          </cell>
          <cell r="CS808" t="str">
            <v>31</v>
          </cell>
          <cell r="CT808" t="str">
            <v>000000000047494</v>
          </cell>
          <cell r="CU808" t="str">
            <v>LOGÍSTICA</v>
          </cell>
          <cell r="CW808" t="str">
            <v>000</v>
          </cell>
          <cell r="CX808" t="str">
            <v>VILLEGAS GARCIA BRAYAN STEVEN</v>
          </cell>
        </row>
        <row r="809">
          <cell r="A809">
            <v>1070009601</v>
          </cell>
          <cell r="B809" t="str">
            <v>JUDITH</v>
          </cell>
          <cell r="D809" t="str">
            <v>RODRIGUEZ</v>
          </cell>
          <cell r="E809" t="str">
            <v>RODRIGUEZ</v>
          </cell>
          <cell r="F809">
            <v>32968</v>
          </cell>
          <cell r="G809" t="str">
            <v>169 - COLOMBIA</v>
          </cell>
          <cell r="H809" t="str">
            <v>15 - BOYACA</v>
          </cell>
          <cell r="I809" t="str">
            <v>QUIPAMA</v>
          </cell>
          <cell r="J809" t="str">
            <v>VRD CARDALITO</v>
          </cell>
          <cell r="K809" t="str">
            <v>1</v>
          </cell>
          <cell r="L809" t="str">
            <v>3158728289</v>
          </cell>
          <cell r="M809" t="str">
            <v>CO</v>
          </cell>
          <cell r="N809" t="str">
            <v>BANCOLOMBIA</v>
          </cell>
          <cell r="O809" t="str">
            <v>01500002658</v>
          </cell>
          <cell r="P809" t="str">
            <v>AHORRO</v>
          </cell>
          <cell r="Q809" t="str">
            <v>CÉDULA DE CIUDADANÍA</v>
          </cell>
          <cell r="R809">
            <v>1070009601</v>
          </cell>
          <cell r="S809" t="str">
            <v>Cajica</v>
          </cell>
          <cell r="U809" t="str">
            <v>05 - ANTIOQUIA</v>
          </cell>
          <cell r="V809" t="str">
            <v>CALDAS</v>
          </cell>
          <cell r="W809" t="str">
            <v>CASADO</v>
          </cell>
          <cell r="X809" t="str">
            <v>0</v>
          </cell>
          <cell r="Z809">
            <v>0</v>
          </cell>
          <cell r="AA809" t="str">
            <v>0</v>
          </cell>
          <cell r="AB809" t="str">
            <v>002</v>
          </cell>
          <cell r="AC809" t="str">
            <v>BACHILLERATO</v>
          </cell>
          <cell r="AD809" t="str">
            <v>F</v>
          </cell>
          <cell r="AE809" t="str">
            <v>002</v>
          </cell>
          <cell r="AF809" t="str">
            <v>COMPAÑÍA DE ALIMENTOS COLOMBIANOS CALCO S.A</v>
          </cell>
          <cell r="AG809" t="str">
            <v>52</v>
          </cell>
          <cell r="AH809" t="str">
            <v>VENTAS</v>
          </cell>
          <cell r="AI809" t="str">
            <v>02008003</v>
          </cell>
          <cell r="AJ809" t="str">
            <v>Puntos de Venta</v>
          </cell>
          <cell r="AK809" t="str">
            <v>R09-002</v>
          </cell>
          <cell r="AL809" t="str">
            <v>MAYORCA</v>
          </cell>
          <cell r="AM809" t="str">
            <v>007</v>
          </cell>
          <cell r="AN809" t="str">
            <v>Domingo</v>
          </cell>
          <cell r="AO809" t="str">
            <v>000</v>
          </cell>
          <cell r="AP809" t="str">
            <v>SIN DEFINIR</v>
          </cell>
          <cell r="AQ809" t="str">
            <v>1</v>
          </cell>
          <cell r="AR809">
            <v>45029</v>
          </cell>
          <cell r="AU809" t="str">
            <v>A</v>
          </cell>
          <cell r="AW809" t="str">
            <v>EPS002</v>
          </cell>
          <cell r="AX809" t="str">
            <v>SALUD TOTAL</v>
          </cell>
          <cell r="AY809" t="str">
            <v>001</v>
          </cell>
          <cell r="AZ809" t="str">
            <v>230201</v>
          </cell>
          <cell r="BA809" t="str">
            <v>PROTECCIÓN + I. N. G.</v>
          </cell>
          <cell r="BB809" t="str">
            <v>001</v>
          </cell>
          <cell r="BC809" t="str">
            <v>14-28</v>
          </cell>
          <cell r="BD809" t="str">
            <v>ARL SURA</v>
          </cell>
          <cell r="BE809" t="str">
            <v>001</v>
          </cell>
          <cell r="BF809" t="str">
            <v>CCF04</v>
          </cell>
          <cell r="BG809" t="str">
            <v>COMFAMA ANTIOQUIA</v>
          </cell>
          <cell r="BH809" t="str">
            <v>C005</v>
          </cell>
          <cell r="BI809" t="str">
            <v>CESANTÍAS PROTECCIÓN S. A.</v>
          </cell>
          <cell r="BJ809" t="str">
            <v>3561101</v>
          </cell>
          <cell r="BK809" t="str">
            <v>002</v>
          </cell>
          <cell r="BL809" t="str">
            <v>Quincenales</v>
          </cell>
          <cell r="BM809" t="str">
            <v>TABLA</v>
          </cell>
          <cell r="BO809" t="str">
            <v>001</v>
          </cell>
          <cell r="BP809" t="str">
            <v>Salario interno pesos</v>
          </cell>
          <cell r="BQ809">
            <v>1750905</v>
          </cell>
          <cell r="BR809" t="str">
            <v>000000000000002</v>
          </cell>
          <cell r="BS809" t="str">
            <v>COMPAÑÍA DE ALIMENTOS COLOMBIANOS CALCO S.A</v>
          </cell>
          <cell r="BT809" t="str">
            <v>000000000047470</v>
          </cell>
          <cell r="BU809" t="str">
            <v>PUNTOS DE VENTA</v>
          </cell>
          <cell r="BV809" t="str">
            <v>000000000047620</v>
          </cell>
          <cell r="BW809" t="str">
            <v>AUXILIAR DE RESTAURANTE</v>
          </cell>
          <cell r="BX809" t="str">
            <v>000000000048723</v>
          </cell>
          <cell r="BY809" t="str">
            <v>AUXILIAR DE RESTAURANTE</v>
          </cell>
          <cell r="BZ809" t="str">
            <v>alexandramejia1234467890@gmail.com</v>
          </cell>
          <cell r="CA809" t="str">
            <v>220 - JORNADA MENSUAL 220 HORAS</v>
          </cell>
          <cell r="CB809" t="str">
            <v>Ley 50</v>
          </cell>
          <cell r="CC809" t="str">
            <v>1 - Indefinido</v>
          </cell>
          <cell r="CD809" t="str">
            <v>APORTA</v>
          </cell>
          <cell r="CE809" t="str">
            <v>APORTA</v>
          </cell>
          <cell r="CF809" t="str">
            <v>APORTA</v>
          </cell>
          <cell r="CG809">
            <v>2.4359999999999999</v>
          </cell>
          <cell r="CH809" t="str">
            <v>SIN AUXILIO</v>
          </cell>
          <cell r="CI809" t="str">
            <v>SIN AUXILIO</v>
          </cell>
          <cell r="CJ809" t="str">
            <v>SIN AUXILIO</v>
          </cell>
          <cell r="CK809" t="str">
            <v>Sueldo fijo</v>
          </cell>
          <cell r="CL809" t="str">
            <v>Dependiente</v>
          </cell>
          <cell r="CM809" t="str">
            <v>No aplica</v>
          </cell>
          <cell r="CN809" t="str">
            <v>S</v>
          </cell>
          <cell r="CQ809" t="str">
            <v>220</v>
          </cell>
          <cell r="CR809" t="str">
            <v>Tiempo Completo 220</v>
          </cell>
          <cell r="CS809" t="str">
            <v>31</v>
          </cell>
          <cell r="CT809" t="str">
            <v>000000000047506</v>
          </cell>
          <cell r="CU809" t="str">
            <v>MAYORCA</v>
          </cell>
          <cell r="CW809" t="str">
            <v>000</v>
          </cell>
          <cell r="CX809" t="str">
            <v xml:space="preserve">RODRIGUEZ RODRIGUEZ JUDITH </v>
          </cell>
        </row>
        <row r="810">
          <cell r="A810">
            <v>1070978460</v>
          </cell>
          <cell r="B810" t="str">
            <v>WENDY</v>
          </cell>
          <cell r="C810" t="str">
            <v>PAOLA</v>
          </cell>
          <cell r="D810" t="str">
            <v>GALVAN</v>
          </cell>
          <cell r="E810" t="str">
            <v>CASTANEDA</v>
          </cell>
          <cell r="F810">
            <v>35314</v>
          </cell>
          <cell r="G810" t="str">
            <v>169 - COLOMBIA</v>
          </cell>
          <cell r="H810" t="str">
            <v>13 - BOLIVAR</v>
          </cell>
          <cell r="I810" t="str">
            <v>ACHI</v>
          </cell>
          <cell r="J810" t="str">
            <v>CR 92 93 9D URBANIZACIN 3 TORRE 24</v>
          </cell>
          <cell r="K810" t="str">
            <v>Robledo</v>
          </cell>
          <cell r="L810" t="str">
            <v>3128418143</v>
          </cell>
          <cell r="M810" t="str">
            <v>CO</v>
          </cell>
          <cell r="N810" t="str">
            <v>BANCOLOMBIA</v>
          </cell>
          <cell r="O810" t="str">
            <v>25500005858</v>
          </cell>
          <cell r="P810" t="str">
            <v>AHORRO</v>
          </cell>
          <cell r="Q810" t="str">
            <v>CÉDULA DE CIUDADANÍA</v>
          </cell>
          <cell r="R810">
            <v>1070978460</v>
          </cell>
          <cell r="S810" t="str">
            <v>Facatativa</v>
          </cell>
          <cell r="U810" t="str">
            <v>05 - ANTIOQUIA</v>
          </cell>
          <cell r="V810" t="str">
            <v>MEDELLIN</v>
          </cell>
          <cell r="W810" t="str">
            <v>SOLTERO</v>
          </cell>
          <cell r="X810" t="str">
            <v>0</v>
          </cell>
          <cell r="Z810">
            <v>0</v>
          </cell>
          <cell r="AA810" t="str">
            <v>0</v>
          </cell>
          <cell r="AB810" t="str">
            <v>003</v>
          </cell>
          <cell r="AC810" t="str">
            <v>TÉCNICO</v>
          </cell>
          <cell r="AD810" t="str">
            <v>F</v>
          </cell>
          <cell r="AE810" t="str">
            <v>002</v>
          </cell>
          <cell r="AF810" t="str">
            <v>COMPAÑÍA DE ALIMENTOS COLOMBIANOS CALCO S.A</v>
          </cell>
          <cell r="AG810" t="str">
            <v>73</v>
          </cell>
          <cell r="AH810" t="str">
            <v>MANO DE OBRA INDIRECTA</v>
          </cell>
          <cell r="AI810" t="str">
            <v>03010003</v>
          </cell>
          <cell r="AJ810" t="str">
            <v>Cocina y Heladeria principal</v>
          </cell>
          <cell r="AK810" t="str">
            <v>PPP-002</v>
          </cell>
          <cell r="AL810" t="str">
            <v>PLANTA DE PRODUCCIÓN</v>
          </cell>
          <cell r="AM810" t="str">
            <v>007</v>
          </cell>
          <cell r="AN810" t="str">
            <v>Domingo</v>
          </cell>
          <cell r="AO810" t="str">
            <v>000</v>
          </cell>
          <cell r="AP810" t="str">
            <v>SIN DEFINIR</v>
          </cell>
          <cell r="AQ810" t="str">
            <v>1</v>
          </cell>
          <cell r="AR810">
            <v>45001</v>
          </cell>
          <cell r="AU810" t="str">
            <v>A</v>
          </cell>
          <cell r="AW810" t="str">
            <v>EPS010</v>
          </cell>
          <cell r="AX810" t="str">
            <v>EPS SURA (ANTES SUSALUD)</v>
          </cell>
          <cell r="AY810" t="str">
            <v>001</v>
          </cell>
          <cell r="AZ810" t="str">
            <v>230201</v>
          </cell>
          <cell r="BA810" t="str">
            <v>PROTECCIÓN + I. N. G.</v>
          </cell>
          <cell r="BB810" t="str">
            <v>001</v>
          </cell>
          <cell r="BC810" t="str">
            <v>14-28</v>
          </cell>
          <cell r="BD810" t="str">
            <v>ARL SURA</v>
          </cell>
          <cell r="BE810" t="str">
            <v>001</v>
          </cell>
          <cell r="BF810" t="str">
            <v>CCF04</v>
          </cell>
          <cell r="BG810" t="str">
            <v>COMFAMA ANTIOQUIA</v>
          </cell>
          <cell r="BH810" t="str">
            <v>C005</v>
          </cell>
          <cell r="BI810" t="str">
            <v>CESANTÍAS PROTECCIÓN S. A.</v>
          </cell>
          <cell r="BJ810" t="str">
            <v>2108901</v>
          </cell>
          <cell r="BK810" t="str">
            <v>002</v>
          </cell>
          <cell r="BL810" t="str">
            <v>Quincenales</v>
          </cell>
          <cell r="BM810" t="str">
            <v>TABLA</v>
          </cell>
          <cell r="BO810" t="str">
            <v>001</v>
          </cell>
          <cell r="BP810" t="str">
            <v>Salario interno pesos</v>
          </cell>
          <cell r="BQ810">
            <v>1750905</v>
          </cell>
          <cell r="BR810" t="str">
            <v>000000000000002</v>
          </cell>
          <cell r="BS810" t="str">
            <v>COMPAÑÍA DE ALIMENTOS COLOMBIANOS CALCO S.A</v>
          </cell>
          <cell r="BT810" t="str">
            <v>000000000047443</v>
          </cell>
          <cell r="BU810" t="str">
            <v>COCINA PRINCIPAL</v>
          </cell>
          <cell r="BV810" t="str">
            <v>000000000047618</v>
          </cell>
          <cell r="BW810" t="str">
            <v>AUXILIAR DE PRODUCCIÓN</v>
          </cell>
          <cell r="BX810" t="str">
            <v>000000000048265</v>
          </cell>
          <cell r="BY810" t="str">
            <v>AUXILIAR DE PRODUCCIÓN</v>
          </cell>
          <cell r="BZ810" t="str">
            <v>wendygalvancastaneda@gmail.com</v>
          </cell>
          <cell r="CA810" t="str">
            <v>220 - JORNADA MENSUAL 220 HORAS</v>
          </cell>
          <cell r="CB810" t="str">
            <v>Ley 50</v>
          </cell>
          <cell r="CC810" t="str">
            <v>1 - Indefinido</v>
          </cell>
          <cell r="CD810" t="str">
            <v>APORTA</v>
          </cell>
          <cell r="CE810" t="str">
            <v>APORTA</v>
          </cell>
          <cell r="CF810" t="str">
            <v>APORTA</v>
          </cell>
          <cell r="CG810">
            <v>1.044</v>
          </cell>
          <cell r="CH810" t="str">
            <v>SIN AUXILIO</v>
          </cell>
          <cell r="CI810" t="str">
            <v>SIN AUXILIO</v>
          </cell>
          <cell r="CJ810" t="str">
            <v>SIN AUXILIO</v>
          </cell>
          <cell r="CK810" t="str">
            <v>Sueldo fijo</v>
          </cell>
          <cell r="CL810" t="str">
            <v>Dependiente</v>
          </cell>
          <cell r="CM810" t="str">
            <v>No aplica</v>
          </cell>
          <cell r="CN810" t="str">
            <v>S</v>
          </cell>
          <cell r="CQ810" t="str">
            <v>220</v>
          </cell>
          <cell r="CR810" t="str">
            <v>Tiempo Completo 220</v>
          </cell>
          <cell r="CS810" t="str">
            <v>31</v>
          </cell>
          <cell r="CT810" t="str">
            <v>000000000047497</v>
          </cell>
          <cell r="CU810" t="str">
            <v>PRODUCCIÓN</v>
          </cell>
          <cell r="CW810" t="str">
            <v>000</v>
          </cell>
          <cell r="CX810" t="str">
            <v>GALVAN CASTANEDA WENDY PAOLA</v>
          </cell>
        </row>
        <row r="811">
          <cell r="A811">
            <v>1073234911</v>
          </cell>
          <cell r="B811" t="str">
            <v>DEICY</v>
          </cell>
          <cell r="C811" t="str">
            <v>LUZ</v>
          </cell>
          <cell r="D811" t="str">
            <v>LOPEZ</v>
          </cell>
          <cell r="E811" t="str">
            <v>ARANGO</v>
          </cell>
          <cell r="F811">
            <v>32759</v>
          </cell>
          <cell r="G811" t="str">
            <v>169 - COLOMBIA</v>
          </cell>
          <cell r="H811" t="str">
            <v>27 - CHOCO</v>
          </cell>
          <cell r="I811" t="str">
            <v>UNGUIA</v>
          </cell>
          <cell r="J811" t="str">
            <v>CL 54 CR 50</v>
          </cell>
          <cell r="K811" t="str">
            <v>1</v>
          </cell>
          <cell r="L811" t="str">
            <v>3114739788</v>
          </cell>
          <cell r="M811" t="str">
            <v>CO</v>
          </cell>
          <cell r="N811" t="str">
            <v>BANCOLOMBIA</v>
          </cell>
          <cell r="O811" t="str">
            <v>22376001419</v>
          </cell>
          <cell r="P811" t="str">
            <v>AHORRO</v>
          </cell>
          <cell r="Q811" t="str">
            <v>CÉDULA DE CIUDADANÍA</v>
          </cell>
          <cell r="R811">
            <v>1073234911</v>
          </cell>
          <cell r="S811" t="str">
            <v>Mosquera</v>
          </cell>
          <cell r="U811" t="str">
            <v>05 - ANTIOQUIA</v>
          </cell>
          <cell r="V811" t="str">
            <v>MEDELLIN</v>
          </cell>
          <cell r="W811" t="str">
            <v>SOLTERO</v>
          </cell>
          <cell r="X811" t="str">
            <v>0</v>
          </cell>
          <cell r="Z811">
            <v>0</v>
          </cell>
          <cell r="AA811" t="str">
            <v>0</v>
          </cell>
          <cell r="AB811" t="str">
            <v>002</v>
          </cell>
          <cell r="AC811" t="str">
            <v>BACHILLERATO</v>
          </cell>
          <cell r="AD811" t="str">
            <v>F</v>
          </cell>
          <cell r="AE811" t="str">
            <v>002</v>
          </cell>
          <cell r="AF811" t="str">
            <v>COMPAÑÍA DE ALIMENTOS COLOMBIANOS CALCO S.A</v>
          </cell>
          <cell r="AG811" t="str">
            <v>73</v>
          </cell>
          <cell r="AH811" t="str">
            <v>MANO DE OBRA INDIRECTA</v>
          </cell>
          <cell r="AI811" t="str">
            <v>03010003</v>
          </cell>
          <cell r="AJ811" t="str">
            <v>Cocina y Heladeria principal</v>
          </cell>
          <cell r="AK811" t="str">
            <v>PPP-002</v>
          </cell>
          <cell r="AL811" t="str">
            <v>PLANTA DE PRODUCCIÓN</v>
          </cell>
          <cell r="AM811" t="str">
            <v>007</v>
          </cell>
          <cell r="AN811" t="str">
            <v>Domingo</v>
          </cell>
          <cell r="AO811" t="str">
            <v>000</v>
          </cell>
          <cell r="AP811" t="str">
            <v>SIN DEFINIR</v>
          </cell>
          <cell r="AQ811" t="str">
            <v>2</v>
          </cell>
          <cell r="AR811">
            <v>44756</v>
          </cell>
          <cell r="AU811" t="str">
            <v>A</v>
          </cell>
          <cell r="AW811" t="str">
            <v>EPS010</v>
          </cell>
          <cell r="AX811" t="str">
            <v>EPS SURA (ANTES SUSALUD)</v>
          </cell>
          <cell r="AY811" t="str">
            <v>001</v>
          </cell>
          <cell r="AZ811" t="str">
            <v>230201</v>
          </cell>
          <cell r="BA811" t="str">
            <v>PROTECCIÓN + I. N. G.</v>
          </cell>
          <cell r="BB811" t="str">
            <v>001</v>
          </cell>
          <cell r="BC811" t="str">
            <v>14-28</v>
          </cell>
          <cell r="BD811" t="str">
            <v>ARL SURA</v>
          </cell>
          <cell r="BE811" t="str">
            <v>001</v>
          </cell>
          <cell r="BF811" t="str">
            <v>CCF04</v>
          </cell>
          <cell r="BG811" t="str">
            <v>COMFAMA ANTIOQUIA</v>
          </cell>
          <cell r="BH811" t="str">
            <v>C005</v>
          </cell>
          <cell r="BI811" t="str">
            <v>CESANTÍAS PROTECCIÓN S. A.</v>
          </cell>
          <cell r="BJ811" t="str">
            <v>2108901</v>
          </cell>
          <cell r="BK811" t="str">
            <v>002</v>
          </cell>
          <cell r="BL811" t="str">
            <v>Quincenales</v>
          </cell>
          <cell r="BM811" t="str">
            <v>TABLA</v>
          </cell>
          <cell r="BO811" t="str">
            <v>001</v>
          </cell>
          <cell r="BP811" t="str">
            <v>Salario interno pesos</v>
          </cell>
          <cell r="BQ811">
            <v>2191000</v>
          </cell>
          <cell r="BR811" t="str">
            <v>000000000000002</v>
          </cell>
          <cell r="BS811" t="str">
            <v>COMPAÑÍA DE ALIMENTOS COLOMBIANOS CALCO S.A</v>
          </cell>
          <cell r="BT811" t="str">
            <v>000000000047443</v>
          </cell>
          <cell r="BU811" t="str">
            <v>COCINA PRINCIPAL</v>
          </cell>
          <cell r="BV811" t="str">
            <v>000000000047745</v>
          </cell>
          <cell r="BW811" t="str">
            <v>LÍDER FORMULACIÓN LÍQUIDOS</v>
          </cell>
          <cell r="BX811" t="str">
            <v>000000000065687</v>
          </cell>
          <cell r="BY811" t="str">
            <v>LIDER DE FORMULACION DE LIQUIDOS</v>
          </cell>
          <cell r="BZ811" t="str">
            <v>deicylopez12@gmail.com</v>
          </cell>
          <cell r="CA811" t="str">
            <v>220 - JORNADA MENSUAL 220 HORAS</v>
          </cell>
          <cell r="CB811" t="str">
            <v>Ley 50</v>
          </cell>
          <cell r="CC811" t="str">
            <v>1 - Indefinido</v>
          </cell>
          <cell r="CD811" t="str">
            <v>APORTA</v>
          </cell>
          <cell r="CE811" t="str">
            <v>APORTA</v>
          </cell>
          <cell r="CF811" t="str">
            <v>APORTA</v>
          </cell>
          <cell r="CG811">
            <v>1.044</v>
          </cell>
          <cell r="CH811" t="str">
            <v>SIN AUXILIO</v>
          </cell>
          <cell r="CI811" t="str">
            <v>SIN AUXILIO</v>
          </cell>
          <cell r="CJ811" t="str">
            <v>SIN AUXILIO</v>
          </cell>
          <cell r="CK811" t="str">
            <v>Sueldo fijo</v>
          </cell>
          <cell r="CL811" t="str">
            <v>Dependiente</v>
          </cell>
          <cell r="CM811" t="str">
            <v>No aplica</v>
          </cell>
          <cell r="CN811" t="str">
            <v>S</v>
          </cell>
          <cell r="CQ811" t="str">
            <v>220</v>
          </cell>
          <cell r="CR811" t="str">
            <v>Tiempo Completo 220</v>
          </cell>
          <cell r="CS811" t="str">
            <v>31</v>
          </cell>
          <cell r="CT811" t="str">
            <v>000000000047497</v>
          </cell>
          <cell r="CU811" t="str">
            <v>PRODUCCIÓN</v>
          </cell>
          <cell r="CW811" t="str">
            <v>000</v>
          </cell>
          <cell r="CX811" t="str">
            <v>LOPEZ ARANGO DEICY LUZ</v>
          </cell>
        </row>
        <row r="812">
          <cell r="A812">
            <v>1073320094</v>
          </cell>
          <cell r="B812" t="str">
            <v>SHIRLY</v>
          </cell>
          <cell r="C812" t="str">
            <v>VANESSA</v>
          </cell>
          <cell r="D812" t="str">
            <v>ROJAS</v>
          </cell>
          <cell r="E812" t="str">
            <v>ARDILA</v>
          </cell>
          <cell r="F812">
            <v>38035</v>
          </cell>
          <cell r="G812" t="str">
            <v>169 - COLOMBIA</v>
          </cell>
          <cell r="H812" t="str">
            <v>25 - CUNDINAMARCA</v>
          </cell>
          <cell r="I812" t="str">
            <v>PUERTO SALGAR</v>
          </cell>
          <cell r="J812" t="str">
            <v>CL 35 A 27 98 PISO 3</v>
          </cell>
          <cell r="K812" t="str">
            <v>POPULAR 1</v>
          </cell>
          <cell r="L812" t="str">
            <v>3194826432</v>
          </cell>
          <cell r="M812" t="str">
            <v>CO</v>
          </cell>
          <cell r="N812" t="str">
            <v>BANCOLOMBIA</v>
          </cell>
          <cell r="O812" t="str">
            <v>25598345905</v>
          </cell>
          <cell r="P812" t="str">
            <v>AHORRO</v>
          </cell>
          <cell r="Q812" t="str">
            <v>CÉDULA DE CIUDADANÍA</v>
          </cell>
          <cell r="R812">
            <v>1073320094</v>
          </cell>
          <cell r="S812" t="str">
            <v>PUERTO SALGAR</v>
          </cell>
          <cell r="U812" t="str">
            <v>05 - ANTIOQUIA</v>
          </cell>
          <cell r="V812" t="str">
            <v>MARINILLA</v>
          </cell>
          <cell r="W812" t="str">
            <v>SOLTERO</v>
          </cell>
          <cell r="AB812" t="str">
            <v>003</v>
          </cell>
          <cell r="AC812" t="str">
            <v>TÉCNICO</v>
          </cell>
          <cell r="AD812" t="str">
            <v>F</v>
          </cell>
          <cell r="AE812" t="str">
            <v>002</v>
          </cell>
          <cell r="AF812" t="str">
            <v>COMPAÑÍA DE ALIMENTOS COLOMBIANOS CALCO S.A</v>
          </cell>
          <cell r="AG812" t="str">
            <v>52</v>
          </cell>
          <cell r="AH812" t="str">
            <v>VENTAS</v>
          </cell>
          <cell r="AI812" t="str">
            <v>02008003</v>
          </cell>
          <cell r="AJ812" t="str">
            <v>Puntos de Venta</v>
          </cell>
          <cell r="AK812" t="str">
            <v>R10-002</v>
          </cell>
          <cell r="AL812" t="str">
            <v>LLANOGRANDE</v>
          </cell>
          <cell r="AM812" t="str">
            <v>004</v>
          </cell>
          <cell r="AN812" t="str">
            <v>Jueves</v>
          </cell>
          <cell r="AO812" t="str">
            <v>000</v>
          </cell>
          <cell r="AP812" t="str">
            <v>SIN DEFINIR</v>
          </cell>
          <cell r="AQ812" t="str">
            <v>1</v>
          </cell>
          <cell r="AR812">
            <v>46064</v>
          </cell>
          <cell r="AS812" t="str">
            <v>10/08/2026</v>
          </cell>
          <cell r="AU812" t="str">
            <v>A</v>
          </cell>
          <cell r="AW812" t="str">
            <v>EPS037</v>
          </cell>
          <cell r="AX812" t="str">
            <v>NUEVA E.P.S.</v>
          </cell>
          <cell r="AY812" t="str">
            <v>001</v>
          </cell>
          <cell r="AZ812" t="str">
            <v>230301</v>
          </cell>
          <cell r="BA812" t="str">
            <v>PORVENIR</v>
          </cell>
          <cell r="BB812" t="str">
            <v>001</v>
          </cell>
          <cell r="BC812" t="str">
            <v>14-28</v>
          </cell>
          <cell r="BD812" t="str">
            <v>ARL SURA</v>
          </cell>
          <cell r="BE812" t="str">
            <v>001</v>
          </cell>
          <cell r="BF812" t="str">
            <v>CCF04</v>
          </cell>
          <cell r="BG812" t="str">
            <v>COMFAMA ANTIOQUIA</v>
          </cell>
          <cell r="BH812" t="str">
            <v>C005</v>
          </cell>
          <cell r="BI812" t="str">
            <v>CESANTÍAS PROTECCIÓN S. A.</v>
          </cell>
          <cell r="BJ812" t="str">
            <v>3561101</v>
          </cell>
          <cell r="BK812" t="str">
            <v>002</v>
          </cell>
          <cell r="BL812" t="str">
            <v>Quincenales</v>
          </cell>
          <cell r="BM812" t="str">
            <v>TABLA</v>
          </cell>
          <cell r="BO812" t="str">
            <v>001</v>
          </cell>
          <cell r="BP812" t="str">
            <v>Salario interno pesos</v>
          </cell>
          <cell r="BQ812">
            <v>1750905</v>
          </cell>
          <cell r="BR812" t="str">
            <v>000000000000002</v>
          </cell>
          <cell r="BS812" t="str">
            <v>COMPAÑÍA DE ALIMENTOS COLOMBIANOS CALCO S.A</v>
          </cell>
          <cell r="BT812" t="str">
            <v>000000000047457</v>
          </cell>
          <cell r="BU812" t="str">
            <v>ENTRENAMIENTO</v>
          </cell>
          <cell r="BV812" t="str">
            <v>000000000000316</v>
          </cell>
          <cell r="BW812" t="str">
            <v>AUXILIAR DE PUNTO DE VENTA</v>
          </cell>
          <cell r="BX812" t="str">
            <v>000000000065486</v>
          </cell>
          <cell r="BY812" t="str">
            <v>AUXILIAR DE RESTAURANTE</v>
          </cell>
          <cell r="BZ812" t="str">
            <v>rojasshirly18@gmail.com</v>
          </cell>
          <cell r="CA812" t="str">
            <v>220 - JORNADA MENSUAL 220 HORAS</v>
          </cell>
          <cell r="CB812" t="str">
            <v>Ley 50</v>
          </cell>
          <cell r="CC812" t="str">
            <v>2 - Fijo</v>
          </cell>
          <cell r="CD812" t="str">
            <v>APORTA</v>
          </cell>
          <cell r="CE812" t="str">
            <v>APORTA</v>
          </cell>
          <cell r="CF812" t="str">
            <v>APORTA</v>
          </cell>
          <cell r="CG812">
            <v>2.4359999999999999</v>
          </cell>
          <cell r="CH812" t="str">
            <v>SIN AUXILIO</v>
          </cell>
          <cell r="CI812" t="str">
            <v>LA DIFERENCIA</v>
          </cell>
          <cell r="CJ812" t="str">
            <v>LA DIFERENCIA</v>
          </cell>
          <cell r="CK812" t="str">
            <v>Sueldo fijo</v>
          </cell>
          <cell r="CL812" t="str">
            <v>Dependiente</v>
          </cell>
          <cell r="CM812" t="str">
            <v>No aplica</v>
          </cell>
          <cell r="CN812" t="str">
            <v>S</v>
          </cell>
          <cell r="CQ812" t="str">
            <v>220</v>
          </cell>
          <cell r="CR812" t="str">
            <v>Tiempo Completo 220</v>
          </cell>
          <cell r="CS812" t="str">
            <v>31</v>
          </cell>
          <cell r="CT812" t="str">
            <v>000000000047507</v>
          </cell>
          <cell r="CU812" t="str">
            <v>LLANOGRANDE</v>
          </cell>
          <cell r="CW812" t="str">
            <v>000</v>
          </cell>
          <cell r="CX812" t="str">
            <v>ROJAS ARDILA SHIRLY VANESSA</v>
          </cell>
        </row>
        <row r="813">
          <cell r="A813">
            <v>1073693495</v>
          </cell>
          <cell r="B813" t="str">
            <v>ANDREA</v>
          </cell>
          <cell r="C813" t="str">
            <v>ALEXANDRA</v>
          </cell>
          <cell r="D813" t="str">
            <v>ORDONEZ</v>
          </cell>
          <cell r="E813" t="str">
            <v>DUQUE</v>
          </cell>
          <cell r="F813">
            <v>33698</v>
          </cell>
          <cell r="G813" t="str">
            <v>169 - COLOMBIA</v>
          </cell>
          <cell r="H813" t="str">
            <v>25 - CUNDINAMARCA</v>
          </cell>
          <cell r="I813" t="str">
            <v>SOACHA</v>
          </cell>
          <cell r="J813" t="str">
            <v>TRV 34 C SUR 32 41</v>
          </cell>
          <cell r="K813" t="str">
            <v>San Mateo</v>
          </cell>
          <cell r="L813" t="str">
            <v>3150080728</v>
          </cell>
          <cell r="M813" t="str">
            <v>CO</v>
          </cell>
          <cell r="N813" t="str">
            <v>BANCOLOMBIA</v>
          </cell>
          <cell r="O813" t="str">
            <v>06973492622</v>
          </cell>
          <cell r="P813" t="str">
            <v>AHORRO</v>
          </cell>
          <cell r="Q813" t="str">
            <v>CÉDULA DE CIUDADANÍA</v>
          </cell>
          <cell r="R813">
            <v>1073693495</v>
          </cell>
          <cell r="S813" t="str">
            <v>Soacha</v>
          </cell>
          <cell r="U813" t="str">
            <v>05 - ANTIOQUIA</v>
          </cell>
          <cell r="V813" t="str">
            <v>ENVIGADO</v>
          </cell>
          <cell r="W813" t="str">
            <v>SOLTERO</v>
          </cell>
          <cell r="X813" t="str">
            <v>0</v>
          </cell>
          <cell r="Z813">
            <v>0</v>
          </cell>
          <cell r="AA813" t="str">
            <v>0</v>
          </cell>
          <cell r="AB813" t="str">
            <v>002</v>
          </cell>
          <cell r="AC813" t="str">
            <v>BACHILLERATO</v>
          </cell>
          <cell r="AD813" t="str">
            <v>F</v>
          </cell>
          <cell r="AE813" t="str">
            <v>002</v>
          </cell>
          <cell r="AF813" t="str">
            <v>COMPAÑÍA DE ALIMENTOS COLOMBIANOS CALCO S.A</v>
          </cell>
          <cell r="AG813" t="str">
            <v>52</v>
          </cell>
          <cell r="AH813" t="str">
            <v>VENTAS</v>
          </cell>
          <cell r="AI813" t="str">
            <v>02008003</v>
          </cell>
          <cell r="AJ813" t="str">
            <v>Puntos de Venta</v>
          </cell>
          <cell r="AK813" t="str">
            <v>R18-002</v>
          </cell>
          <cell r="AL813" t="str">
            <v>ONE PLAZA</v>
          </cell>
          <cell r="AM813" t="str">
            <v>007</v>
          </cell>
          <cell r="AN813" t="str">
            <v>Domingo</v>
          </cell>
          <cell r="AO813" t="str">
            <v>000</v>
          </cell>
          <cell r="AP813" t="str">
            <v>SIN DEFINIR</v>
          </cell>
          <cell r="AQ813" t="str">
            <v>1</v>
          </cell>
          <cell r="AR813">
            <v>45699</v>
          </cell>
          <cell r="AU813" t="str">
            <v>A</v>
          </cell>
          <cell r="AW813" t="str">
            <v>EPS005</v>
          </cell>
          <cell r="AX813" t="str">
            <v>SANITAS</v>
          </cell>
          <cell r="AY813" t="str">
            <v>001</v>
          </cell>
          <cell r="AZ813" t="str">
            <v>25-14</v>
          </cell>
          <cell r="BA813" t="str">
            <v>COLPENSIONES</v>
          </cell>
          <cell r="BB813" t="str">
            <v>001</v>
          </cell>
          <cell r="BC813" t="str">
            <v>14-28</v>
          </cell>
          <cell r="BD813" t="str">
            <v>ARL SURA</v>
          </cell>
          <cell r="BE813" t="str">
            <v>001</v>
          </cell>
          <cell r="BF813" t="str">
            <v>CCF04</v>
          </cell>
          <cell r="BG813" t="str">
            <v>COMFAMA ANTIOQUIA</v>
          </cell>
          <cell r="BH813" t="str">
            <v>C005</v>
          </cell>
          <cell r="BI813" t="str">
            <v>CESANTÍAS PROTECCIÓN S. A.</v>
          </cell>
          <cell r="BJ813" t="str">
            <v>3561101</v>
          </cell>
          <cell r="BK813" t="str">
            <v>002</v>
          </cell>
          <cell r="BL813" t="str">
            <v>Quincenales</v>
          </cell>
          <cell r="BM813" t="str">
            <v>TABLA</v>
          </cell>
          <cell r="BO813" t="str">
            <v>001</v>
          </cell>
          <cell r="BP813" t="str">
            <v>Salario interno pesos</v>
          </cell>
          <cell r="BQ813">
            <v>1750905</v>
          </cell>
          <cell r="BR813" t="str">
            <v>000000000000002</v>
          </cell>
          <cell r="BS813" t="str">
            <v>COMPAÑÍA DE ALIMENTOS COLOMBIANOS CALCO S.A</v>
          </cell>
          <cell r="BT813" t="str">
            <v>000000000047470</v>
          </cell>
          <cell r="BU813" t="str">
            <v>PUNTOS DE VENTA</v>
          </cell>
          <cell r="BV813" t="str">
            <v>000000000047620</v>
          </cell>
          <cell r="BW813" t="str">
            <v>AUXILIAR DE RESTAURANTE</v>
          </cell>
          <cell r="BX813" t="str">
            <v>000000000049101</v>
          </cell>
          <cell r="BY813" t="str">
            <v>AUXILIAR DE RESTAURANTE</v>
          </cell>
          <cell r="BZ813" t="str">
            <v>andreaordonez651@gmail.com</v>
          </cell>
          <cell r="CA813" t="str">
            <v>220 - JORNADA MENSUAL 220 HORAS</v>
          </cell>
          <cell r="CB813" t="str">
            <v>Ley 50</v>
          </cell>
          <cell r="CC813" t="str">
            <v>1 - Indefinido</v>
          </cell>
          <cell r="CD813" t="str">
            <v>APORTA</v>
          </cell>
          <cell r="CE813" t="str">
            <v>APORTA</v>
          </cell>
          <cell r="CF813" t="str">
            <v>APORTA</v>
          </cell>
          <cell r="CG813">
            <v>2.4359999999999999</v>
          </cell>
          <cell r="CH813" t="str">
            <v>SIN AUXILIO</v>
          </cell>
          <cell r="CI813" t="str">
            <v>SIN AUXILIO</v>
          </cell>
          <cell r="CJ813" t="str">
            <v>SIN AUXILIO</v>
          </cell>
          <cell r="CK813" t="str">
            <v>Sueldo fijo</v>
          </cell>
          <cell r="CL813" t="str">
            <v>Dependiente</v>
          </cell>
          <cell r="CM813" t="str">
            <v>No aplica</v>
          </cell>
          <cell r="CN813" t="str">
            <v>S</v>
          </cell>
          <cell r="CQ813" t="str">
            <v>220</v>
          </cell>
          <cell r="CR813" t="str">
            <v>Tiempo Completo 220</v>
          </cell>
          <cell r="CS813" t="str">
            <v>31</v>
          </cell>
          <cell r="CT813" t="str">
            <v>000000000047515</v>
          </cell>
          <cell r="CU813" t="str">
            <v>ONE PLAZA</v>
          </cell>
          <cell r="CW813" t="str">
            <v>000</v>
          </cell>
          <cell r="CX813" t="str">
            <v>ORDONEZ DUQUE ANDREA ALEXANDRA</v>
          </cell>
        </row>
        <row r="814">
          <cell r="A814">
            <v>1073975845</v>
          </cell>
          <cell r="B814" t="str">
            <v>MEILI</v>
          </cell>
          <cell r="C814" t="str">
            <v>INES</v>
          </cell>
          <cell r="D814" t="str">
            <v>JARAMILLO</v>
          </cell>
          <cell r="E814" t="str">
            <v>PEREZ</v>
          </cell>
          <cell r="F814">
            <v>37983</v>
          </cell>
          <cell r="G814" t="str">
            <v>169 - COLOMBIA</v>
          </cell>
          <cell r="H814" t="str">
            <v>23 - CORDOBA</v>
          </cell>
          <cell r="I814" t="str">
            <v>TIERRALTA</v>
          </cell>
          <cell r="J814" t="str">
            <v>CL 49 B CR 99 B 115</v>
          </cell>
          <cell r="K814" t="str">
            <v>SAN ANTONIO DE</v>
          </cell>
          <cell r="L814" t="str">
            <v>3104758846</v>
          </cell>
          <cell r="M814" t="str">
            <v>CO</v>
          </cell>
          <cell r="N814" t="str">
            <v>BANCOLOMBIA</v>
          </cell>
          <cell r="O814" t="str">
            <v>25500062994</v>
          </cell>
          <cell r="P814" t="str">
            <v>AHORRO</v>
          </cell>
          <cell r="Q814" t="str">
            <v>CÉDULA DE CIUDADANÍA</v>
          </cell>
          <cell r="R814">
            <v>1073975845</v>
          </cell>
          <cell r="S814" t="str">
            <v>TIERRALTA</v>
          </cell>
          <cell r="U814" t="str">
            <v>05 - ANTIOQUIA</v>
          </cell>
          <cell r="V814" t="str">
            <v>MEDELLIN</v>
          </cell>
          <cell r="W814" t="str">
            <v>SOLTERO</v>
          </cell>
          <cell r="AB814" t="str">
            <v>002</v>
          </cell>
          <cell r="AC814" t="str">
            <v>BACHILLERATO</v>
          </cell>
          <cell r="AD814" t="str">
            <v>F</v>
          </cell>
          <cell r="AE814" t="str">
            <v>002</v>
          </cell>
          <cell r="AF814" t="str">
            <v>COMPAÑÍA DE ALIMENTOS COLOMBIANOS CALCO S.A</v>
          </cell>
          <cell r="AG814" t="str">
            <v>52</v>
          </cell>
          <cell r="AH814" t="str">
            <v>VENTAS</v>
          </cell>
          <cell r="AI814" t="str">
            <v>02008009</v>
          </cell>
          <cell r="AJ814" t="str">
            <v>Heladerías</v>
          </cell>
          <cell r="AK814" t="str">
            <v>H07-002</v>
          </cell>
          <cell r="AL814" t="str">
            <v>HELADERIA VIVA ENVIGADO</v>
          </cell>
          <cell r="AM814" t="str">
            <v>001</v>
          </cell>
          <cell r="AN814" t="str">
            <v>Lunes</v>
          </cell>
          <cell r="AO814" t="str">
            <v>000</v>
          </cell>
          <cell r="AP814" t="str">
            <v>SIN DEFINIR</v>
          </cell>
          <cell r="AQ814" t="str">
            <v>1</v>
          </cell>
          <cell r="AR814">
            <v>46154</v>
          </cell>
          <cell r="AS814" t="str">
            <v>11/08/2026</v>
          </cell>
          <cell r="AU814" t="str">
            <v>A</v>
          </cell>
          <cell r="AW814" t="str">
            <v>EPS037</v>
          </cell>
          <cell r="AX814" t="str">
            <v>NUEVA E.P.S.</v>
          </cell>
          <cell r="AY814" t="str">
            <v>001</v>
          </cell>
          <cell r="AZ814" t="str">
            <v>230301</v>
          </cell>
          <cell r="BA814" t="str">
            <v>PORVENIR</v>
          </cell>
          <cell r="BB814" t="str">
            <v>001</v>
          </cell>
          <cell r="BC814" t="str">
            <v>14-28</v>
          </cell>
          <cell r="BD814" t="str">
            <v>ARL SURA</v>
          </cell>
          <cell r="BE814" t="str">
            <v>001</v>
          </cell>
          <cell r="BF814" t="str">
            <v>CCF04</v>
          </cell>
          <cell r="BG814" t="str">
            <v>COMFAMA ANTIOQUIA</v>
          </cell>
          <cell r="BH814" t="str">
            <v>C005</v>
          </cell>
          <cell r="BI814" t="str">
            <v>CESANTÍAS PROTECCIÓN S. A.</v>
          </cell>
          <cell r="BJ814" t="str">
            <v>3561101</v>
          </cell>
          <cell r="BK814" t="str">
            <v>002</v>
          </cell>
          <cell r="BL814" t="str">
            <v>Quincenales</v>
          </cell>
          <cell r="BM814" t="str">
            <v>TABLA</v>
          </cell>
          <cell r="BO814" t="str">
            <v>001</v>
          </cell>
          <cell r="BP814" t="str">
            <v>Salario interno pesos</v>
          </cell>
          <cell r="BQ814">
            <v>1750905</v>
          </cell>
          <cell r="BR814" t="str">
            <v>000000000000002</v>
          </cell>
          <cell r="BS814" t="str">
            <v>COMPAÑÍA DE ALIMENTOS COLOMBIANOS CALCO S.A</v>
          </cell>
          <cell r="BT814" t="str">
            <v>000000000047470</v>
          </cell>
          <cell r="BU814" t="str">
            <v>PUNTOS DE VENTA</v>
          </cell>
          <cell r="BV814" t="str">
            <v>000000000047620</v>
          </cell>
          <cell r="BW814" t="str">
            <v>AUXILIAR DE RESTAURANTE</v>
          </cell>
          <cell r="BX814" t="str">
            <v>000000000067493</v>
          </cell>
          <cell r="BY814" t="str">
            <v>AUXILIAR DE RESTAURANTE</v>
          </cell>
          <cell r="BZ814" t="str">
            <v>jaramilloines529@gmail.com</v>
          </cell>
          <cell r="CA814" t="str">
            <v>220 - JORNADA MENSUAL 220 HORAS</v>
          </cell>
          <cell r="CB814" t="str">
            <v>Ley 50</v>
          </cell>
          <cell r="CC814" t="str">
            <v>2 - Fijo</v>
          </cell>
          <cell r="CD814" t="str">
            <v>APORTA</v>
          </cell>
          <cell r="CE814" t="str">
            <v>APORTA</v>
          </cell>
          <cell r="CF814" t="str">
            <v>APORTA</v>
          </cell>
          <cell r="CG814">
            <v>2.4359999999999999</v>
          </cell>
          <cell r="CH814" t="str">
            <v>LA DIFERENCIA</v>
          </cell>
          <cell r="CI814" t="str">
            <v>LA DIFERENCIA</v>
          </cell>
          <cell r="CJ814" t="str">
            <v>LA DIFERENCIA</v>
          </cell>
          <cell r="CK814" t="str">
            <v>Sueldo fijo</v>
          </cell>
          <cell r="CL814" t="str">
            <v>Dependiente</v>
          </cell>
          <cell r="CM814" t="str">
            <v>No aplica</v>
          </cell>
          <cell r="CN814" t="str">
            <v>S</v>
          </cell>
          <cell r="CQ814" t="str">
            <v>220</v>
          </cell>
          <cell r="CR814" t="str">
            <v>Tiempo Completo 220</v>
          </cell>
          <cell r="CS814" t="str">
            <v>31</v>
          </cell>
          <cell r="CT814" t="str">
            <v>000000000047487</v>
          </cell>
          <cell r="CU814" t="str">
            <v>HELADERÍA TESORO</v>
          </cell>
          <cell r="CW814" t="str">
            <v>000</v>
          </cell>
          <cell r="CX814" t="str">
            <v>JARAMILLO PEREZ MEILI INES</v>
          </cell>
        </row>
        <row r="815">
          <cell r="A815">
            <v>1073991828</v>
          </cell>
          <cell r="B815" t="str">
            <v>IVIS</v>
          </cell>
          <cell r="C815" t="str">
            <v>DANIELA</v>
          </cell>
          <cell r="D815" t="str">
            <v>TORRES</v>
          </cell>
          <cell r="E815" t="str">
            <v>PLAZA</v>
          </cell>
          <cell r="F815">
            <v>33550</v>
          </cell>
          <cell r="G815" t="str">
            <v>169 - COLOMBIA</v>
          </cell>
          <cell r="H815" t="str">
            <v>23 - CORDOBA</v>
          </cell>
          <cell r="I815" t="str">
            <v>TIERRALTA</v>
          </cell>
          <cell r="J815" t="str">
            <v>CR 96 C 49 AA 30</v>
          </cell>
          <cell r="K815" t="str">
            <v>La Pradera</v>
          </cell>
          <cell r="L815" t="str">
            <v>3107757278-0</v>
          </cell>
          <cell r="M815" t="str">
            <v>CO</v>
          </cell>
          <cell r="N815" t="str">
            <v>BANCOLOMBIA</v>
          </cell>
          <cell r="O815" t="str">
            <v>16887951300</v>
          </cell>
          <cell r="P815" t="str">
            <v>AHORRO</v>
          </cell>
          <cell r="Q815" t="str">
            <v>CÉDULA DE CIUDADANÍA</v>
          </cell>
          <cell r="R815">
            <v>1073991828</v>
          </cell>
          <cell r="S815" t="str">
            <v>Tierralta</v>
          </cell>
          <cell r="U815" t="str">
            <v>05 - ANTIOQUIA</v>
          </cell>
          <cell r="V815" t="str">
            <v>MEDELLIN</v>
          </cell>
          <cell r="W815" t="str">
            <v>UNION LIBRE</v>
          </cell>
          <cell r="X815" t="str">
            <v>0</v>
          </cell>
          <cell r="Z815">
            <v>0</v>
          </cell>
          <cell r="AA815" t="str">
            <v>0</v>
          </cell>
          <cell r="AB815" t="str">
            <v>002</v>
          </cell>
          <cell r="AC815" t="str">
            <v>BACHILLERATO</v>
          </cell>
          <cell r="AD815" t="str">
            <v>F</v>
          </cell>
          <cell r="AE815" t="str">
            <v>002</v>
          </cell>
          <cell r="AF815" t="str">
            <v>COMPAÑÍA DE ALIMENTOS COLOMBIANOS CALCO S.A</v>
          </cell>
          <cell r="AG815" t="str">
            <v>52</v>
          </cell>
          <cell r="AH815" t="str">
            <v>VENTAS</v>
          </cell>
          <cell r="AI815" t="str">
            <v>02008003</v>
          </cell>
          <cell r="AJ815" t="str">
            <v>Puntos de Venta</v>
          </cell>
          <cell r="AK815" t="str">
            <v>R07-002</v>
          </cell>
          <cell r="AL815" t="str">
            <v>LAURELES</v>
          </cell>
          <cell r="AM815" t="str">
            <v>007</v>
          </cell>
          <cell r="AN815" t="str">
            <v>Domingo</v>
          </cell>
          <cell r="AO815" t="str">
            <v>000</v>
          </cell>
          <cell r="AP815" t="str">
            <v>SIN DEFINIR</v>
          </cell>
          <cell r="AQ815" t="str">
            <v>1</v>
          </cell>
          <cell r="AR815">
            <v>44672</v>
          </cell>
          <cell r="AU815" t="str">
            <v>A</v>
          </cell>
          <cell r="AW815" t="str">
            <v>EPS010</v>
          </cell>
          <cell r="AX815" t="str">
            <v>EPS SURA (ANTES SUSALUD)</v>
          </cell>
          <cell r="AY815" t="str">
            <v>001</v>
          </cell>
          <cell r="AZ815" t="str">
            <v>25-14</v>
          </cell>
          <cell r="BA815" t="str">
            <v>COLPENSIONES</v>
          </cell>
          <cell r="BB815" t="str">
            <v>001</v>
          </cell>
          <cell r="BC815" t="str">
            <v>14-28</v>
          </cell>
          <cell r="BD815" t="str">
            <v>ARL SURA</v>
          </cell>
          <cell r="BE815" t="str">
            <v>001</v>
          </cell>
          <cell r="BF815" t="str">
            <v>CCF04</v>
          </cell>
          <cell r="BG815" t="str">
            <v>COMFAMA ANTIOQUIA</v>
          </cell>
          <cell r="BH815" t="str">
            <v>C001</v>
          </cell>
          <cell r="BI815" t="str">
            <v>CESANTÍAS COLFONDOS</v>
          </cell>
          <cell r="BJ815" t="str">
            <v>3561101</v>
          </cell>
          <cell r="BK815" t="str">
            <v>002</v>
          </cell>
          <cell r="BL815" t="str">
            <v>Quincenales</v>
          </cell>
          <cell r="BM815" t="str">
            <v>TABLA</v>
          </cell>
          <cell r="BO815" t="str">
            <v>001</v>
          </cell>
          <cell r="BP815" t="str">
            <v>Salario interno pesos</v>
          </cell>
          <cell r="BQ815">
            <v>1750905</v>
          </cell>
          <cell r="BR815" t="str">
            <v>000000000000002</v>
          </cell>
          <cell r="BS815" t="str">
            <v>COMPAÑÍA DE ALIMENTOS COLOMBIANOS CALCO S.A</v>
          </cell>
          <cell r="BT815" t="str">
            <v>000000000047470</v>
          </cell>
          <cell r="BU815" t="str">
            <v>PUNTOS DE VENTA</v>
          </cell>
          <cell r="BV815" t="str">
            <v>000000000047620</v>
          </cell>
          <cell r="BW815" t="str">
            <v>AUXILIAR DE RESTAURANTE</v>
          </cell>
          <cell r="BX815" t="str">
            <v>000000000048654</v>
          </cell>
          <cell r="BY815" t="str">
            <v>AUXILIAR DE RESTAURANTE</v>
          </cell>
          <cell r="BZ815" t="str">
            <v>ivisdanielato@gmail.com</v>
          </cell>
          <cell r="CA815" t="str">
            <v>220 - JORNADA MENSUAL 220 HORAS</v>
          </cell>
          <cell r="CB815" t="str">
            <v>Ley 50</v>
          </cell>
          <cell r="CC815" t="str">
            <v>1 - Indefinido</v>
          </cell>
          <cell r="CD815" t="str">
            <v>APORTA</v>
          </cell>
          <cell r="CE815" t="str">
            <v>APORTA</v>
          </cell>
          <cell r="CF815" t="str">
            <v>APORTA</v>
          </cell>
          <cell r="CG815">
            <v>2.4359999999999999</v>
          </cell>
          <cell r="CH815" t="str">
            <v>SIN AUXILIO</v>
          </cell>
          <cell r="CI815" t="str">
            <v>SIN AUXILIO</v>
          </cell>
          <cell r="CJ815" t="str">
            <v>SIN AUXILIO</v>
          </cell>
          <cell r="CK815" t="str">
            <v>Sueldo fijo</v>
          </cell>
          <cell r="CL815" t="str">
            <v>Dependiente</v>
          </cell>
          <cell r="CM815" t="str">
            <v>No aplica</v>
          </cell>
          <cell r="CN815" t="str">
            <v>S</v>
          </cell>
          <cell r="CQ815" t="str">
            <v>220</v>
          </cell>
          <cell r="CR815" t="str">
            <v>Tiempo Completo 220</v>
          </cell>
          <cell r="CS815" t="str">
            <v>31</v>
          </cell>
          <cell r="CT815" t="str">
            <v>000000000047504</v>
          </cell>
          <cell r="CU815" t="str">
            <v>LAURELES</v>
          </cell>
          <cell r="CW815" t="str">
            <v>000</v>
          </cell>
          <cell r="CX815" t="str">
            <v>TORRES PLAZA IVIS DANIELA</v>
          </cell>
        </row>
        <row r="816">
          <cell r="A816">
            <v>1074184053</v>
          </cell>
          <cell r="B816" t="str">
            <v>GEANIS</v>
          </cell>
          <cell r="C816" t="str">
            <v>DE JESUS</v>
          </cell>
          <cell r="D816" t="str">
            <v>RAMOS</v>
          </cell>
          <cell r="E816" t="str">
            <v>ZAPATA</v>
          </cell>
          <cell r="F816">
            <v>30733</v>
          </cell>
          <cell r="G816" t="str">
            <v>169 - COLOMBIA</v>
          </cell>
          <cell r="H816" t="str">
            <v>23 - CORDOBA</v>
          </cell>
          <cell r="I816" t="str">
            <v>PLANETA RICA</v>
          </cell>
          <cell r="J816" t="str">
            <v>CL 94 55 55</v>
          </cell>
          <cell r="K816" t="str">
            <v>ALTOS DE NIQUIA</v>
          </cell>
          <cell r="L816" t="str">
            <v>3217957752</v>
          </cell>
          <cell r="M816" t="str">
            <v>CO</v>
          </cell>
          <cell r="N816" t="str">
            <v>BANCOLOMBIA</v>
          </cell>
          <cell r="O816" t="str">
            <v>16700021843</v>
          </cell>
          <cell r="P816" t="str">
            <v>AHORRO</v>
          </cell>
          <cell r="Q816" t="str">
            <v>CÉDULA DE CIUDADANÍA</v>
          </cell>
          <cell r="R816">
            <v>1074184053</v>
          </cell>
          <cell r="S816" t="str">
            <v>EL ROSAL</v>
          </cell>
          <cell r="U816" t="str">
            <v>05 - ANTIOQUIA</v>
          </cell>
          <cell r="V816" t="str">
            <v>BELLO</v>
          </cell>
          <cell r="W816" t="str">
            <v>SOLTERO</v>
          </cell>
          <cell r="AB816" t="str">
            <v>002</v>
          </cell>
          <cell r="AC816" t="str">
            <v>BACHILLERATO</v>
          </cell>
          <cell r="AD816" t="str">
            <v>F</v>
          </cell>
          <cell r="AE816" t="str">
            <v>002</v>
          </cell>
          <cell r="AF816" t="str">
            <v>COMPAÑÍA DE ALIMENTOS COLOMBIANOS CALCO S.A</v>
          </cell>
          <cell r="AG816" t="str">
            <v>52</v>
          </cell>
          <cell r="AH816" t="str">
            <v>VENTAS</v>
          </cell>
          <cell r="AI816" t="str">
            <v>02008003</v>
          </cell>
          <cell r="AJ816" t="str">
            <v>Puntos de Venta</v>
          </cell>
          <cell r="AK816" t="str">
            <v>R26-002</v>
          </cell>
          <cell r="AL816" t="str">
            <v>Claustro de San Ignacio</v>
          </cell>
          <cell r="AM816" t="str">
            <v>003</v>
          </cell>
          <cell r="AN816" t="str">
            <v>Miercoles</v>
          </cell>
          <cell r="AO816" t="str">
            <v>000</v>
          </cell>
          <cell r="AP816" t="str">
            <v>SIN DEFINIR</v>
          </cell>
          <cell r="AQ816" t="str">
            <v>1</v>
          </cell>
          <cell r="AR816">
            <v>46154</v>
          </cell>
          <cell r="AS816" t="str">
            <v>11/08/2026</v>
          </cell>
          <cell r="AU816" t="str">
            <v>A</v>
          </cell>
          <cell r="AW816" t="str">
            <v>EPS002</v>
          </cell>
          <cell r="AX816" t="str">
            <v>SALUD TOTAL</v>
          </cell>
          <cell r="AY816" t="str">
            <v>001</v>
          </cell>
          <cell r="AZ816" t="str">
            <v>230201</v>
          </cell>
          <cell r="BA816" t="str">
            <v>PROTECCIÓN + I. N. G.</v>
          </cell>
          <cell r="BB816" t="str">
            <v>001</v>
          </cell>
          <cell r="BC816" t="str">
            <v>14-28</v>
          </cell>
          <cell r="BD816" t="str">
            <v>ARL SURA</v>
          </cell>
          <cell r="BE816" t="str">
            <v>001</v>
          </cell>
          <cell r="BF816" t="str">
            <v>CCF04</v>
          </cell>
          <cell r="BG816" t="str">
            <v>COMFAMA ANTIOQUIA</v>
          </cell>
          <cell r="BH816" t="str">
            <v>C005</v>
          </cell>
          <cell r="BI816" t="str">
            <v>CESANTÍAS PROTECCIÓN S. A.</v>
          </cell>
          <cell r="BJ816" t="str">
            <v>3561101</v>
          </cell>
          <cell r="BK816" t="str">
            <v>002</v>
          </cell>
          <cell r="BL816" t="str">
            <v>Quincenales</v>
          </cell>
          <cell r="BM816" t="str">
            <v>TABLA</v>
          </cell>
          <cell r="BO816" t="str">
            <v>001</v>
          </cell>
          <cell r="BP816" t="str">
            <v>Salario interno pesos</v>
          </cell>
          <cell r="BQ816">
            <v>1750905</v>
          </cell>
          <cell r="BR816" t="str">
            <v>000000000000002</v>
          </cell>
          <cell r="BS816" t="str">
            <v>COMPAÑÍA DE ALIMENTOS COLOMBIANOS CALCO S.A</v>
          </cell>
          <cell r="BT816" t="str">
            <v>000000000047470</v>
          </cell>
          <cell r="BU816" t="str">
            <v>PUNTOS DE VENTA</v>
          </cell>
          <cell r="BV816" t="str">
            <v>000000000047620</v>
          </cell>
          <cell r="BW816" t="str">
            <v>AUXILIAR DE RESTAURANTE</v>
          </cell>
          <cell r="BX816" t="str">
            <v>000000000067498</v>
          </cell>
          <cell r="BY816" t="str">
            <v>AUXILIAR DE RESTAURANTE</v>
          </cell>
          <cell r="BZ816" t="str">
            <v>geanisramos12@gmail.com</v>
          </cell>
          <cell r="CA816" t="str">
            <v>220 - JORNADA MENSUAL 220 HORAS</v>
          </cell>
          <cell r="CB816" t="str">
            <v>Ley 50</v>
          </cell>
          <cell r="CC816" t="str">
            <v>2 - Fijo</v>
          </cell>
          <cell r="CD816" t="str">
            <v>APORTA</v>
          </cell>
          <cell r="CE816" t="str">
            <v>APORTA</v>
          </cell>
          <cell r="CF816" t="str">
            <v>APORTA</v>
          </cell>
          <cell r="CG816">
            <v>2.4359999999999999</v>
          </cell>
          <cell r="CH816" t="str">
            <v>LA DIFERENCIA</v>
          </cell>
          <cell r="CI816" t="str">
            <v>LA DIFERENCIA</v>
          </cell>
          <cell r="CJ816" t="str">
            <v>LA DIFERENCIA</v>
          </cell>
          <cell r="CK816" t="str">
            <v>Sueldo fijo</v>
          </cell>
          <cell r="CL816" t="str">
            <v>Dependiente</v>
          </cell>
          <cell r="CM816" t="str">
            <v>No aplica</v>
          </cell>
          <cell r="CN816" t="str">
            <v>S</v>
          </cell>
          <cell r="CQ816" t="str">
            <v>220</v>
          </cell>
          <cell r="CR816" t="str">
            <v>Tiempo Completo 220</v>
          </cell>
          <cell r="CS816" t="str">
            <v>31</v>
          </cell>
          <cell r="CT816" t="str">
            <v>000000000047504</v>
          </cell>
          <cell r="CU816" t="str">
            <v>LAURELES</v>
          </cell>
          <cell r="CW816" t="str">
            <v>000</v>
          </cell>
          <cell r="CX816" t="str">
            <v>RAMOS ZAPATA GEANIS DE JESUS</v>
          </cell>
        </row>
        <row r="817">
          <cell r="A817">
            <v>1075090764</v>
          </cell>
          <cell r="B817" t="str">
            <v>DIOSELINA</v>
          </cell>
          <cell r="D817" t="str">
            <v>CHAVERRA</v>
          </cell>
          <cell r="E817" t="str">
            <v>PACHECO</v>
          </cell>
          <cell r="F817">
            <v>32505</v>
          </cell>
          <cell r="G817" t="str">
            <v>169 - COLOMBIA</v>
          </cell>
          <cell r="H817" t="str">
            <v>17 - CALDAS</v>
          </cell>
          <cell r="I817" t="str">
            <v>RIOSUCIO</v>
          </cell>
          <cell r="J817" t="str">
            <v>CR 49 C 100 46</v>
          </cell>
          <cell r="K817" t="str">
            <v>Santa Cruz</v>
          </cell>
          <cell r="L817" t="str">
            <v>3214103748</v>
          </cell>
          <cell r="M817" t="str">
            <v>CO</v>
          </cell>
          <cell r="N817" t="str">
            <v>BANCOLOMBIA</v>
          </cell>
          <cell r="O817" t="str">
            <v>29200001021</v>
          </cell>
          <cell r="P817" t="str">
            <v>AHORRO</v>
          </cell>
          <cell r="Q817" t="str">
            <v>CÉDULA DE CIUDADANÍA</v>
          </cell>
          <cell r="R817">
            <v>1075090764</v>
          </cell>
          <cell r="S817" t="str">
            <v>Riosucio</v>
          </cell>
          <cell r="U817" t="str">
            <v>05 - ANTIOQUIA</v>
          </cell>
          <cell r="V817" t="str">
            <v>MEDELLIN</v>
          </cell>
          <cell r="W817" t="str">
            <v>UNION LIBRE</v>
          </cell>
          <cell r="X817" t="str">
            <v>0</v>
          </cell>
          <cell r="Z817">
            <v>0</v>
          </cell>
          <cell r="AA817" t="str">
            <v>0</v>
          </cell>
          <cell r="AB817" t="str">
            <v>003</v>
          </cell>
          <cell r="AC817" t="str">
            <v>TÉCNICO</v>
          </cell>
          <cell r="AD817" t="str">
            <v>F</v>
          </cell>
          <cell r="AE817" t="str">
            <v>002</v>
          </cell>
          <cell r="AF817" t="str">
            <v>COMPAÑÍA DE ALIMENTOS COLOMBIANOS CALCO S.A</v>
          </cell>
          <cell r="AG817" t="str">
            <v>52</v>
          </cell>
          <cell r="AH817" t="str">
            <v>VENTAS</v>
          </cell>
          <cell r="AI817" t="str">
            <v>02008003</v>
          </cell>
          <cell r="AJ817" t="str">
            <v>Puntos de Venta</v>
          </cell>
          <cell r="AK817" t="str">
            <v>R22-002</v>
          </cell>
          <cell r="AL817" t="str">
            <v>LEMONT</v>
          </cell>
          <cell r="AM817" t="str">
            <v>007</v>
          </cell>
          <cell r="AN817" t="str">
            <v>Domingo</v>
          </cell>
          <cell r="AO817" t="str">
            <v>000</v>
          </cell>
          <cell r="AP817" t="str">
            <v>SIN DEFINIR</v>
          </cell>
          <cell r="AQ817" t="str">
            <v>1</v>
          </cell>
          <cell r="AR817">
            <v>45867</v>
          </cell>
          <cell r="AS817" t="str">
            <v>28/07/2026</v>
          </cell>
          <cell r="AU817" t="str">
            <v>A</v>
          </cell>
          <cell r="AW817" t="str">
            <v>EPS010</v>
          </cell>
          <cell r="AX817" t="str">
            <v>EPS SURA (ANTES SUSALUD)</v>
          </cell>
          <cell r="AY817" t="str">
            <v>001</v>
          </cell>
          <cell r="AZ817" t="str">
            <v>230301</v>
          </cell>
          <cell r="BA817" t="str">
            <v>PORVENIR</v>
          </cell>
          <cell r="BB817" t="str">
            <v>001</v>
          </cell>
          <cell r="BC817" t="str">
            <v>14-28</v>
          </cell>
          <cell r="BD817" t="str">
            <v>ARL SURA</v>
          </cell>
          <cell r="BE817" t="str">
            <v>001</v>
          </cell>
          <cell r="BF817" t="str">
            <v>CCF04</v>
          </cell>
          <cell r="BG817" t="str">
            <v>COMFAMA ANTIOQUIA</v>
          </cell>
          <cell r="BH817" t="str">
            <v>C004</v>
          </cell>
          <cell r="BI817" t="str">
            <v>CESANTÍAS PORVENIR</v>
          </cell>
          <cell r="BJ817" t="str">
            <v>3561101</v>
          </cell>
          <cell r="BK817" t="str">
            <v>002</v>
          </cell>
          <cell r="BL817" t="str">
            <v>Quincenales</v>
          </cell>
          <cell r="BM817" t="str">
            <v>TABLA</v>
          </cell>
          <cell r="BO817" t="str">
            <v>001</v>
          </cell>
          <cell r="BP817" t="str">
            <v>Salario interno pesos</v>
          </cell>
          <cell r="BQ817">
            <v>1750905</v>
          </cell>
          <cell r="BR817" t="str">
            <v>000000000000002</v>
          </cell>
          <cell r="BS817" t="str">
            <v>COMPAÑÍA DE ALIMENTOS COLOMBIANOS CALCO S.A</v>
          </cell>
          <cell r="BT817" t="str">
            <v>000000000047470</v>
          </cell>
          <cell r="BU817" t="str">
            <v>PUNTOS DE VENTA</v>
          </cell>
          <cell r="BV817" t="str">
            <v>000000000047620</v>
          </cell>
          <cell r="BW817" t="str">
            <v>AUXILIAR DE RESTAURANTE</v>
          </cell>
          <cell r="BX817" t="str">
            <v>000000000049297</v>
          </cell>
          <cell r="BY817" t="str">
            <v>AUXILIAR DE RESTAURANTE</v>
          </cell>
          <cell r="BZ817" t="str">
            <v>diosechp88@hotmail.com</v>
          </cell>
          <cell r="CA817" t="str">
            <v>220 - JORNADA MENSUAL 220 HORAS</v>
          </cell>
          <cell r="CB817" t="str">
            <v>Ley 50</v>
          </cell>
          <cell r="CC817" t="str">
            <v>2 - Fijo</v>
          </cell>
          <cell r="CD817" t="str">
            <v>APORTA</v>
          </cell>
          <cell r="CE817" t="str">
            <v>APORTA</v>
          </cell>
          <cell r="CF817" t="str">
            <v>APORTA</v>
          </cell>
          <cell r="CG817">
            <v>2.4359999999999999</v>
          </cell>
          <cell r="CH817" t="str">
            <v>SIN AUXILIO</v>
          </cell>
          <cell r="CI817" t="str">
            <v>SIN AUXILIO</v>
          </cell>
          <cell r="CJ817" t="str">
            <v>SIN AUXILIO</v>
          </cell>
          <cell r="CK817" t="str">
            <v>Sueldo fijo</v>
          </cell>
          <cell r="CL817" t="str">
            <v>Dependiente</v>
          </cell>
          <cell r="CM817" t="str">
            <v>No aplica</v>
          </cell>
          <cell r="CN817" t="str">
            <v>S</v>
          </cell>
          <cell r="CQ817" t="str">
            <v>220</v>
          </cell>
          <cell r="CR817" t="str">
            <v>Tiempo Completo 220</v>
          </cell>
          <cell r="CS817" t="str">
            <v>31</v>
          </cell>
          <cell r="CT817" t="str">
            <v>000000000047519</v>
          </cell>
          <cell r="CU817" t="str">
            <v>LEMONT</v>
          </cell>
          <cell r="CW817" t="str">
            <v>000</v>
          </cell>
          <cell r="CX817" t="str">
            <v xml:space="preserve">CHAVERRA PACHECO DIOSELINA </v>
          </cell>
        </row>
        <row r="818">
          <cell r="A818">
            <v>1075096535</v>
          </cell>
          <cell r="B818" t="str">
            <v>ELEIBETH</v>
          </cell>
          <cell r="D818" t="str">
            <v>PALACIOS</v>
          </cell>
          <cell r="E818" t="str">
            <v>IMBA</v>
          </cell>
          <cell r="F818">
            <v>35535</v>
          </cell>
          <cell r="G818" t="str">
            <v>169 - COLOMBIA</v>
          </cell>
          <cell r="H818" t="str">
            <v>17 - CALDAS</v>
          </cell>
          <cell r="I818" t="str">
            <v>RIOSUCIO</v>
          </cell>
          <cell r="J818" t="str">
            <v>CR 24 BD 71 146 INT 109</v>
          </cell>
          <cell r="K818" t="str">
            <v>Manrique</v>
          </cell>
          <cell r="L818" t="str">
            <v>3005061310</v>
          </cell>
          <cell r="M818" t="str">
            <v>CO</v>
          </cell>
          <cell r="N818" t="str">
            <v>BANCOLOMBIA</v>
          </cell>
          <cell r="O818" t="str">
            <v>31043438347</v>
          </cell>
          <cell r="P818" t="str">
            <v>AHORRO</v>
          </cell>
          <cell r="Q818" t="str">
            <v>CÉDULA DE CIUDADANÍA</v>
          </cell>
          <cell r="R818">
            <v>1075096535</v>
          </cell>
          <cell r="S818" t="str">
            <v>Rio Sucio</v>
          </cell>
          <cell r="U818" t="str">
            <v>05 - ANTIOQUIA</v>
          </cell>
          <cell r="V818" t="str">
            <v>MEDELLIN</v>
          </cell>
          <cell r="W818" t="str">
            <v>SOLTERO</v>
          </cell>
          <cell r="X818" t="str">
            <v>0</v>
          </cell>
          <cell r="Z818">
            <v>0</v>
          </cell>
          <cell r="AA818" t="str">
            <v>0</v>
          </cell>
          <cell r="AB818" t="str">
            <v>003</v>
          </cell>
          <cell r="AC818" t="str">
            <v>TÉCNICO</v>
          </cell>
          <cell r="AD818" t="str">
            <v>F</v>
          </cell>
          <cell r="AE818" t="str">
            <v>002</v>
          </cell>
          <cell r="AF818" t="str">
            <v>COMPAÑÍA DE ALIMENTOS COLOMBIANOS CALCO S.A</v>
          </cell>
          <cell r="AG818" t="str">
            <v>52</v>
          </cell>
          <cell r="AH818" t="str">
            <v>VENTAS</v>
          </cell>
          <cell r="AI818" t="str">
            <v>02008003</v>
          </cell>
          <cell r="AJ818" t="str">
            <v>Puntos de Venta</v>
          </cell>
          <cell r="AK818" t="str">
            <v>R01-002</v>
          </cell>
          <cell r="AL818" t="str">
            <v>POBLADO</v>
          </cell>
          <cell r="AM818" t="str">
            <v>004</v>
          </cell>
          <cell r="AN818" t="str">
            <v>Jueves</v>
          </cell>
          <cell r="AO818" t="str">
            <v>000</v>
          </cell>
          <cell r="AP818" t="str">
            <v>SIN DEFINIR</v>
          </cell>
          <cell r="AQ818" t="str">
            <v>1</v>
          </cell>
          <cell r="AR818">
            <v>45929</v>
          </cell>
          <cell r="AS818" t="str">
            <v>28/09/2026</v>
          </cell>
          <cell r="AU818" t="str">
            <v>A</v>
          </cell>
          <cell r="AW818" t="str">
            <v>EPS037</v>
          </cell>
          <cell r="AX818" t="str">
            <v>NUEVA E.P.S.</v>
          </cell>
          <cell r="AY818" t="str">
            <v>001</v>
          </cell>
          <cell r="AZ818" t="str">
            <v>230301</v>
          </cell>
          <cell r="BA818" t="str">
            <v>PORVENIR</v>
          </cell>
          <cell r="BB818" t="str">
            <v>001</v>
          </cell>
          <cell r="BC818" t="str">
            <v>14-28</v>
          </cell>
          <cell r="BD818" t="str">
            <v>ARL SURA</v>
          </cell>
          <cell r="BE818" t="str">
            <v>001</v>
          </cell>
          <cell r="BF818" t="str">
            <v>CCF04</v>
          </cell>
          <cell r="BG818" t="str">
            <v>COMFAMA ANTIOQUIA</v>
          </cell>
          <cell r="BH818" t="str">
            <v>C004</v>
          </cell>
          <cell r="BI818" t="str">
            <v>CESANTÍAS PORVENIR</v>
          </cell>
          <cell r="BJ818" t="str">
            <v>3561101</v>
          </cell>
          <cell r="BK818" t="str">
            <v>002</v>
          </cell>
          <cell r="BL818" t="str">
            <v>Quincenales</v>
          </cell>
          <cell r="BM818" t="str">
            <v>TABLA</v>
          </cell>
          <cell r="BO818" t="str">
            <v>001</v>
          </cell>
          <cell r="BP818" t="str">
            <v>Salario interno pesos</v>
          </cell>
          <cell r="BQ818">
            <v>1750905</v>
          </cell>
          <cell r="BR818" t="str">
            <v>000000000000002</v>
          </cell>
          <cell r="BS818" t="str">
            <v>COMPAÑÍA DE ALIMENTOS COLOMBIANOS CALCO S.A</v>
          </cell>
          <cell r="BT818" t="str">
            <v>000000000047470</v>
          </cell>
          <cell r="BU818" t="str">
            <v>PUNTOS DE VENTA</v>
          </cell>
          <cell r="BV818" t="str">
            <v>000000000047620</v>
          </cell>
          <cell r="BW818" t="str">
            <v>AUXILIAR DE RESTAURANTE</v>
          </cell>
          <cell r="BX818" t="str">
            <v>000000000048333</v>
          </cell>
          <cell r="BY818" t="str">
            <v>AUXILIAR DE RESTAURANTE</v>
          </cell>
          <cell r="BZ818" t="str">
            <v>eleibethpalacios1997@gmail.com</v>
          </cell>
          <cell r="CA818" t="str">
            <v>220 - JORNADA MENSUAL 220 HORAS</v>
          </cell>
          <cell r="CB818" t="str">
            <v>Ley 50</v>
          </cell>
          <cell r="CC818" t="str">
            <v>2 - Fijo</v>
          </cell>
          <cell r="CD818" t="str">
            <v>APORTA</v>
          </cell>
          <cell r="CE818" t="str">
            <v>APORTA</v>
          </cell>
          <cell r="CF818" t="str">
            <v>APORTA</v>
          </cell>
          <cell r="CG818">
            <v>2.4359999999999999</v>
          </cell>
          <cell r="CH818" t="str">
            <v>SIN AUXILIO</v>
          </cell>
          <cell r="CI818" t="str">
            <v>SIN AUXILIO</v>
          </cell>
          <cell r="CJ818" t="str">
            <v>SIN AUXILIO</v>
          </cell>
          <cell r="CK818" t="str">
            <v>Sueldo fijo</v>
          </cell>
          <cell r="CL818" t="str">
            <v>Dependiente</v>
          </cell>
          <cell r="CM818" t="str">
            <v>No aplica</v>
          </cell>
          <cell r="CN818" t="str">
            <v>S</v>
          </cell>
          <cell r="CQ818" t="str">
            <v>220</v>
          </cell>
          <cell r="CR818" t="str">
            <v>Tiempo Completo 220</v>
          </cell>
          <cell r="CS818" t="str">
            <v>31</v>
          </cell>
          <cell r="CT818" t="str">
            <v>000000000047498</v>
          </cell>
          <cell r="CU818" t="str">
            <v>POBLADO</v>
          </cell>
          <cell r="CW818" t="str">
            <v>000</v>
          </cell>
          <cell r="CX818" t="str">
            <v xml:space="preserve">PALACIOS IMBA ELEIBETH </v>
          </cell>
        </row>
        <row r="819">
          <cell r="A819">
            <v>1075272884</v>
          </cell>
          <cell r="B819" t="str">
            <v>CAMILO</v>
          </cell>
          <cell r="C819" t="str">
            <v>ANDRES</v>
          </cell>
          <cell r="D819" t="str">
            <v>VARGAS</v>
          </cell>
          <cell r="E819" t="str">
            <v>FERNANDEZ</v>
          </cell>
          <cell r="F819">
            <v>34155</v>
          </cell>
          <cell r="G819" t="str">
            <v>169 - COLOMBIA</v>
          </cell>
          <cell r="H819" t="str">
            <v>11 - BOGOTA</v>
          </cell>
          <cell r="I819" t="str">
            <v>BOGOTÁ D.C.</v>
          </cell>
          <cell r="J819" t="str">
            <v>CR 67 B 56 30 INT 144</v>
          </cell>
          <cell r="K819" t="str">
            <v>Bello</v>
          </cell>
          <cell r="L819" t="str">
            <v>3134084217</v>
          </cell>
          <cell r="M819" t="str">
            <v>CO</v>
          </cell>
          <cell r="N819" t="str">
            <v>BANCOLOMBIA</v>
          </cell>
          <cell r="O819" t="str">
            <v>91225612507</v>
          </cell>
          <cell r="P819" t="str">
            <v>AHORRO</v>
          </cell>
          <cell r="Q819" t="str">
            <v>CÉDULA DE CIUDADANÍA</v>
          </cell>
          <cell r="R819">
            <v>1075272884</v>
          </cell>
          <cell r="S819" t="str">
            <v>Neiva</v>
          </cell>
          <cell r="U819" t="str">
            <v>05 - ANTIOQUIA</v>
          </cell>
          <cell r="V819" t="str">
            <v>BELLO</v>
          </cell>
          <cell r="W819" t="str">
            <v>UNION LIBRE</v>
          </cell>
          <cell r="X819" t="str">
            <v>0</v>
          </cell>
          <cell r="Z819">
            <v>0</v>
          </cell>
          <cell r="AA819" t="str">
            <v>0</v>
          </cell>
          <cell r="AB819" t="str">
            <v>002</v>
          </cell>
          <cell r="AC819" t="str">
            <v>BACHILLERATO</v>
          </cell>
          <cell r="AD819" t="str">
            <v>M</v>
          </cell>
          <cell r="AE819" t="str">
            <v>002</v>
          </cell>
          <cell r="AF819" t="str">
            <v>COMPAÑÍA DE ALIMENTOS COLOMBIANOS CALCO S.A</v>
          </cell>
          <cell r="AG819" t="str">
            <v>52</v>
          </cell>
          <cell r="AH819" t="str">
            <v>VENTAS</v>
          </cell>
          <cell r="AI819" t="str">
            <v>02009002</v>
          </cell>
          <cell r="AJ819" t="str">
            <v>Transporte y Distribucion</v>
          </cell>
          <cell r="AK819" t="str">
            <v>LOG-002</v>
          </cell>
          <cell r="AL819" t="str">
            <v>LOGÍSTICA</v>
          </cell>
          <cell r="AM819" t="str">
            <v>007</v>
          </cell>
          <cell r="AN819" t="str">
            <v>Domingo</v>
          </cell>
          <cell r="AO819" t="str">
            <v>000</v>
          </cell>
          <cell r="AP819" t="str">
            <v>SIN DEFINIR</v>
          </cell>
          <cell r="AQ819" t="str">
            <v>1</v>
          </cell>
          <cell r="AR819">
            <v>44854</v>
          </cell>
          <cell r="AU819" t="str">
            <v>A</v>
          </cell>
          <cell r="AW819" t="str">
            <v>EPS010</v>
          </cell>
          <cell r="AX819" t="str">
            <v>EPS SURA (ANTES SUSALUD)</v>
          </cell>
          <cell r="AY819" t="str">
            <v>001</v>
          </cell>
          <cell r="AZ819" t="str">
            <v>230301</v>
          </cell>
          <cell r="BA819" t="str">
            <v>PORVENIR</v>
          </cell>
          <cell r="BB819" t="str">
            <v>001</v>
          </cell>
          <cell r="BC819" t="str">
            <v>14-28</v>
          </cell>
          <cell r="BD819" t="str">
            <v>ARL SURA</v>
          </cell>
          <cell r="BE819" t="str">
            <v>001</v>
          </cell>
          <cell r="BF819" t="str">
            <v>CCF04</v>
          </cell>
          <cell r="BG819" t="str">
            <v>COMFAMA ANTIOQUIA</v>
          </cell>
          <cell r="BH819" t="str">
            <v>C004</v>
          </cell>
          <cell r="BI819" t="str">
            <v>CESANTÍAS PORVENIR</v>
          </cell>
          <cell r="BJ819" t="str">
            <v>2521001</v>
          </cell>
          <cell r="BK819" t="str">
            <v>002</v>
          </cell>
          <cell r="BL819" t="str">
            <v>Quincenales</v>
          </cell>
          <cell r="BM819" t="str">
            <v>TABLA</v>
          </cell>
          <cell r="BO819" t="str">
            <v>001</v>
          </cell>
          <cell r="BP819" t="str">
            <v>Salario interno pesos</v>
          </cell>
          <cell r="BQ819">
            <v>3292000</v>
          </cell>
          <cell r="BR819" t="str">
            <v>000000000000002</v>
          </cell>
          <cell r="BS819" t="str">
            <v>COMPAÑÍA DE ALIMENTOS COLOMBIANOS CALCO S.A</v>
          </cell>
          <cell r="BT819" t="str">
            <v>000000000047453</v>
          </cell>
          <cell r="BU819" t="str">
            <v>DIRECCIÓN DE LOGÍSTICA</v>
          </cell>
          <cell r="BV819" t="str">
            <v>000000000047557</v>
          </cell>
          <cell r="BW819" t="str">
            <v>ANALISTA DESPACHO LOGÍSTICA</v>
          </cell>
          <cell r="BX819" t="str">
            <v>000000000048095</v>
          </cell>
          <cell r="BY819" t="str">
            <v>ANALISTA DESPACHO LOGÍSTICA</v>
          </cell>
          <cell r="BZ819" t="str">
            <v>camilovarfer-55@hotmail.com</v>
          </cell>
          <cell r="CA819" t="str">
            <v>220 - JORNADA MENSUAL 220 HORAS</v>
          </cell>
          <cell r="CB819" t="str">
            <v>Ley 50</v>
          </cell>
          <cell r="CC819" t="str">
            <v>1 - Indefinido</v>
          </cell>
          <cell r="CD819" t="str">
            <v>APORTA</v>
          </cell>
          <cell r="CE819" t="str">
            <v>APORTA</v>
          </cell>
          <cell r="CF819" t="str">
            <v>APORTA</v>
          </cell>
          <cell r="CG819">
            <v>1.044</v>
          </cell>
          <cell r="CH819" t="str">
            <v>SIN AUXILIO</v>
          </cell>
          <cell r="CI819" t="str">
            <v>SIN AUXILIO</v>
          </cell>
          <cell r="CJ819" t="str">
            <v>SIN AUXILIO</v>
          </cell>
          <cell r="CK819" t="str">
            <v>Sueldo fijo</v>
          </cell>
          <cell r="CL819" t="str">
            <v>Dependiente</v>
          </cell>
          <cell r="CM819" t="str">
            <v>No aplica</v>
          </cell>
          <cell r="CN819" t="str">
            <v>N</v>
          </cell>
          <cell r="CQ819" t="str">
            <v>220</v>
          </cell>
          <cell r="CR819" t="str">
            <v>Tiempo Completo 220</v>
          </cell>
          <cell r="CS819" t="str">
            <v>31</v>
          </cell>
          <cell r="CT819" t="str">
            <v>000000000047494</v>
          </cell>
          <cell r="CU819" t="str">
            <v>LOGÍSTICA</v>
          </cell>
          <cell r="CW819" t="str">
            <v>000</v>
          </cell>
          <cell r="CX819" t="str">
            <v>VARGAS FERNANDEZ CAMILO ANDRES</v>
          </cell>
        </row>
        <row r="820">
          <cell r="A820">
            <v>1076018627</v>
          </cell>
          <cell r="B820" t="str">
            <v>YANERLY</v>
          </cell>
          <cell r="D820" t="str">
            <v>PALACIOS</v>
          </cell>
          <cell r="E820" t="str">
            <v>BONILLA</v>
          </cell>
          <cell r="F820">
            <v>37046</v>
          </cell>
          <cell r="G820" t="str">
            <v>169 - COLOMBIA</v>
          </cell>
          <cell r="H820" t="str">
            <v>27 - CHOCO</v>
          </cell>
          <cell r="I820" t="str">
            <v>ALTO BAUDO</v>
          </cell>
          <cell r="J820" t="str">
            <v>KM 7 VIA ANTIGUA GUARNE</v>
          </cell>
          <cell r="K820" t="str">
            <v>Santo Domingo</v>
          </cell>
          <cell r="L820" t="str">
            <v>3012121283-0</v>
          </cell>
          <cell r="M820" t="str">
            <v>CO</v>
          </cell>
          <cell r="N820" t="str">
            <v>BANCOLOMBIA</v>
          </cell>
          <cell r="O820" t="str">
            <v>25540300766</v>
          </cell>
          <cell r="P820" t="str">
            <v>AHORRO</v>
          </cell>
          <cell r="Q820" t="str">
            <v>CÉDULA DE CIUDADANÍA</v>
          </cell>
          <cell r="R820">
            <v>1076018627</v>
          </cell>
          <cell r="S820" t="str">
            <v>Medellin</v>
          </cell>
          <cell r="U820" t="str">
            <v>05 - ANTIOQUIA</v>
          </cell>
          <cell r="V820" t="str">
            <v>MEDELLIN</v>
          </cell>
          <cell r="W820" t="str">
            <v>SOLTERO</v>
          </cell>
          <cell r="X820" t="str">
            <v>0</v>
          </cell>
          <cell r="Z820">
            <v>0</v>
          </cell>
          <cell r="AA820" t="str">
            <v>0</v>
          </cell>
          <cell r="AB820" t="str">
            <v>001</v>
          </cell>
          <cell r="AC820" t="str">
            <v>PRIMARIA</v>
          </cell>
          <cell r="AD820" t="str">
            <v>F</v>
          </cell>
          <cell r="AE820" t="str">
            <v>002</v>
          </cell>
          <cell r="AF820" t="str">
            <v>COMPAÑÍA DE ALIMENTOS COLOMBIANOS CALCO S.A</v>
          </cell>
          <cell r="AG820" t="str">
            <v>52</v>
          </cell>
          <cell r="AH820" t="str">
            <v>VENTAS</v>
          </cell>
          <cell r="AI820" t="str">
            <v>02008003</v>
          </cell>
          <cell r="AJ820" t="str">
            <v>Puntos de Venta</v>
          </cell>
          <cell r="AK820" t="str">
            <v>R23-002</v>
          </cell>
          <cell r="AL820" t="str">
            <v>PLAZA FABRICATO</v>
          </cell>
          <cell r="AM820" t="str">
            <v>007</v>
          </cell>
          <cell r="AN820" t="str">
            <v>Domingo</v>
          </cell>
          <cell r="AO820" t="str">
            <v>000</v>
          </cell>
          <cell r="AP820" t="str">
            <v>SIN DEFINIR</v>
          </cell>
          <cell r="AQ820" t="str">
            <v>1</v>
          </cell>
          <cell r="AR820">
            <v>44778</v>
          </cell>
          <cell r="AU820" t="str">
            <v>A</v>
          </cell>
          <cell r="AW820" t="str">
            <v>EPS002</v>
          </cell>
          <cell r="AX820" t="str">
            <v>SALUD TOTAL</v>
          </cell>
          <cell r="AY820" t="str">
            <v>001</v>
          </cell>
          <cell r="AZ820" t="str">
            <v>230301</v>
          </cell>
          <cell r="BA820" t="str">
            <v>PORVENIR</v>
          </cell>
          <cell r="BB820" t="str">
            <v>001</v>
          </cell>
          <cell r="BC820" t="str">
            <v>14-28</v>
          </cell>
          <cell r="BD820" t="str">
            <v>ARL SURA</v>
          </cell>
          <cell r="BE820" t="str">
            <v>001</v>
          </cell>
          <cell r="BF820" t="str">
            <v>CCF04</v>
          </cell>
          <cell r="BG820" t="str">
            <v>COMFAMA ANTIOQUIA</v>
          </cell>
          <cell r="BH820" t="str">
            <v>C004</v>
          </cell>
          <cell r="BI820" t="str">
            <v>CESANTÍAS PORVENIR</v>
          </cell>
          <cell r="BJ820" t="str">
            <v>3561101</v>
          </cell>
          <cell r="BK820" t="str">
            <v>002</v>
          </cell>
          <cell r="BL820" t="str">
            <v>Quincenales</v>
          </cell>
          <cell r="BM820" t="str">
            <v>TABLA</v>
          </cell>
          <cell r="BO820" t="str">
            <v>001</v>
          </cell>
          <cell r="BP820" t="str">
            <v>Salario interno pesos</v>
          </cell>
          <cell r="BQ820">
            <v>1750905</v>
          </cell>
          <cell r="BR820" t="str">
            <v>000000000000002</v>
          </cell>
          <cell r="BS820" t="str">
            <v>COMPAÑÍA DE ALIMENTOS COLOMBIANOS CALCO S.A</v>
          </cell>
          <cell r="BT820" t="str">
            <v>000000000047470</v>
          </cell>
          <cell r="BU820" t="str">
            <v>PUNTOS DE VENTA</v>
          </cell>
          <cell r="BV820" t="str">
            <v>000000000047620</v>
          </cell>
          <cell r="BW820" t="str">
            <v>AUXILIAR DE RESTAURANTE</v>
          </cell>
          <cell r="BX820" t="str">
            <v>000000000049349</v>
          </cell>
          <cell r="BY820" t="str">
            <v>AUXILIAR DE RESTAURANTE</v>
          </cell>
          <cell r="BZ820" t="str">
            <v>bonillanana23@gmail.com</v>
          </cell>
          <cell r="CA820" t="str">
            <v>220 - JORNADA MENSUAL 220 HORAS</v>
          </cell>
          <cell r="CB820" t="str">
            <v>Ley 50</v>
          </cell>
          <cell r="CC820" t="str">
            <v>1 - Indefinido</v>
          </cell>
          <cell r="CD820" t="str">
            <v>APORTA</v>
          </cell>
          <cell r="CE820" t="str">
            <v>APORTA</v>
          </cell>
          <cell r="CF820" t="str">
            <v>APORTA</v>
          </cell>
          <cell r="CG820">
            <v>2.4359999999999999</v>
          </cell>
          <cell r="CH820" t="str">
            <v>SIN AUXILIO</v>
          </cell>
          <cell r="CI820" t="str">
            <v>SIN AUXILIO</v>
          </cell>
          <cell r="CJ820" t="str">
            <v>SIN AUXILIO</v>
          </cell>
          <cell r="CK820" t="str">
            <v>Sueldo fijo</v>
          </cell>
          <cell r="CL820" t="str">
            <v>Dependiente</v>
          </cell>
          <cell r="CM820" t="str">
            <v>No aplica</v>
          </cell>
          <cell r="CN820" t="str">
            <v>S</v>
          </cell>
          <cell r="CQ820" t="str">
            <v>220</v>
          </cell>
          <cell r="CR820" t="str">
            <v>Tiempo Completo 220</v>
          </cell>
          <cell r="CS820" t="str">
            <v>31</v>
          </cell>
          <cell r="CT820" t="str">
            <v>000000000047520</v>
          </cell>
          <cell r="CU820" t="str">
            <v>PLAZA FABRICATO</v>
          </cell>
          <cell r="CW820" t="str">
            <v>000</v>
          </cell>
          <cell r="CX820" t="str">
            <v xml:space="preserve">PALACIOS BONILLA YANERLY </v>
          </cell>
        </row>
        <row r="821">
          <cell r="A821">
            <v>1076321420</v>
          </cell>
          <cell r="B821" t="str">
            <v>MARIA</v>
          </cell>
          <cell r="C821" t="str">
            <v>YENNY</v>
          </cell>
          <cell r="D821" t="str">
            <v>MOSQUERA</v>
          </cell>
          <cell r="E821" t="str">
            <v>MOSQUERA</v>
          </cell>
          <cell r="F821">
            <v>31707</v>
          </cell>
          <cell r="G821" t="str">
            <v>169 - COLOMBIA</v>
          </cell>
          <cell r="H821" t="str">
            <v>27 - CHOCO</v>
          </cell>
          <cell r="I821" t="str">
            <v>NOVITA</v>
          </cell>
          <cell r="J821" t="str">
            <v>CR 115 39 BE 32 INT 105</v>
          </cell>
          <cell r="K821" t="str">
            <v>San Javier</v>
          </cell>
          <cell r="L821" t="str">
            <v>3226088028</v>
          </cell>
          <cell r="M821" t="str">
            <v>CO</v>
          </cell>
          <cell r="N821" t="str">
            <v>BANCOLOMBIA</v>
          </cell>
          <cell r="O821" t="str">
            <v>51100002585</v>
          </cell>
          <cell r="P821" t="str">
            <v>AHORRO</v>
          </cell>
          <cell r="Q821" t="str">
            <v>CÉDULA DE CIUDADANÍA</v>
          </cell>
          <cell r="R821">
            <v>1076321420</v>
          </cell>
          <cell r="S821" t="str">
            <v>Istmina</v>
          </cell>
          <cell r="U821" t="str">
            <v>05 - ANTIOQUIA</v>
          </cell>
          <cell r="V821" t="str">
            <v>MEDELLIN</v>
          </cell>
          <cell r="W821" t="str">
            <v>SOLTERO</v>
          </cell>
          <cell r="X821" t="str">
            <v>0</v>
          </cell>
          <cell r="Z821">
            <v>0</v>
          </cell>
          <cell r="AA821" t="str">
            <v>0</v>
          </cell>
          <cell r="AB821" t="str">
            <v>002</v>
          </cell>
          <cell r="AC821" t="str">
            <v>BACHILLERATO</v>
          </cell>
          <cell r="AD821" t="str">
            <v>F</v>
          </cell>
          <cell r="AE821" t="str">
            <v>002</v>
          </cell>
          <cell r="AF821" t="str">
            <v>COMPAÑÍA DE ALIMENTOS COLOMBIANOS CALCO S.A</v>
          </cell>
          <cell r="AG821" t="str">
            <v>52</v>
          </cell>
          <cell r="AH821" t="str">
            <v>VENTAS</v>
          </cell>
          <cell r="AI821" t="str">
            <v>02008003</v>
          </cell>
          <cell r="AJ821" t="str">
            <v>Puntos de Venta</v>
          </cell>
          <cell r="AK821" t="str">
            <v>C02-002</v>
          </cell>
          <cell r="AL821" t="str">
            <v>COCINA OCCIDENTE</v>
          </cell>
          <cell r="AM821" t="str">
            <v>007</v>
          </cell>
          <cell r="AN821" t="str">
            <v>Domingo</v>
          </cell>
          <cell r="AO821" t="str">
            <v>000</v>
          </cell>
          <cell r="AP821" t="str">
            <v>SIN DEFINIR</v>
          </cell>
          <cell r="AQ821" t="str">
            <v>1</v>
          </cell>
          <cell r="AR821">
            <v>43223</v>
          </cell>
          <cell r="AU821" t="str">
            <v>A</v>
          </cell>
          <cell r="AW821" t="str">
            <v>EPS010</v>
          </cell>
          <cell r="AX821" t="str">
            <v>EPS SURA (ANTES SUSALUD)</v>
          </cell>
          <cell r="AY821" t="str">
            <v>001</v>
          </cell>
          <cell r="AZ821" t="str">
            <v>25-14</v>
          </cell>
          <cell r="BA821" t="str">
            <v>COLPENSIONES</v>
          </cell>
          <cell r="BB821" t="str">
            <v>001</v>
          </cell>
          <cell r="BC821" t="str">
            <v>14-28</v>
          </cell>
          <cell r="BD821" t="str">
            <v>ARL SURA</v>
          </cell>
          <cell r="BE821" t="str">
            <v>001</v>
          </cell>
          <cell r="BF821" t="str">
            <v>CCF04</v>
          </cell>
          <cell r="BG821" t="str">
            <v>COMFAMA ANTIOQUIA</v>
          </cell>
          <cell r="BH821" t="str">
            <v>C002</v>
          </cell>
          <cell r="BI821" t="str">
            <v>CESANTÍAS FONDO NACIONAL DEL AHORRO</v>
          </cell>
          <cell r="BJ821" t="str">
            <v>3561101</v>
          </cell>
          <cell r="BK821" t="str">
            <v>002</v>
          </cell>
          <cell r="BL821" t="str">
            <v>Quincenales</v>
          </cell>
          <cell r="BM821" t="str">
            <v>TABLA</v>
          </cell>
          <cell r="BO821" t="str">
            <v>001</v>
          </cell>
          <cell r="BP821" t="str">
            <v>Salario interno pesos</v>
          </cell>
          <cell r="BQ821">
            <v>1750905</v>
          </cell>
          <cell r="BR821" t="str">
            <v>000000000000002</v>
          </cell>
          <cell r="BS821" t="str">
            <v>COMPAÑÍA DE ALIMENTOS COLOMBIANOS CALCO S.A</v>
          </cell>
          <cell r="BT821" t="str">
            <v>000000000047456</v>
          </cell>
          <cell r="BU821" t="str">
            <v>DOMICILIOS</v>
          </cell>
          <cell r="BV821" t="str">
            <v>000000000047677</v>
          </cell>
          <cell r="BW821" t="str">
            <v>DOMICILIARIA</v>
          </cell>
          <cell r="BX821" t="str">
            <v>000000000047995</v>
          </cell>
          <cell r="BY821" t="str">
            <v>DOMICILIARIA</v>
          </cell>
          <cell r="BZ821" t="str">
            <v>yeniha@hotmail.com</v>
          </cell>
          <cell r="CA821" t="str">
            <v>220 - JORNADA MENSUAL 220 HORAS</v>
          </cell>
          <cell r="CB821" t="str">
            <v>Ley 50</v>
          </cell>
          <cell r="CC821" t="str">
            <v>1 - Indefinido</v>
          </cell>
          <cell r="CD821" t="str">
            <v>APORTA</v>
          </cell>
          <cell r="CE821" t="str">
            <v>APORTA</v>
          </cell>
          <cell r="CF821" t="str">
            <v>APORTA</v>
          </cell>
          <cell r="CG821">
            <v>2.4359999999999999</v>
          </cell>
          <cell r="CH821" t="str">
            <v>SIN AUXILIO</v>
          </cell>
          <cell r="CI821" t="str">
            <v>SIN AUXILIO</v>
          </cell>
          <cell r="CJ821" t="str">
            <v>SIN AUXILIO</v>
          </cell>
          <cell r="CK821" t="str">
            <v>Sueldo fijo</v>
          </cell>
          <cell r="CL821" t="str">
            <v>Dependiente</v>
          </cell>
          <cell r="CM821" t="str">
            <v>No aplica</v>
          </cell>
          <cell r="CN821" t="str">
            <v>S</v>
          </cell>
          <cell r="CQ821" t="str">
            <v>220</v>
          </cell>
          <cell r="CR821" t="str">
            <v>Tiempo Completo 220</v>
          </cell>
          <cell r="CS821" t="str">
            <v>31</v>
          </cell>
          <cell r="CT821" t="str">
            <v>000000000047486</v>
          </cell>
          <cell r="CU821" t="str">
            <v>COCINA OCCIDENTE</v>
          </cell>
          <cell r="CW821" t="str">
            <v>000</v>
          </cell>
          <cell r="CX821" t="str">
            <v>MOSQUERA MOSQUERA MARIA YENNY</v>
          </cell>
        </row>
        <row r="822">
          <cell r="A822">
            <v>1076325143</v>
          </cell>
          <cell r="B822" t="str">
            <v>DIVER</v>
          </cell>
          <cell r="D822" t="str">
            <v>HURTADO</v>
          </cell>
          <cell r="E822" t="str">
            <v>MOSQUERA</v>
          </cell>
          <cell r="F822">
            <v>32768</v>
          </cell>
          <cell r="G822" t="str">
            <v>169 - COLOMBIA</v>
          </cell>
          <cell r="H822" t="str">
            <v>27 - CHOCO</v>
          </cell>
          <cell r="I822" t="str">
            <v>ITSMINA</v>
          </cell>
          <cell r="J822" t="str">
            <v>CL 56 B 20 C 36</v>
          </cell>
          <cell r="K822" t="str">
            <v>Enciso</v>
          </cell>
          <cell r="L822" t="str">
            <v>3215183650-0</v>
          </cell>
          <cell r="M822" t="str">
            <v>CO</v>
          </cell>
          <cell r="N822" t="str">
            <v>BANCOLOMBIA</v>
          </cell>
          <cell r="O822" t="str">
            <v>25500004292</v>
          </cell>
          <cell r="P822" t="str">
            <v>AHORRO</v>
          </cell>
          <cell r="Q822" t="str">
            <v>CÉDULA DE CIUDADANÍA</v>
          </cell>
          <cell r="R822">
            <v>1076325143</v>
          </cell>
          <cell r="S822" t="str">
            <v>Istmina</v>
          </cell>
          <cell r="U822" t="str">
            <v>05 - ANTIOQUIA</v>
          </cell>
          <cell r="V822" t="str">
            <v>MEDELLIN</v>
          </cell>
          <cell r="W822" t="str">
            <v>SOLTERO</v>
          </cell>
          <cell r="X822" t="str">
            <v>0</v>
          </cell>
          <cell r="Z822">
            <v>0</v>
          </cell>
          <cell r="AA822" t="str">
            <v>0</v>
          </cell>
          <cell r="AB822" t="str">
            <v>002</v>
          </cell>
          <cell r="AC822" t="str">
            <v>BACHILLERATO</v>
          </cell>
          <cell r="AD822" t="str">
            <v>M</v>
          </cell>
          <cell r="AE822" t="str">
            <v>002</v>
          </cell>
          <cell r="AF822" t="str">
            <v>COMPAÑÍA DE ALIMENTOS COLOMBIANOS CALCO S.A</v>
          </cell>
          <cell r="AG822" t="str">
            <v>52</v>
          </cell>
          <cell r="AH822" t="str">
            <v>VENTAS</v>
          </cell>
          <cell r="AI822" t="str">
            <v>02009002</v>
          </cell>
          <cell r="AJ822" t="str">
            <v>Transporte y Distribucion</v>
          </cell>
          <cell r="AK822" t="str">
            <v>LOG-002</v>
          </cell>
          <cell r="AL822" t="str">
            <v>LOGÍSTICA</v>
          </cell>
          <cell r="AM822" t="str">
            <v>007</v>
          </cell>
          <cell r="AN822" t="str">
            <v>Domingo</v>
          </cell>
          <cell r="AO822" t="str">
            <v>000</v>
          </cell>
          <cell r="AP822" t="str">
            <v>SIN DEFINIR</v>
          </cell>
          <cell r="AQ822" t="str">
            <v>1</v>
          </cell>
          <cell r="AR822">
            <v>44761</v>
          </cell>
          <cell r="AU822" t="str">
            <v>A</v>
          </cell>
          <cell r="AW822" t="str">
            <v>EPS010</v>
          </cell>
          <cell r="AX822" t="str">
            <v>EPS SURA (ANTES SUSALUD)</v>
          </cell>
          <cell r="AY822" t="str">
            <v>001</v>
          </cell>
          <cell r="AZ822" t="str">
            <v>230201</v>
          </cell>
          <cell r="BA822" t="str">
            <v>PROTECCIÓN + I. N. G.</v>
          </cell>
          <cell r="BB822" t="str">
            <v>001</v>
          </cell>
          <cell r="BC822" t="str">
            <v>14-28</v>
          </cell>
          <cell r="BD822" t="str">
            <v>ARL SURA</v>
          </cell>
          <cell r="BE822" t="str">
            <v>001</v>
          </cell>
          <cell r="BF822" t="str">
            <v>CCF04</v>
          </cell>
          <cell r="BG822" t="str">
            <v>COMFAMA ANTIOQUIA</v>
          </cell>
          <cell r="BH822" t="str">
            <v>C005</v>
          </cell>
          <cell r="BI822" t="str">
            <v>CESANTÍAS PROTECCIÓN S. A.</v>
          </cell>
          <cell r="BJ822" t="str">
            <v>4492201</v>
          </cell>
          <cell r="BK822" t="str">
            <v>002</v>
          </cell>
          <cell r="BL822" t="str">
            <v>Quincenales</v>
          </cell>
          <cell r="BM822" t="str">
            <v>TABLA</v>
          </cell>
          <cell r="BO822" t="str">
            <v>001</v>
          </cell>
          <cell r="BP822" t="str">
            <v>Salario interno pesos</v>
          </cell>
          <cell r="BQ822">
            <v>1750905</v>
          </cell>
          <cell r="BR822" t="str">
            <v>000000000000002</v>
          </cell>
          <cell r="BS822" t="str">
            <v>COMPAÑÍA DE ALIMENTOS COLOMBIANOS CALCO S.A</v>
          </cell>
          <cell r="BT822" t="str">
            <v>000000000047481</v>
          </cell>
          <cell r="BU822" t="str">
            <v>TRANSPORTE Y DISTRIBUCIÓN</v>
          </cell>
          <cell r="BV822" t="str">
            <v>000000000047681</v>
          </cell>
          <cell r="BW822" t="str">
            <v>ESPECIALISTA DE TRANSPORTE/AUXILIAR</v>
          </cell>
          <cell r="BX822" t="str">
            <v>000000000048065</v>
          </cell>
          <cell r="BY822" t="str">
            <v>ESPECIALISTA DE TRANSPORTE/AUXILIAR</v>
          </cell>
          <cell r="BZ822" t="str">
            <v>diver892009@gmail.com</v>
          </cell>
          <cell r="CA822" t="str">
            <v>220 - JORNADA MENSUAL 220 HORAS</v>
          </cell>
          <cell r="CB822" t="str">
            <v>Ley 50</v>
          </cell>
          <cell r="CC822" t="str">
            <v>1 - Indefinido</v>
          </cell>
          <cell r="CD822" t="str">
            <v>APORTA</v>
          </cell>
          <cell r="CE822" t="str">
            <v>APORTA</v>
          </cell>
          <cell r="CF822" t="str">
            <v>APORTA</v>
          </cell>
          <cell r="CG822">
            <v>4.3499999999999996</v>
          </cell>
          <cell r="CH822" t="str">
            <v>SIN AUXILIO</v>
          </cell>
          <cell r="CI822" t="str">
            <v>SIN AUXILIO</v>
          </cell>
          <cell r="CJ822" t="str">
            <v>SIN AUXILIO</v>
          </cell>
          <cell r="CK822" t="str">
            <v>Sueldo fijo</v>
          </cell>
          <cell r="CL822" t="str">
            <v>Dependiente</v>
          </cell>
          <cell r="CM822" t="str">
            <v>No aplica</v>
          </cell>
          <cell r="CN822" t="str">
            <v>S</v>
          </cell>
          <cell r="CQ822" t="str">
            <v>220</v>
          </cell>
          <cell r="CR822" t="str">
            <v>Tiempo Completo 220</v>
          </cell>
          <cell r="CS822" t="str">
            <v>31</v>
          </cell>
          <cell r="CT822" t="str">
            <v>000000000047494</v>
          </cell>
          <cell r="CU822" t="str">
            <v>LOGÍSTICA</v>
          </cell>
          <cell r="CW822" t="str">
            <v>000</v>
          </cell>
          <cell r="CX822" t="str">
            <v xml:space="preserve">HURTADO MOSQUERA DIVER </v>
          </cell>
        </row>
        <row r="823">
          <cell r="A823">
            <v>1076325802</v>
          </cell>
          <cell r="B823" t="str">
            <v>CARMEN</v>
          </cell>
          <cell r="C823" t="str">
            <v>YANILA</v>
          </cell>
          <cell r="D823" t="str">
            <v>ASPRILLA</v>
          </cell>
          <cell r="E823" t="str">
            <v>MOSQUERA</v>
          </cell>
          <cell r="F823">
            <v>32727</v>
          </cell>
          <cell r="G823" t="str">
            <v>169 - COLOMBIA</v>
          </cell>
          <cell r="H823" t="str">
            <v>27 - CHOCO</v>
          </cell>
          <cell r="I823" t="str">
            <v>ITSMINA</v>
          </cell>
          <cell r="J823" t="str">
            <v>CL 34 D CR 112 C 27 B</v>
          </cell>
          <cell r="K823" t="str">
            <v>Belencito</v>
          </cell>
          <cell r="L823" t="str">
            <v>3135750115</v>
          </cell>
          <cell r="M823" t="str">
            <v>CO</v>
          </cell>
          <cell r="N823" t="str">
            <v>BANCOLOMBIA</v>
          </cell>
          <cell r="O823" t="str">
            <v>31038259531</v>
          </cell>
          <cell r="P823" t="str">
            <v>AHORRO</v>
          </cell>
          <cell r="Q823" t="str">
            <v>CÉDULA DE CIUDADANÍA</v>
          </cell>
          <cell r="R823">
            <v>1076325802</v>
          </cell>
          <cell r="S823" t="str">
            <v>Istmina</v>
          </cell>
          <cell r="U823" t="str">
            <v>05 - ANTIOQUIA</v>
          </cell>
          <cell r="V823" t="str">
            <v>MEDELLIN</v>
          </cell>
          <cell r="W823" t="str">
            <v>UNION LIBRE</v>
          </cell>
          <cell r="X823" t="str">
            <v>0</v>
          </cell>
          <cell r="Z823">
            <v>0</v>
          </cell>
          <cell r="AA823" t="str">
            <v>0</v>
          </cell>
          <cell r="AB823" t="str">
            <v>002</v>
          </cell>
          <cell r="AC823" t="str">
            <v>BACHILLERATO</v>
          </cell>
          <cell r="AD823" t="str">
            <v>F</v>
          </cell>
          <cell r="AE823" t="str">
            <v>002</v>
          </cell>
          <cell r="AF823" t="str">
            <v>COMPAÑÍA DE ALIMENTOS COLOMBIANOS CALCO S.A</v>
          </cell>
          <cell r="AG823" t="str">
            <v>52</v>
          </cell>
          <cell r="AH823" t="str">
            <v>VENTAS</v>
          </cell>
          <cell r="AI823" t="str">
            <v>02008003</v>
          </cell>
          <cell r="AJ823" t="str">
            <v>Puntos de Venta</v>
          </cell>
          <cell r="AK823" t="str">
            <v>R21-002</v>
          </cell>
          <cell r="AL823" t="str">
            <v>ARKADIA</v>
          </cell>
          <cell r="AM823" t="str">
            <v>007</v>
          </cell>
          <cell r="AN823" t="str">
            <v>Domingo</v>
          </cell>
          <cell r="AO823" t="str">
            <v>000</v>
          </cell>
          <cell r="AP823" t="str">
            <v>SIN DEFINIR</v>
          </cell>
          <cell r="AQ823" t="str">
            <v>1</v>
          </cell>
          <cell r="AR823">
            <v>45859</v>
          </cell>
          <cell r="AS823" t="str">
            <v>20/07/2026</v>
          </cell>
          <cell r="AU823" t="str">
            <v>A</v>
          </cell>
          <cell r="AW823" t="str">
            <v>EPS037</v>
          </cell>
          <cell r="AX823" t="str">
            <v>NUEVA E.P.S.</v>
          </cell>
          <cell r="AY823" t="str">
            <v>001</v>
          </cell>
          <cell r="AZ823" t="str">
            <v>230301</v>
          </cell>
          <cell r="BA823" t="str">
            <v>PORVENIR</v>
          </cell>
          <cell r="BB823" t="str">
            <v>001</v>
          </cell>
          <cell r="BC823" t="str">
            <v>14-28</v>
          </cell>
          <cell r="BD823" t="str">
            <v>ARL SURA</v>
          </cell>
          <cell r="BE823" t="str">
            <v>001</v>
          </cell>
          <cell r="BF823" t="str">
            <v>CCF04</v>
          </cell>
          <cell r="BG823" t="str">
            <v>COMFAMA ANTIOQUIA</v>
          </cell>
          <cell r="BH823" t="str">
            <v>C004</v>
          </cell>
          <cell r="BI823" t="str">
            <v>CESANTÍAS PORVENIR</v>
          </cell>
          <cell r="BJ823" t="str">
            <v>3561101</v>
          </cell>
          <cell r="BK823" t="str">
            <v>002</v>
          </cell>
          <cell r="BL823" t="str">
            <v>Quincenales</v>
          </cell>
          <cell r="BM823" t="str">
            <v>TABLA</v>
          </cell>
          <cell r="BO823" t="str">
            <v>001</v>
          </cell>
          <cell r="BP823" t="str">
            <v>Salario interno pesos</v>
          </cell>
          <cell r="BQ823">
            <v>1750905</v>
          </cell>
          <cell r="BR823" t="str">
            <v>000000000000002</v>
          </cell>
          <cell r="BS823" t="str">
            <v>COMPAÑÍA DE ALIMENTOS COLOMBIANOS CALCO S.A</v>
          </cell>
          <cell r="BT823" t="str">
            <v>000000000047470</v>
          </cell>
          <cell r="BU823" t="str">
            <v>PUNTOS DE VENTA</v>
          </cell>
          <cell r="BV823" t="str">
            <v>000000000047620</v>
          </cell>
          <cell r="BW823" t="str">
            <v>AUXILIAR DE RESTAURANTE</v>
          </cell>
          <cell r="BX823" t="str">
            <v>000000000049235</v>
          </cell>
          <cell r="BY823" t="str">
            <v>AUXILIAR DE RESTAURANTE</v>
          </cell>
          <cell r="BZ823" t="str">
            <v>casprilla10763@gmail.com</v>
          </cell>
          <cell r="CA823" t="str">
            <v>220 - JORNADA MENSUAL 220 HORAS</v>
          </cell>
          <cell r="CB823" t="str">
            <v>Ley 50</v>
          </cell>
          <cell r="CC823" t="str">
            <v>2 - Fijo</v>
          </cell>
          <cell r="CD823" t="str">
            <v>APORTA</v>
          </cell>
          <cell r="CE823" t="str">
            <v>APORTA</v>
          </cell>
          <cell r="CF823" t="str">
            <v>APORTA</v>
          </cell>
          <cell r="CG823">
            <v>2.4359999999999999</v>
          </cell>
          <cell r="CH823" t="str">
            <v>SIN AUXILIO</v>
          </cell>
          <cell r="CI823" t="str">
            <v>SIN AUXILIO</v>
          </cell>
          <cell r="CJ823" t="str">
            <v>SIN AUXILIO</v>
          </cell>
          <cell r="CK823" t="str">
            <v>Sueldo fijo</v>
          </cell>
          <cell r="CL823" t="str">
            <v>Dependiente</v>
          </cell>
          <cell r="CM823" t="str">
            <v>No aplica</v>
          </cell>
          <cell r="CN823" t="str">
            <v>S</v>
          </cell>
          <cell r="CQ823" t="str">
            <v>220</v>
          </cell>
          <cell r="CR823" t="str">
            <v>Tiempo Completo 220</v>
          </cell>
          <cell r="CS823" t="str">
            <v>31</v>
          </cell>
          <cell r="CT823" t="str">
            <v>000000000047518</v>
          </cell>
          <cell r="CU823" t="str">
            <v>ARKADIA</v>
          </cell>
          <cell r="CW823" t="str">
            <v>000</v>
          </cell>
          <cell r="CX823" t="str">
            <v>ASPRILLA MOSQUERA CARMEN YANILA</v>
          </cell>
        </row>
        <row r="824">
          <cell r="A824">
            <v>1076325941</v>
          </cell>
          <cell r="B824" t="str">
            <v>DORIS</v>
          </cell>
          <cell r="C824" t="str">
            <v>CAMILA</v>
          </cell>
          <cell r="D824" t="str">
            <v>FORERO</v>
          </cell>
          <cell r="E824" t="str">
            <v>MURILLO</v>
          </cell>
          <cell r="F824">
            <v>32904</v>
          </cell>
          <cell r="G824" t="str">
            <v>169 - COLOMBIA</v>
          </cell>
          <cell r="H824" t="str">
            <v>27 - CHOCO</v>
          </cell>
          <cell r="I824" t="str">
            <v>ITSMINA</v>
          </cell>
          <cell r="J824" t="str">
            <v>CR 30 71 B 43 INT 110</v>
          </cell>
          <cell r="K824" t="str">
            <v>Manrique Orient</v>
          </cell>
          <cell r="L824" t="str">
            <v>3107412601</v>
          </cell>
          <cell r="M824" t="str">
            <v>CO</v>
          </cell>
          <cell r="N824" t="str">
            <v>BANCOLOMBIA</v>
          </cell>
          <cell r="O824" t="str">
            <v>51100000641</v>
          </cell>
          <cell r="P824" t="str">
            <v>AHORRO</v>
          </cell>
          <cell r="Q824" t="str">
            <v>CÉDULA DE CIUDADANÍA</v>
          </cell>
          <cell r="R824">
            <v>1076325941</v>
          </cell>
          <cell r="S824" t="str">
            <v>Istmina</v>
          </cell>
          <cell r="U824" t="str">
            <v>05 - ANTIOQUIA</v>
          </cell>
          <cell r="V824" t="str">
            <v>MEDELLIN</v>
          </cell>
          <cell r="W824" t="str">
            <v>SOLTERO</v>
          </cell>
          <cell r="X824" t="str">
            <v>0</v>
          </cell>
          <cell r="Z824">
            <v>0</v>
          </cell>
          <cell r="AA824" t="str">
            <v>0</v>
          </cell>
          <cell r="AB824" t="str">
            <v>001</v>
          </cell>
          <cell r="AC824" t="str">
            <v>PRIMARIA</v>
          </cell>
          <cell r="AD824" t="str">
            <v>F</v>
          </cell>
          <cell r="AE824" t="str">
            <v>002</v>
          </cell>
          <cell r="AF824" t="str">
            <v>COMPAÑÍA DE ALIMENTOS COLOMBIANOS CALCO S.A</v>
          </cell>
          <cell r="AG824" t="str">
            <v>52</v>
          </cell>
          <cell r="AH824" t="str">
            <v>VENTAS</v>
          </cell>
          <cell r="AI824" t="str">
            <v>02008003</v>
          </cell>
          <cell r="AJ824" t="str">
            <v>Puntos de Venta</v>
          </cell>
          <cell r="AK824" t="str">
            <v>R25-002</v>
          </cell>
          <cell r="AL824" t="str">
            <v>FLORIDA ETAPA 2</v>
          </cell>
          <cell r="AM824" t="str">
            <v>007</v>
          </cell>
          <cell r="AN824" t="str">
            <v>Domingo</v>
          </cell>
          <cell r="AO824" t="str">
            <v>000</v>
          </cell>
          <cell r="AP824" t="str">
            <v>SIN DEFINIR</v>
          </cell>
          <cell r="AQ824" t="str">
            <v>2</v>
          </cell>
          <cell r="AR824">
            <v>45477</v>
          </cell>
          <cell r="AS824" t="str">
            <v>03/07/2026</v>
          </cell>
          <cell r="AU824" t="str">
            <v>A</v>
          </cell>
          <cell r="AW824" t="str">
            <v>EPS010</v>
          </cell>
          <cell r="AX824" t="str">
            <v>EPS SURA (ANTES SUSALUD)</v>
          </cell>
          <cell r="AY824" t="str">
            <v>001</v>
          </cell>
          <cell r="AZ824" t="str">
            <v>230301</v>
          </cell>
          <cell r="BA824" t="str">
            <v>PORVENIR</v>
          </cell>
          <cell r="BB824" t="str">
            <v>001</v>
          </cell>
          <cell r="BC824" t="str">
            <v>14-28</v>
          </cell>
          <cell r="BD824" t="str">
            <v>ARL SURA</v>
          </cell>
          <cell r="BE824" t="str">
            <v>001</v>
          </cell>
          <cell r="BF824" t="str">
            <v>CCF04</v>
          </cell>
          <cell r="BG824" t="str">
            <v>COMFAMA ANTIOQUIA</v>
          </cell>
          <cell r="BH824" t="str">
            <v>C004</v>
          </cell>
          <cell r="BI824" t="str">
            <v>CESANTÍAS PORVENIR</v>
          </cell>
          <cell r="BJ824" t="str">
            <v>3561101</v>
          </cell>
          <cell r="BK824" t="str">
            <v>002</v>
          </cell>
          <cell r="BL824" t="str">
            <v>Quincenales</v>
          </cell>
          <cell r="BM824" t="str">
            <v>TABLA</v>
          </cell>
          <cell r="BO824" t="str">
            <v>001</v>
          </cell>
          <cell r="BP824" t="str">
            <v>Salario interno pesos</v>
          </cell>
          <cell r="BQ824">
            <v>1750905</v>
          </cell>
          <cell r="BR824" t="str">
            <v>000000000000002</v>
          </cell>
          <cell r="BS824" t="str">
            <v>COMPAÑÍA DE ALIMENTOS COLOMBIANOS CALCO S.A</v>
          </cell>
          <cell r="BT824" t="str">
            <v>000000000047470</v>
          </cell>
          <cell r="BU824" t="str">
            <v>PUNTOS DE VENTA</v>
          </cell>
          <cell r="BV824" t="str">
            <v>000000000047620</v>
          </cell>
          <cell r="BW824" t="str">
            <v>AUXILIAR DE RESTAURANTE</v>
          </cell>
          <cell r="BX824" t="str">
            <v>000000000049416</v>
          </cell>
          <cell r="BY824" t="str">
            <v>AUXILIAR DE RESTAURANTE</v>
          </cell>
          <cell r="BZ824" t="str">
            <v>forerocamila253@gmail.com</v>
          </cell>
          <cell r="CA824" t="str">
            <v>220 - JORNADA MENSUAL 220 HORAS</v>
          </cell>
          <cell r="CB824" t="str">
            <v>Ley 50</v>
          </cell>
          <cell r="CC824" t="str">
            <v>2 - Fijo</v>
          </cell>
          <cell r="CD824" t="str">
            <v>APORTA</v>
          </cell>
          <cell r="CE824" t="str">
            <v>APORTA</v>
          </cell>
          <cell r="CF824" t="str">
            <v>APORTA</v>
          </cell>
          <cell r="CG824">
            <v>2.4359999999999999</v>
          </cell>
          <cell r="CH824" t="str">
            <v>SIN AUXILIO</v>
          </cell>
          <cell r="CI824" t="str">
            <v>SIN AUXILIO</v>
          </cell>
          <cell r="CJ824" t="str">
            <v>SIN AUXILIO</v>
          </cell>
          <cell r="CK824" t="str">
            <v>Sueldo fijo</v>
          </cell>
          <cell r="CL824" t="str">
            <v>Dependiente</v>
          </cell>
          <cell r="CM824" t="str">
            <v>No aplica</v>
          </cell>
          <cell r="CN824" t="str">
            <v>S</v>
          </cell>
          <cell r="CQ824" t="str">
            <v>220</v>
          </cell>
          <cell r="CR824" t="str">
            <v>Tiempo Completo 220</v>
          </cell>
          <cell r="CS824" t="str">
            <v>31</v>
          </cell>
          <cell r="CT824" t="str">
            <v>000000000047522</v>
          </cell>
          <cell r="CU824" t="str">
            <v>FLORIDA ETAPA 2</v>
          </cell>
          <cell r="CW824" t="str">
            <v>000</v>
          </cell>
          <cell r="CX824" t="str">
            <v>FORERO MURILLO DORIS CAMILA</v>
          </cell>
        </row>
        <row r="825">
          <cell r="A825">
            <v>1076327270</v>
          </cell>
          <cell r="B825" t="str">
            <v>NATALIA</v>
          </cell>
          <cell r="C825" t="str">
            <v>ANDREA</v>
          </cell>
          <cell r="D825" t="str">
            <v>VALENCIA</v>
          </cell>
          <cell r="E825" t="str">
            <v>URRUTIA</v>
          </cell>
          <cell r="F825">
            <v>33474</v>
          </cell>
          <cell r="G825" t="str">
            <v>169 - COLOMBIA</v>
          </cell>
          <cell r="H825" t="str">
            <v>27 - CHOCO</v>
          </cell>
          <cell r="I825" t="str">
            <v>ITSMINA</v>
          </cell>
          <cell r="J825" t="str">
            <v>CL 81 CR 67 58 INT 102</v>
          </cell>
          <cell r="K825" t="str">
            <v>VILLALINDA</v>
          </cell>
          <cell r="L825" t="str">
            <v>3013419811</v>
          </cell>
          <cell r="M825" t="str">
            <v>CO</v>
          </cell>
          <cell r="N825" t="str">
            <v>BANCOLOMBIA</v>
          </cell>
          <cell r="O825" t="str">
            <v>00200011109</v>
          </cell>
          <cell r="P825" t="str">
            <v>AHORRO</v>
          </cell>
          <cell r="Q825" t="str">
            <v>CÉDULA DE CIUDADANÍA</v>
          </cell>
          <cell r="R825">
            <v>1076327270</v>
          </cell>
          <cell r="S825" t="str">
            <v>ISTMINA</v>
          </cell>
          <cell r="U825" t="str">
            <v>05 - ANTIOQUIA</v>
          </cell>
          <cell r="V825" t="str">
            <v>BELLO</v>
          </cell>
          <cell r="W825" t="str">
            <v>SOLTERO</v>
          </cell>
          <cell r="X825" t="str">
            <v>0</v>
          </cell>
          <cell r="Z825">
            <v>0</v>
          </cell>
          <cell r="AA825" t="str">
            <v>0</v>
          </cell>
          <cell r="AB825" t="str">
            <v>001</v>
          </cell>
          <cell r="AC825" t="str">
            <v>PRIMARIA</v>
          </cell>
          <cell r="AD825" t="str">
            <v>F</v>
          </cell>
          <cell r="AE825" t="str">
            <v>002</v>
          </cell>
          <cell r="AF825" t="str">
            <v>COMPAÑÍA DE ALIMENTOS COLOMBIANOS CALCO S.A</v>
          </cell>
          <cell r="AG825" t="str">
            <v>52</v>
          </cell>
          <cell r="AH825" t="str">
            <v>VENTAS</v>
          </cell>
          <cell r="AI825" t="str">
            <v>02008003</v>
          </cell>
          <cell r="AJ825" t="str">
            <v>Puntos de Venta</v>
          </cell>
          <cell r="AK825" t="str">
            <v>R25-002</v>
          </cell>
          <cell r="AL825" t="str">
            <v>FLORIDA ETAPA 2</v>
          </cell>
          <cell r="AM825" t="str">
            <v>003</v>
          </cell>
          <cell r="AN825" t="str">
            <v>Miercoles</v>
          </cell>
          <cell r="AO825" t="str">
            <v>000</v>
          </cell>
          <cell r="AP825" t="str">
            <v>SIN DEFINIR</v>
          </cell>
          <cell r="AQ825" t="str">
            <v>4</v>
          </cell>
          <cell r="AR825">
            <v>46031</v>
          </cell>
          <cell r="AS825" t="str">
            <v>08/07/2026</v>
          </cell>
          <cell r="AU825" t="str">
            <v>A</v>
          </cell>
          <cell r="AW825" t="str">
            <v>EPS002</v>
          </cell>
          <cell r="AX825" t="str">
            <v>SALUD TOTAL</v>
          </cell>
          <cell r="AY825" t="str">
            <v>001</v>
          </cell>
          <cell r="AZ825" t="str">
            <v>230301</v>
          </cell>
          <cell r="BA825" t="str">
            <v>PORVENIR</v>
          </cell>
          <cell r="BB825" t="str">
            <v>001</v>
          </cell>
          <cell r="BC825" t="str">
            <v>14-28</v>
          </cell>
          <cell r="BD825" t="str">
            <v>ARL SURA</v>
          </cell>
          <cell r="BE825" t="str">
            <v>001</v>
          </cell>
          <cell r="BF825" t="str">
            <v>CCF04</v>
          </cell>
          <cell r="BG825" t="str">
            <v>COMFAMA ANTIOQUIA</v>
          </cell>
          <cell r="BH825" t="str">
            <v>C005</v>
          </cell>
          <cell r="BI825" t="str">
            <v>CESANTÍAS PROTECCIÓN S. A.</v>
          </cell>
          <cell r="BJ825" t="str">
            <v>3561101</v>
          </cell>
          <cell r="BK825" t="str">
            <v>002</v>
          </cell>
          <cell r="BL825" t="str">
            <v>Quincenales</v>
          </cell>
          <cell r="BM825" t="str">
            <v>TABLA</v>
          </cell>
          <cell r="BO825" t="str">
            <v>001</v>
          </cell>
          <cell r="BP825" t="str">
            <v>Salario interno pesos</v>
          </cell>
          <cell r="BQ825">
            <v>1750905</v>
          </cell>
          <cell r="BR825" t="str">
            <v>000000000000002</v>
          </cell>
          <cell r="BS825" t="str">
            <v>COMPAÑÍA DE ALIMENTOS COLOMBIANOS CALCO S.A</v>
          </cell>
          <cell r="BT825" t="str">
            <v>000000000047457</v>
          </cell>
          <cell r="BU825" t="str">
            <v>ENTRENAMIENTO</v>
          </cell>
          <cell r="BV825" t="str">
            <v>000000000000316</v>
          </cell>
          <cell r="BW825" t="str">
            <v>AUXILIAR DE PUNTO DE VENTA</v>
          </cell>
          <cell r="BX825" t="str">
            <v>000000000064810</v>
          </cell>
          <cell r="BY825" t="str">
            <v>AUXILIAR DE RESTAURANTE</v>
          </cell>
          <cell r="BZ825" t="str">
            <v>1076327270valencia@gmail.com</v>
          </cell>
          <cell r="CA825" t="str">
            <v>220 - JORNADA MENSUAL 220 HORAS</v>
          </cell>
          <cell r="CB825" t="str">
            <v>Ley 50</v>
          </cell>
          <cell r="CC825" t="str">
            <v>2 - Fijo</v>
          </cell>
          <cell r="CD825" t="str">
            <v>APORTA</v>
          </cell>
          <cell r="CE825" t="str">
            <v>APORTA</v>
          </cell>
          <cell r="CF825" t="str">
            <v>APORTA</v>
          </cell>
          <cell r="CG825">
            <v>2.4359999999999999</v>
          </cell>
          <cell r="CH825" t="str">
            <v>SIN AUXILIO</v>
          </cell>
          <cell r="CI825" t="str">
            <v>LA DIFERENCIA</v>
          </cell>
          <cell r="CJ825" t="str">
            <v>LA DIFERENCIA</v>
          </cell>
          <cell r="CK825" t="str">
            <v>Sueldo fijo</v>
          </cell>
          <cell r="CL825" t="str">
            <v>Dependiente</v>
          </cell>
          <cell r="CM825" t="str">
            <v>No aplica</v>
          </cell>
          <cell r="CN825" t="str">
            <v>S</v>
          </cell>
          <cell r="CQ825" t="str">
            <v>220</v>
          </cell>
          <cell r="CR825" t="str">
            <v>Tiempo Completo 220</v>
          </cell>
          <cell r="CS825" t="str">
            <v>31</v>
          </cell>
          <cell r="CT825" t="str">
            <v>000000000047522</v>
          </cell>
          <cell r="CU825" t="str">
            <v>FLORIDA ETAPA 2</v>
          </cell>
          <cell r="CW825" t="str">
            <v>000</v>
          </cell>
          <cell r="CX825" t="str">
            <v>VALENCIA URRUTIA NATALIA ANDREA</v>
          </cell>
        </row>
        <row r="826">
          <cell r="A826">
            <v>1076331257</v>
          </cell>
          <cell r="B826" t="str">
            <v>YAIRA</v>
          </cell>
          <cell r="C826" t="str">
            <v>CAROLINA</v>
          </cell>
          <cell r="D826" t="str">
            <v>HOYOS</v>
          </cell>
          <cell r="E826" t="str">
            <v>MARIN</v>
          </cell>
          <cell r="F826">
            <v>34306</v>
          </cell>
          <cell r="G826" t="str">
            <v>169 - COLOMBIA</v>
          </cell>
          <cell r="H826" t="str">
            <v>81 - ARAUCA</v>
          </cell>
          <cell r="I826" t="str">
            <v>ARAUCA</v>
          </cell>
          <cell r="J826" t="str">
            <v>CL 36 88 30</v>
          </cell>
          <cell r="K826" t="str">
            <v>La America</v>
          </cell>
          <cell r="L826" t="str">
            <v>3015688476</v>
          </cell>
          <cell r="M826" t="str">
            <v>CO</v>
          </cell>
          <cell r="N826" t="str">
            <v>BANCOLOMBIA</v>
          </cell>
          <cell r="O826" t="str">
            <v>27449069400</v>
          </cell>
          <cell r="P826" t="str">
            <v>AHORRO</v>
          </cell>
          <cell r="Q826" t="str">
            <v>CÉDULA DE CIUDADANÍA</v>
          </cell>
          <cell r="R826">
            <v>1076331257</v>
          </cell>
          <cell r="S826" t="str">
            <v>Istmina</v>
          </cell>
          <cell r="U826" t="str">
            <v>05 - ANTIOQUIA</v>
          </cell>
          <cell r="V826" t="str">
            <v>MEDELLIN</v>
          </cell>
          <cell r="W826" t="str">
            <v>SOLTERO</v>
          </cell>
          <cell r="X826" t="str">
            <v>0</v>
          </cell>
          <cell r="Z826">
            <v>0</v>
          </cell>
          <cell r="AA826" t="str">
            <v>0</v>
          </cell>
          <cell r="AB826" t="str">
            <v>002</v>
          </cell>
          <cell r="AC826" t="str">
            <v>BACHILLERATO</v>
          </cell>
          <cell r="AD826" t="str">
            <v>F</v>
          </cell>
          <cell r="AE826" t="str">
            <v>002</v>
          </cell>
          <cell r="AF826" t="str">
            <v>COMPAÑÍA DE ALIMENTOS COLOMBIANOS CALCO S.A</v>
          </cell>
          <cell r="AG826" t="str">
            <v>52</v>
          </cell>
          <cell r="AH826" t="str">
            <v>VENTAS</v>
          </cell>
          <cell r="AI826" t="str">
            <v>02008003</v>
          </cell>
          <cell r="AJ826" t="str">
            <v>Puntos de Venta</v>
          </cell>
          <cell r="AK826" t="str">
            <v>R07-002</v>
          </cell>
          <cell r="AL826" t="str">
            <v>LAURELES</v>
          </cell>
          <cell r="AM826" t="str">
            <v>007</v>
          </cell>
          <cell r="AN826" t="str">
            <v>Domingo</v>
          </cell>
          <cell r="AO826" t="str">
            <v>000</v>
          </cell>
          <cell r="AP826" t="str">
            <v>SIN DEFINIR</v>
          </cell>
          <cell r="AQ826" t="str">
            <v>1</v>
          </cell>
          <cell r="AR826">
            <v>44741</v>
          </cell>
          <cell r="AU826" t="str">
            <v>A</v>
          </cell>
          <cell r="AW826" t="str">
            <v>EPS002</v>
          </cell>
          <cell r="AX826" t="str">
            <v>SALUD TOTAL</v>
          </cell>
          <cell r="AY826" t="str">
            <v>001</v>
          </cell>
          <cell r="AZ826" t="str">
            <v>230301</v>
          </cell>
          <cell r="BA826" t="str">
            <v>PORVENIR</v>
          </cell>
          <cell r="BB826" t="str">
            <v>001</v>
          </cell>
          <cell r="BC826" t="str">
            <v>14-28</v>
          </cell>
          <cell r="BD826" t="str">
            <v>ARL SURA</v>
          </cell>
          <cell r="BE826" t="str">
            <v>001</v>
          </cell>
          <cell r="BF826" t="str">
            <v>CCF04</v>
          </cell>
          <cell r="BG826" t="str">
            <v>COMFAMA ANTIOQUIA</v>
          </cell>
          <cell r="BH826" t="str">
            <v>C001</v>
          </cell>
          <cell r="BI826" t="str">
            <v>CESANTÍAS COLFONDOS</v>
          </cell>
          <cell r="BJ826" t="str">
            <v>3561101</v>
          </cell>
          <cell r="BK826" t="str">
            <v>002</v>
          </cell>
          <cell r="BL826" t="str">
            <v>Quincenales</v>
          </cell>
          <cell r="BM826" t="str">
            <v>TABLA</v>
          </cell>
          <cell r="BO826" t="str">
            <v>004</v>
          </cell>
          <cell r="BP826" t="str">
            <v>Salario por horas</v>
          </cell>
          <cell r="BQ826">
            <v>7958.65</v>
          </cell>
          <cell r="BR826" t="str">
            <v>000000000000002</v>
          </cell>
          <cell r="BS826" t="str">
            <v>COMPAÑÍA DE ALIMENTOS COLOMBIANOS CALCO S.A</v>
          </cell>
          <cell r="BT826" t="str">
            <v>000000000047470</v>
          </cell>
          <cell r="BU826" t="str">
            <v>PUNTOS DE VENTA</v>
          </cell>
          <cell r="BV826" t="str">
            <v>000000000047620</v>
          </cell>
          <cell r="BW826" t="str">
            <v>AUXILIAR DE RESTAURANTE</v>
          </cell>
          <cell r="BX826" t="str">
            <v>000000000048625</v>
          </cell>
          <cell r="BY826" t="str">
            <v>AUXILIAR DE RESTAURANTE</v>
          </cell>
          <cell r="BZ826" t="str">
            <v>carohoma03@yahoo.com</v>
          </cell>
          <cell r="CA826" t="str">
            <v>1 - JORNADA POR HORAS</v>
          </cell>
          <cell r="CB826" t="str">
            <v>Ley 50</v>
          </cell>
          <cell r="CC826" t="str">
            <v>1 - Indefinido</v>
          </cell>
          <cell r="CD826" t="str">
            <v>APORTA</v>
          </cell>
          <cell r="CE826" t="str">
            <v>APORTA</v>
          </cell>
          <cell r="CF826" t="str">
            <v>APORTA</v>
          </cell>
          <cell r="CG826">
            <v>2.4359999999999999</v>
          </cell>
          <cell r="CH826" t="str">
            <v>SIN AUXILIO</v>
          </cell>
          <cell r="CI826" t="str">
            <v>SIN AUXILIO</v>
          </cell>
          <cell r="CJ826" t="str">
            <v>SIN AUXILIO</v>
          </cell>
          <cell r="CK826" t="str">
            <v>Sueldo variable</v>
          </cell>
          <cell r="CL826" t="str">
            <v>Dependiente</v>
          </cell>
          <cell r="CM826" t="str">
            <v>No aplica</v>
          </cell>
          <cell r="CN826" t="str">
            <v>S</v>
          </cell>
          <cell r="CQ826" t="str">
            <v>FS</v>
          </cell>
          <cell r="CR826" t="str">
            <v>Fines de Semana</v>
          </cell>
          <cell r="CS826" t="str">
            <v>31</v>
          </cell>
          <cell r="CT826" t="str">
            <v>000000000047504</v>
          </cell>
          <cell r="CU826" t="str">
            <v>LAURELES</v>
          </cell>
          <cell r="CW826" t="str">
            <v>000</v>
          </cell>
          <cell r="CX826" t="str">
            <v>HOYOS MARIN YAIRA CAROLINA</v>
          </cell>
        </row>
        <row r="827">
          <cell r="A827">
            <v>1076336488</v>
          </cell>
          <cell r="B827" t="str">
            <v>YELY</v>
          </cell>
          <cell r="C827" t="str">
            <v>MARCELA</v>
          </cell>
          <cell r="D827" t="str">
            <v>MOSQUERA</v>
          </cell>
          <cell r="E827" t="str">
            <v>URRUTIA</v>
          </cell>
          <cell r="F827">
            <v>36533</v>
          </cell>
          <cell r="G827" t="str">
            <v>169 - COLOMBIA</v>
          </cell>
          <cell r="H827" t="str">
            <v>05 - ANTIOQUIA</v>
          </cell>
          <cell r="I827" t="str">
            <v>MEDELLIN</v>
          </cell>
          <cell r="J827" t="str">
            <v>CL 55 EE CR 6 16</v>
          </cell>
          <cell r="K827" t="str">
            <v>Caicedo</v>
          </cell>
          <cell r="L827" t="str">
            <v>3136306729-0</v>
          </cell>
          <cell r="M827" t="str">
            <v>CO</v>
          </cell>
          <cell r="N827" t="str">
            <v>BANCOLOMBIA</v>
          </cell>
          <cell r="O827" t="str">
            <v>21800001382</v>
          </cell>
          <cell r="P827" t="str">
            <v>AHORRO</v>
          </cell>
          <cell r="Q827" t="str">
            <v>CÉDULA DE CIUDADANÍA</v>
          </cell>
          <cell r="R827">
            <v>1076336488</v>
          </cell>
          <cell r="S827" t="str">
            <v>Istmina</v>
          </cell>
          <cell r="U827" t="str">
            <v>05 - ANTIOQUIA</v>
          </cell>
          <cell r="V827" t="str">
            <v>MEDELLIN</v>
          </cell>
          <cell r="W827" t="str">
            <v>SOLTERO</v>
          </cell>
          <cell r="X827" t="str">
            <v>0</v>
          </cell>
          <cell r="Z827">
            <v>0</v>
          </cell>
          <cell r="AA827" t="str">
            <v>0</v>
          </cell>
          <cell r="AB827" t="str">
            <v>002</v>
          </cell>
          <cell r="AC827" t="str">
            <v>BACHILLERATO</v>
          </cell>
          <cell r="AD827" t="str">
            <v>F</v>
          </cell>
          <cell r="AE827" t="str">
            <v>002</v>
          </cell>
          <cell r="AF827" t="str">
            <v>COMPAÑÍA DE ALIMENTOS COLOMBIANOS CALCO S.A</v>
          </cell>
          <cell r="AG827" t="str">
            <v>52</v>
          </cell>
          <cell r="AH827" t="str">
            <v>VENTAS</v>
          </cell>
          <cell r="AI827" t="str">
            <v>02008003</v>
          </cell>
          <cell r="AJ827" t="str">
            <v>Puntos de Venta</v>
          </cell>
          <cell r="AK827" t="str">
            <v>R11-002</v>
          </cell>
          <cell r="AL827" t="str">
            <v>PREMIUM PLAZA</v>
          </cell>
          <cell r="AM827" t="str">
            <v>007</v>
          </cell>
          <cell r="AN827" t="str">
            <v>Domingo</v>
          </cell>
          <cell r="AO827" t="str">
            <v>000</v>
          </cell>
          <cell r="AP827" t="str">
            <v>SIN DEFINIR</v>
          </cell>
          <cell r="AQ827" t="str">
            <v>1</v>
          </cell>
          <cell r="AR827">
            <v>44790</v>
          </cell>
          <cell r="AU827" t="str">
            <v>A</v>
          </cell>
          <cell r="AW827" t="str">
            <v>EPS040</v>
          </cell>
          <cell r="AX827" t="str">
            <v>SAVIA SALUD EPS</v>
          </cell>
          <cell r="AY827" t="str">
            <v>001</v>
          </cell>
          <cell r="AZ827" t="str">
            <v>230301</v>
          </cell>
          <cell r="BA827" t="str">
            <v>PORVENIR</v>
          </cell>
          <cell r="BB827" t="str">
            <v>001</v>
          </cell>
          <cell r="BC827" t="str">
            <v>14-28</v>
          </cell>
          <cell r="BD827" t="str">
            <v>ARL SURA</v>
          </cell>
          <cell r="BE827" t="str">
            <v>001</v>
          </cell>
          <cell r="BF827" t="str">
            <v>CCF04</v>
          </cell>
          <cell r="BG827" t="str">
            <v>COMFAMA ANTIOQUIA</v>
          </cell>
          <cell r="BH827" t="str">
            <v>C004</v>
          </cell>
          <cell r="BI827" t="str">
            <v>CESANTÍAS PORVENIR</v>
          </cell>
          <cell r="BJ827" t="str">
            <v>3561101</v>
          </cell>
          <cell r="BK827" t="str">
            <v>002</v>
          </cell>
          <cell r="BL827" t="str">
            <v>Quincenales</v>
          </cell>
          <cell r="BM827" t="str">
            <v>TABLA</v>
          </cell>
          <cell r="BO827" t="str">
            <v>001</v>
          </cell>
          <cell r="BP827" t="str">
            <v>Salario interno pesos</v>
          </cell>
          <cell r="BQ827">
            <v>1750905</v>
          </cell>
          <cell r="BR827" t="str">
            <v>000000000000002</v>
          </cell>
          <cell r="BS827" t="str">
            <v>COMPAÑÍA DE ALIMENTOS COLOMBIANOS CALCO S.A</v>
          </cell>
          <cell r="BT827" t="str">
            <v>000000000047470</v>
          </cell>
          <cell r="BU827" t="str">
            <v>PUNTOS DE VENTA</v>
          </cell>
          <cell r="BV827" t="str">
            <v>000000000047620</v>
          </cell>
          <cell r="BW827" t="str">
            <v>AUXILIAR DE RESTAURANTE</v>
          </cell>
          <cell r="BX827" t="str">
            <v>000000000048801</v>
          </cell>
          <cell r="BY827" t="str">
            <v>AUXILIAR DE RESTAURANTE</v>
          </cell>
          <cell r="BZ827" t="str">
            <v>mosquerayely@gmail.com</v>
          </cell>
          <cell r="CA827" t="str">
            <v>220 - JORNADA MENSUAL 220 HORAS</v>
          </cell>
          <cell r="CB827" t="str">
            <v>Ley 50</v>
          </cell>
          <cell r="CC827" t="str">
            <v>1 - Indefinido</v>
          </cell>
          <cell r="CD827" t="str">
            <v>APORTA</v>
          </cell>
          <cell r="CE827" t="str">
            <v>APORTA</v>
          </cell>
          <cell r="CF827" t="str">
            <v>APORTA</v>
          </cell>
          <cell r="CG827">
            <v>2.4359999999999999</v>
          </cell>
          <cell r="CH827" t="str">
            <v>SIN AUXILIO</v>
          </cell>
          <cell r="CI827" t="str">
            <v>SIN AUXILIO</v>
          </cell>
          <cell r="CJ827" t="str">
            <v>SIN AUXILIO</v>
          </cell>
          <cell r="CK827" t="str">
            <v>Sueldo fijo</v>
          </cell>
          <cell r="CL827" t="str">
            <v>Dependiente</v>
          </cell>
          <cell r="CM827" t="str">
            <v>No aplica</v>
          </cell>
          <cell r="CN827" t="str">
            <v>S</v>
          </cell>
          <cell r="CQ827" t="str">
            <v>220</v>
          </cell>
          <cell r="CR827" t="str">
            <v>Tiempo Completo 220</v>
          </cell>
          <cell r="CS827" t="str">
            <v>31</v>
          </cell>
          <cell r="CT827" t="str">
            <v>000000000047508</v>
          </cell>
          <cell r="CU827" t="str">
            <v>PREMIUM PLAZA</v>
          </cell>
          <cell r="CW827" t="str">
            <v>000</v>
          </cell>
          <cell r="CX827" t="str">
            <v>MOSQUERA URRUTIA YELY MARCELA</v>
          </cell>
        </row>
        <row r="828">
          <cell r="A828">
            <v>1076380019</v>
          </cell>
          <cell r="B828" t="str">
            <v>NESTOR</v>
          </cell>
          <cell r="D828" t="str">
            <v>PEREA</v>
          </cell>
          <cell r="E828" t="str">
            <v>IBARGUEN</v>
          </cell>
          <cell r="F828">
            <v>31817</v>
          </cell>
          <cell r="G828" t="str">
            <v>169 - COLOMBIA</v>
          </cell>
          <cell r="H828" t="str">
            <v>27 - CHOCO</v>
          </cell>
          <cell r="I828" t="str">
            <v>TADO</v>
          </cell>
          <cell r="J828" t="str">
            <v>CR 17 A 54 37 INT 104</v>
          </cell>
          <cell r="K828" t="str">
            <v>Villatina</v>
          </cell>
          <cell r="L828" t="str">
            <v>3226565339</v>
          </cell>
          <cell r="M828" t="str">
            <v>CO</v>
          </cell>
          <cell r="N828" t="str">
            <v>BANCOLOMBIA</v>
          </cell>
          <cell r="O828" t="str">
            <v>00800025800</v>
          </cell>
          <cell r="P828" t="str">
            <v>AHORRO</v>
          </cell>
          <cell r="Q828" t="str">
            <v>CÉDULA DE CIUDADANÍA</v>
          </cell>
          <cell r="R828">
            <v>1076380019</v>
          </cell>
          <cell r="S828" t="str">
            <v>Tado</v>
          </cell>
          <cell r="U828" t="str">
            <v>05 - ANTIOQUIA</v>
          </cell>
          <cell r="V828" t="str">
            <v>MEDELLIN</v>
          </cell>
          <cell r="W828" t="str">
            <v>UNION LIBRE</v>
          </cell>
          <cell r="X828" t="str">
            <v>0</v>
          </cell>
          <cell r="Z828">
            <v>0</v>
          </cell>
          <cell r="AA828" t="str">
            <v>0</v>
          </cell>
          <cell r="AB828" t="str">
            <v>003</v>
          </cell>
          <cell r="AC828" t="str">
            <v>TÉCNICO</v>
          </cell>
          <cell r="AD828" t="str">
            <v>M</v>
          </cell>
          <cell r="AE828" t="str">
            <v>002</v>
          </cell>
          <cell r="AF828" t="str">
            <v>COMPAÑÍA DE ALIMENTOS COLOMBIANOS CALCO S.A</v>
          </cell>
          <cell r="AG828" t="str">
            <v>52</v>
          </cell>
          <cell r="AH828" t="str">
            <v>VENTAS</v>
          </cell>
          <cell r="AI828" t="str">
            <v>02008003</v>
          </cell>
          <cell r="AJ828" t="str">
            <v>Puntos de Venta</v>
          </cell>
          <cell r="AK828" t="str">
            <v>R21-002</v>
          </cell>
          <cell r="AL828" t="str">
            <v>ARKADIA</v>
          </cell>
          <cell r="AM828" t="str">
            <v>007</v>
          </cell>
          <cell r="AN828" t="str">
            <v>Domingo</v>
          </cell>
          <cell r="AO828" t="str">
            <v>000</v>
          </cell>
          <cell r="AP828" t="str">
            <v>SIN DEFINIR</v>
          </cell>
          <cell r="AQ828" t="str">
            <v>1</v>
          </cell>
          <cell r="AR828">
            <v>44952</v>
          </cell>
          <cell r="AU828" t="str">
            <v>A</v>
          </cell>
          <cell r="AW828" t="str">
            <v>EPS010</v>
          </cell>
          <cell r="AX828" t="str">
            <v>EPS SURA (ANTES SUSALUD)</v>
          </cell>
          <cell r="AY828" t="str">
            <v>001</v>
          </cell>
          <cell r="AZ828" t="str">
            <v>230201</v>
          </cell>
          <cell r="BA828" t="str">
            <v>PROTECCIÓN + I. N. G.</v>
          </cell>
          <cell r="BB828" t="str">
            <v>001</v>
          </cell>
          <cell r="BC828" t="str">
            <v>14-28</v>
          </cell>
          <cell r="BD828" t="str">
            <v>ARL SURA</v>
          </cell>
          <cell r="BE828" t="str">
            <v>001</v>
          </cell>
          <cell r="BF828" t="str">
            <v>CCF04</v>
          </cell>
          <cell r="BG828" t="str">
            <v>COMFAMA ANTIOQUIA</v>
          </cell>
          <cell r="BH828" t="str">
            <v>C005</v>
          </cell>
          <cell r="BI828" t="str">
            <v>CESANTÍAS PROTECCIÓN S. A.</v>
          </cell>
          <cell r="BJ828" t="str">
            <v>3561101</v>
          </cell>
          <cell r="BK828" t="str">
            <v>002</v>
          </cell>
          <cell r="BL828" t="str">
            <v>Quincenales</v>
          </cell>
          <cell r="BM828" t="str">
            <v>TABLA</v>
          </cell>
          <cell r="BO828" t="str">
            <v>001</v>
          </cell>
          <cell r="BP828" t="str">
            <v>Salario interno pesos</v>
          </cell>
          <cell r="BQ828">
            <v>1750905</v>
          </cell>
          <cell r="BR828" t="str">
            <v>000000000000002</v>
          </cell>
          <cell r="BS828" t="str">
            <v>COMPAÑÍA DE ALIMENTOS COLOMBIANOS CALCO S.A</v>
          </cell>
          <cell r="BT828" t="str">
            <v>000000000047470</v>
          </cell>
          <cell r="BU828" t="str">
            <v>PUNTOS DE VENTA</v>
          </cell>
          <cell r="BV828" t="str">
            <v>000000000047620</v>
          </cell>
          <cell r="BW828" t="str">
            <v>AUXILIAR DE RESTAURANTE</v>
          </cell>
          <cell r="BX828" t="str">
            <v>000000000049272</v>
          </cell>
          <cell r="BY828" t="str">
            <v>AUXILIAR DE RESTAURANTE</v>
          </cell>
          <cell r="BZ828" t="str">
            <v>nesdape22@gmail.com</v>
          </cell>
          <cell r="CA828" t="str">
            <v>220 - JORNADA MENSUAL 220 HORAS</v>
          </cell>
          <cell r="CB828" t="str">
            <v>Ley 50</v>
          </cell>
          <cell r="CC828" t="str">
            <v>1 - Indefinido</v>
          </cell>
          <cell r="CD828" t="str">
            <v>APORTA</v>
          </cell>
          <cell r="CE828" t="str">
            <v>APORTA</v>
          </cell>
          <cell r="CF828" t="str">
            <v>APORTA</v>
          </cell>
          <cell r="CG828">
            <v>2.4359999999999999</v>
          </cell>
          <cell r="CH828" t="str">
            <v>SIN AUXILIO</v>
          </cell>
          <cell r="CI828" t="str">
            <v>SIN AUXILIO</v>
          </cell>
          <cell r="CJ828" t="str">
            <v>SIN AUXILIO</v>
          </cell>
          <cell r="CK828" t="str">
            <v>Sueldo fijo</v>
          </cell>
          <cell r="CL828" t="str">
            <v>Dependiente</v>
          </cell>
          <cell r="CM828" t="str">
            <v>No aplica</v>
          </cell>
          <cell r="CN828" t="str">
            <v>S</v>
          </cell>
          <cell r="CQ828" t="str">
            <v>220</v>
          </cell>
          <cell r="CR828" t="str">
            <v>Tiempo Completo 220</v>
          </cell>
          <cell r="CS828" t="str">
            <v>31</v>
          </cell>
          <cell r="CT828" t="str">
            <v>000000000047518</v>
          </cell>
          <cell r="CU828" t="str">
            <v>ARKADIA</v>
          </cell>
          <cell r="CW828" t="str">
            <v>000</v>
          </cell>
          <cell r="CX828" t="str">
            <v xml:space="preserve">PEREA IBARGUEN NESTOR </v>
          </cell>
        </row>
        <row r="829">
          <cell r="A829">
            <v>1076380496</v>
          </cell>
          <cell r="B829" t="str">
            <v>LAURA</v>
          </cell>
          <cell r="C829" t="str">
            <v>ALEXANDRA</v>
          </cell>
          <cell r="D829" t="str">
            <v>PEREA</v>
          </cell>
          <cell r="E829" t="str">
            <v>JORDAN</v>
          </cell>
          <cell r="F829">
            <v>37885</v>
          </cell>
          <cell r="G829" t="str">
            <v>169 - COLOMBIA</v>
          </cell>
          <cell r="H829" t="str">
            <v>27 - CHOCO</v>
          </cell>
          <cell r="I829" t="str">
            <v>TADO</v>
          </cell>
          <cell r="J829" t="str">
            <v>CL 58 CC 85 A 22</v>
          </cell>
          <cell r="K829" t="str">
            <v>Pesebre</v>
          </cell>
          <cell r="L829" t="str">
            <v>3112527742</v>
          </cell>
          <cell r="M829" t="str">
            <v>CO</v>
          </cell>
          <cell r="N829" t="str">
            <v>BANCOLOMBIA</v>
          </cell>
          <cell r="O829" t="str">
            <v>25545371891</v>
          </cell>
          <cell r="P829" t="str">
            <v>AHORRO</v>
          </cell>
          <cell r="Q829" t="str">
            <v>CÉDULA DE CIUDADANÍA</v>
          </cell>
          <cell r="R829">
            <v>1076380496</v>
          </cell>
          <cell r="S829" t="str">
            <v>Medellin</v>
          </cell>
          <cell r="U829" t="str">
            <v>05 - ANTIOQUIA</v>
          </cell>
          <cell r="V829" t="str">
            <v>MEDELLIN</v>
          </cell>
          <cell r="W829" t="str">
            <v>SOLTERO</v>
          </cell>
          <cell r="X829" t="str">
            <v>0</v>
          </cell>
          <cell r="Z829">
            <v>0</v>
          </cell>
          <cell r="AA829" t="str">
            <v>0</v>
          </cell>
          <cell r="AB829" t="str">
            <v>002</v>
          </cell>
          <cell r="AC829" t="str">
            <v>BACHILLERATO</v>
          </cell>
          <cell r="AD829" t="str">
            <v>F</v>
          </cell>
          <cell r="AE829" t="str">
            <v>002</v>
          </cell>
          <cell r="AF829" t="str">
            <v>COMPAÑÍA DE ALIMENTOS COLOMBIANOS CALCO S.A</v>
          </cell>
          <cell r="AG829" t="str">
            <v>52</v>
          </cell>
          <cell r="AH829" t="str">
            <v>VENTAS</v>
          </cell>
          <cell r="AI829" t="str">
            <v>02008003</v>
          </cell>
          <cell r="AJ829" t="str">
            <v>Puntos de Venta</v>
          </cell>
          <cell r="AK829" t="str">
            <v>R11-002</v>
          </cell>
          <cell r="AL829" t="str">
            <v>PREMIUM PLAZA</v>
          </cell>
          <cell r="AM829" t="str">
            <v>007</v>
          </cell>
          <cell r="AN829" t="str">
            <v>Domingo</v>
          </cell>
          <cell r="AO829" t="str">
            <v>000</v>
          </cell>
          <cell r="AP829" t="str">
            <v>SIN DEFINIR</v>
          </cell>
          <cell r="AQ829" t="str">
            <v>1</v>
          </cell>
          <cell r="AR829">
            <v>44896</v>
          </cell>
          <cell r="AU829" t="str">
            <v>A</v>
          </cell>
          <cell r="AW829" t="str">
            <v>EPS010</v>
          </cell>
          <cell r="AX829" t="str">
            <v>EPS SURA (ANTES SUSALUD)</v>
          </cell>
          <cell r="AY829" t="str">
            <v>001</v>
          </cell>
          <cell r="AZ829" t="str">
            <v>230301</v>
          </cell>
          <cell r="BA829" t="str">
            <v>PORVENIR</v>
          </cell>
          <cell r="BB829" t="str">
            <v>001</v>
          </cell>
          <cell r="BC829" t="str">
            <v>14-28</v>
          </cell>
          <cell r="BD829" t="str">
            <v>ARL SURA</v>
          </cell>
          <cell r="BE829" t="str">
            <v>001</v>
          </cell>
          <cell r="BF829" t="str">
            <v>CCF04</v>
          </cell>
          <cell r="BG829" t="str">
            <v>COMFAMA ANTIOQUIA</v>
          </cell>
          <cell r="BH829" t="str">
            <v>C004</v>
          </cell>
          <cell r="BI829" t="str">
            <v>CESANTÍAS PORVENIR</v>
          </cell>
          <cell r="BJ829" t="str">
            <v>3561101</v>
          </cell>
          <cell r="BK829" t="str">
            <v>002</v>
          </cell>
          <cell r="BL829" t="str">
            <v>Quincenales</v>
          </cell>
          <cell r="BM829" t="str">
            <v>TABLA</v>
          </cell>
          <cell r="BO829" t="str">
            <v>001</v>
          </cell>
          <cell r="BP829" t="str">
            <v>Salario interno pesos</v>
          </cell>
          <cell r="BQ829">
            <v>1750905</v>
          </cell>
          <cell r="BR829" t="str">
            <v>000000000000002</v>
          </cell>
          <cell r="BS829" t="str">
            <v>COMPAÑÍA DE ALIMENTOS COLOMBIANOS CALCO S.A</v>
          </cell>
          <cell r="BT829" t="str">
            <v>000000000047470</v>
          </cell>
          <cell r="BU829" t="str">
            <v>PUNTOS DE VENTA</v>
          </cell>
          <cell r="BV829" t="str">
            <v>000000000047620</v>
          </cell>
          <cell r="BW829" t="str">
            <v>AUXILIAR DE RESTAURANTE</v>
          </cell>
          <cell r="BX829" t="str">
            <v>000000000048807</v>
          </cell>
          <cell r="BY829" t="str">
            <v>AUXILIAR DE RESTAURANTE</v>
          </cell>
          <cell r="BZ829" t="str">
            <v>laurapereajordan2020@gmail.com</v>
          </cell>
          <cell r="CA829" t="str">
            <v>220 - JORNADA MENSUAL 220 HORAS</v>
          </cell>
          <cell r="CB829" t="str">
            <v>Ley 50</v>
          </cell>
          <cell r="CC829" t="str">
            <v>1 - Indefinido</v>
          </cell>
          <cell r="CD829" t="str">
            <v>APORTA</v>
          </cell>
          <cell r="CE829" t="str">
            <v>APORTA</v>
          </cell>
          <cell r="CF829" t="str">
            <v>APORTA</v>
          </cell>
          <cell r="CG829">
            <v>2.4359999999999999</v>
          </cell>
          <cell r="CH829" t="str">
            <v>SIN AUXILIO</v>
          </cell>
          <cell r="CI829" t="str">
            <v>SIN AUXILIO</v>
          </cell>
          <cell r="CJ829" t="str">
            <v>SIN AUXILIO</v>
          </cell>
          <cell r="CK829" t="str">
            <v>Sueldo fijo</v>
          </cell>
          <cell r="CL829" t="str">
            <v>Dependiente</v>
          </cell>
          <cell r="CM829" t="str">
            <v>No aplica</v>
          </cell>
          <cell r="CN829" t="str">
            <v>S</v>
          </cell>
          <cell r="CQ829" t="str">
            <v>220</v>
          </cell>
          <cell r="CR829" t="str">
            <v>Tiempo Completo 220</v>
          </cell>
          <cell r="CS829" t="str">
            <v>31</v>
          </cell>
          <cell r="CT829" t="str">
            <v>000000000047508</v>
          </cell>
          <cell r="CU829" t="str">
            <v>PREMIUM PLAZA</v>
          </cell>
          <cell r="CW829" t="str">
            <v>000</v>
          </cell>
          <cell r="CX829" t="str">
            <v>PEREA JORDAN LAURA ALEXANDRA</v>
          </cell>
        </row>
        <row r="830">
          <cell r="A830">
            <v>1076385239</v>
          </cell>
          <cell r="B830" t="str">
            <v>CRUZ</v>
          </cell>
          <cell r="C830" t="str">
            <v>DARY</v>
          </cell>
          <cell r="D830" t="str">
            <v>PEREA</v>
          </cell>
          <cell r="E830" t="str">
            <v>PALACIOS</v>
          </cell>
          <cell r="F830">
            <v>36457</v>
          </cell>
          <cell r="G830" t="str">
            <v>169 - COLOMBIA</v>
          </cell>
          <cell r="H830" t="str">
            <v>27 - CHOCO</v>
          </cell>
          <cell r="I830" t="str">
            <v>TADO</v>
          </cell>
          <cell r="J830" t="str">
            <v>CR 14 B 56 AA 74</v>
          </cell>
          <cell r="K830" t="str">
            <v>Caicedo</v>
          </cell>
          <cell r="L830" t="str">
            <v>3202657837-0</v>
          </cell>
          <cell r="M830" t="str">
            <v>CO</v>
          </cell>
          <cell r="N830" t="str">
            <v>BANCOLOMBIA</v>
          </cell>
          <cell r="O830" t="str">
            <v>31099163898</v>
          </cell>
          <cell r="P830" t="str">
            <v>AHORRO</v>
          </cell>
          <cell r="Q830" t="str">
            <v>CÉDULA DE CIUDADANÍA</v>
          </cell>
          <cell r="R830">
            <v>1076385239</v>
          </cell>
          <cell r="S830" t="str">
            <v>Tado</v>
          </cell>
          <cell r="U830" t="str">
            <v>05 - ANTIOQUIA</v>
          </cell>
          <cell r="V830" t="str">
            <v>MEDELLIN</v>
          </cell>
          <cell r="W830" t="str">
            <v>SOLTERO</v>
          </cell>
          <cell r="X830" t="str">
            <v>0</v>
          </cell>
          <cell r="Z830">
            <v>0</v>
          </cell>
          <cell r="AA830" t="str">
            <v>0</v>
          </cell>
          <cell r="AB830" t="str">
            <v>003</v>
          </cell>
          <cell r="AC830" t="str">
            <v>TÉCNICO</v>
          </cell>
          <cell r="AD830" t="str">
            <v>F</v>
          </cell>
          <cell r="AE830" t="str">
            <v>002</v>
          </cell>
          <cell r="AF830" t="str">
            <v>COMPAÑÍA DE ALIMENTOS COLOMBIANOS CALCO S.A</v>
          </cell>
          <cell r="AG830" t="str">
            <v>52</v>
          </cell>
          <cell r="AH830" t="str">
            <v>VENTAS</v>
          </cell>
          <cell r="AI830" t="str">
            <v>02008003</v>
          </cell>
          <cell r="AJ830" t="str">
            <v>Puntos de Venta</v>
          </cell>
          <cell r="AK830" t="str">
            <v>R22-002</v>
          </cell>
          <cell r="AL830" t="str">
            <v>LEMONT</v>
          </cell>
          <cell r="AM830" t="str">
            <v>007</v>
          </cell>
          <cell r="AN830" t="str">
            <v>Domingo</v>
          </cell>
          <cell r="AO830" t="str">
            <v>000</v>
          </cell>
          <cell r="AP830" t="str">
            <v>SIN DEFINIR</v>
          </cell>
          <cell r="AQ830" t="str">
            <v>1</v>
          </cell>
          <cell r="AR830">
            <v>44643</v>
          </cell>
          <cell r="AU830" t="str">
            <v>A</v>
          </cell>
          <cell r="AW830" t="str">
            <v>EPS037</v>
          </cell>
          <cell r="AX830" t="str">
            <v>NUEVA E.P.S.</v>
          </cell>
          <cell r="AY830" t="str">
            <v>001</v>
          </cell>
          <cell r="AZ830" t="str">
            <v>230201</v>
          </cell>
          <cell r="BA830" t="str">
            <v>PROTECCIÓN + I. N. G.</v>
          </cell>
          <cell r="BB830" t="str">
            <v>001</v>
          </cell>
          <cell r="BC830" t="str">
            <v>14-28</v>
          </cell>
          <cell r="BD830" t="str">
            <v>ARL SURA</v>
          </cell>
          <cell r="BE830" t="str">
            <v>001</v>
          </cell>
          <cell r="BF830" t="str">
            <v>CCF04</v>
          </cell>
          <cell r="BG830" t="str">
            <v>COMFAMA ANTIOQUIA</v>
          </cell>
          <cell r="BH830" t="str">
            <v>C005</v>
          </cell>
          <cell r="BI830" t="str">
            <v>CESANTÍAS PROTECCIÓN S. A.</v>
          </cell>
          <cell r="BJ830" t="str">
            <v>3561101</v>
          </cell>
          <cell r="BK830" t="str">
            <v>002</v>
          </cell>
          <cell r="BL830" t="str">
            <v>Quincenales</v>
          </cell>
          <cell r="BM830" t="str">
            <v>TABLA</v>
          </cell>
          <cell r="BO830" t="str">
            <v>001</v>
          </cell>
          <cell r="BP830" t="str">
            <v>Salario interno pesos</v>
          </cell>
          <cell r="BQ830">
            <v>1750905</v>
          </cell>
          <cell r="BR830" t="str">
            <v>000000000000002</v>
          </cell>
          <cell r="BS830" t="str">
            <v>COMPAÑÍA DE ALIMENTOS COLOMBIANOS CALCO S.A</v>
          </cell>
          <cell r="BT830" t="str">
            <v>000000000047470</v>
          </cell>
          <cell r="BU830" t="str">
            <v>PUNTOS DE VENTA</v>
          </cell>
          <cell r="BV830" t="str">
            <v>000000000047620</v>
          </cell>
          <cell r="BW830" t="str">
            <v>AUXILIAR DE RESTAURANTE</v>
          </cell>
          <cell r="BX830" t="str">
            <v>000000000049312</v>
          </cell>
          <cell r="BY830" t="str">
            <v>AUXILIAR DE RESTAURANTE</v>
          </cell>
          <cell r="BZ830" t="str">
            <v>cruzdaryperea@gmail.com</v>
          </cell>
          <cell r="CA830" t="str">
            <v>220 - JORNADA MENSUAL 220 HORAS</v>
          </cell>
          <cell r="CB830" t="str">
            <v>Ley 50</v>
          </cell>
          <cell r="CC830" t="str">
            <v>1 - Indefinido</v>
          </cell>
          <cell r="CD830" t="str">
            <v>APORTA</v>
          </cell>
          <cell r="CE830" t="str">
            <v>APORTA</v>
          </cell>
          <cell r="CF830" t="str">
            <v>APORTA</v>
          </cell>
          <cell r="CG830">
            <v>2.4359999999999999</v>
          </cell>
          <cell r="CH830" t="str">
            <v>SIN AUXILIO</v>
          </cell>
          <cell r="CI830" t="str">
            <v>SIN AUXILIO</v>
          </cell>
          <cell r="CJ830" t="str">
            <v>SIN AUXILIO</v>
          </cell>
          <cell r="CK830" t="str">
            <v>Sueldo fijo</v>
          </cell>
          <cell r="CL830" t="str">
            <v>Dependiente</v>
          </cell>
          <cell r="CM830" t="str">
            <v>No aplica</v>
          </cell>
          <cell r="CN830" t="str">
            <v>S</v>
          </cell>
          <cell r="CQ830" t="str">
            <v>220</v>
          </cell>
          <cell r="CR830" t="str">
            <v>Tiempo Completo 220</v>
          </cell>
          <cell r="CS830" t="str">
            <v>31</v>
          </cell>
          <cell r="CT830" t="str">
            <v>000000000047519</v>
          </cell>
          <cell r="CU830" t="str">
            <v>LEMONT</v>
          </cell>
          <cell r="CW830" t="str">
            <v>000</v>
          </cell>
          <cell r="CX830" t="str">
            <v>PEREA PALACIOS CRUZ DARY</v>
          </cell>
        </row>
        <row r="831">
          <cell r="A831">
            <v>1076816261</v>
          </cell>
          <cell r="B831" t="str">
            <v>YICETH</v>
          </cell>
          <cell r="D831" t="str">
            <v>ROSALES</v>
          </cell>
          <cell r="E831" t="str">
            <v>MORENO</v>
          </cell>
          <cell r="F831">
            <v>37508</v>
          </cell>
          <cell r="G831" t="str">
            <v>169 - COLOMBIA</v>
          </cell>
          <cell r="H831" t="str">
            <v>27 - CHOCO</v>
          </cell>
          <cell r="I831" t="str">
            <v>CONDOTO</v>
          </cell>
          <cell r="J831" t="str">
            <v>CR 22 D 94 2</v>
          </cell>
          <cell r="K831" t="str">
            <v>SANTO DOMINGO</v>
          </cell>
          <cell r="L831" t="str">
            <v>3009727730</v>
          </cell>
          <cell r="M831" t="str">
            <v>CO</v>
          </cell>
          <cell r="N831" t="str">
            <v>BANCOLOMBIA</v>
          </cell>
          <cell r="O831" t="str">
            <v>91293596161</v>
          </cell>
          <cell r="P831" t="str">
            <v>AHORRO</v>
          </cell>
          <cell r="Q831" t="str">
            <v>CÉDULA DE CIUDADANÍA</v>
          </cell>
          <cell r="R831">
            <v>1076816261</v>
          </cell>
          <cell r="S831" t="str">
            <v>CONDOTO</v>
          </cell>
          <cell r="U831" t="str">
            <v>05 - ANTIOQUIA</v>
          </cell>
          <cell r="V831" t="str">
            <v>MEDELLIN</v>
          </cell>
          <cell r="W831" t="str">
            <v>SOLTERO</v>
          </cell>
          <cell r="AB831" t="str">
            <v>002</v>
          </cell>
          <cell r="AC831" t="str">
            <v>BACHILLERATO</v>
          </cell>
          <cell r="AD831" t="str">
            <v>F</v>
          </cell>
          <cell r="AE831" t="str">
            <v>002</v>
          </cell>
          <cell r="AF831" t="str">
            <v>COMPAÑÍA DE ALIMENTOS COLOMBIANOS CALCO S.A</v>
          </cell>
          <cell r="AG831" t="str">
            <v>52</v>
          </cell>
          <cell r="AH831" t="str">
            <v>VENTAS</v>
          </cell>
          <cell r="AI831" t="str">
            <v>02008003</v>
          </cell>
          <cell r="AJ831" t="str">
            <v>Puntos de Venta</v>
          </cell>
          <cell r="AK831" t="str">
            <v>R19-002</v>
          </cell>
          <cell r="AL831" t="str">
            <v>MUSEO DE ARTE MODERNO</v>
          </cell>
          <cell r="AM831" t="str">
            <v>004</v>
          </cell>
          <cell r="AN831" t="str">
            <v>Jueves</v>
          </cell>
          <cell r="AO831" t="str">
            <v>000</v>
          </cell>
          <cell r="AP831" t="str">
            <v>SIN DEFINIR</v>
          </cell>
          <cell r="AQ831" t="str">
            <v>1</v>
          </cell>
          <cell r="AR831">
            <v>46064</v>
          </cell>
          <cell r="AS831" t="str">
            <v>10/08/2026</v>
          </cell>
          <cell r="AU831" t="str">
            <v>A</v>
          </cell>
          <cell r="AW831" t="str">
            <v>EPS002</v>
          </cell>
          <cell r="AX831" t="str">
            <v>SALUD TOTAL</v>
          </cell>
          <cell r="AY831" t="str">
            <v>001</v>
          </cell>
          <cell r="AZ831" t="str">
            <v>230301</v>
          </cell>
          <cell r="BA831" t="str">
            <v>PORVENIR</v>
          </cell>
          <cell r="BB831" t="str">
            <v>001</v>
          </cell>
          <cell r="BC831" t="str">
            <v>14-28</v>
          </cell>
          <cell r="BD831" t="str">
            <v>ARL SURA</v>
          </cell>
          <cell r="BE831" t="str">
            <v>001</v>
          </cell>
          <cell r="BF831" t="str">
            <v>CCF04</v>
          </cell>
          <cell r="BG831" t="str">
            <v>COMFAMA ANTIOQUIA</v>
          </cell>
          <cell r="BH831" t="str">
            <v>C004</v>
          </cell>
          <cell r="BI831" t="str">
            <v>CESANTÍAS PORVENIR</v>
          </cell>
          <cell r="BJ831" t="str">
            <v>3561101</v>
          </cell>
          <cell r="BK831" t="str">
            <v>002</v>
          </cell>
          <cell r="BL831" t="str">
            <v>Quincenales</v>
          </cell>
          <cell r="BM831" t="str">
            <v>TABLA</v>
          </cell>
          <cell r="BO831" t="str">
            <v>001</v>
          </cell>
          <cell r="BP831" t="str">
            <v>Salario interno pesos</v>
          </cell>
          <cell r="BQ831">
            <v>1750905</v>
          </cell>
          <cell r="BR831" t="str">
            <v>000000000000002</v>
          </cell>
          <cell r="BS831" t="str">
            <v>COMPAÑÍA DE ALIMENTOS COLOMBIANOS CALCO S.A</v>
          </cell>
          <cell r="BT831" t="str">
            <v>000000000047457</v>
          </cell>
          <cell r="BU831" t="str">
            <v>ENTRENAMIENTO</v>
          </cell>
          <cell r="BV831" t="str">
            <v>000000000000316</v>
          </cell>
          <cell r="BW831" t="str">
            <v>AUXILIAR DE PUNTO DE VENTA</v>
          </cell>
          <cell r="BX831" t="str">
            <v>000000000065495</v>
          </cell>
          <cell r="BY831" t="str">
            <v>AUXILIAR DE RESTAURANTE</v>
          </cell>
          <cell r="BZ831" t="str">
            <v>yicethrosalesmoreno@gmail.com</v>
          </cell>
          <cell r="CA831" t="str">
            <v>220 - JORNADA MENSUAL 220 HORAS</v>
          </cell>
          <cell r="CB831" t="str">
            <v>Ley 50</v>
          </cell>
          <cell r="CC831" t="str">
            <v>2 - Fijo</v>
          </cell>
          <cell r="CD831" t="str">
            <v>APORTA</v>
          </cell>
          <cell r="CE831" t="str">
            <v>APORTA</v>
          </cell>
          <cell r="CF831" t="str">
            <v>APORTA</v>
          </cell>
          <cell r="CG831">
            <v>2.4359999999999999</v>
          </cell>
          <cell r="CH831" t="str">
            <v>SIN AUXILIO</v>
          </cell>
          <cell r="CI831" t="str">
            <v>LA DIFERENCIA</v>
          </cell>
          <cell r="CJ831" t="str">
            <v>LA DIFERENCIA</v>
          </cell>
          <cell r="CK831" t="str">
            <v>Sueldo fijo</v>
          </cell>
          <cell r="CL831" t="str">
            <v>Dependiente</v>
          </cell>
          <cell r="CM831" t="str">
            <v>No aplica</v>
          </cell>
          <cell r="CN831" t="str">
            <v>S</v>
          </cell>
          <cell r="CQ831" t="str">
            <v>220</v>
          </cell>
          <cell r="CR831" t="str">
            <v>Tiempo Completo 220</v>
          </cell>
          <cell r="CS831" t="str">
            <v>31</v>
          </cell>
          <cell r="CT831" t="str">
            <v>000000000047516</v>
          </cell>
          <cell r="CU831" t="str">
            <v>MUSEO DE ARTE MODERNO</v>
          </cell>
          <cell r="CW831" t="str">
            <v>000</v>
          </cell>
          <cell r="CX831" t="str">
            <v xml:space="preserve">ROSALES MORENO YICETH </v>
          </cell>
        </row>
        <row r="832">
          <cell r="A832">
            <v>1076817206</v>
          </cell>
          <cell r="B832" t="str">
            <v>ROLEIVI</v>
          </cell>
          <cell r="D832" t="str">
            <v>OREJUELA</v>
          </cell>
          <cell r="E832" t="str">
            <v>PENALOZA</v>
          </cell>
          <cell r="F832">
            <v>30264</v>
          </cell>
          <cell r="G832" t="str">
            <v>169 - COLOMBIA</v>
          </cell>
          <cell r="H832" t="str">
            <v>27 - CHOCO</v>
          </cell>
          <cell r="I832" t="str">
            <v>BOJAYA</v>
          </cell>
          <cell r="J832" t="str">
            <v>CR 101 70 D 18</v>
          </cell>
          <cell r="K832" t="str">
            <v>Robledo</v>
          </cell>
          <cell r="L832" t="str">
            <v>3122864574</v>
          </cell>
          <cell r="M832" t="str">
            <v>CO</v>
          </cell>
          <cell r="N832" t="str">
            <v>BANCOLOMBIA</v>
          </cell>
          <cell r="O832" t="str">
            <v>61700001915</v>
          </cell>
          <cell r="P832" t="str">
            <v>AHORRO</v>
          </cell>
          <cell r="Q832" t="str">
            <v>CÉDULA DE CIUDADANÍA</v>
          </cell>
          <cell r="R832">
            <v>1076817206</v>
          </cell>
          <cell r="S832" t="str">
            <v>Condoto</v>
          </cell>
          <cell r="U832" t="str">
            <v>05 - ANTIOQUIA</v>
          </cell>
          <cell r="V832" t="str">
            <v>MEDELLIN</v>
          </cell>
          <cell r="W832" t="str">
            <v>UNION LIBRE</v>
          </cell>
          <cell r="X832" t="str">
            <v>0</v>
          </cell>
          <cell r="Z832">
            <v>0</v>
          </cell>
          <cell r="AA832" t="str">
            <v>0</v>
          </cell>
          <cell r="AB832" t="str">
            <v>002</v>
          </cell>
          <cell r="AC832" t="str">
            <v>BACHILLERATO</v>
          </cell>
          <cell r="AD832" t="str">
            <v>F</v>
          </cell>
          <cell r="AE832" t="str">
            <v>002</v>
          </cell>
          <cell r="AF832" t="str">
            <v>COMPAÑÍA DE ALIMENTOS COLOMBIANOS CALCO S.A</v>
          </cell>
          <cell r="AG832" t="str">
            <v>52</v>
          </cell>
          <cell r="AH832" t="str">
            <v>VENTAS</v>
          </cell>
          <cell r="AI832" t="str">
            <v>02008003</v>
          </cell>
          <cell r="AJ832" t="str">
            <v>Puntos de Venta</v>
          </cell>
          <cell r="AK832" t="str">
            <v>R05-002</v>
          </cell>
          <cell r="AL832" t="str">
            <v>SAN DIEGO</v>
          </cell>
          <cell r="AM832" t="str">
            <v>007</v>
          </cell>
          <cell r="AN832" t="str">
            <v>Domingo</v>
          </cell>
          <cell r="AO832" t="str">
            <v>000</v>
          </cell>
          <cell r="AP832" t="str">
            <v>SIN DEFINIR</v>
          </cell>
          <cell r="AQ832" t="str">
            <v>1</v>
          </cell>
          <cell r="AR832">
            <v>42928</v>
          </cell>
          <cell r="AU832" t="str">
            <v>A</v>
          </cell>
          <cell r="AW832" t="str">
            <v>EPS002</v>
          </cell>
          <cell r="AX832" t="str">
            <v>SALUD TOTAL</v>
          </cell>
          <cell r="AY832" t="str">
            <v>001</v>
          </cell>
          <cell r="AZ832" t="str">
            <v>25-14</v>
          </cell>
          <cell r="BA832" t="str">
            <v>COLPENSIONES</v>
          </cell>
          <cell r="BB832" t="str">
            <v>001</v>
          </cell>
          <cell r="BC832" t="str">
            <v>14-28</v>
          </cell>
          <cell r="BD832" t="str">
            <v>ARL SURA</v>
          </cell>
          <cell r="BE832" t="str">
            <v>001</v>
          </cell>
          <cell r="BF832" t="str">
            <v>CCF04</v>
          </cell>
          <cell r="BG832" t="str">
            <v>COMFAMA ANTIOQUIA</v>
          </cell>
          <cell r="BH832" t="str">
            <v>C005</v>
          </cell>
          <cell r="BI832" t="str">
            <v>CESANTÍAS PROTECCIÓN S. A.</v>
          </cell>
          <cell r="BJ832" t="str">
            <v>3561101</v>
          </cell>
          <cell r="BK832" t="str">
            <v>002</v>
          </cell>
          <cell r="BL832" t="str">
            <v>Quincenales</v>
          </cell>
          <cell r="BM832" t="str">
            <v>TABLA</v>
          </cell>
          <cell r="BO832" t="str">
            <v>001</v>
          </cell>
          <cell r="BP832" t="str">
            <v>Salario interno pesos</v>
          </cell>
          <cell r="BQ832">
            <v>1750905</v>
          </cell>
          <cell r="BR832" t="str">
            <v>000000000000002</v>
          </cell>
          <cell r="BS832" t="str">
            <v>COMPAÑÍA DE ALIMENTOS COLOMBIANOS CALCO S.A</v>
          </cell>
          <cell r="BT832" t="str">
            <v>000000000047470</v>
          </cell>
          <cell r="BU832" t="str">
            <v>PUNTOS DE VENTA</v>
          </cell>
          <cell r="BV832" t="str">
            <v>000000000047620</v>
          </cell>
          <cell r="BW832" t="str">
            <v>AUXILIAR DE RESTAURANTE</v>
          </cell>
          <cell r="BX832" t="str">
            <v>000000000048541</v>
          </cell>
          <cell r="BY832" t="str">
            <v>AUXILIAR DE RESTAURANTE</v>
          </cell>
          <cell r="BZ832" t="str">
            <v>roleorejuela@gmail.com</v>
          </cell>
          <cell r="CA832" t="str">
            <v>220 - JORNADA MENSUAL 220 HORAS</v>
          </cell>
          <cell r="CB832" t="str">
            <v>Ley 50</v>
          </cell>
          <cell r="CC832" t="str">
            <v>1 - Indefinido</v>
          </cell>
          <cell r="CD832" t="str">
            <v>APORTA</v>
          </cell>
          <cell r="CE832" t="str">
            <v>APORTA</v>
          </cell>
          <cell r="CF832" t="str">
            <v>APORTA</v>
          </cell>
          <cell r="CG832">
            <v>2.4359999999999999</v>
          </cell>
          <cell r="CH832" t="str">
            <v>SIN AUXILIO</v>
          </cell>
          <cell r="CI832" t="str">
            <v>SIN AUXILIO</v>
          </cell>
          <cell r="CJ832" t="str">
            <v>SIN AUXILIO</v>
          </cell>
          <cell r="CK832" t="str">
            <v>Sueldo fijo</v>
          </cell>
          <cell r="CL832" t="str">
            <v>Dependiente</v>
          </cell>
          <cell r="CM832" t="str">
            <v>No aplica</v>
          </cell>
          <cell r="CN832" t="str">
            <v>S</v>
          </cell>
          <cell r="CQ832" t="str">
            <v>220</v>
          </cell>
          <cell r="CR832" t="str">
            <v>Tiempo Completo 220</v>
          </cell>
          <cell r="CS832" t="str">
            <v>31</v>
          </cell>
          <cell r="CT832" t="str">
            <v>000000000047502</v>
          </cell>
          <cell r="CU832" t="str">
            <v>SAN DIEGO</v>
          </cell>
          <cell r="CW832" t="str">
            <v>000</v>
          </cell>
          <cell r="CX832" t="str">
            <v xml:space="preserve">OREJUELA PENALOZA ROLEIVI </v>
          </cell>
        </row>
        <row r="833">
          <cell r="A833">
            <v>1076818184</v>
          </cell>
          <cell r="B833" t="str">
            <v>BIBIAN</v>
          </cell>
          <cell r="C833" t="str">
            <v>NICOL</v>
          </cell>
          <cell r="D833" t="str">
            <v>ASPRILLA</v>
          </cell>
          <cell r="E833" t="str">
            <v>RIVAS</v>
          </cell>
          <cell r="F833">
            <v>38479</v>
          </cell>
          <cell r="G833" t="str">
            <v>169 - COLOMBIA</v>
          </cell>
          <cell r="H833" t="str">
            <v>27 - CHOCO</v>
          </cell>
          <cell r="I833" t="str">
            <v>CONDOTO</v>
          </cell>
          <cell r="J833" t="str">
            <v>CL 70 E 99 68</v>
          </cell>
          <cell r="K833" t="str">
            <v>Robledo</v>
          </cell>
          <cell r="L833" t="str">
            <v>3146284218</v>
          </cell>
          <cell r="M833" t="str">
            <v>CO</v>
          </cell>
          <cell r="N833" t="str">
            <v>BANCOLOMBIA</v>
          </cell>
          <cell r="O833" t="str">
            <v>69300005209</v>
          </cell>
          <cell r="P833" t="str">
            <v>AHORRO</v>
          </cell>
          <cell r="Q833" t="str">
            <v>CÉDULA DE CIUDADANÍA</v>
          </cell>
          <cell r="R833">
            <v>1076818184</v>
          </cell>
          <cell r="S833" t="str">
            <v>Condoto</v>
          </cell>
          <cell r="U833" t="str">
            <v>05 - ANTIOQUIA</v>
          </cell>
          <cell r="V833" t="str">
            <v>MEDELLIN</v>
          </cell>
          <cell r="W833" t="str">
            <v>SOLTERO</v>
          </cell>
          <cell r="X833" t="str">
            <v>0</v>
          </cell>
          <cell r="Z833">
            <v>0</v>
          </cell>
          <cell r="AA833" t="str">
            <v>0</v>
          </cell>
          <cell r="AB833" t="str">
            <v>003</v>
          </cell>
          <cell r="AC833" t="str">
            <v>TÉCNICO</v>
          </cell>
          <cell r="AD833" t="str">
            <v>F</v>
          </cell>
          <cell r="AE833" t="str">
            <v>002</v>
          </cell>
          <cell r="AF833" t="str">
            <v>COMPAÑÍA DE ALIMENTOS COLOMBIANOS CALCO S.A</v>
          </cell>
          <cell r="AG833" t="str">
            <v>52</v>
          </cell>
          <cell r="AH833" t="str">
            <v>VENTAS</v>
          </cell>
          <cell r="AI833" t="str">
            <v>02008003</v>
          </cell>
          <cell r="AJ833" t="str">
            <v>Puntos de Venta</v>
          </cell>
          <cell r="AK833" t="str">
            <v>R22-002</v>
          </cell>
          <cell r="AL833" t="str">
            <v>LEMONT</v>
          </cell>
          <cell r="AM833" t="str">
            <v>007</v>
          </cell>
          <cell r="AN833" t="str">
            <v>Domingo</v>
          </cell>
          <cell r="AO833" t="str">
            <v>000</v>
          </cell>
          <cell r="AP833" t="str">
            <v>SIN DEFINIR</v>
          </cell>
          <cell r="AQ833" t="str">
            <v>1</v>
          </cell>
          <cell r="AR833">
            <v>45742</v>
          </cell>
          <cell r="AU833" t="str">
            <v>A</v>
          </cell>
          <cell r="AW833" t="str">
            <v>EPS037</v>
          </cell>
          <cell r="AX833" t="str">
            <v>NUEVA E.P.S.</v>
          </cell>
          <cell r="AY833" t="str">
            <v>001</v>
          </cell>
          <cell r="AZ833" t="str">
            <v>230301</v>
          </cell>
          <cell r="BA833" t="str">
            <v>PORVENIR</v>
          </cell>
          <cell r="BB833" t="str">
            <v>001</v>
          </cell>
          <cell r="BC833" t="str">
            <v>14-28</v>
          </cell>
          <cell r="BD833" t="str">
            <v>ARL SURA</v>
          </cell>
          <cell r="BE833" t="str">
            <v>001</v>
          </cell>
          <cell r="BF833" t="str">
            <v>CCF04</v>
          </cell>
          <cell r="BG833" t="str">
            <v>COMFAMA ANTIOQUIA</v>
          </cell>
          <cell r="BH833" t="str">
            <v>C005</v>
          </cell>
          <cell r="BI833" t="str">
            <v>CESANTÍAS PROTECCIÓN S. A.</v>
          </cell>
          <cell r="BJ833" t="str">
            <v>3561101</v>
          </cell>
          <cell r="BK833" t="str">
            <v>002</v>
          </cell>
          <cell r="BL833" t="str">
            <v>Quincenales</v>
          </cell>
          <cell r="BM833" t="str">
            <v>TABLA</v>
          </cell>
          <cell r="BO833" t="str">
            <v>001</v>
          </cell>
          <cell r="BP833" t="str">
            <v>Salario interno pesos</v>
          </cell>
          <cell r="BQ833">
            <v>1750905</v>
          </cell>
          <cell r="BR833" t="str">
            <v>000000000000002</v>
          </cell>
          <cell r="BS833" t="str">
            <v>COMPAÑÍA DE ALIMENTOS COLOMBIANOS CALCO S.A</v>
          </cell>
          <cell r="BT833" t="str">
            <v>000000000047470</v>
          </cell>
          <cell r="BU833" t="str">
            <v>PUNTOS DE VENTA</v>
          </cell>
          <cell r="BV833" t="str">
            <v>000000000047620</v>
          </cell>
          <cell r="BW833" t="str">
            <v>AUXILIAR DE RESTAURANTE</v>
          </cell>
          <cell r="BX833" t="str">
            <v>000000000049292</v>
          </cell>
          <cell r="BY833" t="str">
            <v>AUXILIAR DE RESTAURANTE</v>
          </cell>
          <cell r="BZ833" t="str">
            <v>bibianrivas2005@gmail.com</v>
          </cell>
          <cell r="CA833" t="str">
            <v>220 - JORNADA MENSUAL 220 HORAS</v>
          </cell>
          <cell r="CB833" t="str">
            <v>Ley 50</v>
          </cell>
          <cell r="CC833" t="str">
            <v>1 - Indefinido</v>
          </cell>
          <cell r="CD833" t="str">
            <v>APORTA</v>
          </cell>
          <cell r="CE833" t="str">
            <v>APORTA</v>
          </cell>
          <cell r="CF833" t="str">
            <v>APORTA</v>
          </cell>
          <cell r="CG833">
            <v>2.4359999999999999</v>
          </cell>
          <cell r="CH833" t="str">
            <v>SIN AUXILIO</v>
          </cell>
          <cell r="CI833" t="str">
            <v>SIN AUXILIO</v>
          </cell>
          <cell r="CJ833" t="str">
            <v>SIN AUXILIO</v>
          </cell>
          <cell r="CK833" t="str">
            <v>Sueldo fijo</v>
          </cell>
          <cell r="CL833" t="str">
            <v>Dependiente</v>
          </cell>
          <cell r="CM833" t="str">
            <v>No aplica</v>
          </cell>
          <cell r="CN833" t="str">
            <v>S</v>
          </cell>
          <cell r="CQ833" t="str">
            <v>220</v>
          </cell>
          <cell r="CR833" t="str">
            <v>Tiempo Completo 220</v>
          </cell>
          <cell r="CS833" t="str">
            <v>31</v>
          </cell>
          <cell r="CT833" t="str">
            <v>000000000047519</v>
          </cell>
          <cell r="CU833" t="str">
            <v>LEMONT</v>
          </cell>
          <cell r="CW833" t="str">
            <v>000</v>
          </cell>
          <cell r="CX833" t="str">
            <v>ASPRILLA RIVAS BIBIAN NICOL</v>
          </cell>
        </row>
        <row r="834">
          <cell r="A834">
            <v>1076823189</v>
          </cell>
          <cell r="B834" t="str">
            <v>YURY</v>
          </cell>
          <cell r="C834" t="str">
            <v>KATHERINE</v>
          </cell>
          <cell r="D834" t="str">
            <v>MURILLO</v>
          </cell>
          <cell r="E834" t="str">
            <v>MOSQUERA</v>
          </cell>
          <cell r="F834">
            <v>35170</v>
          </cell>
          <cell r="G834" t="str">
            <v>169 - COLOMBIA</v>
          </cell>
          <cell r="H834" t="str">
            <v>27 - CHOCO</v>
          </cell>
          <cell r="I834" t="str">
            <v>CONDOTO</v>
          </cell>
          <cell r="J834" t="str">
            <v>CR 21 B 106 BB 98 INT 134</v>
          </cell>
          <cell r="K834" t="str">
            <v>Santo Domingo</v>
          </cell>
          <cell r="L834" t="str">
            <v>3185747870</v>
          </cell>
          <cell r="M834" t="str">
            <v>CO</v>
          </cell>
          <cell r="N834" t="str">
            <v>BANCOLOMBIA</v>
          </cell>
          <cell r="O834" t="str">
            <v>24525083663</v>
          </cell>
          <cell r="P834" t="str">
            <v>AHORRO</v>
          </cell>
          <cell r="Q834" t="str">
            <v>CÉDULA DE CIUDADANÍA</v>
          </cell>
          <cell r="R834">
            <v>1076823189</v>
          </cell>
          <cell r="S834" t="str">
            <v>Condoto</v>
          </cell>
          <cell r="U834" t="str">
            <v>05 - ANTIOQUIA</v>
          </cell>
          <cell r="V834" t="str">
            <v>MEDELLIN</v>
          </cell>
          <cell r="W834" t="str">
            <v>SOLTERO</v>
          </cell>
          <cell r="X834" t="str">
            <v>0</v>
          </cell>
          <cell r="Z834">
            <v>0</v>
          </cell>
          <cell r="AA834" t="str">
            <v>0</v>
          </cell>
          <cell r="AB834" t="str">
            <v>002</v>
          </cell>
          <cell r="AC834" t="str">
            <v>BACHILLERATO</v>
          </cell>
          <cell r="AD834" t="str">
            <v>F</v>
          </cell>
          <cell r="AE834" t="str">
            <v>002</v>
          </cell>
          <cell r="AF834" t="str">
            <v>COMPAÑÍA DE ALIMENTOS COLOMBIANOS CALCO S.A</v>
          </cell>
          <cell r="AG834" t="str">
            <v>52</v>
          </cell>
          <cell r="AH834" t="str">
            <v>VENTAS</v>
          </cell>
          <cell r="AI834" t="str">
            <v>02008003</v>
          </cell>
          <cell r="AJ834" t="str">
            <v>Puntos de Venta</v>
          </cell>
          <cell r="AK834" t="str">
            <v>R07-002</v>
          </cell>
          <cell r="AL834" t="str">
            <v>LAURELES</v>
          </cell>
          <cell r="AM834" t="str">
            <v>007</v>
          </cell>
          <cell r="AN834" t="str">
            <v>Domingo</v>
          </cell>
          <cell r="AO834" t="str">
            <v>000</v>
          </cell>
          <cell r="AP834" t="str">
            <v>SIN DEFINIR</v>
          </cell>
          <cell r="AQ834" t="str">
            <v>1</v>
          </cell>
          <cell r="AR834">
            <v>44260</v>
          </cell>
          <cell r="AU834" t="str">
            <v>A</v>
          </cell>
          <cell r="AW834" t="str">
            <v>EPS010</v>
          </cell>
          <cell r="AX834" t="str">
            <v>EPS SURA (ANTES SUSALUD)</v>
          </cell>
          <cell r="AY834" t="str">
            <v>001</v>
          </cell>
          <cell r="AZ834" t="str">
            <v>230201</v>
          </cell>
          <cell r="BA834" t="str">
            <v>PROTECCIÓN + I. N. G.</v>
          </cell>
          <cell r="BB834" t="str">
            <v>001</v>
          </cell>
          <cell r="BC834" t="str">
            <v>14-28</v>
          </cell>
          <cell r="BD834" t="str">
            <v>ARL SURA</v>
          </cell>
          <cell r="BE834" t="str">
            <v>001</v>
          </cell>
          <cell r="BF834" t="str">
            <v>CCF04</v>
          </cell>
          <cell r="BG834" t="str">
            <v>COMFAMA ANTIOQUIA</v>
          </cell>
          <cell r="BH834" t="str">
            <v>C005</v>
          </cell>
          <cell r="BI834" t="str">
            <v>CESANTÍAS PROTECCIÓN S. A.</v>
          </cell>
          <cell r="BJ834" t="str">
            <v>3561101</v>
          </cell>
          <cell r="BK834" t="str">
            <v>002</v>
          </cell>
          <cell r="BL834" t="str">
            <v>Quincenales</v>
          </cell>
          <cell r="BM834" t="str">
            <v>TABLA</v>
          </cell>
          <cell r="BO834" t="str">
            <v>004</v>
          </cell>
          <cell r="BP834" t="str">
            <v>Salario por horas</v>
          </cell>
          <cell r="BQ834">
            <v>7958.65</v>
          </cell>
          <cell r="BR834" t="str">
            <v>000000000000002</v>
          </cell>
          <cell r="BS834" t="str">
            <v>COMPAÑÍA DE ALIMENTOS COLOMBIANOS CALCO S.A</v>
          </cell>
          <cell r="BT834" t="str">
            <v>000000000047470</v>
          </cell>
          <cell r="BU834" t="str">
            <v>PUNTOS DE VENTA</v>
          </cell>
          <cell r="BV834" t="str">
            <v>000000000047620</v>
          </cell>
          <cell r="BW834" t="str">
            <v>AUXILIAR DE RESTAURANTE</v>
          </cell>
          <cell r="BX834" t="str">
            <v>000000000048637</v>
          </cell>
          <cell r="BY834" t="str">
            <v>AUXILIAR DE RESTAURANTE</v>
          </cell>
          <cell r="BZ834" t="str">
            <v>katherinemurillomosquera75@gmail.com</v>
          </cell>
          <cell r="CA834" t="str">
            <v>1 - JORNADA POR HORAS</v>
          </cell>
          <cell r="CB834" t="str">
            <v>Ley 50</v>
          </cell>
          <cell r="CC834" t="str">
            <v>1 - Indefinido</v>
          </cell>
          <cell r="CD834" t="str">
            <v>APORTA</v>
          </cell>
          <cell r="CE834" t="str">
            <v>APORTA</v>
          </cell>
          <cell r="CF834" t="str">
            <v>APORTA</v>
          </cell>
          <cell r="CG834">
            <v>2.4359999999999999</v>
          </cell>
          <cell r="CH834" t="str">
            <v>SIN AUXILIO</v>
          </cell>
          <cell r="CI834" t="str">
            <v>SIN AUXILIO</v>
          </cell>
          <cell r="CJ834" t="str">
            <v>SIN AUXILIO</v>
          </cell>
          <cell r="CK834" t="str">
            <v>Sueldo variable</v>
          </cell>
          <cell r="CL834" t="str">
            <v>Dependiente</v>
          </cell>
          <cell r="CM834" t="str">
            <v>No aplica</v>
          </cell>
          <cell r="CN834" t="str">
            <v>S</v>
          </cell>
          <cell r="CQ834" t="str">
            <v>FS</v>
          </cell>
          <cell r="CR834" t="str">
            <v>Fines de Semana</v>
          </cell>
          <cell r="CS834" t="str">
            <v>31</v>
          </cell>
          <cell r="CT834" t="str">
            <v>000000000047504</v>
          </cell>
          <cell r="CU834" t="str">
            <v>LAURELES</v>
          </cell>
          <cell r="CW834" t="str">
            <v>000</v>
          </cell>
          <cell r="CX834" t="str">
            <v>MURILLO MOSQUERA YURY KATHERINE</v>
          </cell>
        </row>
        <row r="835">
          <cell r="A835">
            <v>1077173477</v>
          </cell>
          <cell r="B835" t="str">
            <v>YASNELI</v>
          </cell>
          <cell r="D835" t="str">
            <v>MURILLO</v>
          </cell>
          <cell r="E835" t="str">
            <v>JAVE</v>
          </cell>
          <cell r="F835">
            <v>31860</v>
          </cell>
          <cell r="G835" t="str">
            <v>169 - COLOMBIA</v>
          </cell>
          <cell r="H835" t="str">
            <v>27 - CHOCO</v>
          </cell>
          <cell r="I835" t="str">
            <v>BAHIA SOLANO</v>
          </cell>
          <cell r="J835" t="str">
            <v>CR 25 75 C 01</v>
          </cell>
          <cell r="K835" t="str">
            <v>Manrique</v>
          </cell>
          <cell r="L835" t="str">
            <v>3005692439</v>
          </cell>
          <cell r="M835" t="str">
            <v>CO</v>
          </cell>
          <cell r="N835" t="str">
            <v>BANCOLOMBIA</v>
          </cell>
          <cell r="O835" t="str">
            <v>26800024110</v>
          </cell>
          <cell r="P835" t="str">
            <v>AHORRO</v>
          </cell>
          <cell r="Q835" t="str">
            <v>CÉDULA DE CIUDADANÍA</v>
          </cell>
          <cell r="R835">
            <v>1077173477</v>
          </cell>
          <cell r="S835" t="str">
            <v>Bahia Solano</v>
          </cell>
          <cell r="U835" t="str">
            <v>05 - ANTIOQUIA</v>
          </cell>
          <cell r="V835" t="str">
            <v>MEDELLIN</v>
          </cell>
          <cell r="W835" t="str">
            <v>SOLTERO</v>
          </cell>
          <cell r="X835" t="str">
            <v>0</v>
          </cell>
          <cell r="Z835">
            <v>0</v>
          </cell>
          <cell r="AA835" t="str">
            <v>0</v>
          </cell>
          <cell r="AB835" t="str">
            <v>002</v>
          </cell>
          <cell r="AC835" t="str">
            <v>BACHILLERATO</v>
          </cell>
          <cell r="AD835" t="str">
            <v>F</v>
          </cell>
          <cell r="AE835" t="str">
            <v>002</v>
          </cell>
          <cell r="AF835" t="str">
            <v>COMPAÑÍA DE ALIMENTOS COLOMBIANOS CALCO S.A</v>
          </cell>
          <cell r="AG835" t="str">
            <v>52</v>
          </cell>
          <cell r="AH835" t="str">
            <v>VENTAS</v>
          </cell>
          <cell r="AI835" t="str">
            <v>02008003</v>
          </cell>
          <cell r="AJ835" t="str">
            <v>Puntos de Venta</v>
          </cell>
          <cell r="AK835" t="str">
            <v>R17-002</v>
          </cell>
          <cell r="AL835" t="str">
            <v>MAYORCA ETAPA DOS</v>
          </cell>
          <cell r="AM835" t="str">
            <v>007</v>
          </cell>
          <cell r="AN835" t="str">
            <v>Domingo</v>
          </cell>
          <cell r="AO835" t="str">
            <v>000</v>
          </cell>
          <cell r="AP835" t="str">
            <v>SIN DEFINIR</v>
          </cell>
          <cell r="AQ835" t="str">
            <v>1</v>
          </cell>
          <cell r="AR835">
            <v>45974</v>
          </cell>
          <cell r="AS835" t="str">
            <v>12/11/2026</v>
          </cell>
          <cell r="AU835" t="str">
            <v>A</v>
          </cell>
          <cell r="AW835" t="str">
            <v>EPS010</v>
          </cell>
          <cell r="AX835" t="str">
            <v>EPS SURA (ANTES SUSALUD)</v>
          </cell>
          <cell r="AY835" t="str">
            <v>001</v>
          </cell>
          <cell r="AZ835" t="str">
            <v>230201</v>
          </cell>
          <cell r="BA835" t="str">
            <v>PROTECCIÓN + I. N. G.</v>
          </cell>
          <cell r="BB835" t="str">
            <v>001</v>
          </cell>
          <cell r="BC835" t="str">
            <v>14-28</v>
          </cell>
          <cell r="BD835" t="str">
            <v>ARL SURA</v>
          </cell>
          <cell r="BE835" t="str">
            <v>001</v>
          </cell>
          <cell r="BF835" t="str">
            <v>CCF04</v>
          </cell>
          <cell r="BG835" t="str">
            <v>COMFAMA ANTIOQUIA</v>
          </cell>
          <cell r="BH835" t="str">
            <v>C005</v>
          </cell>
          <cell r="BI835" t="str">
            <v>CESANTÍAS PROTECCIÓN S. A.</v>
          </cell>
          <cell r="BJ835" t="str">
            <v>3561101</v>
          </cell>
          <cell r="BK835" t="str">
            <v>002</v>
          </cell>
          <cell r="BL835" t="str">
            <v>Quincenales</v>
          </cell>
          <cell r="BM835" t="str">
            <v>TABLA</v>
          </cell>
          <cell r="BO835" t="str">
            <v>001</v>
          </cell>
          <cell r="BP835" t="str">
            <v>Salario interno pesos</v>
          </cell>
          <cell r="BQ835">
            <v>1750905</v>
          </cell>
          <cell r="BR835" t="str">
            <v>000000000000002</v>
          </cell>
          <cell r="BS835" t="str">
            <v>COMPAÑÍA DE ALIMENTOS COLOMBIANOS CALCO S.A</v>
          </cell>
          <cell r="BT835" t="str">
            <v>000000000047470</v>
          </cell>
          <cell r="BU835" t="str">
            <v>PUNTOS DE VENTA</v>
          </cell>
          <cell r="BV835" t="str">
            <v>000000000047620</v>
          </cell>
          <cell r="BW835" t="str">
            <v>AUXILIAR DE RESTAURANTE</v>
          </cell>
          <cell r="BX835" t="str">
            <v>000000000049066</v>
          </cell>
          <cell r="BY835" t="str">
            <v>AUXILIAR DE RESTAURANTE</v>
          </cell>
          <cell r="BZ835" t="str">
            <v>yasneilimurillojave@gmail.com</v>
          </cell>
          <cell r="CA835" t="str">
            <v>220 - JORNADA MENSUAL 220 HORAS</v>
          </cell>
          <cell r="CB835" t="str">
            <v>Ley 50</v>
          </cell>
          <cell r="CC835" t="str">
            <v>2 - Fijo</v>
          </cell>
          <cell r="CD835" t="str">
            <v>APORTA</v>
          </cell>
          <cell r="CE835" t="str">
            <v>APORTA</v>
          </cell>
          <cell r="CF835" t="str">
            <v>APORTA</v>
          </cell>
          <cell r="CG835">
            <v>2.4359999999999999</v>
          </cell>
          <cell r="CH835" t="str">
            <v>SIN AUXILIO</v>
          </cell>
          <cell r="CI835" t="str">
            <v>SIN AUXILIO</v>
          </cell>
          <cell r="CJ835" t="str">
            <v>SIN AUXILIO</v>
          </cell>
          <cell r="CK835" t="str">
            <v>Sueldo fijo</v>
          </cell>
          <cell r="CL835" t="str">
            <v>Dependiente</v>
          </cell>
          <cell r="CM835" t="str">
            <v>No aplica</v>
          </cell>
          <cell r="CN835" t="str">
            <v>S</v>
          </cell>
          <cell r="CQ835" t="str">
            <v>220</v>
          </cell>
          <cell r="CR835" t="str">
            <v>Tiempo Completo 220</v>
          </cell>
          <cell r="CS835" t="str">
            <v>31</v>
          </cell>
          <cell r="CT835" t="str">
            <v>000000000047514</v>
          </cell>
          <cell r="CU835" t="str">
            <v>MAYORCA ETAPA DOS</v>
          </cell>
          <cell r="CW835" t="str">
            <v>000</v>
          </cell>
          <cell r="CX835" t="str">
            <v xml:space="preserve">MURILLO JAVE YASNELI </v>
          </cell>
        </row>
        <row r="836">
          <cell r="A836">
            <v>1077420722</v>
          </cell>
          <cell r="B836" t="str">
            <v>ANA</v>
          </cell>
          <cell r="C836" t="str">
            <v>FABIOLA</v>
          </cell>
          <cell r="D836" t="str">
            <v>MENA</v>
          </cell>
          <cell r="E836" t="str">
            <v>MAYO</v>
          </cell>
          <cell r="F836">
            <v>31201</v>
          </cell>
          <cell r="G836" t="str">
            <v>169 - COLOMBIA</v>
          </cell>
          <cell r="H836" t="str">
            <v>27 - CHOCO</v>
          </cell>
          <cell r="I836" t="str">
            <v>QUIBDO</v>
          </cell>
          <cell r="J836" t="str">
            <v>CR 43 AA CL 119 21 INT 301</v>
          </cell>
          <cell r="K836" t="str">
            <v>Popular 2</v>
          </cell>
          <cell r="L836" t="str">
            <v>3206322091-0</v>
          </cell>
          <cell r="M836" t="str">
            <v>CO</v>
          </cell>
          <cell r="N836" t="str">
            <v>BANCOLOMBIA</v>
          </cell>
          <cell r="O836" t="str">
            <v>25547507129</v>
          </cell>
          <cell r="P836" t="str">
            <v>AHORRO</v>
          </cell>
          <cell r="Q836" t="str">
            <v>CÉDULA DE CIUDADANÍA</v>
          </cell>
          <cell r="R836">
            <v>1077420722</v>
          </cell>
          <cell r="S836" t="str">
            <v>Quibdo</v>
          </cell>
          <cell r="U836" t="str">
            <v>05 - ANTIOQUIA</v>
          </cell>
          <cell r="V836" t="str">
            <v>MEDELLIN</v>
          </cell>
          <cell r="W836" t="str">
            <v>SOLTERO</v>
          </cell>
          <cell r="X836" t="str">
            <v>0</v>
          </cell>
          <cell r="Z836">
            <v>0</v>
          </cell>
          <cell r="AA836" t="str">
            <v>0</v>
          </cell>
          <cell r="AB836" t="str">
            <v>001</v>
          </cell>
          <cell r="AC836" t="str">
            <v>PRIMARIA</v>
          </cell>
          <cell r="AD836" t="str">
            <v>F</v>
          </cell>
          <cell r="AE836" t="str">
            <v>002</v>
          </cell>
          <cell r="AF836" t="str">
            <v>COMPAÑÍA DE ALIMENTOS COLOMBIANOS CALCO S.A</v>
          </cell>
          <cell r="AG836" t="str">
            <v>52</v>
          </cell>
          <cell r="AH836" t="str">
            <v>VENTAS</v>
          </cell>
          <cell r="AI836" t="str">
            <v>02008003</v>
          </cell>
          <cell r="AJ836" t="str">
            <v>Puntos de Venta</v>
          </cell>
          <cell r="AK836" t="str">
            <v>C01-002</v>
          </cell>
          <cell r="AL836" t="str">
            <v>COCINA DOMICILIOS</v>
          </cell>
          <cell r="AM836" t="str">
            <v>007</v>
          </cell>
          <cell r="AN836" t="str">
            <v>Domingo</v>
          </cell>
          <cell r="AO836" t="str">
            <v>000</v>
          </cell>
          <cell r="AP836" t="str">
            <v>SIN DEFINIR</v>
          </cell>
          <cell r="AQ836" t="str">
            <v>1</v>
          </cell>
          <cell r="AR836">
            <v>44951</v>
          </cell>
          <cell r="AU836" t="str">
            <v>A</v>
          </cell>
          <cell r="AW836" t="str">
            <v>EPS005</v>
          </cell>
          <cell r="AX836" t="str">
            <v>SANITAS</v>
          </cell>
          <cell r="AY836" t="str">
            <v>001</v>
          </cell>
          <cell r="AZ836" t="str">
            <v>25-14</v>
          </cell>
          <cell r="BA836" t="str">
            <v>COLPENSIONES</v>
          </cell>
          <cell r="BB836" t="str">
            <v>001</v>
          </cell>
          <cell r="BC836" t="str">
            <v>14-28</v>
          </cell>
          <cell r="BD836" t="str">
            <v>ARL SURA</v>
          </cell>
          <cell r="BE836" t="str">
            <v>001</v>
          </cell>
          <cell r="BF836" t="str">
            <v>CCF04</v>
          </cell>
          <cell r="BG836" t="str">
            <v>COMFAMA ANTIOQUIA</v>
          </cell>
          <cell r="BH836" t="str">
            <v>C005</v>
          </cell>
          <cell r="BI836" t="str">
            <v>CESANTÍAS PROTECCIÓN S. A.</v>
          </cell>
          <cell r="BJ836" t="str">
            <v>3561101</v>
          </cell>
          <cell r="BK836" t="str">
            <v>002</v>
          </cell>
          <cell r="BL836" t="str">
            <v>Quincenales</v>
          </cell>
          <cell r="BM836" t="str">
            <v>TABLA</v>
          </cell>
          <cell r="BO836" t="str">
            <v>001</v>
          </cell>
          <cell r="BP836" t="str">
            <v>Salario interno pesos</v>
          </cell>
          <cell r="BQ836">
            <v>1750905</v>
          </cell>
          <cell r="BR836" t="str">
            <v>000000000000002</v>
          </cell>
          <cell r="BS836" t="str">
            <v>COMPAÑÍA DE ALIMENTOS COLOMBIANOS CALCO S.A</v>
          </cell>
          <cell r="BT836" t="str">
            <v>000000000047470</v>
          </cell>
          <cell r="BU836" t="str">
            <v>PUNTOS DE VENTA</v>
          </cell>
          <cell r="BV836" t="str">
            <v>000000000047620</v>
          </cell>
          <cell r="BW836" t="str">
            <v>AUXILIAR DE RESTAURANTE</v>
          </cell>
          <cell r="BX836" t="str">
            <v>000000000047948</v>
          </cell>
          <cell r="BY836" t="str">
            <v>AUXILIAR DE RESTAURANTE</v>
          </cell>
          <cell r="BZ836" t="str">
            <v>anafabiolamenamayo98@gmail.com</v>
          </cell>
          <cell r="CA836" t="str">
            <v>220 - JORNADA MENSUAL 220 HORAS</v>
          </cell>
          <cell r="CB836" t="str">
            <v>Ley 50</v>
          </cell>
          <cell r="CC836" t="str">
            <v>1 - Indefinido</v>
          </cell>
          <cell r="CD836" t="str">
            <v>APORTA</v>
          </cell>
          <cell r="CE836" t="str">
            <v>APORTA</v>
          </cell>
          <cell r="CF836" t="str">
            <v>APORTA</v>
          </cell>
          <cell r="CG836">
            <v>2.4359999999999999</v>
          </cell>
          <cell r="CH836" t="str">
            <v>SIN AUXILIO</v>
          </cell>
          <cell r="CI836" t="str">
            <v>SIN AUXILIO</v>
          </cell>
          <cell r="CJ836" t="str">
            <v>SIN AUXILIO</v>
          </cell>
          <cell r="CK836" t="str">
            <v>Sueldo fijo</v>
          </cell>
          <cell r="CL836" t="str">
            <v>Dependiente</v>
          </cell>
          <cell r="CM836" t="str">
            <v>No aplica</v>
          </cell>
          <cell r="CN836" t="str">
            <v>S</v>
          </cell>
          <cell r="CQ836" t="str">
            <v>220</v>
          </cell>
          <cell r="CR836" t="str">
            <v>Tiempo Completo 220</v>
          </cell>
          <cell r="CS836" t="str">
            <v>31</v>
          </cell>
          <cell r="CT836" t="str">
            <v>000000000047485</v>
          </cell>
          <cell r="CU836" t="str">
            <v>COCINA ENVIGADO</v>
          </cell>
          <cell r="CW836" t="str">
            <v>000</v>
          </cell>
          <cell r="CX836" t="str">
            <v>MENA MAYO ANA FABIOLA</v>
          </cell>
        </row>
        <row r="837">
          <cell r="A837">
            <v>1077423296</v>
          </cell>
          <cell r="B837" t="str">
            <v>ANA</v>
          </cell>
          <cell r="C837" t="str">
            <v>ROSA</v>
          </cell>
          <cell r="D837" t="str">
            <v>MENA</v>
          </cell>
          <cell r="E837" t="str">
            <v>GAMBOA</v>
          </cell>
          <cell r="F837">
            <v>30394</v>
          </cell>
          <cell r="G837" t="str">
            <v>169 - COLOMBIA</v>
          </cell>
          <cell r="H837" t="str">
            <v>27 - CHOCO</v>
          </cell>
          <cell r="I837" t="str">
            <v>QUIBDO</v>
          </cell>
          <cell r="J837" t="str">
            <v>CL 55 40 44 APTO 806</v>
          </cell>
          <cell r="K837" t="str">
            <v>Boston</v>
          </cell>
          <cell r="L837" t="str">
            <v>3105013306</v>
          </cell>
          <cell r="M837" t="str">
            <v>CO</v>
          </cell>
          <cell r="N837" t="str">
            <v>BANCOLOMBIA</v>
          </cell>
          <cell r="O837" t="str">
            <v>31153357377</v>
          </cell>
          <cell r="P837" t="str">
            <v>AHORRO</v>
          </cell>
          <cell r="Q837" t="str">
            <v>CÉDULA DE CIUDADANÍA</v>
          </cell>
          <cell r="R837">
            <v>1077423296</v>
          </cell>
          <cell r="S837" t="str">
            <v>Quibdo</v>
          </cell>
          <cell r="U837" t="str">
            <v>05 - ANTIOQUIA</v>
          </cell>
          <cell r="V837" t="str">
            <v>MEDELLIN</v>
          </cell>
          <cell r="W837" t="str">
            <v>SOLTERO</v>
          </cell>
          <cell r="X837" t="str">
            <v>0</v>
          </cell>
          <cell r="Z837">
            <v>0</v>
          </cell>
          <cell r="AA837" t="str">
            <v>0</v>
          </cell>
          <cell r="AB837" t="str">
            <v>002</v>
          </cell>
          <cell r="AC837" t="str">
            <v>BACHILLERATO</v>
          </cell>
          <cell r="AD837" t="str">
            <v>F</v>
          </cell>
          <cell r="AE837" t="str">
            <v>002</v>
          </cell>
          <cell r="AF837" t="str">
            <v>COMPAÑÍA DE ALIMENTOS COLOMBIANOS CALCO S.A</v>
          </cell>
          <cell r="AG837" t="str">
            <v>52</v>
          </cell>
          <cell r="AH837" t="str">
            <v>VENTAS</v>
          </cell>
          <cell r="AI837" t="str">
            <v>02008003</v>
          </cell>
          <cell r="AJ837" t="str">
            <v>Puntos de Venta</v>
          </cell>
          <cell r="AK837" t="str">
            <v>R16-002</v>
          </cell>
          <cell r="AL837" t="str">
            <v>PALMA GRANDE</v>
          </cell>
          <cell r="AM837" t="str">
            <v>007</v>
          </cell>
          <cell r="AN837" t="str">
            <v>Domingo</v>
          </cell>
          <cell r="AO837" t="str">
            <v>000</v>
          </cell>
          <cell r="AP837" t="str">
            <v>SIN DEFINIR</v>
          </cell>
          <cell r="AQ837" t="str">
            <v>1</v>
          </cell>
          <cell r="AR837">
            <v>45748</v>
          </cell>
          <cell r="AU837" t="str">
            <v>A</v>
          </cell>
          <cell r="AW837" t="str">
            <v>EPS010</v>
          </cell>
          <cell r="AX837" t="str">
            <v>EPS SURA (ANTES SUSALUD)</v>
          </cell>
          <cell r="AY837" t="str">
            <v>001</v>
          </cell>
          <cell r="AZ837" t="str">
            <v>230201</v>
          </cell>
          <cell r="BA837" t="str">
            <v>PROTECCIÓN + I. N. G.</v>
          </cell>
          <cell r="BB837" t="str">
            <v>001</v>
          </cell>
          <cell r="BC837" t="str">
            <v>14-28</v>
          </cell>
          <cell r="BD837" t="str">
            <v>ARL SURA</v>
          </cell>
          <cell r="BE837" t="str">
            <v>001</v>
          </cell>
          <cell r="BF837" t="str">
            <v>CCF04</v>
          </cell>
          <cell r="BG837" t="str">
            <v>COMFAMA ANTIOQUIA</v>
          </cell>
          <cell r="BH837" t="str">
            <v>C005</v>
          </cell>
          <cell r="BI837" t="str">
            <v>CESANTÍAS PROTECCIÓN S. A.</v>
          </cell>
          <cell r="BJ837" t="str">
            <v>3561101</v>
          </cell>
          <cell r="BK837" t="str">
            <v>002</v>
          </cell>
          <cell r="BL837" t="str">
            <v>Quincenales</v>
          </cell>
          <cell r="BM837" t="str">
            <v>TABLA</v>
          </cell>
          <cell r="BO837" t="str">
            <v>001</v>
          </cell>
          <cell r="BP837" t="str">
            <v>Salario interno pesos</v>
          </cell>
          <cell r="BQ837">
            <v>1750905</v>
          </cell>
          <cell r="BR837" t="str">
            <v>000000000000002</v>
          </cell>
          <cell r="BS837" t="str">
            <v>COMPAÑÍA DE ALIMENTOS COLOMBIANOS CALCO S.A</v>
          </cell>
          <cell r="BT837" t="str">
            <v>000000000047470</v>
          </cell>
          <cell r="BU837" t="str">
            <v>PUNTOS DE VENTA</v>
          </cell>
          <cell r="BV837" t="str">
            <v>000000000047620</v>
          </cell>
          <cell r="BW837" t="str">
            <v>AUXILIAR DE RESTAURANTE</v>
          </cell>
          <cell r="BX837" t="str">
            <v>000000000048675</v>
          </cell>
          <cell r="BY837" t="str">
            <v>AUXILIAR DE RESTAURANTE</v>
          </cell>
          <cell r="BZ837" t="str">
            <v>anarosamenaa10@gmail.com</v>
          </cell>
          <cell r="CA837" t="str">
            <v>220 - JORNADA MENSUAL 220 HORAS</v>
          </cell>
          <cell r="CB837" t="str">
            <v>Ley 50</v>
          </cell>
          <cell r="CC837" t="str">
            <v>1 - Indefinido</v>
          </cell>
          <cell r="CD837" t="str">
            <v>APORTA</v>
          </cell>
          <cell r="CE837" t="str">
            <v>APORTA</v>
          </cell>
          <cell r="CF837" t="str">
            <v>APORTA</v>
          </cell>
          <cell r="CG837">
            <v>2.4359999999999999</v>
          </cell>
          <cell r="CH837" t="str">
            <v>SIN AUXILIO</v>
          </cell>
          <cell r="CI837" t="str">
            <v>SIN AUXILIO</v>
          </cell>
          <cell r="CJ837" t="str">
            <v>SIN AUXILIO</v>
          </cell>
          <cell r="CK837" t="str">
            <v>Sueldo fijo</v>
          </cell>
          <cell r="CL837" t="str">
            <v>Dependiente</v>
          </cell>
          <cell r="CM837" t="str">
            <v>No aplica</v>
          </cell>
          <cell r="CN837" t="str">
            <v>S</v>
          </cell>
          <cell r="CQ837" t="str">
            <v>220</v>
          </cell>
          <cell r="CR837" t="str">
            <v>Tiempo Completo 220</v>
          </cell>
          <cell r="CS837" t="str">
            <v>31</v>
          </cell>
          <cell r="CT837" t="str">
            <v>000000000047505</v>
          </cell>
          <cell r="CU837" t="str">
            <v>MOLINOS</v>
          </cell>
          <cell r="CW837" t="str">
            <v>000</v>
          </cell>
          <cell r="CX837" t="str">
            <v>MENA GAMBOA ANA ROSA</v>
          </cell>
        </row>
        <row r="838">
          <cell r="A838">
            <v>1077424134</v>
          </cell>
          <cell r="B838" t="str">
            <v>YURLEIBIS</v>
          </cell>
          <cell r="D838" t="str">
            <v>PALACIOS</v>
          </cell>
          <cell r="E838" t="str">
            <v>MENA</v>
          </cell>
          <cell r="F838">
            <v>31451</v>
          </cell>
          <cell r="G838" t="str">
            <v>169 - COLOMBIA</v>
          </cell>
          <cell r="H838" t="str">
            <v>27 - CHOCO</v>
          </cell>
          <cell r="I838" t="str">
            <v>QUIBDO</v>
          </cell>
          <cell r="J838" t="str">
            <v>CL 58 D 87 127 INT 245</v>
          </cell>
          <cell r="K838" t="str">
            <v>Robledo</v>
          </cell>
          <cell r="L838" t="str">
            <v>3127374487</v>
          </cell>
          <cell r="M838" t="str">
            <v>CO</v>
          </cell>
          <cell r="N838" t="str">
            <v>BANCOLOMBIA</v>
          </cell>
          <cell r="O838" t="str">
            <v>25558236216</v>
          </cell>
          <cell r="P838" t="str">
            <v>AHORRO</v>
          </cell>
          <cell r="Q838" t="str">
            <v>CÉDULA DE CIUDADANÍA</v>
          </cell>
          <cell r="R838">
            <v>1077424134</v>
          </cell>
          <cell r="S838" t="str">
            <v>Quibdo</v>
          </cell>
          <cell r="U838" t="str">
            <v>05 - ANTIOQUIA</v>
          </cell>
          <cell r="V838" t="str">
            <v>MEDELLIN</v>
          </cell>
          <cell r="W838" t="str">
            <v>UNION LIBRE</v>
          </cell>
          <cell r="X838" t="str">
            <v>0</v>
          </cell>
          <cell r="Z838">
            <v>0</v>
          </cell>
          <cell r="AA838" t="str">
            <v>0</v>
          </cell>
          <cell r="AB838" t="str">
            <v>002</v>
          </cell>
          <cell r="AC838" t="str">
            <v>BACHILLERATO</v>
          </cell>
          <cell r="AD838" t="str">
            <v>F</v>
          </cell>
          <cell r="AE838" t="str">
            <v>002</v>
          </cell>
          <cell r="AF838" t="str">
            <v>COMPAÑÍA DE ALIMENTOS COLOMBIANOS CALCO S.A</v>
          </cell>
          <cell r="AG838" t="str">
            <v>52</v>
          </cell>
          <cell r="AH838" t="str">
            <v>VENTAS</v>
          </cell>
          <cell r="AI838" t="str">
            <v>02008003</v>
          </cell>
          <cell r="AJ838" t="str">
            <v>Puntos de Venta</v>
          </cell>
          <cell r="AK838" t="str">
            <v>R19-002</v>
          </cell>
          <cell r="AL838" t="str">
            <v>MUSEO DE ARTE MODERNO</v>
          </cell>
          <cell r="AM838" t="str">
            <v>007</v>
          </cell>
          <cell r="AN838" t="str">
            <v>Domingo</v>
          </cell>
          <cell r="AO838" t="str">
            <v>000</v>
          </cell>
          <cell r="AP838" t="str">
            <v>SIN DEFINIR</v>
          </cell>
          <cell r="AQ838" t="str">
            <v>1</v>
          </cell>
          <cell r="AR838">
            <v>45203</v>
          </cell>
          <cell r="AU838" t="str">
            <v>A</v>
          </cell>
          <cell r="AW838" t="str">
            <v>EPS010</v>
          </cell>
          <cell r="AX838" t="str">
            <v>EPS SURA (ANTES SUSALUD)</v>
          </cell>
          <cell r="AY838" t="str">
            <v>001</v>
          </cell>
          <cell r="AZ838" t="str">
            <v>25-14</v>
          </cell>
          <cell r="BA838" t="str">
            <v>COLPENSIONES</v>
          </cell>
          <cell r="BB838" t="str">
            <v>001</v>
          </cell>
          <cell r="BC838" t="str">
            <v>14-28</v>
          </cell>
          <cell r="BD838" t="str">
            <v>ARL SURA</v>
          </cell>
          <cell r="BE838" t="str">
            <v>001</v>
          </cell>
          <cell r="BF838" t="str">
            <v>CCF04</v>
          </cell>
          <cell r="BG838" t="str">
            <v>COMFAMA ANTIOQUIA</v>
          </cell>
          <cell r="BH838" t="str">
            <v>C004</v>
          </cell>
          <cell r="BI838" t="str">
            <v>CESANTÍAS PORVENIR</v>
          </cell>
          <cell r="BJ838" t="str">
            <v>3561101</v>
          </cell>
          <cell r="BK838" t="str">
            <v>002</v>
          </cell>
          <cell r="BL838" t="str">
            <v>Quincenales</v>
          </cell>
          <cell r="BM838" t="str">
            <v>TABLA</v>
          </cell>
          <cell r="BO838" t="str">
            <v>001</v>
          </cell>
          <cell r="BP838" t="str">
            <v>Salario interno pesos</v>
          </cell>
          <cell r="BQ838">
            <v>1750905</v>
          </cell>
          <cell r="BR838" t="str">
            <v>000000000000002</v>
          </cell>
          <cell r="BS838" t="str">
            <v>COMPAÑÍA DE ALIMENTOS COLOMBIANOS CALCO S.A</v>
          </cell>
          <cell r="BT838" t="str">
            <v>000000000047470</v>
          </cell>
          <cell r="BU838" t="str">
            <v>PUNTOS DE VENTA</v>
          </cell>
          <cell r="BV838" t="str">
            <v>000000000047620</v>
          </cell>
          <cell r="BW838" t="str">
            <v>AUXILIAR DE RESTAURANTE</v>
          </cell>
          <cell r="BX838" t="str">
            <v>000000000049152</v>
          </cell>
          <cell r="BY838" t="str">
            <v>AUXILIAR DE RESTAURANTE</v>
          </cell>
          <cell r="BZ838" t="str">
            <v>pmyurleibys@gmail.com</v>
          </cell>
          <cell r="CA838" t="str">
            <v>220 - JORNADA MENSUAL 220 HORAS</v>
          </cell>
          <cell r="CB838" t="str">
            <v>Ley 50</v>
          </cell>
          <cell r="CC838" t="str">
            <v>1 - Indefinido</v>
          </cell>
          <cell r="CD838" t="str">
            <v>APORTA</v>
          </cell>
          <cell r="CE838" t="str">
            <v>APORTA</v>
          </cell>
          <cell r="CF838" t="str">
            <v>APORTA</v>
          </cell>
          <cell r="CG838">
            <v>2.4359999999999999</v>
          </cell>
          <cell r="CH838" t="str">
            <v>SIN AUXILIO</v>
          </cell>
          <cell r="CI838" t="str">
            <v>SIN AUXILIO</v>
          </cell>
          <cell r="CJ838" t="str">
            <v>SIN AUXILIO</v>
          </cell>
          <cell r="CK838" t="str">
            <v>Sueldo fijo</v>
          </cell>
          <cell r="CL838" t="str">
            <v>Dependiente</v>
          </cell>
          <cell r="CM838" t="str">
            <v>No aplica</v>
          </cell>
          <cell r="CN838" t="str">
            <v>S</v>
          </cell>
          <cell r="CQ838" t="str">
            <v>220</v>
          </cell>
          <cell r="CR838" t="str">
            <v>Tiempo Completo 220</v>
          </cell>
          <cell r="CS838" t="str">
            <v>31</v>
          </cell>
          <cell r="CT838" t="str">
            <v>000000000047516</v>
          </cell>
          <cell r="CU838" t="str">
            <v>MUSEO DE ARTE MODERNO</v>
          </cell>
          <cell r="CW838" t="str">
            <v>000</v>
          </cell>
          <cell r="CX838" t="str">
            <v xml:space="preserve">PALACIOS MENA YURLEIBIS </v>
          </cell>
        </row>
        <row r="839">
          <cell r="A839">
            <v>1077425482</v>
          </cell>
          <cell r="B839" t="str">
            <v>MARIA</v>
          </cell>
          <cell r="C839" t="str">
            <v>AMPARO</v>
          </cell>
          <cell r="D839" t="str">
            <v>GOMEZ</v>
          </cell>
          <cell r="E839" t="str">
            <v>HURTADO</v>
          </cell>
          <cell r="F839">
            <v>31020</v>
          </cell>
          <cell r="G839" t="str">
            <v>169 - COLOMBIA</v>
          </cell>
          <cell r="H839" t="str">
            <v>27 - CHOCO</v>
          </cell>
          <cell r="I839" t="str">
            <v>CONDOTO</v>
          </cell>
          <cell r="J839" t="str">
            <v>CL 59 24 52</v>
          </cell>
          <cell r="K839" t="str">
            <v>Enciso</v>
          </cell>
          <cell r="L839" t="str">
            <v>3128306309</v>
          </cell>
          <cell r="M839" t="str">
            <v>CO</v>
          </cell>
          <cell r="N839" t="str">
            <v>BANCOLOMBIA</v>
          </cell>
          <cell r="O839" t="str">
            <v>25500007182</v>
          </cell>
          <cell r="P839" t="str">
            <v>AHORRO</v>
          </cell>
          <cell r="Q839" t="str">
            <v>CÉDULA DE CIUDADANÍA</v>
          </cell>
          <cell r="R839">
            <v>1077425482</v>
          </cell>
          <cell r="S839" t="str">
            <v>Quibdo</v>
          </cell>
          <cell r="U839" t="str">
            <v>05 - ANTIOQUIA</v>
          </cell>
          <cell r="V839" t="str">
            <v>MEDELLIN</v>
          </cell>
          <cell r="W839" t="str">
            <v>SOLTERO</v>
          </cell>
          <cell r="X839" t="str">
            <v>0</v>
          </cell>
          <cell r="Z839">
            <v>0</v>
          </cell>
          <cell r="AA839" t="str">
            <v>0</v>
          </cell>
          <cell r="AB839" t="str">
            <v>002</v>
          </cell>
          <cell r="AC839" t="str">
            <v>BACHILLERATO</v>
          </cell>
          <cell r="AD839" t="str">
            <v>F</v>
          </cell>
          <cell r="AE839" t="str">
            <v>002</v>
          </cell>
          <cell r="AF839" t="str">
            <v>COMPAÑÍA DE ALIMENTOS COLOMBIANOS CALCO S.A</v>
          </cell>
          <cell r="AG839" t="str">
            <v>52</v>
          </cell>
          <cell r="AH839" t="str">
            <v>VENTAS</v>
          </cell>
          <cell r="AI839" t="str">
            <v>02008003</v>
          </cell>
          <cell r="AJ839" t="str">
            <v>Puntos de Venta</v>
          </cell>
          <cell r="AK839" t="str">
            <v>R04-002</v>
          </cell>
          <cell r="AL839" t="str">
            <v>TESORO</v>
          </cell>
          <cell r="AM839" t="str">
            <v>007</v>
          </cell>
          <cell r="AN839" t="str">
            <v>Domingo</v>
          </cell>
          <cell r="AO839" t="str">
            <v>000</v>
          </cell>
          <cell r="AP839" t="str">
            <v>SIN DEFINIR</v>
          </cell>
          <cell r="AQ839" t="str">
            <v>1</v>
          </cell>
          <cell r="AR839">
            <v>45323</v>
          </cell>
          <cell r="AU839" t="str">
            <v>A</v>
          </cell>
          <cell r="AW839" t="str">
            <v>EPS002</v>
          </cell>
          <cell r="AX839" t="str">
            <v>SALUD TOTAL</v>
          </cell>
          <cell r="AY839" t="str">
            <v>001</v>
          </cell>
          <cell r="AZ839" t="str">
            <v>230301</v>
          </cell>
          <cell r="BA839" t="str">
            <v>PORVENIR</v>
          </cell>
          <cell r="BB839" t="str">
            <v>001</v>
          </cell>
          <cell r="BC839" t="str">
            <v>14-28</v>
          </cell>
          <cell r="BD839" t="str">
            <v>ARL SURA</v>
          </cell>
          <cell r="BE839" t="str">
            <v>001</v>
          </cell>
          <cell r="BF839" t="str">
            <v>CCF04</v>
          </cell>
          <cell r="BG839" t="str">
            <v>COMFAMA ANTIOQUIA</v>
          </cell>
          <cell r="BH839" t="str">
            <v>C004</v>
          </cell>
          <cell r="BI839" t="str">
            <v>CESANTÍAS PORVENIR</v>
          </cell>
          <cell r="BJ839" t="str">
            <v>3561101</v>
          </cell>
          <cell r="BK839" t="str">
            <v>002</v>
          </cell>
          <cell r="BL839" t="str">
            <v>Quincenales</v>
          </cell>
          <cell r="BM839" t="str">
            <v>TABLA</v>
          </cell>
          <cell r="BO839" t="str">
            <v>001</v>
          </cell>
          <cell r="BP839" t="str">
            <v>Salario interno pesos</v>
          </cell>
          <cell r="BQ839">
            <v>1750905</v>
          </cell>
          <cell r="BR839" t="str">
            <v>000000000000002</v>
          </cell>
          <cell r="BS839" t="str">
            <v>COMPAÑÍA DE ALIMENTOS COLOMBIANOS CALCO S.A</v>
          </cell>
          <cell r="BT839" t="str">
            <v>000000000047470</v>
          </cell>
          <cell r="BU839" t="str">
            <v>PUNTOS DE VENTA</v>
          </cell>
          <cell r="BV839" t="str">
            <v>000000000047620</v>
          </cell>
          <cell r="BW839" t="str">
            <v>AUXILIAR DE RESTAURANTE</v>
          </cell>
          <cell r="BX839" t="str">
            <v>000000000048470</v>
          </cell>
          <cell r="BY839" t="str">
            <v>AUXILIAR DE RESTAURANTE</v>
          </cell>
          <cell r="BZ839" t="str">
            <v>amparogom84@gmail.com</v>
          </cell>
          <cell r="CA839" t="str">
            <v>220 - JORNADA MENSUAL 220 HORAS</v>
          </cell>
          <cell r="CB839" t="str">
            <v>Ley 50</v>
          </cell>
          <cell r="CC839" t="str">
            <v>1 - Indefinido</v>
          </cell>
          <cell r="CD839" t="str">
            <v>APORTA</v>
          </cell>
          <cell r="CE839" t="str">
            <v>APORTA</v>
          </cell>
          <cell r="CF839" t="str">
            <v>APORTA</v>
          </cell>
          <cell r="CG839">
            <v>2.4359999999999999</v>
          </cell>
          <cell r="CH839" t="str">
            <v>SIN AUXILIO</v>
          </cell>
          <cell r="CI839" t="str">
            <v>SIN AUXILIO</v>
          </cell>
          <cell r="CJ839" t="str">
            <v>SIN AUXILIO</v>
          </cell>
          <cell r="CK839" t="str">
            <v>Sueldo fijo</v>
          </cell>
          <cell r="CL839" t="str">
            <v>Dependiente</v>
          </cell>
          <cell r="CM839" t="str">
            <v>No aplica</v>
          </cell>
          <cell r="CN839" t="str">
            <v>S</v>
          </cell>
          <cell r="CQ839" t="str">
            <v>220</v>
          </cell>
          <cell r="CR839" t="str">
            <v>Tiempo Completo 220</v>
          </cell>
          <cell r="CS839" t="str">
            <v>31</v>
          </cell>
          <cell r="CT839" t="str">
            <v>000000000047501</v>
          </cell>
          <cell r="CU839" t="str">
            <v>TESORO</v>
          </cell>
          <cell r="CW839" t="str">
            <v>000</v>
          </cell>
          <cell r="CX839" t="str">
            <v>GOMEZ HURTADO MARIA AMPARO</v>
          </cell>
        </row>
        <row r="840">
          <cell r="A840">
            <v>1077425995</v>
          </cell>
          <cell r="B840" t="str">
            <v>MARIA</v>
          </cell>
          <cell r="C840" t="str">
            <v>YENNY</v>
          </cell>
          <cell r="D840" t="str">
            <v>PARRA</v>
          </cell>
          <cell r="E840" t="str">
            <v>BEDOYA</v>
          </cell>
          <cell r="F840">
            <v>30662</v>
          </cell>
          <cell r="G840" t="str">
            <v>169 - COLOMBIA</v>
          </cell>
          <cell r="H840" t="str">
            <v>05 - ANTIOQUIA</v>
          </cell>
          <cell r="I840" t="str">
            <v>TURBO</v>
          </cell>
          <cell r="J840" t="str">
            <v>CL 57 E 23 B 3</v>
          </cell>
          <cell r="K840" t="str">
            <v>Enciso</v>
          </cell>
          <cell r="L840" t="str">
            <v>3243482352</v>
          </cell>
          <cell r="M840" t="str">
            <v>CO</v>
          </cell>
          <cell r="N840" t="str">
            <v>BANCOLOMBIA</v>
          </cell>
          <cell r="O840" t="str">
            <v>64532400064</v>
          </cell>
          <cell r="P840" t="str">
            <v>AHORRO</v>
          </cell>
          <cell r="Q840" t="str">
            <v>CÉDULA DE CIUDADANÍA</v>
          </cell>
          <cell r="R840">
            <v>1077425995</v>
          </cell>
          <cell r="S840" t="str">
            <v>Quibdo</v>
          </cell>
          <cell r="U840" t="str">
            <v>05 - ANTIOQUIA</v>
          </cell>
          <cell r="V840" t="str">
            <v>MEDELLIN</v>
          </cell>
          <cell r="W840" t="str">
            <v>SOLTERO</v>
          </cell>
          <cell r="X840" t="str">
            <v>0</v>
          </cell>
          <cell r="Z840">
            <v>0</v>
          </cell>
          <cell r="AA840" t="str">
            <v>0</v>
          </cell>
          <cell r="AB840" t="str">
            <v>002</v>
          </cell>
          <cell r="AC840" t="str">
            <v>BACHILLERATO</v>
          </cell>
          <cell r="AD840" t="str">
            <v>F</v>
          </cell>
          <cell r="AE840" t="str">
            <v>002</v>
          </cell>
          <cell r="AF840" t="str">
            <v>COMPAÑÍA DE ALIMENTOS COLOMBIANOS CALCO S.A</v>
          </cell>
          <cell r="AG840" t="str">
            <v>52</v>
          </cell>
          <cell r="AH840" t="str">
            <v>VENTAS</v>
          </cell>
          <cell r="AI840" t="str">
            <v>02008003</v>
          </cell>
          <cell r="AJ840" t="str">
            <v>Puntos de Venta</v>
          </cell>
          <cell r="AK840" t="str">
            <v>C01-002</v>
          </cell>
          <cell r="AL840" t="str">
            <v>COCINA DOMICILIOS</v>
          </cell>
          <cell r="AM840" t="str">
            <v>007</v>
          </cell>
          <cell r="AN840" t="str">
            <v>Domingo</v>
          </cell>
          <cell r="AO840" t="str">
            <v>000</v>
          </cell>
          <cell r="AP840" t="str">
            <v>SIN DEFINIR</v>
          </cell>
          <cell r="AQ840" t="str">
            <v>1</v>
          </cell>
          <cell r="AR840">
            <v>44958</v>
          </cell>
          <cell r="AU840" t="str">
            <v>A</v>
          </cell>
          <cell r="AW840" t="str">
            <v>EPS040</v>
          </cell>
          <cell r="AX840" t="str">
            <v>SAVIA SALUD EPS</v>
          </cell>
          <cell r="AY840" t="str">
            <v>001</v>
          </cell>
          <cell r="AZ840" t="str">
            <v>230301</v>
          </cell>
          <cell r="BA840" t="str">
            <v>PORVENIR</v>
          </cell>
          <cell r="BB840" t="str">
            <v>001</v>
          </cell>
          <cell r="BC840" t="str">
            <v>14-28</v>
          </cell>
          <cell r="BD840" t="str">
            <v>ARL SURA</v>
          </cell>
          <cell r="BE840" t="str">
            <v>001</v>
          </cell>
          <cell r="BF840" t="str">
            <v>CCF04</v>
          </cell>
          <cell r="BG840" t="str">
            <v>COMFAMA ANTIOQUIA</v>
          </cell>
          <cell r="BH840" t="str">
            <v>C004</v>
          </cell>
          <cell r="BI840" t="str">
            <v>CESANTÍAS PORVENIR</v>
          </cell>
          <cell r="BJ840" t="str">
            <v>3561101</v>
          </cell>
          <cell r="BK840" t="str">
            <v>002</v>
          </cell>
          <cell r="BL840" t="str">
            <v>Quincenales</v>
          </cell>
          <cell r="BM840" t="str">
            <v>TABLA</v>
          </cell>
          <cell r="BO840" t="str">
            <v>001</v>
          </cell>
          <cell r="BP840" t="str">
            <v>Salario interno pesos</v>
          </cell>
          <cell r="BQ840">
            <v>1750905</v>
          </cell>
          <cell r="BR840" t="str">
            <v>000000000000002</v>
          </cell>
          <cell r="BS840" t="str">
            <v>COMPAÑÍA DE ALIMENTOS COLOMBIANOS CALCO S.A</v>
          </cell>
          <cell r="BT840" t="str">
            <v>000000000047470</v>
          </cell>
          <cell r="BU840" t="str">
            <v>PUNTOS DE VENTA</v>
          </cell>
          <cell r="BV840" t="str">
            <v>000000000047620</v>
          </cell>
          <cell r="BW840" t="str">
            <v>AUXILIAR DE RESTAURANTE</v>
          </cell>
          <cell r="BX840" t="str">
            <v>000000000047953</v>
          </cell>
          <cell r="BY840" t="str">
            <v>AUXILIAR DE RESTAURANTE</v>
          </cell>
          <cell r="BZ840" t="str">
            <v>yenniparra1212@gmail.com</v>
          </cell>
          <cell r="CA840" t="str">
            <v>220 - JORNADA MENSUAL 220 HORAS</v>
          </cell>
          <cell r="CB840" t="str">
            <v>Ley 50</v>
          </cell>
          <cell r="CC840" t="str">
            <v>1 - Indefinido</v>
          </cell>
          <cell r="CD840" t="str">
            <v>APORTA</v>
          </cell>
          <cell r="CE840" t="str">
            <v>APORTA</v>
          </cell>
          <cell r="CF840" t="str">
            <v>APORTA</v>
          </cell>
          <cell r="CG840">
            <v>2.4359999999999999</v>
          </cell>
          <cell r="CH840" t="str">
            <v>SIN AUXILIO</v>
          </cell>
          <cell r="CI840" t="str">
            <v>SIN AUXILIO</v>
          </cell>
          <cell r="CJ840" t="str">
            <v>SIN AUXILIO</v>
          </cell>
          <cell r="CK840" t="str">
            <v>Sueldo fijo</v>
          </cell>
          <cell r="CL840" t="str">
            <v>Dependiente</v>
          </cell>
          <cell r="CM840" t="str">
            <v>No aplica</v>
          </cell>
          <cell r="CN840" t="str">
            <v>S</v>
          </cell>
          <cell r="CQ840" t="str">
            <v>220</v>
          </cell>
          <cell r="CR840" t="str">
            <v>Tiempo Completo 220</v>
          </cell>
          <cell r="CS840" t="str">
            <v>31</v>
          </cell>
          <cell r="CT840" t="str">
            <v>000000000047485</v>
          </cell>
          <cell r="CU840" t="str">
            <v>COCINA ENVIGADO</v>
          </cell>
          <cell r="CW840" t="str">
            <v>000</v>
          </cell>
          <cell r="CX840" t="str">
            <v>PARRA BEDOYA MARIA YENNY</v>
          </cell>
        </row>
        <row r="841">
          <cell r="A841">
            <v>1077426780</v>
          </cell>
          <cell r="B841" t="str">
            <v>YERLIZA</v>
          </cell>
          <cell r="D841" t="str">
            <v>PALOMEQUE</v>
          </cell>
          <cell r="E841" t="str">
            <v>CORDOBA</v>
          </cell>
          <cell r="F841">
            <v>35555</v>
          </cell>
          <cell r="G841" t="str">
            <v>169 - COLOMBIA</v>
          </cell>
          <cell r="H841" t="str">
            <v>27 - CHOCO</v>
          </cell>
          <cell r="I841" t="str">
            <v>QUIBDO</v>
          </cell>
          <cell r="J841" t="str">
            <v>CL 118 43 16</v>
          </cell>
          <cell r="K841" t="str">
            <v>Popular 2</v>
          </cell>
          <cell r="L841" t="str">
            <v>3145729158</v>
          </cell>
          <cell r="M841" t="str">
            <v>CO</v>
          </cell>
          <cell r="N841" t="str">
            <v>BANCOLOMBIA</v>
          </cell>
          <cell r="O841" t="str">
            <v>25564972773</v>
          </cell>
          <cell r="P841" t="str">
            <v>AHORRO</v>
          </cell>
          <cell r="Q841" t="str">
            <v>CÉDULA DE CIUDADANÍA</v>
          </cell>
          <cell r="R841">
            <v>1077426780</v>
          </cell>
          <cell r="S841" t="str">
            <v>Medellin</v>
          </cell>
          <cell r="U841" t="str">
            <v>05 - ANTIOQUIA</v>
          </cell>
          <cell r="V841" t="str">
            <v>MEDELLIN</v>
          </cell>
          <cell r="W841" t="str">
            <v>SOLTERO</v>
          </cell>
          <cell r="X841" t="str">
            <v>0</v>
          </cell>
          <cell r="Z841">
            <v>0</v>
          </cell>
          <cell r="AA841" t="str">
            <v>0</v>
          </cell>
          <cell r="AB841" t="str">
            <v>001</v>
          </cell>
          <cell r="AC841" t="str">
            <v>PRIMARIA</v>
          </cell>
          <cell r="AD841" t="str">
            <v>F</v>
          </cell>
          <cell r="AE841" t="str">
            <v>002</v>
          </cell>
          <cell r="AF841" t="str">
            <v>COMPAÑÍA DE ALIMENTOS COLOMBIANOS CALCO S.A</v>
          </cell>
          <cell r="AG841" t="str">
            <v>52</v>
          </cell>
          <cell r="AH841" t="str">
            <v>VENTAS</v>
          </cell>
          <cell r="AI841" t="str">
            <v>02008003</v>
          </cell>
          <cell r="AJ841" t="str">
            <v>Puntos de Venta</v>
          </cell>
          <cell r="AK841" t="str">
            <v>R18-002</v>
          </cell>
          <cell r="AL841" t="str">
            <v>ONE PLAZA</v>
          </cell>
          <cell r="AM841" t="str">
            <v>007</v>
          </cell>
          <cell r="AN841" t="str">
            <v>Domingo</v>
          </cell>
          <cell r="AO841" t="str">
            <v>000</v>
          </cell>
          <cell r="AP841" t="str">
            <v>SIN DEFINIR</v>
          </cell>
          <cell r="AQ841" t="str">
            <v>1</v>
          </cell>
          <cell r="AR841">
            <v>45363</v>
          </cell>
          <cell r="AU841" t="str">
            <v>A</v>
          </cell>
          <cell r="AW841" t="str">
            <v>EPS040</v>
          </cell>
          <cell r="AX841" t="str">
            <v>SAVIA SALUD EPS</v>
          </cell>
          <cell r="AY841" t="str">
            <v>001</v>
          </cell>
          <cell r="AZ841" t="str">
            <v>230201</v>
          </cell>
          <cell r="BA841" t="str">
            <v>PROTECCIÓN + I. N. G.</v>
          </cell>
          <cell r="BB841" t="str">
            <v>001</v>
          </cell>
          <cell r="BC841" t="str">
            <v>14-28</v>
          </cell>
          <cell r="BD841" t="str">
            <v>ARL SURA</v>
          </cell>
          <cell r="BE841" t="str">
            <v>001</v>
          </cell>
          <cell r="BF841" t="str">
            <v>CCF04</v>
          </cell>
          <cell r="BG841" t="str">
            <v>COMFAMA ANTIOQUIA</v>
          </cell>
          <cell r="BH841" t="str">
            <v>C005</v>
          </cell>
          <cell r="BI841" t="str">
            <v>CESANTÍAS PROTECCIÓN S. A.</v>
          </cell>
          <cell r="BJ841" t="str">
            <v>3561101</v>
          </cell>
          <cell r="BK841" t="str">
            <v>002</v>
          </cell>
          <cell r="BL841" t="str">
            <v>Quincenales</v>
          </cell>
          <cell r="BM841" t="str">
            <v>TABLA</v>
          </cell>
          <cell r="BO841" t="str">
            <v>001</v>
          </cell>
          <cell r="BP841" t="str">
            <v>Salario interno pesos</v>
          </cell>
          <cell r="BQ841">
            <v>1750905</v>
          </cell>
          <cell r="BR841" t="str">
            <v>000000000000002</v>
          </cell>
          <cell r="BS841" t="str">
            <v>COMPAÑÍA DE ALIMENTOS COLOMBIANOS CALCO S.A</v>
          </cell>
          <cell r="BT841" t="str">
            <v>000000000047470</v>
          </cell>
          <cell r="BU841" t="str">
            <v>PUNTOS DE VENTA</v>
          </cell>
          <cell r="BV841" t="str">
            <v>000000000047620</v>
          </cell>
          <cell r="BW841" t="str">
            <v>AUXILIAR DE RESTAURANTE</v>
          </cell>
          <cell r="BX841" t="str">
            <v>000000000049104</v>
          </cell>
          <cell r="BY841" t="str">
            <v>AUXILIAR DE RESTAURANTE</v>
          </cell>
          <cell r="BZ841" t="str">
            <v>ac503764@gmail.com</v>
          </cell>
          <cell r="CA841" t="str">
            <v>220 - JORNADA MENSUAL 220 HORAS</v>
          </cell>
          <cell r="CB841" t="str">
            <v>Ley 50</v>
          </cell>
          <cell r="CC841" t="str">
            <v>1 - Indefinido</v>
          </cell>
          <cell r="CD841" t="str">
            <v>APORTA</v>
          </cell>
          <cell r="CE841" t="str">
            <v>APORTA</v>
          </cell>
          <cell r="CF841" t="str">
            <v>APORTA</v>
          </cell>
          <cell r="CG841">
            <v>2.4359999999999999</v>
          </cell>
          <cell r="CH841" t="str">
            <v>SIN AUXILIO</v>
          </cell>
          <cell r="CI841" t="str">
            <v>SIN AUXILIO</v>
          </cell>
          <cell r="CJ841" t="str">
            <v>SIN AUXILIO</v>
          </cell>
          <cell r="CK841" t="str">
            <v>Sueldo fijo</v>
          </cell>
          <cell r="CL841" t="str">
            <v>Dependiente</v>
          </cell>
          <cell r="CM841" t="str">
            <v>No aplica</v>
          </cell>
          <cell r="CN841" t="str">
            <v>S</v>
          </cell>
          <cell r="CQ841" t="str">
            <v>220</v>
          </cell>
          <cell r="CR841" t="str">
            <v>Tiempo Completo 220</v>
          </cell>
          <cell r="CS841" t="str">
            <v>31</v>
          </cell>
          <cell r="CT841" t="str">
            <v>000000000047515</v>
          </cell>
          <cell r="CU841" t="str">
            <v>ONE PLAZA</v>
          </cell>
          <cell r="CW841" t="str">
            <v>000</v>
          </cell>
          <cell r="CX841" t="str">
            <v xml:space="preserve">PALOMEQUE CORDOBA YERLIZA </v>
          </cell>
        </row>
        <row r="842">
          <cell r="A842">
            <v>1077427415</v>
          </cell>
          <cell r="B842" t="str">
            <v>ARELIS</v>
          </cell>
          <cell r="D842" t="str">
            <v>MARTINEZ</v>
          </cell>
          <cell r="E842" t="str">
            <v>CUESTA</v>
          </cell>
          <cell r="F842">
            <v>31053</v>
          </cell>
          <cell r="G842" t="str">
            <v>169 - COLOMBIA</v>
          </cell>
          <cell r="H842" t="str">
            <v>27 - CHOCO</v>
          </cell>
          <cell r="I842" t="str">
            <v>QUIBDO</v>
          </cell>
          <cell r="J842" t="str">
            <v>CR 14 B 56 AA 54 INT 075</v>
          </cell>
          <cell r="K842" t="str">
            <v>Villatina</v>
          </cell>
          <cell r="L842" t="str">
            <v>3113902570</v>
          </cell>
          <cell r="M842" t="str">
            <v>CO</v>
          </cell>
          <cell r="N842" t="str">
            <v>BANCOLOMBIA</v>
          </cell>
          <cell r="O842" t="str">
            <v>25561666523</v>
          </cell>
          <cell r="P842" t="str">
            <v>AHORRO</v>
          </cell>
          <cell r="Q842" t="str">
            <v>CÉDULA DE CIUDADANÍA</v>
          </cell>
          <cell r="R842">
            <v>1077427415</v>
          </cell>
          <cell r="S842" t="str">
            <v>Vigia Del Fuerte</v>
          </cell>
          <cell r="U842" t="str">
            <v>05 - ANTIOQUIA</v>
          </cell>
          <cell r="V842" t="str">
            <v>MEDELLIN</v>
          </cell>
          <cell r="W842" t="str">
            <v>CASADO</v>
          </cell>
          <cell r="X842" t="str">
            <v>0</v>
          </cell>
          <cell r="Z842">
            <v>0</v>
          </cell>
          <cell r="AA842" t="str">
            <v>0</v>
          </cell>
          <cell r="AB842" t="str">
            <v>001</v>
          </cell>
          <cell r="AC842" t="str">
            <v>PRIMARIA</v>
          </cell>
          <cell r="AD842" t="str">
            <v>F</v>
          </cell>
          <cell r="AE842" t="str">
            <v>002</v>
          </cell>
          <cell r="AF842" t="str">
            <v>COMPAÑÍA DE ALIMENTOS COLOMBIANOS CALCO S.A</v>
          </cell>
          <cell r="AG842" t="str">
            <v>52</v>
          </cell>
          <cell r="AH842" t="str">
            <v>VENTAS</v>
          </cell>
          <cell r="AI842" t="str">
            <v>02008003</v>
          </cell>
          <cell r="AJ842" t="str">
            <v>Puntos de Venta</v>
          </cell>
          <cell r="AK842" t="str">
            <v>R09-002</v>
          </cell>
          <cell r="AL842" t="str">
            <v>MAYORCA</v>
          </cell>
          <cell r="AM842" t="str">
            <v>007</v>
          </cell>
          <cell r="AN842" t="str">
            <v>Domingo</v>
          </cell>
          <cell r="AO842" t="str">
            <v>000</v>
          </cell>
          <cell r="AP842" t="str">
            <v>SIN DEFINIR</v>
          </cell>
          <cell r="AQ842" t="str">
            <v>1</v>
          </cell>
          <cell r="AR842">
            <v>45295</v>
          </cell>
          <cell r="AU842" t="str">
            <v>A</v>
          </cell>
          <cell r="AW842" t="str">
            <v>EPS010</v>
          </cell>
          <cell r="AX842" t="str">
            <v>EPS SURA (ANTES SUSALUD)</v>
          </cell>
          <cell r="AY842" t="str">
            <v>001</v>
          </cell>
          <cell r="AZ842" t="str">
            <v>230201</v>
          </cell>
          <cell r="BA842" t="str">
            <v>PROTECCIÓN + I. N. G.</v>
          </cell>
          <cell r="BB842" t="str">
            <v>001</v>
          </cell>
          <cell r="BC842" t="str">
            <v>14-28</v>
          </cell>
          <cell r="BD842" t="str">
            <v>ARL SURA</v>
          </cell>
          <cell r="BE842" t="str">
            <v>001</v>
          </cell>
          <cell r="BF842" t="str">
            <v>CCF04</v>
          </cell>
          <cell r="BG842" t="str">
            <v>COMFAMA ANTIOQUIA</v>
          </cell>
          <cell r="BH842" t="str">
            <v>C005</v>
          </cell>
          <cell r="BI842" t="str">
            <v>CESANTÍAS PROTECCIÓN S. A.</v>
          </cell>
          <cell r="BJ842" t="str">
            <v>3561101</v>
          </cell>
          <cell r="BK842" t="str">
            <v>002</v>
          </cell>
          <cell r="BL842" t="str">
            <v>Quincenales</v>
          </cell>
          <cell r="BM842" t="str">
            <v>TABLA</v>
          </cell>
          <cell r="BO842" t="str">
            <v>001</v>
          </cell>
          <cell r="BP842" t="str">
            <v>Salario interno pesos</v>
          </cell>
          <cell r="BQ842">
            <v>1750905</v>
          </cell>
          <cell r="BR842" t="str">
            <v>000000000000002</v>
          </cell>
          <cell r="BS842" t="str">
            <v>COMPAÑÍA DE ALIMENTOS COLOMBIANOS CALCO S.A</v>
          </cell>
          <cell r="BT842" t="str">
            <v>000000000047470</v>
          </cell>
          <cell r="BU842" t="str">
            <v>PUNTOS DE VENTA</v>
          </cell>
          <cell r="BV842" t="str">
            <v>000000000047620</v>
          </cell>
          <cell r="BW842" t="str">
            <v>AUXILIAR DE RESTAURANTE</v>
          </cell>
          <cell r="BX842" t="str">
            <v>000000000048713</v>
          </cell>
          <cell r="BY842" t="str">
            <v>AUXILIAR DE RESTAURANTE</v>
          </cell>
          <cell r="BZ842" t="str">
            <v>arelism500@gmail.com</v>
          </cell>
          <cell r="CA842" t="str">
            <v>220 - JORNADA MENSUAL 220 HORAS</v>
          </cell>
          <cell r="CB842" t="str">
            <v>Ley 50</v>
          </cell>
          <cell r="CC842" t="str">
            <v>1 - Indefinido</v>
          </cell>
          <cell r="CD842" t="str">
            <v>APORTA</v>
          </cell>
          <cell r="CE842" t="str">
            <v>APORTA</v>
          </cell>
          <cell r="CF842" t="str">
            <v>APORTA</v>
          </cell>
          <cell r="CG842">
            <v>2.4359999999999999</v>
          </cell>
          <cell r="CH842" t="str">
            <v>SIN AUXILIO</v>
          </cell>
          <cell r="CI842" t="str">
            <v>SIN AUXILIO</v>
          </cell>
          <cell r="CJ842" t="str">
            <v>SIN AUXILIO</v>
          </cell>
          <cell r="CK842" t="str">
            <v>Sueldo fijo</v>
          </cell>
          <cell r="CL842" t="str">
            <v>Dependiente</v>
          </cell>
          <cell r="CM842" t="str">
            <v>No aplica</v>
          </cell>
          <cell r="CN842" t="str">
            <v>S</v>
          </cell>
          <cell r="CQ842" t="str">
            <v>220</v>
          </cell>
          <cell r="CR842" t="str">
            <v>Tiempo Completo 220</v>
          </cell>
          <cell r="CS842" t="str">
            <v>31</v>
          </cell>
          <cell r="CT842" t="str">
            <v>000000000047506</v>
          </cell>
          <cell r="CU842" t="str">
            <v>MAYORCA</v>
          </cell>
          <cell r="CW842" t="str">
            <v>000</v>
          </cell>
          <cell r="CX842" t="str">
            <v xml:space="preserve">MARTINEZ CUESTA ARELIS </v>
          </cell>
        </row>
        <row r="843">
          <cell r="A843">
            <v>1077429311</v>
          </cell>
          <cell r="B843" t="str">
            <v>LEIDY</v>
          </cell>
          <cell r="C843" t="str">
            <v>JOHANA</v>
          </cell>
          <cell r="D843" t="str">
            <v>CORDOBA</v>
          </cell>
          <cell r="E843" t="str">
            <v>PALACIOS</v>
          </cell>
          <cell r="F843">
            <v>34461</v>
          </cell>
          <cell r="G843" t="str">
            <v>169 - COLOMBIA</v>
          </cell>
          <cell r="H843" t="str">
            <v>27 - CHOCO</v>
          </cell>
          <cell r="I843" t="str">
            <v>QUIBDO</v>
          </cell>
          <cell r="J843" t="str">
            <v>CR 02 A 48 B 65</v>
          </cell>
          <cell r="K843" t="str">
            <v>Buenos Aires</v>
          </cell>
          <cell r="L843" t="str">
            <v>3136640709</v>
          </cell>
          <cell r="M843" t="str">
            <v>CO</v>
          </cell>
          <cell r="N843" t="str">
            <v>BANCOLOMBIA</v>
          </cell>
          <cell r="O843" t="str">
            <v>00627327757</v>
          </cell>
          <cell r="P843" t="str">
            <v>AHORRO</v>
          </cell>
          <cell r="Q843" t="str">
            <v>CÉDULA DE CIUDADANÍA</v>
          </cell>
          <cell r="R843">
            <v>1077429311</v>
          </cell>
          <cell r="S843" t="str">
            <v>Riosucio</v>
          </cell>
          <cell r="U843" t="str">
            <v>05 - ANTIOQUIA</v>
          </cell>
          <cell r="V843" t="str">
            <v>MEDELLIN</v>
          </cell>
          <cell r="W843" t="str">
            <v>SOLTERO</v>
          </cell>
          <cell r="X843" t="str">
            <v>0</v>
          </cell>
          <cell r="Z843">
            <v>0</v>
          </cell>
          <cell r="AA843" t="str">
            <v>0</v>
          </cell>
          <cell r="AB843" t="str">
            <v>001</v>
          </cell>
          <cell r="AC843" t="str">
            <v>PRIMARIA</v>
          </cell>
          <cell r="AD843" t="str">
            <v>F</v>
          </cell>
          <cell r="AE843" t="str">
            <v>002</v>
          </cell>
          <cell r="AF843" t="str">
            <v>COMPAÑÍA DE ALIMENTOS COLOMBIANOS CALCO S.A</v>
          </cell>
          <cell r="AG843" t="str">
            <v>52</v>
          </cell>
          <cell r="AH843" t="str">
            <v>VENTAS</v>
          </cell>
          <cell r="AI843" t="str">
            <v>02008003</v>
          </cell>
          <cell r="AJ843" t="str">
            <v>Puntos de Venta</v>
          </cell>
          <cell r="AK843" t="str">
            <v>R04-002</v>
          </cell>
          <cell r="AL843" t="str">
            <v>TESORO</v>
          </cell>
          <cell r="AM843" t="str">
            <v>007</v>
          </cell>
          <cell r="AN843" t="str">
            <v>Domingo</v>
          </cell>
          <cell r="AO843" t="str">
            <v>000</v>
          </cell>
          <cell r="AP843" t="str">
            <v>SIN DEFINIR</v>
          </cell>
          <cell r="AQ843" t="str">
            <v>1</v>
          </cell>
          <cell r="AR843">
            <v>44818</v>
          </cell>
          <cell r="AU843" t="str">
            <v>A</v>
          </cell>
          <cell r="AW843" t="str">
            <v>EPS010</v>
          </cell>
          <cell r="AX843" t="str">
            <v>EPS SURA (ANTES SUSALUD)</v>
          </cell>
          <cell r="AY843" t="str">
            <v>001</v>
          </cell>
          <cell r="AZ843" t="str">
            <v>230201</v>
          </cell>
          <cell r="BA843" t="str">
            <v>PROTECCIÓN + I. N. G.</v>
          </cell>
          <cell r="BB843" t="str">
            <v>001</v>
          </cell>
          <cell r="BC843" t="str">
            <v>14-28</v>
          </cell>
          <cell r="BD843" t="str">
            <v>ARL SURA</v>
          </cell>
          <cell r="BE843" t="str">
            <v>001</v>
          </cell>
          <cell r="BF843" t="str">
            <v>CCF04</v>
          </cell>
          <cell r="BG843" t="str">
            <v>COMFAMA ANTIOQUIA</v>
          </cell>
          <cell r="BH843" t="str">
            <v>C004</v>
          </cell>
          <cell r="BI843" t="str">
            <v>CESANTÍAS PORVENIR</v>
          </cell>
          <cell r="BJ843" t="str">
            <v>3561101</v>
          </cell>
          <cell r="BK843" t="str">
            <v>002</v>
          </cell>
          <cell r="BL843" t="str">
            <v>Quincenales</v>
          </cell>
          <cell r="BM843" t="str">
            <v>TABLA</v>
          </cell>
          <cell r="BO843" t="str">
            <v>001</v>
          </cell>
          <cell r="BP843" t="str">
            <v>Salario interno pesos</v>
          </cell>
          <cell r="BQ843">
            <v>1750905</v>
          </cell>
          <cell r="BR843" t="str">
            <v>000000000000002</v>
          </cell>
          <cell r="BS843" t="str">
            <v>COMPAÑÍA DE ALIMENTOS COLOMBIANOS CALCO S.A</v>
          </cell>
          <cell r="BT843" t="str">
            <v>000000000047470</v>
          </cell>
          <cell r="BU843" t="str">
            <v>PUNTOS DE VENTA</v>
          </cell>
          <cell r="BV843" t="str">
            <v>000000000047620</v>
          </cell>
          <cell r="BW843" t="str">
            <v>AUXILIAR DE RESTAURANTE</v>
          </cell>
          <cell r="BX843" t="str">
            <v>000000000048927</v>
          </cell>
          <cell r="BY843" t="str">
            <v>AUXILIAR DE RESTAURANTE</v>
          </cell>
          <cell r="BZ843" t="str">
            <v>leidyjohcordoba@gmail.com</v>
          </cell>
          <cell r="CA843" t="str">
            <v>220 - JORNADA MENSUAL 220 HORAS</v>
          </cell>
          <cell r="CB843" t="str">
            <v>Ley 50</v>
          </cell>
          <cell r="CC843" t="str">
            <v>1 - Indefinido</v>
          </cell>
          <cell r="CD843" t="str">
            <v>APORTA</v>
          </cell>
          <cell r="CE843" t="str">
            <v>APORTA</v>
          </cell>
          <cell r="CF843" t="str">
            <v>APORTA</v>
          </cell>
          <cell r="CG843">
            <v>2.4359999999999999</v>
          </cell>
          <cell r="CH843" t="str">
            <v>SIN AUXILIO</v>
          </cell>
          <cell r="CI843" t="str">
            <v>SIN AUXILIO</v>
          </cell>
          <cell r="CJ843" t="str">
            <v>SIN AUXILIO</v>
          </cell>
          <cell r="CK843" t="str">
            <v>Sueldo fijo</v>
          </cell>
          <cell r="CL843" t="str">
            <v>Dependiente</v>
          </cell>
          <cell r="CM843" t="str">
            <v>No aplica</v>
          </cell>
          <cell r="CN843" t="str">
            <v>S</v>
          </cell>
          <cell r="CQ843" t="str">
            <v>220</v>
          </cell>
          <cell r="CR843" t="str">
            <v>Tiempo Completo 220</v>
          </cell>
          <cell r="CS843" t="str">
            <v>31</v>
          </cell>
          <cell r="CT843" t="str">
            <v>000000000047511</v>
          </cell>
          <cell r="CU843" t="str">
            <v>PUERTA DEL NORTE</v>
          </cell>
          <cell r="CW843" t="str">
            <v>000</v>
          </cell>
          <cell r="CX843" t="str">
            <v>CORDOBA PALACIOS LEIDY JOHANA</v>
          </cell>
        </row>
        <row r="844">
          <cell r="A844">
            <v>1077433831</v>
          </cell>
          <cell r="B844" t="str">
            <v>KAROLINA</v>
          </cell>
          <cell r="D844" t="str">
            <v>ASPRILLA</v>
          </cell>
          <cell r="E844" t="str">
            <v>PALOMEQUE</v>
          </cell>
          <cell r="F844">
            <v>38509</v>
          </cell>
          <cell r="G844" t="str">
            <v>169 - COLOMBIA</v>
          </cell>
          <cell r="H844" t="str">
            <v>27 - CHOCO</v>
          </cell>
          <cell r="I844" t="str">
            <v>QUIBDO</v>
          </cell>
          <cell r="J844" t="str">
            <v>CR 47 81 41</v>
          </cell>
          <cell r="K844" t="str">
            <v>CAMPO VALDES</v>
          </cell>
          <cell r="L844" t="str">
            <v>3206324845</v>
          </cell>
          <cell r="M844" t="str">
            <v>CO</v>
          </cell>
          <cell r="N844" t="str">
            <v>BANCOLOMBIA</v>
          </cell>
          <cell r="O844" t="str">
            <v>53656400303</v>
          </cell>
          <cell r="P844" t="str">
            <v>AHORRO</v>
          </cell>
          <cell r="Q844" t="str">
            <v>CÉDULA DE CIUDADANÍA</v>
          </cell>
          <cell r="R844">
            <v>1077433831</v>
          </cell>
          <cell r="S844" t="str">
            <v>QUIBDO</v>
          </cell>
          <cell r="U844" t="str">
            <v>05 - ANTIOQUIA</v>
          </cell>
          <cell r="V844" t="str">
            <v>MEDELLIN</v>
          </cell>
          <cell r="W844" t="str">
            <v>SOLTERO</v>
          </cell>
          <cell r="AB844" t="str">
            <v>002</v>
          </cell>
          <cell r="AC844" t="str">
            <v>BACHILLERATO</v>
          </cell>
          <cell r="AD844" t="str">
            <v>F</v>
          </cell>
          <cell r="AE844" t="str">
            <v>002</v>
          </cell>
          <cell r="AF844" t="str">
            <v>COMPAÑÍA DE ALIMENTOS COLOMBIANOS CALCO S.A</v>
          </cell>
          <cell r="AG844" t="str">
            <v>52</v>
          </cell>
          <cell r="AH844" t="str">
            <v>VENTAS</v>
          </cell>
          <cell r="AI844" t="str">
            <v>02008003</v>
          </cell>
          <cell r="AJ844" t="str">
            <v>Puntos de Venta</v>
          </cell>
          <cell r="AK844" t="str">
            <v>R21-002</v>
          </cell>
          <cell r="AL844" t="str">
            <v>ARKADIA</v>
          </cell>
          <cell r="AM844" t="str">
            <v>005</v>
          </cell>
          <cell r="AN844" t="str">
            <v>Viernes</v>
          </cell>
          <cell r="AO844" t="str">
            <v>000</v>
          </cell>
          <cell r="AP844" t="str">
            <v>SIN DEFINIR</v>
          </cell>
          <cell r="AQ844" t="str">
            <v>1</v>
          </cell>
          <cell r="AR844">
            <v>46141</v>
          </cell>
          <cell r="AS844" t="str">
            <v>28/07/2026</v>
          </cell>
          <cell r="AU844" t="str">
            <v>A</v>
          </cell>
          <cell r="AW844" t="str">
            <v>EPS037</v>
          </cell>
          <cell r="AX844" t="str">
            <v>NUEVA E.P.S.</v>
          </cell>
          <cell r="AY844" t="str">
            <v>001</v>
          </cell>
          <cell r="AZ844" t="str">
            <v>230201</v>
          </cell>
          <cell r="BA844" t="str">
            <v>PROTECCIÓN + I. N. G.</v>
          </cell>
          <cell r="BB844" t="str">
            <v>001</v>
          </cell>
          <cell r="BC844" t="str">
            <v>14-28</v>
          </cell>
          <cell r="BD844" t="str">
            <v>ARL SURA</v>
          </cell>
          <cell r="BE844" t="str">
            <v>001</v>
          </cell>
          <cell r="BF844" t="str">
            <v>CCF04</v>
          </cell>
          <cell r="BG844" t="str">
            <v>COMFAMA ANTIOQUIA</v>
          </cell>
          <cell r="BH844" t="str">
            <v>C005</v>
          </cell>
          <cell r="BI844" t="str">
            <v>CESANTÍAS PROTECCIÓN S. A.</v>
          </cell>
          <cell r="BJ844" t="str">
            <v>3561101</v>
          </cell>
          <cell r="BK844" t="str">
            <v>002</v>
          </cell>
          <cell r="BL844" t="str">
            <v>Quincenales</v>
          </cell>
          <cell r="BM844" t="str">
            <v>TABLA</v>
          </cell>
          <cell r="BO844" t="str">
            <v>001</v>
          </cell>
          <cell r="BP844" t="str">
            <v>Salario interno pesos</v>
          </cell>
          <cell r="BQ844">
            <v>1750905</v>
          </cell>
          <cell r="BR844" t="str">
            <v>000000000000002</v>
          </cell>
          <cell r="BS844" t="str">
            <v>COMPAÑÍA DE ALIMENTOS COLOMBIANOS CALCO S.A</v>
          </cell>
          <cell r="BT844" t="str">
            <v>000000000047470</v>
          </cell>
          <cell r="BU844" t="str">
            <v>PUNTOS DE VENTA</v>
          </cell>
          <cell r="BV844" t="str">
            <v>000000000047620</v>
          </cell>
          <cell r="BW844" t="str">
            <v>AUXILIAR DE RESTAURANTE</v>
          </cell>
          <cell r="BX844" t="str">
            <v>000000000067210</v>
          </cell>
          <cell r="BY844" t="str">
            <v>AUXILIAR DE RESTAURANTE</v>
          </cell>
          <cell r="BZ844" t="str">
            <v>karolpalomeque6@gmail.com</v>
          </cell>
          <cell r="CA844" t="str">
            <v>220 - JORNADA MENSUAL 220 HORAS</v>
          </cell>
          <cell r="CB844" t="str">
            <v>Ley 50</v>
          </cell>
          <cell r="CC844" t="str">
            <v>2 - Fijo</v>
          </cell>
          <cell r="CD844" t="str">
            <v>APORTA</v>
          </cell>
          <cell r="CE844" t="str">
            <v>APORTA</v>
          </cell>
          <cell r="CF844" t="str">
            <v>APORTA</v>
          </cell>
          <cell r="CG844">
            <v>2.4359999999999999</v>
          </cell>
          <cell r="CH844" t="str">
            <v>LA DIFERENCIA</v>
          </cell>
          <cell r="CI844" t="str">
            <v>LA DIFERENCIA</v>
          </cell>
          <cell r="CJ844" t="str">
            <v>DEPENDE CONCEPTO</v>
          </cell>
          <cell r="CK844" t="str">
            <v>Sueldo fijo</v>
          </cell>
          <cell r="CL844" t="str">
            <v>Dependiente</v>
          </cell>
          <cell r="CM844" t="str">
            <v>No aplica</v>
          </cell>
          <cell r="CN844" t="str">
            <v>S</v>
          </cell>
          <cell r="CQ844" t="str">
            <v>220</v>
          </cell>
          <cell r="CR844" t="str">
            <v>Tiempo Completo 220</v>
          </cell>
          <cell r="CS844" t="str">
            <v>31</v>
          </cell>
          <cell r="CT844" t="str">
            <v>000000000047516</v>
          </cell>
          <cell r="CU844" t="str">
            <v>MUSEO DE ARTE MODERNO</v>
          </cell>
          <cell r="CW844" t="str">
            <v>000</v>
          </cell>
          <cell r="CX844" t="str">
            <v xml:space="preserve">ASPRILLA PALOMEQUE KAROLINA </v>
          </cell>
        </row>
        <row r="845">
          <cell r="A845">
            <v>1077434661</v>
          </cell>
          <cell r="B845" t="str">
            <v>YADIRA</v>
          </cell>
          <cell r="D845" t="str">
            <v>LOZANO</v>
          </cell>
          <cell r="E845" t="str">
            <v>PALACIOS</v>
          </cell>
          <cell r="F845">
            <v>31628</v>
          </cell>
          <cell r="G845" t="str">
            <v>169 - COLOMBIA</v>
          </cell>
          <cell r="H845" t="str">
            <v>27 - CHOCO</v>
          </cell>
          <cell r="I845" t="str">
            <v>QUIBDO</v>
          </cell>
          <cell r="J845" t="str">
            <v>CR 19 59 C 60</v>
          </cell>
          <cell r="K845" t="str">
            <v>ROBLEDO</v>
          </cell>
          <cell r="L845" t="str">
            <v>3107905714</v>
          </cell>
          <cell r="M845" t="str">
            <v>CO</v>
          </cell>
          <cell r="N845" t="str">
            <v>BANCOLOMBIA</v>
          </cell>
          <cell r="O845" t="str">
            <v>25500062978</v>
          </cell>
          <cell r="P845" t="str">
            <v>AHORRO</v>
          </cell>
          <cell r="Q845" t="str">
            <v>CÉDULA DE CIUDADANÍA</v>
          </cell>
          <cell r="R845">
            <v>1077434661</v>
          </cell>
          <cell r="S845" t="str">
            <v>QUIBDO</v>
          </cell>
          <cell r="U845" t="str">
            <v>05 - ANTIOQUIA</v>
          </cell>
          <cell r="V845" t="str">
            <v>MEDELLIN</v>
          </cell>
          <cell r="W845" t="str">
            <v>SOLTERO</v>
          </cell>
          <cell r="AB845" t="str">
            <v>002</v>
          </cell>
          <cell r="AC845" t="str">
            <v>BACHILLERATO</v>
          </cell>
          <cell r="AD845" t="str">
            <v>F</v>
          </cell>
          <cell r="AE845" t="str">
            <v>002</v>
          </cell>
          <cell r="AF845" t="str">
            <v>COMPAÑÍA DE ALIMENTOS COLOMBIANOS CALCO S.A</v>
          </cell>
          <cell r="AG845" t="str">
            <v>52</v>
          </cell>
          <cell r="AH845" t="str">
            <v>VENTAS</v>
          </cell>
          <cell r="AI845" t="str">
            <v>02008003</v>
          </cell>
          <cell r="AJ845" t="str">
            <v>Puntos de Venta</v>
          </cell>
          <cell r="AK845" t="str">
            <v>R11-002</v>
          </cell>
          <cell r="AL845" t="str">
            <v>PREMIUM PLAZA</v>
          </cell>
          <cell r="AM845" t="str">
            <v>003</v>
          </cell>
          <cell r="AN845" t="str">
            <v>Miercoles</v>
          </cell>
          <cell r="AO845" t="str">
            <v>000</v>
          </cell>
          <cell r="AP845" t="str">
            <v>SIN DEFINIR</v>
          </cell>
          <cell r="AQ845" t="str">
            <v>1</v>
          </cell>
          <cell r="AR845">
            <v>46154</v>
          </cell>
          <cell r="AS845" t="str">
            <v>11/08/2026</v>
          </cell>
          <cell r="AU845" t="str">
            <v>A</v>
          </cell>
          <cell r="AW845" t="str">
            <v>EPS042</v>
          </cell>
          <cell r="AX845" t="str">
            <v xml:space="preserve">COOSALUD ENTIDAD PROMOTORA DE SALUD SA </v>
          </cell>
          <cell r="AY845" t="str">
            <v>001</v>
          </cell>
          <cell r="AZ845" t="str">
            <v>230301</v>
          </cell>
          <cell r="BA845" t="str">
            <v>PORVENIR</v>
          </cell>
          <cell r="BB845" t="str">
            <v>001</v>
          </cell>
          <cell r="BC845" t="str">
            <v>14-28</v>
          </cell>
          <cell r="BD845" t="str">
            <v>ARL SURA</v>
          </cell>
          <cell r="BE845" t="str">
            <v>001</v>
          </cell>
          <cell r="BF845" t="str">
            <v>CCF04</v>
          </cell>
          <cell r="BG845" t="str">
            <v>COMFAMA ANTIOQUIA</v>
          </cell>
          <cell r="BH845" t="str">
            <v>C005</v>
          </cell>
          <cell r="BI845" t="str">
            <v>CESANTÍAS PROTECCIÓN S. A.</v>
          </cell>
          <cell r="BJ845" t="str">
            <v>3561101</v>
          </cell>
          <cell r="BK845" t="str">
            <v>002</v>
          </cell>
          <cell r="BL845" t="str">
            <v>Quincenales</v>
          </cell>
          <cell r="BM845" t="str">
            <v>TABLA</v>
          </cell>
          <cell r="BO845" t="str">
            <v>001</v>
          </cell>
          <cell r="BP845" t="str">
            <v>Salario interno pesos</v>
          </cell>
          <cell r="BQ845">
            <v>1750905</v>
          </cell>
          <cell r="BR845" t="str">
            <v>000000000000002</v>
          </cell>
          <cell r="BS845" t="str">
            <v>COMPAÑÍA DE ALIMENTOS COLOMBIANOS CALCO S.A</v>
          </cell>
          <cell r="BT845" t="str">
            <v>000000000047470</v>
          </cell>
          <cell r="BU845" t="str">
            <v>PUNTOS DE VENTA</v>
          </cell>
          <cell r="BV845" t="str">
            <v>000000000047620</v>
          </cell>
          <cell r="BW845" t="str">
            <v>AUXILIAR DE RESTAURANTE</v>
          </cell>
          <cell r="BX845" t="str">
            <v>000000000067494</v>
          </cell>
          <cell r="BY845" t="str">
            <v>AUXILIAR DE RESTAURANTE</v>
          </cell>
          <cell r="BZ845" t="str">
            <v>yadiralozano0408@gmail.com</v>
          </cell>
          <cell r="CA845" t="str">
            <v>220 - JORNADA MENSUAL 220 HORAS</v>
          </cell>
          <cell r="CB845" t="str">
            <v>Ley 50</v>
          </cell>
          <cell r="CC845" t="str">
            <v>2 - Fijo</v>
          </cell>
          <cell r="CD845" t="str">
            <v>APORTA</v>
          </cell>
          <cell r="CE845" t="str">
            <v>APORTA</v>
          </cell>
          <cell r="CF845" t="str">
            <v>APORTA</v>
          </cell>
          <cell r="CG845">
            <v>2.4359999999999999</v>
          </cell>
          <cell r="CH845" t="str">
            <v>LA DIFERENCIA</v>
          </cell>
          <cell r="CI845" t="str">
            <v>LA DIFERENCIA</v>
          </cell>
          <cell r="CJ845" t="str">
            <v>LA DIFERENCIA</v>
          </cell>
          <cell r="CK845" t="str">
            <v>Sueldo fijo</v>
          </cell>
          <cell r="CL845" t="str">
            <v>Dependiente</v>
          </cell>
          <cell r="CM845" t="str">
            <v>No aplica</v>
          </cell>
          <cell r="CN845" t="str">
            <v>S</v>
          </cell>
          <cell r="CQ845" t="str">
            <v>220</v>
          </cell>
          <cell r="CR845" t="str">
            <v>Tiempo Completo 220</v>
          </cell>
          <cell r="CS845" t="str">
            <v>31</v>
          </cell>
          <cell r="CT845" t="str">
            <v>000000000047508</v>
          </cell>
          <cell r="CU845" t="str">
            <v>PREMIUM PLAZA</v>
          </cell>
          <cell r="CW845" t="str">
            <v>000</v>
          </cell>
          <cell r="CX845" t="str">
            <v xml:space="preserve">LOZANO PALACIOS YADIRA </v>
          </cell>
        </row>
        <row r="846">
          <cell r="A846">
            <v>1077437678</v>
          </cell>
          <cell r="B846" t="str">
            <v>GLORIA</v>
          </cell>
          <cell r="C846" t="str">
            <v>YAMILETH</v>
          </cell>
          <cell r="D846" t="str">
            <v>LARGACHA</v>
          </cell>
          <cell r="E846" t="str">
            <v>MORENO</v>
          </cell>
          <cell r="F846">
            <v>32409</v>
          </cell>
          <cell r="G846" t="str">
            <v>169 - COLOMBIA</v>
          </cell>
          <cell r="H846" t="str">
            <v>27 - CHOCO</v>
          </cell>
          <cell r="I846" t="str">
            <v>QUIBDO</v>
          </cell>
          <cell r="J846" t="str">
            <v>CL 115 74 50</v>
          </cell>
          <cell r="K846" t="str">
            <v>Florencia</v>
          </cell>
          <cell r="L846" t="str">
            <v>3127918847</v>
          </cell>
          <cell r="M846" t="str">
            <v>CO</v>
          </cell>
          <cell r="N846" t="str">
            <v>BANCOLOMBIA</v>
          </cell>
          <cell r="O846" t="str">
            <v>31622372307</v>
          </cell>
          <cell r="P846" t="str">
            <v>AHORRO</v>
          </cell>
          <cell r="Q846" t="str">
            <v>CÉDULA DE CIUDADANÍA</v>
          </cell>
          <cell r="R846">
            <v>1077437678</v>
          </cell>
          <cell r="S846" t="str">
            <v>Quibdo</v>
          </cell>
          <cell r="U846" t="str">
            <v>05 - ANTIOQUIA</v>
          </cell>
          <cell r="V846" t="str">
            <v>MEDELLIN</v>
          </cell>
          <cell r="W846" t="str">
            <v>VIUDO</v>
          </cell>
          <cell r="X846" t="str">
            <v>0</v>
          </cell>
          <cell r="Z846">
            <v>0</v>
          </cell>
          <cell r="AA846" t="str">
            <v>0</v>
          </cell>
          <cell r="AB846" t="str">
            <v>005</v>
          </cell>
          <cell r="AC846" t="str">
            <v>UNIVERSITARIO</v>
          </cell>
          <cell r="AD846" t="str">
            <v>F</v>
          </cell>
          <cell r="AE846" t="str">
            <v>002</v>
          </cell>
          <cell r="AF846" t="str">
            <v>COMPAÑÍA DE ALIMENTOS COLOMBIANOS CALCO S.A</v>
          </cell>
          <cell r="AG846" t="str">
            <v>52</v>
          </cell>
          <cell r="AH846" t="str">
            <v>VENTAS</v>
          </cell>
          <cell r="AI846" t="str">
            <v>02008003</v>
          </cell>
          <cell r="AJ846" t="str">
            <v>Puntos de Venta</v>
          </cell>
          <cell r="AK846" t="str">
            <v>R03-002</v>
          </cell>
          <cell r="AL846" t="str">
            <v>CAMPESTRE</v>
          </cell>
          <cell r="AM846" t="str">
            <v>007</v>
          </cell>
          <cell r="AN846" t="str">
            <v>Domingo</v>
          </cell>
          <cell r="AO846" t="str">
            <v>000</v>
          </cell>
          <cell r="AP846" t="str">
            <v>SIN DEFINIR</v>
          </cell>
          <cell r="AQ846" t="str">
            <v>2</v>
          </cell>
          <cell r="AR846">
            <v>45154</v>
          </cell>
          <cell r="AU846" t="str">
            <v>A</v>
          </cell>
          <cell r="AW846" t="str">
            <v>EPS010</v>
          </cell>
          <cell r="AX846" t="str">
            <v>EPS SURA (ANTES SUSALUD)</v>
          </cell>
          <cell r="AY846" t="str">
            <v>001</v>
          </cell>
          <cell r="AZ846" t="str">
            <v>230201</v>
          </cell>
          <cell r="BA846" t="str">
            <v>PROTECCIÓN + I. N. G.</v>
          </cell>
          <cell r="BB846" t="str">
            <v>001</v>
          </cell>
          <cell r="BC846" t="str">
            <v>14-28</v>
          </cell>
          <cell r="BD846" t="str">
            <v>ARL SURA</v>
          </cell>
          <cell r="BE846" t="str">
            <v>001</v>
          </cell>
          <cell r="BF846" t="str">
            <v>CCF04</v>
          </cell>
          <cell r="BG846" t="str">
            <v>COMFAMA ANTIOQUIA</v>
          </cell>
          <cell r="BH846" t="str">
            <v>C002</v>
          </cell>
          <cell r="BI846" t="str">
            <v>CESANTÍAS FONDO NACIONAL DEL AHORRO</v>
          </cell>
          <cell r="BJ846" t="str">
            <v>3561101</v>
          </cell>
          <cell r="BK846" t="str">
            <v>002</v>
          </cell>
          <cell r="BL846" t="str">
            <v>Quincenales</v>
          </cell>
          <cell r="BM846" t="str">
            <v>TABLA</v>
          </cell>
          <cell r="BO846" t="str">
            <v>004</v>
          </cell>
          <cell r="BP846" t="str">
            <v>Salario por horas</v>
          </cell>
          <cell r="BQ846">
            <v>7958.65</v>
          </cell>
          <cell r="BR846" t="str">
            <v>000000000000002</v>
          </cell>
          <cell r="BS846" t="str">
            <v>COMPAÑÍA DE ALIMENTOS COLOMBIANOS CALCO S.A</v>
          </cell>
          <cell r="BT846" t="str">
            <v>000000000047470</v>
          </cell>
          <cell r="BU846" t="str">
            <v>PUNTOS DE VENTA</v>
          </cell>
          <cell r="BV846" t="str">
            <v>000000000047620</v>
          </cell>
          <cell r="BW846" t="str">
            <v>AUXILIAR DE RESTAURANTE</v>
          </cell>
          <cell r="BX846" t="str">
            <v>000000000048424</v>
          </cell>
          <cell r="BY846" t="str">
            <v>AUXILIAR DE RESTAURANTE</v>
          </cell>
          <cell r="BZ846" t="str">
            <v>estrellita8989@hotmail.com</v>
          </cell>
          <cell r="CA846" t="str">
            <v>1 - JORNADA POR HORAS</v>
          </cell>
          <cell r="CB846" t="str">
            <v>Ley 50</v>
          </cell>
          <cell r="CC846" t="str">
            <v>1 - Indefinido</v>
          </cell>
          <cell r="CD846" t="str">
            <v>APORTA</v>
          </cell>
          <cell r="CE846" t="str">
            <v>APORTA</v>
          </cell>
          <cell r="CF846" t="str">
            <v>APORTA</v>
          </cell>
          <cell r="CG846">
            <v>2.4359999999999999</v>
          </cell>
          <cell r="CH846" t="str">
            <v>SIN AUXILIO</v>
          </cell>
          <cell r="CI846" t="str">
            <v>SIN AUXILIO</v>
          </cell>
          <cell r="CJ846" t="str">
            <v>SIN AUXILIO</v>
          </cell>
          <cell r="CK846" t="str">
            <v>Sueldo variable</v>
          </cell>
          <cell r="CL846" t="str">
            <v>Dependiente</v>
          </cell>
          <cell r="CM846" t="str">
            <v>No aplica</v>
          </cell>
          <cell r="CN846" t="str">
            <v>S</v>
          </cell>
          <cell r="CQ846" t="str">
            <v>FS</v>
          </cell>
          <cell r="CR846" t="str">
            <v>Fines de Semana</v>
          </cell>
          <cell r="CS846" t="str">
            <v>31</v>
          </cell>
          <cell r="CT846" t="str">
            <v>000000000047500</v>
          </cell>
          <cell r="CU846" t="str">
            <v>CAMPESTRE</v>
          </cell>
          <cell r="CW846" t="str">
            <v>000</v>
          </cell>
          <cell r="CX846" t="str">
            <v>LARGACHA MORENO GLORIA YAMILETH</v>
          </cell>
        </row>
        <row r="847">
          <cell r="A847">
            <v>1077440399</v>
          </cell>
          <cell r="B847" t="str">
            <v>NIDYA</v>
          </cell>
          <cell r="C847" t="str">
            <v>JOHANA</v>
          </cell>
          <cell r="D847" t="str">
            <v>MURILLO</v>
          </cell>
          <cell r="E847" t="str">
            <v>PEREA</v>
          </cell>
          <cell r="F847">
            <v>32088</v>
          </cell>
          <cell r="G847" t="str">
            <v>169 - COLOMBIA</v>
          </cell>
          <cell r="H847" t="str">
            <v>05 - ANTIOQUIA</v>
          </cell>
          <cell r="I847" t="str">
            <v>TURBO</v>
          </cell>
          <cell r="J847" t="str">
            <v>CL 80 46 24</v>
          </cell>
          <cell r="K847" t="str">
            <v>CAMPO VALDES</v>
          </cell>
          <cell r="L847" t="str">
            <v>3128539926</v>
          </cell>
          <cell r="M847" t="str">
            <v>CO</v>
          </cell>
          <cell r="N847" t="str">
            <v>BANCOLOMBIA</v>
          </cell>
          <cell r="O847" t="str">
            <v>34758820299</v>
          </cell>
          <cell r="P847" t="str">
            <v>AHORRO</v>
          </cell>
          <cell r="Q847" t="str">
            <v>CÉDULA DE CIUDADANÍA</v>
          </cell>
          <cell r="R847">
            <v>1077440399</v>
          </cell>
          <cell r="S847" t="str">
            <v>Quibdo</v>
          </cell>
          <cell r="U847" t="str">
            <v>05 - ANTIOQUIA</v>
          </cell>
          <cell r="V847" t="str">
            <v>MEDELLIN</v>
          </cell>
          <cell r="W847" t="str">
            <v>UNION LIBRE</v>
          </cell>
          <cell r="X847" t="str">
            <v>0</v>
          </cell>
          <cell r="Z847">
            <v>0</v>
          </cell>
          <cell r="AA847" t="str">
            <v>0</v>
          </cell>
          <cell r="AB847" t="str">
            <v>002</v>
          </cell>
          <cell r="AC847" t="str">
            <v>BACHILLERATO</v>
          </cell>
          <cell r="AD847" t="str">
            <v>F</v>
          </cell>
          <cell r="AE847" t="str">
            <v>002</v>
          </cell>
          <cell r="AF847" t="str">
            <v>COMPAÑÍA DE ALIMENTOS COLOMBIANOS CALCO S.A</v>
          </cell>
          <cell r="AG847" t="str">
            <v>73</v>
          </cell>
          <cell r="AH847" t="str">
            <v>MANO DE OBRA INDIRECTA</v>
          </cell>
          <cell r="AI847" t="str">
            <v>03010003</v>
          </cell>
          <cell r="AJ847" t="str">
            <v>Cocina y Heladeria principal</v>
          </cell>
          <cell r="AK847" t="str">
            <v>PPP-002</v>
          </cell>
          <cell r="AL847" t="str">
            <v>PLANTA DE PRODUCCIÓN</v>
          </cell>
          <cell r="AM847" t="str">
            <v>007</v>
          </cell>
          <cell r="AN847" t="str">
            <v>Domingo</v>
          </cell>
          <cell r="AO847" t="str">
            <v>000</v>
          </cell>
          <cell r="AP847" t="str">
            <v>SIN DEFINIR</v>
          </cell>
          <cell r="AQ847" t="str">
            <v>1</v>
          </cell>
          <cell r="AR847">
            <v>45323</v>
          </cell>
          <cell r="AU847" t="str">
            <v>A</v>
          </cell>
          <cell r="AW847" t="str">
            <v>EPS010</v>
          </cell>
          <cell r="AX847" t="str">
            <v>EPS SURA (ANTES SUSALUD)</v>
          </cell>
          <cell r="AY847" t="str">
            <v>001</v>
          </cell>
          <cell r="AZ847" t="str">
            <v>230301</v>
          </cell>
          <cell r="BA847" t="str">
            <v>PORVENIR</v>
          </cell>
          <cell r="BB847" t="str">
            <v>001</v>
          </cell>
          <cell r="BC847" t="str">
            <v>14-28</v>
          </cell>
          <cell r="BD847" t="str">
            <v>ARL SURA</v>
          </cell>
          <cell r="BE847" t="str">
            <v>001</v>
          </cell>
          <cell r="BF847" t="str">
            <v>CCF04</v>
          </cell>
          <cell r="BG847" t="str">
            <v>COMFAMA ANTIOQUIA</v>
          </cell>
          <cell r="BH847" t="str">
            <v>C004</v>
          </cell>
          <cell r="BI847" t="str">
            <v>CESANTÍAS PORVENIR</v>
          </cell>
          <cell r="BJ847" t="str">
            <v>3561101</v>
          </cell>
          <cell r="BK847" t="str">
            <v>002</v>
          </cell>
          <cell r="BL847" t="str">
            <v>Quincenales</v>
          </cell>
          <cell r="BM847" t="str">
            <v>TABLA</v>
          </cell>
          <cell r="BO847" t="str">
            <v>001</v>
          </cell>
          <cell r="BP847" t="str">
            <v>Salario interno pesos</v>
          </cell>
          <cell r="BQ847">
            <v>1750905</v>
          </cell>
          <cell r="BR847" t="str">
            <v>000000000000002</v>
          </cell>
          <cell r="BS847" t="str">
            <v>COMPAÑÍA DE ALIMENTOS COLOMBIANOS CALCO S.A</v>
          </cell>
          <cell r="BT847" t="str">
            <v>000000000047443</v>
          </cell>
          <cell r="BU847" t="str">
            <v>COCINA PRINCIPAL</v>
          </cell>
          <cell r="BV847" t="str">
            <v>000000000047618</v>
          </cell>
          <cell r="BW847" t="str">
            <v>AUXILIAR DE PRODUCCIÓN</v>
          </cell>
          <cell r="BX847" t="str">
            <v>000000000048293</v>
          </cell>
          <cell r="BY847" t="str">
            <v>AUXILIAR DE PRODUCCIÓN</v>
          </cell>
          <cell r="BZ847" t="str">
            <v>nidimate0103@gmail.com</v>
          </cell>
          <cell r="CA847" t="str">
            <v>220 - JORNADA MENSUAL 220 HORAS</v>
          </cell>
          <cell r="CB847" t="str">
            <v>Ley 50</v>
          </cell>
          <cell r="CC847" t="str">
            <v>1 - Indefinido</v>
          </cell>
          <cell r="CD847" t="str">
            <v>APORTA</v>
          </cell>
          <cell r="CE847" t="str">
            <v>APORTA</v>
          </cell>
          <cell r="CF847" t="str">
            <v>APORTA</v>
          </cell>
          <cell r="CG847">
            <v>2.4359999999999999</v>
          </cell>
          <cell r="CH847" t="str">
            <v>SIN AUXILIO</v>
          </cell>
          <cell r="CI847" t="str">
            <v>SIN AUXILIO</v>
          </cell>
          <cell r="CJ847" t="str">
            <v>SIN AUXILIO</v>
          </cell>
          <cell r="CK847" t="str">
            <v>Sueldo fijo</v>
          </cell>
          <cell r="CL847" t="str">
            <v>Dependiente</v>
          </cell>
          <cell r="CM847" t="str">
            <v>No aplica</v>
          </cell>
          <cell r="CN847" t="str">
            <v>S</v>
          </cell>
          <cell r="CQ847" t="str">
            <v>220</v>
          </cell>
          <cell r="CR847" t="str">
            <v>Tiempo Completo 220</v>
          </cell>
          <cell r="CS847" t="str">
            <v>31</v>
          </cell>
          <cell r="CT847" t="str">
            <v>000000000047497</v>
          </cell>
          <cell r="CU847" t="str">
            <v>PRODUCCIÓN</v>
          </cell>
          <cell r="CW847" t="str">
            <v>000</v>
          </cell>
          <cell r="CX847" t="str">
            <v>MURILLO PEREA NIDYA JOHANA</v>
          </cell>
        </row>
        <row r="848">
          <cell r="A848">
            <v>1077445433</v>
          </cell>
          <cell r="B848" t="str">
            <v>CARINA</v>
          </cell>
          <cell r="D848" t="str">
            <v>LONDONO</v>
          </cell>
          <cell r="E848" t="str">
            <v>ABADIA</v>
          </cell>
          <cell r="F848">
            <v>32809</v>
          </cell>
          <cell r="G848" t="str">
            <v>169 - COLOMBIA</v>
          </cell>
          <cell r="H848" t="str">
            <v>27 - CHOCO</v>
          </cell>
          <cell r="I848" t="str">
            <v>ALTO BAUDO</v>
          </cell>
          <cell r="J848" t="str">
            <v>CL 65 B CR 102 C 283 INT 110</v>
          </cell>
          <cell r="K848" t="str">
            <v>La Aurora</v>
          </cell>
          <cell r="L848" t="str">
            <v>3235900412-0</v>
          </cell>
          <cell r="M848" t="str">
            <v>CO</v>
          </cell>
          <cell r="N848" t="str">
            <v>BANCOLOMBIA</v>
          </cell>
          <cell r="O848" t="str">
            <v>25534252369</v>
          </cell>
          <cell r="P848" t="str">
            <v>AHORRO</v>
          </cell>
          <cell r="Q848" t="str">
            <v>CÉDULA DE CIUDADANÍA</v>
          </cell>
          <cell r="R848">
            <v>1077445433</v>
          </cell>
          <cell r="S848" t="str">
            <v>Quibdo</v>
          </cell>
          <cell r="U848" t="str">
            <v>05 - ANTIOQUIA</v>
          </cell>
          <cell r="V848" t="str">
            <v>MEDELLIN</v>
          </cell>
          <cell r="W848" t="str">
            <v>UNION LIBRE</v>
          </cell>
          <cell r="X848" t="str">
            <v>0</v>
          </cell>
          <cell r="Z848">
            <v>0</v>
          </cell>
          <cell r="AA848" t="str">
            <v>0</v>
          </cell>
          <cell r="AB848" t="str">
            <v>002</v>
          </cell>
          <cell r="AC848" t="str">
            <v>BACHILLERATO</v>
          </cell>
          <cell r="AD848" t="str">
            <v>F</v>
          </cell>
          <cell r="AE848" t="str">
            <v>002</v>
          </cell>
          <cell r="AF848" t="str">
            <v>COMPAÑÍA DE ALIMENTOS COLOMBIANOS CALCO S.A</v>
          </cell>
          <cell r="AG848" t="str">
            <v>51</v>
          </cell>
          <cell r="AH848" t="str">
            <v xml:space="preserve">ADMINISTRACION  </v>
          </cell>
          <cell r="AI848" t="str">
            <v>01005007</v>
          </cell>
          <cell r="AJ848" t="str">
            <v>Diversidad Funcional</v>
          </cell>
          <cell r="AK848" t="str">
            <v>ADM-002</v>
          </cell>
          <cell r="AL848" t="str">
            <v>ADMINISTRACIÓN</v>
          </cell>
          <cell r="AM848" t="str">
            <v>007</v>
          </cell>
          <cell r="AN848" t="str">
            <v>Domingo</v>
          </cell>
          <cell r="AO848" t="str">
            <v>000</v>
          </cell>
          <cell r="AP848" t="str">
            <v>SIN DEFINIR</v>
          </cell>
          <cell r="AQ848" t="str">
            <v>1</v>
          </cell>
          <cell r="AR848">
            <v>44644</v>
          </cell>
          <cell r="AU848" t="str">
            <v>A</v>
          </cell>
          <cell r="AW848" t="str">
            <v>EPS037</v>
          </cell>
          <cell r="AX848" t="str">
            <v>NUEVA E.P.S.</v>
          </cell>
          <cell r="AY848" t="str">
            <v>001</v>
          </cell>
          <cell r="AZ848" t="str">
            <v>230301</v>
          </cell>
          <cell r="BA848" t="str">
            <v>PORVENIR</v>
          </cell>
          <cell r="BB848" t="str">
            <v>001</v>
          </cell>
          <cell r="BC848" t="str">
            <v>14-28</v>
          </cell>
          <cell r="BD848" t="str">
            <v>ARL SURA</v>
          </cell>
          <cell r="BE848" t="str">
            <v>001</v>
          </cell>
          <cell r="BF848" t="str">
            <v>CCF04</v>
          </cell>
          <cell r="BG848" t="str">
            <v>COMFAMA ANTIOQUIA</v>
          </cell>
          <cell r="BH848" t="str">
            <v>C004</v>
          </cell>
          <cell r="BI848" t="str">
            <v>CESANTÍAS PORVENIR</v>
          </cell>
          <cell r="BJ848" t="str">
            <v>1701001</v>
          </cell>
          <cell r="BK848" t="str">
            <v>002</v>
          </cell>
          <cell r="BL848" t="str">
            <v>Quincenales</v>
          </cell>
          <cell r="BM848" t="str">
            <v>TABLA</v>
          </cell>
          <cell r="BO848" t="str">
            <v>001</v>
          </cell>
          <cell r="BP848" t="str">
            <v>Salario interno pesos</v>
          </cell>
          <cell r="BQ848">
            <v>1750905</v>
          </cell>
          <cell r="BR848" t="str">
            <v>000000000000002</v>
          </cell>
          <cell r="BS848" t="str">
            <v>COMPAÑÍA DE ALIMENTOS COLOMBIANOS CALCO S.A</v>
          </cell>
          <cell r="BT848" t="str">
            <v>000000000047443</v>
          </cell>
          <cell r="BU848" t="str">
            <v>COCINA PRINCIPAL</v>
          </cell>
          <cell r="BV848" t="str">
            <v>000000000047618</v>
          </cell>
          <cell r="BW848" t="str">
            <v>AUXILIAR DE PRODUCCIÓN</v>
          </cell>
          <cell r="BX848" t="str">
            <v>000000000047851</v>
          </cell>
          <cell r="BY848" t="str">
            <v>AUXILIAR DE PRODUCCIÓN</v>
          </cell>
          <cell r="CA848" t="str">
            <v>220 - JORNADA MENSUAL 220 HORAS</v>
          </cell>
          <cell r="CB848" t="str">
            <v>Ley 50</v>
          </cell>
          <cell r="CC848" t="str">
            <v>1 - Indefinido</v>
          </cell>
          <cell r="CD848" t="str">
            <v>APORTA</v>
          </cell>
          <cell r="CE848" t="str">
            <v>APORTA</v>
          </cell>
          <cell r="CF848" t="str">
            <v>APORTA</v>
          </cell>
          <cell r="CG848">
            <v>0.52200000000000002</v>
          </cell>
          <cell r="CH848" t="str">
            <v>DEPENDE EMPLEADOR</v>
          </cell>
          <cell r="CI848" t="str">
            <v>DEPENDE EMPLEADOR</v>
          </cell>
          <cell r="CJ848" t="str">
            <v>DEPENDE EMPLEADOR</v>
          </cell>
          <cell r="CK848" t="str">
            <v>Sueldo fijo</v>
          </cell>
          <cell r="CL848" t="str">
            <v>Dependiente</v>
          </cell>
          <cell r="CM848" t="str">
            <v>No aplica</v>
          </cell>
          <cell r="CN848" t="str">
            <v>S</v>
          </cell>
          <cell r="CQ848" t="str">
            <v>220</v>
          </cell>
          <cell r="CR848" t="str">
            <v>Tiempo Completo 220</v>
          </cell>
          <cell r="CS848" t="str">
            <v>030</v>
          </cell>
          <cell r="CT848" t="str">
            <v>000000000047484</v>
          </cell>
          <cell r="CU848" t="str">
            <v>ADMINISTRACIÓN</v>
          </cell>
          <cell r="CW848" t="str">
            <v>000</v>
          </cell>
          <cell r="CX848" t="str">
            <v xml:space="preserve">LONDONO ABADIA CARINA </v>
          </cell>
        </row>
        <row r="849">
          <cell r="A849">
            <v>1077450501</v>
          </cell>
          <cell r="B849" t="str">
            <v>JULIA</v>
          </cell>
          <cell r="D849" t="str">
            <v>MOSQUERA</v>
          </cell>
          <cell r="E849" t="str">
            <v>CORDOBA</v>
          </cell>
          <cell r="F849">
            <v>33200</v>
          </cell>
          <cell r="G849" t="str">
            <v>169 - COLOMBIA</v>
          </cell>
          <cell r="H849" t="str">
            <v>05 - ANTIOQUIA</v>
          </cell>
          <cell r="I849" t="str">
            <v>APARTADO</v>
          </cell>
          <cell r="J849" t="str">
            <v>CR 112 34 CC 86</v>
          </cell>
          <cell r="K849" t="str">
            <v>San Javier</v>
          </cell>
          <cell r="L849" t="str">
            <v>3235137096</v>
          </cell>
          <cell r="M849" t="str">
            <v>CO</v>
          </cell>
          <cell r="N849" t="str">
            <v>BANCOLOMBIA</v>
          </cell>
          <cell r="O849" t="str">
            <v>24525072157</v>
          </cell>
          <cell r="P849" t="str">
            <v>AHORRO</v>
          </cell>
          <cell r="Q849" t="str">
            <v>CÉDULA DE CIUDADANÍA</v>
          </cell>
          <cell r="R849">
            <v>1077450501</v>
          </cell>
          <cell r="S849" t="str">
            <v>Quibdo</v>
          </cell>
          <cell r="U849" t="str">
            <v>05 - ANTIOQUIA</v>
          </cell>
          <cell r="V849" t="str">
            <v>MEDELLIN</v>
          </cell>
          <cell r="W849" t="str">
            <v>SOLTERO</v>
          </cell>
          <cell r="X849" t="str">
            <v>0</v>
          </cell>
          <cell r="Z849">
            <v>0</v>
          </cell>
          <cell r="AA849" t="str">
            <v>0</v>
          </cell>
          <cell r="AB849" t="str">
            <v>002</v>
          </cell>
          <cell r="AC849" t="str">
            <v>BACHILLERATO</v>
          </cell>
          <cell r="AD849" t="str">
            <v>F</v>
          </cell>
          <cell r="AE849" t="str">
            <v>002</v>
          </cell>
          <cell r="AF849" t="str">
            <v>COMPAÑÍA DE ALIMENTOS COLOMBIANOS CALCO S.A</v>
          </cell>
          <cell r="AG849" t="str">
            <v>52</v>
          </cell>
          <cell r="AH849" t="str">
            <v>VENTAS</v>
          </cell>
          <cell r="AI849" t="str">
            <v>02008003</v>
          </cell>
          <cell r="AJ849" t="str">
            <v>Puntos de Venta</v>
          </cell>
          <cell r="AK849" t="str">
            <v>R12-002</v>
          </cell>
          <cell r="AL849" t="str">
            <v>SANTAFE</v>
          </cell>
          <cell r="AM849" t="str">
            <v>007</v>
          </cell>
          <cell r="AN849" t="str">
            <v>Domingo</v>
          </cell>
          <cell r="AO849" t="str">
            <v>000</v>
          </cell>
          <cell r="AP849" t="str">
            <v>SIN DEFINIR</v>
          </cell>
          <cell r="AQ849" t="str">
            <v>1</v>
          </cell>
          <cell r="AR849">
            <v>43806</v>
          </cell>
          <cell r="AU849" t="str">
            <v>A</v>
          </cell>
          <cell r="AW849" t="str">
            <v>EPS010</v>
          </cell>
          <cell r="AX849" t="str">
            <v>EPS SURA (ANTES SUSALUD)</v>
          </cell>
          <cell r="AY849" t="str">
            <v>001</v>
          </cell>
          <cell r="AZ849" t="str">
            <v>230201</v>
          </cell>
          <cell r="BA849" t="str">
            <v>PROTECCIÓN + I. N. G.</v>
          </cell>
          <cell r="BB849" t="str">
            <v>001</v>
          </cell>
          <cell r="BC849" t="str">
            <v>14-28</v>
          </cell>
          <cell r="BD849" t="str">
            <v>ARL SURA</v>
          </cell>
          <cell r="BE849" t="str">
            <v>001</v>
          </cell>
          <cell r="BF849" t="str">
            <v>CCF04</v>
          </cell>
          <cell r="BG849" t="str">
            <v>COMFAMA ANTIOQUIA</v>
          </cell>
          <cell r="BH849" t="str">
            <v>C005</v>
          </cell>
          <cell r="BI849" t="str">
            <v>CESANTÍAS PROTECCIÓN S. A.</v>
          </cell>
          <cell r="BJ849" t="str">
            <v>3561101</v>
          </cell>
          <cell r="BK849" t="str">
            <v>002</v>
          </cell>
          <cell r="BL849" t="str">
            <v>Quincenales</v>
          </cell>
          <cell r="BM849" t="str">
            <v>TABLA</v>
          </cell>
          <cell r="BO849" t="str">
            <v>001</v>
          </cell>
          <cell r="BP849" t="str">
            <v>Salario interno pesos</v>
          </cell>
          <cell r="BQ849">
            <v>1750905</v>
          </cell>
          <cell r="BR849" t="str">
            <v>000000000000002</v>
          </cell>
          <cell r="BS849" t="str">
            <v>COMPAÑÍA DE ALIMENTOS COLOMBIANOS CALCO S.A</v>
          </cell>
          <cell r="BT849" t="str">
            <v>000000000047470</v>
          </cell>
          <cell r="BU849" t="str">
            <v>PUNTOS DE VENTA</v>
          </cell>
          <cell r="BV849" t="str">
            <v>000000000047620</v>
          </cell>
          <cell r="BW849" t="str">
            <v>AUXILIAR DE RESTAURANTE</v>
          </cell>
          <cell r="BX849" t="str">
            <v>000000000048846</v>
          </cell>
          <cell r="BY849" t="str">
            <v>AUXILIAR DE RESTAURANTE</v>
          </cell>
          <cell r="BZ849" t="str">
            <v>sharicksofiapereamosquera@gmail.com</v>
          </cell>
          <cell r="CA849" t="str">
            <v>220 - JORNADA MENSUAL 220 HORAS</v>
          </cell>
          <cell r="CB849" t="str">
            <v>Ley 50</v>
          </cell>
          <cell r="CC849" t="str">
            <v>1 - Indefinido</v>
          </cell>
          <cell r="CD849" t="str">
            <v>APORTA</v>
          </cell>
          <cell r="CE849" t="str">
            <v>APORTA</v>
          </cell>
          <cell r="CF849" t="str">
            <v>APORTA</v>
          </cell>
          <cell r="CG849">
            <v>2.4359999999999999</v>
          </cell>
          <cell r="CH849" t="str">
            <v>SIN AUXILIO</v>
          </cell>
          <cell r="CI849" t="str">
            <v>SIN AUXILIO</v>
          </cell>
          <cell r="CJ849" t="str">
            <v>SIN AUXILIO</v>
          </cell>
          <cell r="CK849" t="str">
            <v>Sueldo fijo</v>
          </cell>
          <cell r="CL849" t="str">
            <v>Dependiente</v>
          </cell>
          <cell r="CM849" t="str">
            <v>No aplica</v>
          </cell>
          <cell r="CN849" t="str">
            <v>S</v>
          </cell>
          <cell r="CQ849" t="str">
            <v>220</v>
          </cell>
          <cell r="CR849" t="str">
            <v>Tiempo Completo 220</v>
          </cell>
          <cell r="CS849" t="str">
            <v>31</v>
          </cell>
          <cell r="CT849" t="str">
            <v>000000000047509</v>
          </cell>
          <cell r="CU849" t="str">
            <v>SANTAFÉ</v>
          </cell>
          <cell r="CW849" t="str">
            <v>000</v>
          </cell>
          <cell r="CX849" t="str">
            <v xml:space="preserve">MOSQUERA CORDOBA JULIA </v>
          </cell>
        </row>
        <row r="850">
          <cell r="A850">
            <v>1077457345</v>
          </cell>
          <cell r="B850" t="str">
            <v>HENYELY</v>
          </cell>
          <cell r="C850" t="str">
            <v>JUELIETHE</v>
          </cell>
          <cell r="D850" t="str">
            <v>MENA</v>
          </cell>
          <cell r="E850" t="str">
            <v>CORDOBA</v>
          </cell>
          <cell r="F850">
            <v>34016</v>
          </cell>
          <cell r="G850" t="str">
            <v>169 - COLOMBIA</v>
          </cell>
          <cell r="H850" t="str">
            <v>27 - CHOCO</v>
          </cell>
          <cell r="I850" t="str">
            <v>QUIBDO</v>
          </cell>
          <cell r="J850" t="str">
            <v>CL 68 A 31 19 INT 210</v>
          </cell>
          <cell r="K850" t="str">
            <v>Manrique</v>
          </cell>
          <cell r="L850" t="str">
            <v>3144686520</v>
          </cell>
          <cell r="M850" t="str">
            <v>CO</v>
          </cell>
          <cell r="N850" t="str">
            <v>BANCOLOMBIA</v>
          </cell>
          <cell r="O850" t="str">
            <v>25544477091</v>
          </cell>
          <cell r="P850" t="str">
            <v>AHORRO</v>
          </cell>
          <cell r="Q850" t="str">
            <v>CÉDULA DE CIUDADANÍA</v>
          </cell>
          <cell r="R850">
            <v>1077457345</v>
          </cell>
          <cell r="S850" t="str">
            <v>Quibdo</v>
          </cell>
          <cell r="U850" t="str">
            <v>05 - ANTIOQUIA</v>
          </cell>
          <cell r="V850" t="str">
            <v>MEDELLIN</v>
          </cell>
          <cell r="W850" t="str">
            <v>SOLTERO</v>
          </cell>
          <cell r="X850" t="str">
            <v>0</v>
          </cell>
          <cell r="Z850">
            <v>0</v>
          </cell>
          <cell r="AA850" t="str">
            <v>0</v>
          </cell>
          <cell r="AB850" t="str">
            <v>002</v>
          </cell>
          <cell r="AC850" t="str">
            <v>BACHILLERATO</v>
          </cell>
          <cell r="AD850" t="str">
            <v>F</v>
          </cell>
          <cell r="AE850" t="str">
            <v>002</v>
          </cell>
          <cell r="AF850" t="str">
            <v>COMPAÑÍA DE ALIMENTOS COLOMBIANOS CALCO S.A</v>
          </cell>
          <cell r="AG850" t="str">
            <v>52</v>
          </cell>
          <cell r="AH850" t="str">
            <v>VENTAS</v>
          </cell>
          <cell r="AI850" t="str">
            <v>02008003</v>
          </cell>
          <cell r="AJ850" t="str">
            <v>Puntos de Venta</v>
          </cell>
          <cell r="AK850" t="str">
            <v>C02-002</v>
          </cell>
          <cell r="AL850" t="str">
            <v>COCINA OCCIDENTE</v>
          </cell>
          <cell r="AM850" t="str">
            <v>007</v>
          </cell>
          <cell r="AN850" t="str">
            <v>Domingo</v>
          </cell>
          <cell r="AO850" t="str">
            <v>000</v>
          </cell>
          <cell r="AP850" t="str">
            <v>SIN DEFINIR</v>
          </cell>
          <cell r="AQ850" t="str">
            <v>1</v>
          </cell>
          <cell r="AR850">
            <v>44876</v>
          </cell>
          <cell r="AU850" t="str">
            <v>A</v>
          </cell>
          <cell r="AW850" t="str">
            <v>EPS040</v>
          </cell>
          <cell r="AX850" t="str">
            <v>SAVIA SALUD EPS</v>
          </cell>
          <cell r="AY850" t="str">
            <v>001</v>
          </cell>
          <cell r="AZ850" t="str">
            <v>230301</v>
          </cell>
          <cell r="BA850" t="str">
            <v>PORVENIR</v>
          </cell>
          <cell r="BB850" t="str">
            <v>001</v>
          </cell>
          <cell r="BC850" t="str">
            <v>14-28</v>
          </cell>
          <cell r="BD850" t="str">
            <v>ARL SURA</v>
          </cell>
          <cell r="BE850" t="str">
            <v>001</v>
          </cell>
          <cell r="BF850" t="str">
            <v>CCF04</v>
          </cell>
          <cell r="BG850" t="str">
            <v>COMFAMA ANTIOQUIA</v>
          </cell>
          <cell r="BH850" t="str">
            <v>C004</v>
          </cell>
          <cell r="BI850" t="str">
            <v>CESANTÍAS PORVENIR</v>
          </cell>
          <cell r="BJ850" t="str">
            <v>3561101</v>
          </cell>
          <cell r="BK850" t="str">
            <v>002</v>
          </cell>
          <cell r="BL850" t="str">
            <v>Quincenales</v>
          </cell>
          <cell r="BM850" t="str">
            <v>TABLA</v>
          </cell>
          <cell r="BO850" t="str">
            <v>001</v>
          </cell>
          <cell r="BP850" t="str">
            <v>Salario interno pesos</v>
          </cell>
          <cell r="BQ850">
            <v>1750905</v>
          </cell>
          <cell r="BR850" t="str">
            <v>000000000000002</v>
          </cell>
          <cell r="BS850" t="str">
            <v>COMPAÑÍA DE ALIMENTOS COLOMBIANOS CALCO S.A</v>
          </cell>
          <cell r="BT850" t="str">
            <v>000000000047470</v>
          </cell>
          <cell r="BU850" t="str">
            <v>PUNTOS DE VENTA</v>
          </cell>
          <cell r="BV850" t="str">
            <v>000000000047620</v>
          </cell>
          <cell r="BW850" t="str">
            <v>AUXILIAR DE RESTAURANTE</v>
          </cell>
          <cell r="BX850" t="str">
            <v>000000000047983</v>
          </cell>
          <cell r="BY850" t="str">
            <v>AUXILIAR DE RESTAURANTE</v>
          </cell>
          <cell r="BZ850" t="str">
            <v>dannymeamo@gmail.com</v>
          </cell>
          <cell r="CA850" t="str">
            <v>220 - JORNADA MENSUAL 220 HORAS</v>
          </cell>
          <cell r="CB850" t="str">
            <v>Ley 50</v>
          </cell>
          <cell r="CC850" t="str">
            <v>1 - Indefinido</v>
          </cell>
          <cell r="CD850" t="str">
            <v>APORTA</v>
          </cell>
          <cell r="CE850" t="str">
            <v>APORTA</v>
          </cell>
          <cell r="CF850" t="str">
            <v>APORTA</v>
          </cell>
          <cell r="CG850">
            <v>2.4359999999999999</v>
          </cell>
          <cell r="CH850" t="str">
            <v>SIN AUXILIO</v>
          </cell>
          <cell r="CI850" t="str">
            <v>SIN AUXILIO</v>
          </cell>
          <cell r="CJ850" t="str">
            <v>SIN AUXILIO</v>
          </cell>
          <cell r="CK850" t="str">
            <v>Sueldo fijo</v>
          </cell>
          <cell r="CL850" t="str">
            <v>Dependiente</v>
          </cell>
          <cell r="CM850" t="str">
            <v>No aplica</v>
          </cell>
          <cell r="CN850" t="str">
            <v>S</v>
          </cell>
          <cell r="CQ850" t="str">
            <v>220</v>
          </cell>
          <cell r="CR850" t="str">
            <v>Tiempo Completo 220</v>
          </cell>
          <cell r="CS850" t="str">
            <v>31</v>
          </cell>
          <cell r="CT850" t="str">
            <v>000000000047486</v>
          </cell>
          <cell r="CU850" t="str">
            <v>COCINA OCCIDENTE</v>
          </cell>
          <cell r="CW850" t="str">
            <v>000</v>
          </cell>
          <cell r="CX850" t="str">
            <v>MENA CORDOBA HENYELY JUELIETHE</v>
          </cell>
        </row>
        <row r="851">
          <cell r="A851">
            <v>1077458185</v>
          </cell>
          <cell r="B851" t="str">
            <v>YOMAIRA</v>
          </cell>
          <cell r="D851" t="str">
            <v>LOPEZ</v>
          </cell>
          <cell r="E851" t="str">
            <v>PALACIOS</v>
          </cell>
          <cell r="F851">
            <v>34004</v>
          </cell>
          <cell r="G851" t="str">
            <v>169 - COLOMBIA</v>
          </cell>
          <cell r="H851" t="str">
            <v>27 - CHOCO</v>
          </cell>
          <cell r="I851" t="str">
            <v>QUIBDO</v>
          </cell>
          <cell r="J851" t="str">
            <v>CL 58 31 94</v>
          </cell>
          <cell r="K851" t="str">
            <v>ENCISO</v>
          </cell>
          <cell r="L851" t="str">
            <v>3132912817</v>
          </cell>
          <cell r="M851" t="str">
            <v>CO</v>
          </cell>
          <cell r="N851" t="str">
            <v>BANCOLOMBIA</v>
          </cell>
          <cell r="O851" t="str">
            <v>25500061416</v>
          </cell>
          <cell r="P851" t="str">
            <v>AHORRO</v>
          </cell>
          <cell r="Q851" t="str">
            <v>CÉDULA DE CIUDADANÍA</v>
          </cell>
          <cell r="R851">
            <v>1077458185</v>
          </cell>
          <cell r="S851" t="str">
            <v>QUIBDO</v>
          </cell>
          <cell r="U851" t="str">
            <v>05 - ANTIOQUIA</v>
          </cell>
          <cell r="V851" t="str">
            <v>MEDELLIN</v>
          </cell>
          <cell r="W851" t="str">
            <v>SOLTERO</v>
          </cell>
          <cell r="AB851" t="str">
            <v>003</v>
          </cell>
          <cell r="AC851" t="str">
            <v>TÉCNICO</v>
          </cell>
          <cell r="AD851" t="str">
            <v>F</v>
          </cell>
          <cell r="AE851" t="str">
            <v>002</v>
          </cell>
          <cell r="AF851" t="str">
            <v>COMPAÑÍA DE ALIMENTOS COLOMBIANOS CALCO S.A</v>
          </cell>
          <cell r="AG851" t="str">
            <v>52</v>
          </cell>
          <cell r="AH851" t="str">
            <v>VENTAS</v>
          </cell>
          <cell r="AI851" t="str">
            <v>02008003</v>
          </cell>
          <cell r="AJ851" t="str">
            <v>Puntos de Venta</v>
          </cell>
          <cell r="AK851" t="str">
            <v>R04-002</v>
          </cell>
          <cell r="AL851" t="str">
            <v>TESORO</v>
          </cell>
          <cell r="AM851" t="str">
            <v>002</v>
          </cell>
          <cell r="AN851" t="str">
            <v>Martes</v>
          </cell>
          <cell r="AO851" t="str">
            <v>000</v>
          </cell>
          <cell r="AP851" t="str">
            <v>SIN DEFINIR</v>
          </cell>
          <cell r="AQ851" t="str">
            <v>1</v>
          </cell>
          <cell r="AR851">
            <v>46120</v>
          </cell>
          <cell r="AS851" t="str">
            <v>07/07/2026</v>
          </cell>
          <cell r="AU851" t="str">
            <v>A</v>
          </cell>
          <cell r="AW851" t="str">
            <v>EPS040</v>
          </cell>
          <cell r="AX851" t="str">
            <v>SAVIA SALUD EPS</v>
          </cell>
          <cell r="AY851" t="str">
            <v>001</v>
          </cell>
          <cell r="AZ851" t="str">
            <v>25-14</v>
          </cell>
          <cell r="BA851" t="str">
            <v>COLPENSIONES</v>
          </cell>
          <cell r="BB851" t="str">
            <v>001</v>
          </cell>
          <cell r="BC851" t="str">
            <v>14-28</v>
          </cell>
          <cell r="BD851" t="str">
            <v>ARL SURA</v>
          </cell>
          <cell r="BE851" t="str">
            <v>001</v>
          </cell>
          <cell r="BF851" t="str">
            <v>CCF04</v>
          </cell>
          <cell r="BG851" t="str">
            <v>COMFAMA ANTIOQUIA</v>
          </cell>
          <cell r="BH851" t="str">
            <v>C005</v>
          </cell>
          <cell r="BI851" t="str">
            <v>CESANTÍAS PROTECCIÓN S. A.</v>
          </cell>
          <cell r="BJ851" t="str">
            <v>3561101</v>
          </cell>
          <cell r="BK851" t="str">
            <v>002</v>
          </cell>
          <cell r="BL851" t="str">
            <v>Quincenales</v>
          </cell>
          <cell r="BM851" t="str">
            <v>TABLA</v>
          </cell>
          <cell r="BO851" t="str">
            <v>001</v>
          </cell>
          <cell r="BP851" t="str">
            <v>Salario interno pesos</v>
          </cell>
          <cell r="BQ851">
            <v>1750905</v>
          </cell>
          <cell r="BR851" t="str">
            <v>000000000000002</v>
          </cell>
          <cell r="BS851" t="str">
            <v>COMPAÑÍA DE ALIMENTOS COLOMBIANOS CALCO S.A</v>
          </cell>
          <cell r="BT851" t="str">
            <v>000000000047470</v>
          </cell>
          <cell r="BU851" t="str">
            <v>PUNTOS DE VENTA</v>
          </cell>
          <cell r="BV851" t="str">
            <v>000000000047620</v>
          </cell>
          <cell r="BW851" t="str">
            <v>AUXILIAR DE RESTAURANTE</v>
          </cell>
          <cell r="BX851" t="str">
            <v>000000000066848</v>
          </cell>
          <cell r="BY851" t="str">
            <v>AUXILIAR DE RESTAURANTE</v>
          </cell>
          <cell r="BZ851" t="str">
            <v>yomairalopezpalacios@gmail.com</v>
          </cell>
          <cell r="CA851" t="str">
            <v>220 - JORNADA MENSUAL 220 HORAS</v>
          </cell>
          <cell r="CB851" t="str">
            <v>Ley 50</v>
          </cell>
          <cell r="CC851" t="str">
            <v>2 - Fijo</v>
          </cell>
          <cell r="CD851" t="str">
            <v>APORTA</v>
          </cell>
          <cell r="CE851" t="str">
            <v>APORTA</v>
          </cell>
          <cell r="CF851" t="str">
            <v>APORTA</v>
          </cell>
          <cell r="CG851">
            <v>2.4359999999999999</v>
          </cell>
          <cell r="CH851" t="str">
            <v>SIN AUXILIO</v>
          </cell>
          <cell r="CI851" t="str">
            <v>SIN AUXILIO</v>
          </cell>
          <cell r="CJ851" t="str">
            <v>SIN AUXILIO</v>
          </cell>
          <cell r="CK851" t="str">
            <v>Sueldo fijo</v>
          </cell>
          <cell r="CL851" t="str">
            <v>Dependiente</v>
          </cell>
          <cell r="CM851" t="str">
            <v>No aplica</v>
          </cell>
          <cell r="CN851" t="str">
            <v>S</v>
          </cell>
          <cell r="CQ851" t="str">
            <v>220</v>
          </cell>
          <cell r="CR851" t="str">
            <v>Tiempo Completo 220</v>
          </cell>
          <cell r="CS851" t="str">
            <v>31</v>
          </cell>
          <cell r="CT851" t="str">
            <v>000000000047501</v>
          </cell>
          <cell r="CU851" t="str">
            <v>TESORO</v>
          </cell>
          <cell r="CW851" t="str">
            <v>000</v>
          </cell>
          <cell r="CX851" t="str">
            <v xml:space="preserve">LOPEZ PALACIOS YOMAIRA </v>
          </cell>
        </row>
        <row r="852">
          <cell r="A852">
            <v>1077460831</v>
          </cell>
          <cell r="B852" t="str">
            <v>WENDY</v>
          </cell>
          <cell r="C852" t="str">
            <v>DAYANA</v>
          </cell>
          <cell r="D852" t="str">
            <v>CORDOBA</v>
          </cell>
          <cell r="E852" t="str">
            <v>RIVAS</v>
          </cell>
          <cell r="F852">
            <v>36389</v>
          </cell>
          <cell r="G852" t="str">
            <v>169 - COLOMBIA</v>
          </cell>
          <cell r="H852" t="str">
            <v>27 - CHOCO</v>
          </cell>
          <cell r="I852" t="str">
            <v>QUIBDO</v>
          </cell>
          <cell r="J852" t="str">
            <v>CR 104 D CL 61 B 53</v>
          </cell>
          <cell r="K852" t="str">
            <v>VALLEJUELO</v>
          </cell>
          <cell r="L852" t="str">
            <v>3146847856</v>
          </cell>
          <cell r="M852" t="str">
            <v>CO</v>
          </cell>
          <cell r="N852" t="str">
            <v>BANCOLOMBIA</v>
          </cell>
          <cell r="O852" t="str">
            <v>91203020606</v>
          </cell>
          <cell r="P852" t="str">
            <v>AHORRO</v>
          </cell>
          <cell r="Q852" t="str">
            <v>CÉDULA DE CIUDADANÍA</v>
          </cell>
          <cell r="R852">
            <v>1077460831</v>
          </cell>
          <cell r="S852" t="str">
            <v>MEDELLIN</v>
          </cell>
          <cell r="U852" t="str">
            <v>05 - ANTIOQUIA</v>
          </cell>
          <cell r="V852" t="str">
            <v>MEDELLIN</v>
          </cell>
          <cell r="W852" t="str">
            <v>UNION LIBRE</v>
          </cell>
          <cell r="AB852" t="str">
            <v>002</v>
          </cell>
          <cell r="AC852" t="str">
            <v>BACHILLERATO</v>
          </cell>
          <cell r="AD852" t="str">
            <v>F</v>
          </cell>
          <cell r="AE852" t="str">
            <v>002</v>
          </cell>
          <cell r="AF852" t="str">
            <v>COMPAÑÍA DE ALIMENTOS COLOMBIANOS CALCO S.A</v>
          </cell>
          <cell r="AG852" t="str">
            <v>52</v>
          </cell>
          <cell r="AH852" t="str">
            <v>VENTAS</v>
          </cell>
          <cell r="AI852" t="str">
            <v>02005009</v>
          </cell>
          <cell r="AJ852" t="str">
            <v>Entrenamiento</v>
          </cell>
          <cell r="AK852" t="str">
            <v>PPH-002</v>
          </cell>
          <cell r="AL852" t="str">
            <v>PLANTA DE HELADOS</v>
          </cell>
          <cell r="AM852" t="str">
            <v>007</v>
          </cell>
          <cell r="AN852" t="str">
            <v>Domingo</v>
          </cell>
          <cell r="AO852" t="str">
            <v>000</v>
          </cell>
          <cell r="AP852" t="str">
            <v>SIN DEFINIR</v>
          </cell>
          <cell r="AQ852" t="str">
            <v>1</v>
          </cell>
          <cell r="AR852">
            <v>46196</v>
          </cell>
          <cell r="AS852" t="str">
            <v>22/09/2026</v>
          </cell>
          <cell r="AU852" t="str">
            <v>A</v>
          </cell>
          <cell r="AV852" t="str">
            <v>Sin definir</v>
          </cell>
          <cell r="AW852" t="str">
            <v>EPS040</v>
          </cell>
          <cell r="AX852" t="str">
            <v>SAVIA SALUD EPS</v>
          </cell>
          <cell r="AY852" t="str">
            <v>001</v>
          </cell>
          <cell r="AZ852" t="str">
            <v>25-14</v>
          </cell>
          <cell r="BA852" t="str">
            <v>COLPENSIONES</v>
          </cell>
          <cell r="BB852" t="str">
            <v>001</v>
          </cell>
          <cell r="BC852" t="str">
            <v>14-28</v>
          </cell>
          <cell r="BD852" t="str">
            <v>ARL SURA</v>
          </cell>
          <cell r="BE852" t="str">
            <v>001</v>
          </cell>
          <cell r="BF852" t="str">
            <v>CCF04</v>
          </cell>
          <cell r="BG852" t="str">
            <v>COMFAMA ANTIOQUIA</v>
          </cell>
          <cell r="BH852" t="str">
            <v>C005</v>
          </cell>
          <cell r="BI852" t="str">
            <v>CESANTÍAS PROTECCIÓN S. A.</v>
          </cell>
          <cell r="BJ852" t="str">
            <v>3561101</v>
          </cell>
          <cell r="BK852" t="str">
            <v>002</v>
          </cell>
          <cell r="BL852" t="str">
            <v>Quincenales</v>
          </cell>
          <cell r="BM852" t="str">
            <v>TABLA</v>
          </cell>
          <cell r="BO852" t="str">
            <v>001</v>
          </cell>
          <cell r="BP852" t="str">
            <v>Salario interno pesos</v>
          </cell>
          <cell r="BQ852">
            <v>1750905</v>
          </cell>
          <cell r="BR852" t="str">
            <v>000000000000002</v>
          </cell>
          <cell r="BS852" t="str">
            <v>COMPAÑÍA DE ALIMENTOS COLOMBIANOS CALCO S.A</v>
          </cell>
          <cell r="BT852" t="str">
            <v>000000000047470</v>
          </cell>
          <cell r="BU852" t="str">
            <v>PUNTOS DE VENTA</v>
          </cell>
          <cell r="BV852" t="str">
            <v>000000000047620</v>
          </cell>
          <cell r="BW852" t="str">
            <v>AUXILIAR DE RESTAURANTE</v>
          </cell>
          <cell r="BX852" t="str">
            <v>000000000068304</v>
          </cell>
          <cell r="BY852" t="str">
            <v>AUXILIAR DE RESTAURANTE</v>
          </cell>
          <cell r="BZ852" t="str">
            <v>wendydayanacordobarivas@gmail.com</v>
          </cell>
          <cell r="CA852" t="str">
            <v>220 - JORNADA MENSUAL 220 HORAS</v>
          </cell>
          <cell r="CB852" t="str">
            <v>Ley 50</v>
          </cell>
          <cell r="CC852" t="str">
            <v>2 - Fijo</v>
          </cell>
          <cell r="CD852" t="str">
            <v>APORTA</v>
          </cell>
          <cell r="CE852" t="str">
            <v>APORTA</v>
          </cell>
          <cell r="CF852" t="str">
            <v>APORTA</v>
          </cell>
          <cell r="CG852">
            <v>2.4359999999999999</v>
          </cell>
          <cell r="CH852" t="str">
            <v>LA DIFERENCIA</v>
          </cell>
          <cell r="CI852" t="str">
            <v>LA DIFERENCIA</v>
          </cell>
          <cell r="CJ852" t="str">
            <v>LA DIFERENCIA</v>
          </cell>
          <cell r="CK852" t="str">
            <v>Sueldo fijo</v>
          </cell>
          <cell r="CL852" t="str">
            <v>Dependiente</v>
          </cell>
          <cell r="CM852" t="str">
            <v>No aplica</v>
          </cell>
          <cell r="CN852" t="str">
            <v>S</v>
          </cell>
          <cell r="CP852" t="str">
            <v>52</v>
          </cell>
          <cell r="CQ852" t="str">
            <v>220</v>
          </cell>
          <cell r="CR852" t="str">
            <v>Tiempo Completo 220</v>
          </cell>
          <cell r="CS852" t="str">
            <v>31</v>
          </cell>
          <cell r="CT852" t="str">
            <v>000000000047496</v>
          </cell>
          <cell r="CU852" t="str">
            <v>PLANTA DE HELADOS</v>
          </cell>
          <cell r="CW852" t="str">
            <v>000</v>
          </cell>
          <cell r="CX852" t="str">
            <v>CORDOBA RIVAS WENDY DAYANA</v>
          </cell>
        </row>
        <row r="853">
          <cell r="A853">
            <v>1077460935</v>
          </cell>
          <cell r="B853" t="str">
            <v>CARY</v>
          </cell>
          <cell r="D853" t="str">
            <v>MORENO</v>
          </cell>
          <cell r="E853" t="str">
            <v>MARTINEZ</v>
          </cell>
          <cell r="F853">
            <v>34317</v>
          </cell>
          <cell r="G853" t="str">
            <v>169 - COLOMBIA</v>
          </cell>
          <cell r="H853" t="str">
            <v>27 - CHOCO</v>
          </cell>
          <cell r="I853" t="str">
            <v>QUIBDO</v>
          </cell>
          <cell r="J853" t="str">
            <v>CR 120 D 39 F C 35 INT 102</v>
          </cell>
          <cell r="K853" t="str">
            <v>EL SALADO</v>
          </cell>
          <cell r="L853" t="str">
            <v>3206554240</v>
          </cell>
          <cell r="M853" t="str">
            <v>CO</v>
          </cell>
          <cell r="N853" t="str">
            <v>BANCOLOMBIA</v>
          </cell>
          <cell r="O853" t="str">
            <v>25537204713</v>
          </cell>
          <cell r="P853" t="str">
            <v>AHORRO</v>
          </cell>
          <cell r="Q853" t="str">
            <v>CÉDULA DE CIUDADANÍA</v>
          </cell>
          <cell r="R853">
            <v>1077460935</v>
          </cell>
          <cell r="S853" t="str">
            <v>Quibdo</v>
          </cell>
          <cell r="U853" t="str">
            <v>05 - ANTIOQUIA</v>
          </cell>
          <cell r="V853" t="str">
            <v>MEDELLIN</v>
          </cell>
          <cell r="W853" t="str">
            <v>UNION LIBRE</v>
          </cell>
          <cell r="X853" t="str">
            <v>0</v>
          </cell>
          <cell r="Z853">
            <v>0</v>
          </cell>
          <cell r="AA853" t="str">
            <v>0</v>
          </cell>
          <cell r="AB853" t="str">
            <v>005</v>
          </cell>
          <cell r="AC853" t="str">
            <v>UNIVERSITARIO</v>
          </cell>
          <cell r="AD853" t="str">
            <v>F</v>
          </cell>
          <cell r="AE853" t="str">
            <v>002</v>
          </cell>
          <cell r="AF853" t="str">
            <v>COMPAÑÍA DE ALIMENTOS COLOMBIANOS CALCO S.A</v>
          </cell>
          <cell r="AG853" t="str">
            <v>52</v>
          </cell>
          <cell r="AH853" t="str">
            <v>VENTAS</v>
          </cell>
          <cell r="AI853" t="str">
            <v>02008003</v>
          </cell>
          <cell r="AJ853" t="str">
            <v>Puntos de Venta</v>
          </cell>
          <cell r="AK853" t="str">
            <v>R02-002</v>
          </cell>
          <cell r="AL853" t="str">
            <v>UNICENTRO</v>
          </cell>
          <cell r="AM853" t="str">
            <v>007</v>
          </cell>
          <cell r="AN853" t="str">
            <v>Domingo</v>
          </cell>
          <cell r="AO853" t="str">
            <v>000</v>
          </cell>
          <cell r="AP853" t="str">
            <v>SIN DEFINIR</v>
          </cell>
          <cell r="AQ853" t="str">
            <v>1</v>
          </cell>
          <cell r="AR853">
            <v>44707</v>
          </cell>
          <cell r="AU853" t="str">
            <v>A</v>
          </cell>
          <cell r="AW853" t="str">
            <v>EPS010</v>
          </cell>
          <cell r="AX853" t="str">
            <v>EPS SURA (ANTES SUSALUD)</v>
          </cell>
          <cell r="AY853" t="str">
            <v>001</v>
          </cell>
          <cell r="AZ853" t="str">
            <v>230201</v>
          </cell>
          <cell r="BA853" t="str">
            <v>PROTECCIÓN + I. N. G.</v>
          </cell>
          <cell r="BB853" t="str">
            <v>001</v>
          </cell>
          <cell r="BC853" t="str">
            <v>14-28</v>
          </cell>
          <cell r="BD853" t="str">
            <v>ARL SURA</v>
          </cell>
          <cell r="BE853" t="str">
            <v>001</v>
          </cell>
          <cell r="BF853" t="str">
            <v>CCF04</v>
          </cell>
          <cell r="BG853" t="str">
            <v>COMFAMA ANTIOQUIA</v>
          </cell>
          <cell r="BH853" t="str">
            <v>C005</v>
          </cell>
          <cell r="BI853" t="str">
            <v>CESANTÍAS PROTECCIÓN S. A.</v>
          </cell>
          <cell r="BJ853" t="str">
            <v>3561101</v>
          </cell>
          <cell r="BK853" t="str">
            <v>002</v>
          </cell>
          <cell r="BL853" t="str">
            <v>Quincenales</v>
          </cell>
          <cell r="BM853" t="str">
            <v>TABLA</v>
          </cell>
          <cell r="BO853" t="str">
            <v>001</v>
          </cell>
          <cell r="BP853" t="str">
            <v>Salario interno pesos</v>
          </cell>
          <cell r="BQ853">
            <v>1750905</v>
          </cell>
          <cell r="BR853" t="str">
            <v>000000000000002</v>
          </cell>
          <cell r="BS853" t="str">
            <v>COMPAÑÍA DE ALIMENTOS COLOMBIANOS CALCO S.A</v>
          </cell>
          <cell r="BT853" t="str">
            <v>000000000047470</v>
          </cell>
          <cell r="BU853" t="str">
            <v>PUNTOS DE VENTA</v>
          </cell>
          <cell r="BV853" t="str">
            <v>000000000047620</v>
          </cell>
          <cell r="BW853" t="str">
            <v>AUXILIAR DE RESTAURANTE</v>
          </cell>
          <cell r="BX853" t="str">
            <v>000000000048393</v>
          </cell>
          <cell r="BY853" t="str">
            <v>AUXILIAR DE RESTAURANTE</v>
          </cell>
          <cell r="BZ853" t="str">
            <v>carymoreno98@gmail.com</v>
          </cell>
          <cell r="CA853" t="str">
            <v>220 - JORNADA MENSUAL 220 HORAS</v>
          </cell>
          <cell r="CB853" t="str">
            <v>Ley 50</v>
          </cell>
          <cell r="CC853" t="str">
            <v>1 - Indefinido</v>
          </cell>
          <cell r="CD853" t="str">
            <v>APORTA</v>
          </cell>
          <cell r="CE853" t="str">
            <v>APORTA</v>
          </cell>
          <cell r="CF853" t="str">
            <v>APORTA</v>
          </cell>
          <cell r="CG853">
            <v>2.4359999999999999</v>
          </cell>
          <cell r="CH853" t="str">
            <v>SIN AUXILIO</v>
          </cell>
          <cell r="CI853" t="str">
            <v>SIN AUXILIO</v>
          </cell>
          <cell r="CJ853" t="str">
            <v>SIN AUXILIO</v>
          </cell>
          <cell r="CK853" t="str">
            <v>Sueldo fijo</v>
          </cell>
          <cell r="CL853" t="str">
            <v>Dependiente</v>
          </cell>
          <cell r="CM853" t="str">
            <v>No aplica</v>
          </cell>
          <cell r="CN853" t="str">
            <v>S</v>
          </cell>
          <cell r="CQ853" t="str">
            <v>220</v>
          </cell>
          <cell r="CR853" t="str">
            <v>Tiempo Completo 220</v>
          </cell>
          <cell r="CS853" t="str">
            <v>31</v>
          </cell>
          <cell r="CT853" t="str">
            <v>000000000047499</v>
          </cell>
          <cell r="CU853" t="str">
            <v>UNICENTRO</v>
          </cell>
          <cell r="CW853" t="str">
            <v>000</v>
          </cell>
          <cell r="CX853" t="str">
            <v xml:space="preserve">MORENO MARTINEZ CARY </v>
          </cell>
        </row>
        <row r="854">
          <cell r="A854">
            <v>1077460980</v>
          </cell>
          <cell r="B854" t="str">
            <v>ANEDSON</v>
          </cell>
          <cell r="D854" t="str">
            <v>ALVAREZ</v>
          </cell>
          <cell r="E854" t="str">
            <v>ROMANA</v>
          </cell>
          <cell r="F854">
            <v>34336</v>
          </cell>
          <cell r="G854" t="str">
            <v>169 - COLOMBIA</v>
          </cell>
          <cell r="H854" t="str">
            <v>05 - ANTIOQUIA</v>
          </cell>
          <cell r="I854" t="str">
            <v>VIGIA DEL FUERTE</v>
          </cell>
          <cell r="J854" t="str">
            <v>CL 39 AC 115 B 34 INT 101</v>
          </cell>
          <cell r="K854" t="str">
            <v>San Javier</v>
          </cell>
          <cell r="L854" t="str">
            <v>3028517565</v>
          </cell>
          <cell r="M854" t="str">
            <v>CO</v>
          </cell>
          <cell r="N854" t="str">
            <v>BANCOLOMBIA</v>
          </cell>
          <cell r="O854" t="str">
            <v>53653308228</v>
          </cell>
          <cell r="P854" t="str">
            <v>AHORRO</v>
          </cell>
          <cell r="Q854" t="str">
            <v>CÉDULA DE CIUDADANÍA</v>
          </cell>
          <cell r="R854">
            <v>1077460980</v>
          </cell>
          <cell r="S854" t="str">
            <v>Quibdo</v>
          </cell>
          <cell r="U854" t="str">
            <v>05 - ANTIOQUIA</v>
          </cell>
          <cell r="V854" t="str">
            <v>MEDELLIN</v>
          </cell>
          <cell r="W854" t="str">
            <v>UNION LIBRE</v>
          </cell>
          <cell r="X854" t="str">
            <v>0</v>
          </cell>
          <cell r="Z854">
            <v>0</v>
          </cell>
          <cell r="AA854" t="str">
            <v>0</v>
          </cell>
          <cell r="AB854" t="str">
            <v>002</v>
          </cell>
          <cell r="AC854" t="str">
            <v>BACHILLERATO</v>
          </cell>
          <cell r="AD854" t="str">
            <v>M</v>
          </cell>
          <cell r="AE854" t="str">
            <v>002</v>
          </cell>
          <cell r="AF854" t="str">
            <v>COMPAÑÍA DE ALIMENTOS COLOMBIANOS CALCO S.A</v>
          </cell>
          <cell r="AG854" t="str">
            <v>52</v>
          </cell>
          <cell r="AH854" t="str">
            <v>VENTAS</v>
          </cell>
          <cell r="AI854" t="str">
            <v>02009002</v>
          </cell>
          <cell r="AJ854" t="str">
            <v>Transporte y Distribucion</v>
          </cell>
          <cell r="AK854" t="str">
            <v>LOG-002</v>
          </cell>
          <cell r="AL854" t="str">
            <v>LOGÍSTICA</v>
          </cell>
          <cell r="AM854" t="str">
            <v>007</v>
          </cell>
          <cell r="AN854" t="str">
            <v>Domingo</v>
          </cell>
          <cell r="AO854" t="str">
            <v>000</v>
          </cell>
          <cell r="AP854" t="str">
            <v>SIN DEFINIR</v>
          </cell>
          <cell r="AQ854" t="str">
            <v>1</v>
          </cell>
          <cell r="AR854">
            <v>44861</v>
          </cell>
          <cell r="AU854" t="str">
            <v>A</v>
          </cell>
          <cell r="AW854" t="str">
            <v>EPS037</v>
          </cell>
          <cell r="AX854" t="str">
            <v>NUEVA E.P.S.</v>
          </cell>
          <cell r="AY854" t="str">
            <v>001</v>
          </cell>
          <cell r="AZ854" t="str">
            <v>230301</v>
          </cell>
          <cell r="BA854" t="str">
            <v>PORVENIR</v>
          </cell>
          <cell r="BB854" t="str">
            <v>001</v>
          </cell>
          <cell r="BC854" t="str">
            <v>14-28</v>
          </cell>
          <cell r="BD854" t="str">
            <v>ARL SURA</v>
          </cell>
          <cell r="BE854" t="str">
            <v>001</v>
          </cell>
          <cell r="BF854" t="str">
            <v>CCF04</v>
          </cell>
          <cell r="BG854" t="str">
            <v>COMFAMA ANTIOQUIA</v>
          </cell>
          <cell r="BH854" t="str">
            <v>C004</v>
          </cell>
          <cell r="BI854" t="str">
            <v>CESANTÍAS PORVENIR</v>
          </cell>
          <cell r="BJ854" t="str">
            <v>4492201</v>
          </cell>
          <cell r="BK854" t="str">
            <v>002</v>
          </cell>
          <cell r="BL854" t="str">
            <v>Quincenales</v>
          </cell>
          <cell r="BM854" t="str">
            <v>TABLA</v>
          </cell>
          <cell r="BO854" t="str">
            <v>001</v>
          </cell>
          <cell r="BP854" t="str">
            <v>Salario interno pesos</v>
          </cell>
          <cell r="BQ854">
            <v>2300000</v>
          </cell>
          <cell r="BR854" t="str">
            <v>000000000000002</v>
          </cell>
          <cell r="BS854" t="str">
            <v>COMPAÑÍA DE ALIMENTOS COLOMBIANOS CALCO S.A</v>
          </cell>
          <cell r="BT854" t="str">
            <v>000000000047481</v>
          </cell>
          <cell r="BU854" t="str">
            <v>TRANSPORTE Y DISTRIBUCIÓN</v>
          </cell>
          <cell r="BV854" t="str">
            <v>000000000047684</v>
          </cell>
          <cell r="BW854" t="str">
            <v>ESPECIALISTA TRANSPORTE/CONDUCTOR</v>
          </cell>
          <cell r="BX854" t="str">
            <v>000000000048050</v>
          </cell>
          <cell r="BY854" t="str">
            <v>ESPECIALISTA TRANSPORTE/CONDUCTOR</v>
          </cell>
          <cell r="BZ854" t="str">
            <v>anedsonalvarez22@gmail.com</v>
          </cell>
          <cell r="CA854" t="str">
            <v>220 - JORNADA MENSUAL 220 HORAS</v>
          </cell>
          <cell r="CB854" t="str">
            <v>Ley 50</v>
          </cell>
          <cell r="CC854" t="str">
            <v>1 - Indefinido</v>
          </cell>
          <cell r="CD854" t="str">
            <v>APORTA</v>
          </cell>
          <cell r="CE854" t="str">
            <v>APORTA</v>
          </cell>
          <cell r="CF854" t="str">
            <v>APORTA</v>
          </cell>
          <cell r="CG854">
            <v>4.3499999999999996</v>
          </cell>
          <cell r="CH854" t="str">
            <v>SIN AUXILIO</v>
          </cell>
          <cell r="CI854" t="str">
            <v>SIN AUXILIO</v>
          </cell>
          <cell r="CJ854" t="str">
            <v>SIN AUXILIO</v>
          </cell>
          <cell r="CK854" t="str">
            <v>Sueldo fijo</v>
          </cell>
          <cell r="CL854" t="str">
            <v>Dependiente</v>
          </cell>
          <cell r="CM854" t="str">
            <v>No aplica</v>
          </cell>
          <cell r="CN854" t="str">
            <v>S</v>
          </cell>
          <cell r="CQ854" t="str">
            <v>220</v>
          </cell>
          <cell r="CR854" t="str">
            <v>Tiempo Completo 220</v>
          </cell>
          <cell r="CS854" t="str">
            <v>31</v>
          </cell>
          <cell r="CT854" t="str">
            <v>000000000047494</v>
          </cell>
          <cell r="CU854" t="str">
            <v>LOGÍSTICA</v>
          </cell>
          <cell r="CW854" t="str">
            <v>000</v>
          </cell>
          <cell r="CX854" t="str">
            <v xml:space="preserve">ALVAREZ ROMANA ANEDSON </v>
          </cell>
        </row>
        <row r="855">
          <cell r="A855">
            <v>1077461620</v>
          </cell>
          <cell r="B855" t="str">
            <v>SINDY</v>
          </cell>
          <cell r="C855" t="str">
            <v>TATIANA</v>
          </cell>
          <cell r="D855" t="str">
            <v>IBARGUEN</v>
          </cell>
          <cell r="E855" t="str">
            <v>MOSQUERA</v>
          </cell>
          <cell r="F855">
            <v>34262</v>
          </cell>
          <cell r="G855" t="str">
            <v>169 - COLOMBIA</v>
          </cell>
          <cell r="H855" t="str">
            <v>27 - CHOCO</v>
          </cell>
          <cell r="I855" t="str">
            <v>CONDOTO</v>
          </cell>
          <cell r="J855" t="str">
            <v>CR 40 20 C 59</v>
          </cell>
          <cell r="K855" t="str">
            <v>Zamora</v>
          </cell>
          <cell r="L855" t="str">
            <v>3195075802</v>
          </cell>
          <cell r="M855" t="str">
            <v>CO</v>
          </cell>
          <cell r="N855" t="str">
            <v>BANCOLOMBIA</v>
          </cell>
          <cell r="O855" t="str">
            <v>33124973118</v>
          </cell>
          <cell r="P855" t="str">
            <v>AHORRO</v>
          </cell>
          <cell r="Q855" t="str">
            <v>CÉDULA DE CIUDADANÍA</v>
          </cell>
          <cell r="R855">
            <v>1077461620</v>
          </cell>
          <cell r="S855" t="str">
            <v>Quibdo</v>
          </cell>
          <cell r="U855" t="str">
            <v>05 - ANTIOQUIA</v>
          </cell>
          <cell r="V855" t="str">
            <v>MEDELLIN</v>
          </cell>
          <cell r="W855" t="str">
            <v>SOLTERO</v>
          </cell>
          <cell r="X855" t="str">
            <v>0</v>
          </cell>
          <cell r="Z855">
            <v>0</v>
          </cell>
          <cell r="AA855" t="str">
            <v>0</v>
          </cell>
          <cell r="AB855" t="str">
            <v>002</v>
          </cell>
          <cell r="AC855" t="str">
            <v>BACHILLERATO</v>
          </cell>
          <cell r="AD855" t="str">
            <v>F</v>
          </cell>
          <cell r="AE855" t="str">
            <v>002</v>
          </cell>
          <cell r="AF855" t="str">
            <v>COMPAÑÍA DE ALIMENTOS COLOMBIANOS CALCO S.A</v>
          </cell>
          <cell r="AG855" t="str">
            <v>52</v>
          </cell>
          <cell r="AH855" t="str">
            <v>VENTAS</v>
          </cell>
          <cell r="AI855" t="str">
            <v>02008003</v>
          </cell>
          <cell r="AJ855" t="str">
            <v>Puntos de Venta</v>
          </cell>
          <cell r="AK855" t="str">
            <v>R22-002</v>
          </cell>
          <cell r="AL855" t="str">
            <v>LEMONT</v>
          </cell>
          <cell r="AM855" t="str">
            <v>007</v>
          </cell>
          <cell r="AN855" t="str">
            <v>Domingo</v>
          </cell>
          <cell r="AO855" t="str">
            <v>000</v>
          </cell>
          <cell r="AP855" t="str">
            <v>SIN DEFINIR</v>
          </cell>
          <cell r="AQ855" t="str">
            <v>2</v>
          </cell>
          <cell r="AR855">
            <v>44013</v>
          </cell>
          <cell r="AU855" t="str">
            <v>A</v>
          </cell>
          <cell r="AW855" t="str">
            <v>EPS010</v>
          </cell>
          <cell r="AX855" t="str">
            <v>EPS SURA (ANTES SUSALUD)</v>
          </cell>
          <cell r="AY855" t="str">
            <v>001</v>
          </cell>
          <cell r="AZ855" t="str">
            <v>230301</v>
          </cell>
          <cell r="BA855" t="str">
            <v>PORVENIR</v>
          </cell>
          <cell r="BB855" t="str">
            <v>001</v>
          </cell>
          <cell r="BC855" t="str">
            <v>14-28</v>
          </cell>
          <cell r="BD855" t="str">
            <v>ARL SURA</v>
          </cell>
          <cell r="BE855" t="str">
            <v>001</v>
          </cell>
          <cell r="BF855" t="str">
            <v>CCF04</v>
          </cell>
          <cell r="BG855" t="str">
            <v>COMFAMA ANTIOQUIA</v>
          </cell>
          <cell r="BH855" t="str">
            <v>C004</v>
          </cell>
          <cell r="BI855" t="str">
            <v>CESANTÍAS PORVENIR</v>
          </cell>
          <cell r="BJ855" t="str">
            <v>3561101</v>
          </cell>
          <cell r="BK855" t="str">
            <v>002</v>
          </cell>
          <cell r="BL855" t="str">
            <v>Quincenales</v>
          </cell>
          <cell r="BM855" t="str">
            <v>TABLA</v>
          </cell>
          <cell r="BO855" t="str">
            <v>001</v>
          </cell>
          <cell r="BP855" t="str">
            <v>Salario interno pesos</v>
          </cell>
          <cell r="BQ855">
            <v>1750905</v>
          </cell>
          <cell r="BR855" t="str">
            <v>000000000000002</v>
          </cell>
          <cell r="BS855" t="str">
            <v>COMPAÑÍA DE ALIMENTOS COLOMBIANOS CALCO S.A</v>
          </cell>
          <cell r="BT855" t="str">
            <v>000000000047470</v>
          </cell>
          <cell r="BU855" t="str">
            <v>PUNTOS DE VENTA</v>
          </cell>
          <cell r="BV855" t="str">
            <v>000000000047620</v>
          </cell>
          <cell r="BW855" t="str">
            <v>AUXILIAR DE RESTAURANTE</v>
          </cell>
          <cell r="BX855" t="str">
            <v>000000000049303</v>
          </cell>
          <cell r="BY855" t="str">
            <v>AUXILIAR DE RESTAURANTE</v>
          </cell>
          <cell r="BZ855" t="str">
            <v>sindytodoamor@hotmail.com</v>
          </cell>
          <cell r="CA855" t="str">
            <v>220 - JORNADA MENSUAL 220 HORAS</v>
          </cell>
          <cell r="CB855" t="str">
            <v>Ley 50</v>
          </cell>
          <cell r="CC855" t="str">
            <v>1 - Indefinido</v>
          </cell>
          <cell r="CD855" t="str">
            <v>APORTA</v>
          </cell>
          <cell r="CE855" t="str">
            <v>APORTA</v>
          </cell>
          <cell r="CF855" t="str">
            <v>APORTA</v>
          </cell>
          <cell r="CG855">
            <v>2.4359999999999999</v>
          </cell>
          <cell r="CH855" t="str">
            <v>SIN AUXILIO</v>
          </cell>
          <cell r="CI855" t="str">
            <v>SIN AUXILIO</v>
          </cell>
          <cell r="CJ855" t="str">
            <v>SIN AUXILIO</v>
          </cell>
          <cell r="CK855" t="str">
            <v>Sueldo fijo</v>
          </cell>
          <cell r="CL855" t="str">
            <v>Dependiente</v>
          </cell>
          <cell r="CM855" t="str">
            <v>No aplica</v>
          </cell>
          <cell r="CN855" t="str">
            <v>S</v>
          </cell>
          <cell r="CQ855" t="str">
            <v>220</v>
          </cell>
          <cell r="CR855" t="str">
            <v>Tiempo Completo 220</v>
          </cell>
          <cell r="CS855" t="str">
            <v>31</v>
          </cell>
          <cell r="CT855" t="str">
            <v>000000000047519</v>
          </cell>
          <cell r="CU855" t="str">
            <v>LEMONT</v>
          </cell>
          <cell r="CW855" t="str">
            <v>000</v>
          </cell>
          <cell r="CX855" t="str">
            <v>IBARGUEN MOSQUERA SINDY TATIANA</v>
          </cell>
        </row>
        <row r="856">
          <cell r="A856">
            <v>1077464008</v>
          </cell>
          <cell r="B856" t="str">
            <v>EDY</v>
          </cell>
          <cell r="C856" t="str">
            <v>YOHANA</v>
          </cell>
          <cell r="D856" t="str">
            <v>PALMA</v>
          </cell>
          <cell r="E856" t="str">
            <v>MENA</v>
          </cell>
          <cell r="F856">
            <v>34479</v>
          </cell>
          <cell r="G856" t="str">
            <v>169 - COLOMBIA</v>
          </cell>
          <cell r="H856" t="str">
            <v>05 - ANTIOQUIA</v>
          </cell>
          <cell r="I856" t="str">
            <v>APARTADO</v>
          </cell>
          <cell r="J856" t="str">
            <v>CL 53 D CR 1 45</v>
          </cell>
          <cell r="K856" t="str">
            <v>Caicedo</v>
          </cell>
          <cell r="L856" t="str">
            <v>3105080388</v>
          </cell>
          <cell r="M856" t="str">
            <v>CO</v>
          </cell>
          <cell r="N856" t="str">
            <v>BANCOLOMBIA</v>
          </cell>
          <cell r="O856" t="str">
            <v>25594703491</v>
          </cell>
          <cell r="P856" t="str">
            <v>AHORRO</v>
          </cell>
          <cell r="Q856" t="str">
            <v>CÉDULA DE CIUDADANÍA</v>
          </cell>
          <cell r="R856">
            <v>1077464008</v>
          </cell>
          <cell r="S856" t="str">
            <v>Quibdo</v>
          </cell>
          <cell r="U856" t="str">
            <v>05 - ANTIOQUIA</v>
          </cell>
          <cell r="V856" t="str">
            <v>MEDELLIN</v>
          </cell>
          <cell r="W856" t="str">
            <v>SOLTERO</v>
          </cell>
          <cell r="X856" t="str">
            <v>000</v>
          </cell>
          <cell r="AB856" t="str">
            <v>002</v>
          </cell>
          <cell r="AC856" t="str">
            <v>BACHILLERATO</v>
          </cell>
          <cell r="AD856" t="str">
            <v>F</v>
          </cell>
          <cell r="AE856" t="str">
            <v>002</v>
          </cell>
          <cell r="AF856" t="str">
            <v>COMPAÑÍA DE ALIMENTOS COLOMBIANOS CALCO S.A</v>
          </cell>
          <cell r="AG856" t="str">
            <v>52</v>
          </cell>
          <cell r="AH856" t="str">
            <v>VENTAS</v>
          </cell>
          <cell r="AI856" t="str">
            <v>02008003</v>
          </cell>
          <cell r="AJ856" t="str">
            <v>Puntos de Venta</v>
          </cell>
          <cell r="AK856" t="str">
            <v>R04-002</v>
          </cell>
          <cell r="AL856" t="str">
            <v>TESORO</v>
          </cell>
          <cell r="AM856" t="str">
            <v>002</v>
          </cell>
          <cell r="AN856" t="str">
            <v>Martes</v>
          </cell>
          <cell r="AO856" t="str">
            <v>000</v>
          </cell>
          <cell r="AP856" t="str">
            <v>SIN DEFINIR</v>
          </cell>
          <cell r="AQ856" t="str">
            <v>1</v>
          </cell>
          <cell r="AR856">
            <v>45989</v>
          </cell>
          <cell r="AS856" t="str">
            <v>27/08/2026</v>
          </cell>
          <cell r="AU856" t="str">
            <v>A</v>
          </cell>
          <cell r="AW856" t="str">
            <v>EPS037</v>
          </cell>
          <cell r="AX856" t="str">
            <v>NUEVA E.P.S.</v>
          </cell>
          <cell r="AY856" t="str">
            <v>001</v>
          </cell>
          <cell r="AZ856" t="str">
            <v>230201</v>
          </cell>
          <cell r="BA856" t="str">
            <v>PROTECCIÓN + I. N. G.</v>
          </cell>
          <cell r="BB856" t="str">
            <v>001</v>
          </cell>
          <cell r="BC856" t="str">
            <v>14-28</v>
          </cell>
          <cell r="BD856" t="str">
            <v>ARL SURA</v>
          </cell>
          <cell r="BE856" t="str">
            <v>001</v>
          </cell>
          <cell r="BF856" t="str">
            <v>CCF04</v>
          </cell>
          <cell r="BG856" t="str">
            <v>COMFAMA ANTIOQUIA</v>
          </cell>
          <cell r="BH856" t="str">
            <v>C005</v>
          </cell>
          <cell r="BI856" t="str">
            <v>CESANTÍAS PROTECCIÓN S. A.</v>
          </cell>
          <cell r="BJ856" t="str">
            <v>3561101</v>
          </cell>
          <cell r="BK856" t="str">
            <v>002</v>
          </cell>
          <cell r="BL856" t="str">
            <v>Quincenales</v>
          </cell>
          <cell r="BM856" t="str">
            <v>TABLA</v>
          </cell>
          <cell r="BO856" t="str">
            <v>001</v>
          </cell>
          <cell r="BP856" t="str">
            <v>Salario interno pesos</v>
          </cell>
          <cell r="BQ856">
            <v>1750905</v>
          </cell>
          <cell r="BR856" t="str">
            <v>000000000000002</v>
          </cell>
          <cell r="BS856" t="str">
            <v>COMPAÑÍA DE ALIMENTOS COLOMBIANOS CALCO S.A</v>
          </cell>
          <cell r="BT856" t="str">
            <v>000000000047470</v>
          </cell>
          <cell r="BU856" t="str">
            <v>PUNTOS DE VENTA</v>
          </cell>
          <cell r="BV856" t="str">
            <v>000000000047620</v>
          </cell>
          <cell r="BW856" t="str">
            <v>AUXILIAR DE RESTAURANTE</v>
          </cell>
          <cell r="BX856" t="str">
            <v>000000000064027</v>
          </cell>
          <cell r="BY856" t="str">
            <v>AUXILIAR DE RESTAURANTE</v>
          </cell>
          <cell r="BZ856" t="str">
            <v>palmaedy773@gmail.com</v>
          </cell>
          <cell r="CA856" t="str">
            <v>220 - JORNADA MENSUAL 220 HORAS</v>
          </cell>
          <cell r="CB856" t="str">
            <v>Ley 50</v>
          </cell>
          <cell r="CC856" t="str">
            <v>2 - Fijo</v>
          </cell>
          <cell r="CD856" t="str">
            <v>APORTA</v>
          </cell>
          <cell r="CE856" t="str">
            <v>APORTA</v>
          </cell>
          <cell r="CF856" t="str">
            <v>APORTA</v>
          </cell>
          <cell r="CG856">
            <v>2.4359999999999999</v>
          </cell>
          <cell r="CH856" t="str">
            <v>SIN AUXILIO</v>
          </cell>
          <cell r="CI856" t="str">
            <v>SIN AUXILIO</v>
          </cell>
          <cell r="CJ856" t="str">
            <v>SIN AUXILIO</v>
          </cell>
          <cell r="CK856" t="str">
            <v>Sueldo fijo</v>
          </cell>
          <cell r="CL856" t="str">
            <v>Dependiente</v>
          </cell>
          <cell r="CM856" t="str">
            <v>No aplica</v>
          </cell>
          <cell r="CN856" t="str">
            <v>S</v>
          </cell>
          <cell r="CQ856" t="str">
            <v>220</v>
          </cell>
          <cell r="CR856" t="str">
            <v>Tiempo Completo 220</v>
          </cell>
          <cell r="CS856" t="str">
            <v>31</v>
          </cell>
          <cell r="CT856" t="str">
            <v>000000000047504</v>
          </cell>
          <cell r="CU856" t="str">
            <v>LAURELES</v>
          </cell>
          <cell r="CW856" t="str">
            <v>000</v>
          </cell>
          <cell r="CX856" t="str">
            <v>PALMA MENA EDY YOHANA</v>
          </cell>
        </row>
        <row r="857">
          <cell r="A857">
            <v>1077476352</v>
          </cell>
          <cell r="B857" t="str">
            <v>YOHAN</v>
          </cell>
          <cell r="C857" t="str">
            <v>ANDRES</v>
          </cell>
          <cell r="D857" t="str">
            <v>SALAZAR</v>
          </cell>
          <cell r="E857" t="str">
            <v>CHALA</v>
          </cell>
          <cell r="F857">
            <v>35686</v>
          </cell>
          <cell r="G857" t="str">
            <v>169 - COLOMBIA</v>
          </cell>
          <cell r="H857" t="str">
            <v>27 - CHOCO</v>
          </cell>
          <cell r="I857" t="str">
            <v>QUIBDO</v>
          </cell>
          <cell r="J857" t="str">
            <v>CR 18 C CL 63 11 INT 102</v>
          </cell>
          <cell r="K857" t="str">
            <v>Santa Elena</v>
          </cell>
          <cell r="L857" t="str">
            <v>3147038268</v>
          </cell>
          <cell r="M857" t="str">
            <v>CO</v>
          </cell>
          <cell r="N857" t="str">
            <v>BANCOLOMBIA</v>
          </cell>
          <cell r="O857" t="str">
            <v>91282112812</v>
          </cell>
          <cell r="P857" t="str">
            <v>AHORRO</v>
          </cell>
          <cell r="Q857" t="str">
            <v>CÉDULA DE CIUDADANÍA</v>
          </cell>
          <cell r="R857">
            <v>1077476352</v>
          </cell>
          <cell r="S857" t="str">
            <v>Quibdo</v>
          </cell>
          <cell r="U857" t="str">
            <v>05 - ANTIOQUIA</v>
          </cell>
          <cell r="V857" t="str">
            <v>MEDELLIN</v>
          </cell>
          <cell r="W857" t="str">
            <v>SOLTERO</v>
          </cell>
          <cell r="X857" t="str">
            <v>0</v>
          </cell>
          <cell r="Z857">
            <v>0</v>
          </cell>
          <cell r="AA857" t="str">
            <v>0</v>
          </cell>
          <cell r="AB857" t="str">
            <v>002</v>
          </cell>
          <cell r="AC857" t="str">
            <v>BACHILLERATO</v>
          </cell>
          <cell r="AD857" t="str">
            <v>M</v>
          </cell>
          <cell r="AE857" t="str">
            <v>002</v>
          </cell>
          <cell r="AF857" t="str">
            <v>COMPAÑÍA DE ALIMENTOS COLOMBIANOS CALCO S.A</v>
          </cell>
          <cell r="AG857" t="str">
            <v>52</v>
          </cell>
          <cell r="AH857" t="str">
            <v>VENTAS</v>
          </cell>
          <cell r="AI857" t="str">
            <v>02009003</v>
          </cell>
          <cell r="AJ857" t="str">
            <v>Almacen No Perecederos</v>
          </cell>
          <cell r="AK857" t="str">
            <v>LOG-002</v>
          </cell>
          <cell r="AL857" t="str">
            <v>LOGÍSTICA</v>
          </cell>
          <cell r="AM857" t="str">
            <v>007</v>
          </cell>
          <cell r="AN857" t="str">
            <v>Domingo</v>
          </cell>
          <cell r="AO857" t="str">
            <v>000</v>
          </cell>
          <cell r="AP857" t="str">
            <v>SIN DEFINIR</v>
          </cell>
          <cell r="AQ857" t="str">
            <v>1</v>
          </cell>
          <cell r="AR857">
            <v>45756</v>
          </cell>
          <cell r="AU857" t="str">
            <v>A</v>
          </cell>
          <cell r="AW857" t="str">
            <v>EPS002</v>
          </cell>
          <cell r="AX857" t="str">
            <v>SALUD TOTAL</v>
          </cell>
          <cell r="AY857" t="str">
            <v>001</v>
          </cell>
          <cell r="AZ857" t="str">
            <v>231001</v>
          </cell>
          <cell r="BA857" t="str">
            <v>COLFONDOS</v>
          </cell>
          <cell r="BB857" t="str">
            <v>001</v>
          </cell>
          <cell r="BC857" t="str">
            <v>14-28</v>
          </cell>
          <cell r="BD857" t="str">
            <v>ARL SURA</v>
          </cell>
          <cell r="BE857" t="str">
            <v>001</v>
          </cell>
          <cell r="BF857" t="str">
            <v>CCF04</v>
          </cell>
          <cell r="BG857" t="str">
            <v>COMFAMA ANTIOQUIA</v>
          </cell>
          <cell r="BH857" t="str">
            <v>C005</v>
          </cell>
          <cell r="BI857" t="str">
            <v>CESANTÍAS PROTECCIÓN S. A.</v>
          </cell>
          <cell r="BJ857" t="str">
            <v>2521001</v>
          </cell>
          <cell r="BK857" t="str">
            <v>002</v>
          </cell>
          <cell r="BL857" t="str">
            <v>Quincenales</v>
          </cell>
          <cell r="BM857" t="str">
            <v>TABLA</v>
          </cell>
          <cell r="BO857" t="str">
            <v>001</v>
          </cell>
          <cell r="BP857" t="str">
            <v>Salario interno pesos</v>
          </cell>
          <cell r="BQ857">
            <v>1750905</v>
          </cell>
          <cell r="BR857" t="str">
            <v>000000000000002</v>
          </cell>
          <cell r="BS857" t="str">
            <v>COMPAÑÍA DE ALIMENTOS COLOMBIANOS CALCO S.A</v>
          </cell>
          <cell r="BT857" t="str">
            <v>000000000047439</v>
          </cell>
          <cell r="BU857" t="str">
            <v>ALMACÉN PERECEDEROS</v>
          </cell>
          <cell r="BV857" t="str">
            <v>000000000047632</v>
          </cell>
          <cell r="BW857" t="str">
            <v>AUXILIAR LOGÍSTICO OPERATIVO</v>
          </cell>
          <cell r="BX857" t="str">
            <v>000000000048111</v>
          </cell>
          <cell r="BY857" t="str">
            <v>AUXILIAR LOGÍSTICO OPERATIVO</v>
          </cell>
          <cell r="BZ857" t="str">
            <v>chalaandres085@gmail.com</v>
          </cell>
          <cell r="CA857" t="str">
            <v>220 - JORNADA MENSUAL 220 HORAS</v>
          </cell>
          <cell r="CB857" t="str">
            <v>Ley 50</v>
          </cell>
          <cell r="CC857" t="str">
            <v>1 - Indefinido</v>
          </cell>
          <cell r="CD857" t="str">
            <v>APORTA</v>
          </cell>
          <cell r="CE857" t="str">
            <v>APORTA</v>
          </cell>
          <cell r="CF857" t="str">
            <v>APORTA</v>
          </cell>
          <cell r="CG857">
            <v>1.044</v>
          </cell>
          <cell r="CH857" t="str">
            <v>SIN AUXILIO</v>
          </cell>
          <cell r="CI857" t="str">
            <v>SIN AUXILIO</v>
          </cell>
          <cell r="CJ857" t="str">
            <v>SIN AUXILIO</v>
          </cell>
          <cell r="CK857" t="str">
            <v>Sueldo fijo</v>
          </cell>
          <cell r="CL857" t="str">
            <v>Dependiente</v>
          </cell>
          <cell r="CM857" t="str">
            <v>No aplica</v>
          </cell>
          <cell r="CN857" t="str">
            <v>S</v>
          </cell>
          <cell r="CQ857" t="str">
            <v>220</v>
          </cell>
          <cell r="CR857" t="str">
            <v>Tiempo Completo 220</v>
          </cell>
          <cell r="CS857" t="str">
            <v>31</v>
          </cell>
          <cell r="CT857" t="str">
            <v>000000000047494</v>
          </cell>
          <cell r="CU857" t="str">
            <v>LOGÍSTICA</v>
          </cell>
          <cell r="CW857" t="str">
            <v>000</v>
          </cell>
          <cell r="CX857" t="str">
            <v>SALAZAR CHALA YOHAN ANDRES</v>
          </cell>
        </row>
        <row r="858">
          <cell r="A858">
            <v>1077480333</v>
          </cell>
          <cell r="B858" t="str">
            <v>YANEIRA</v>
          </cell>
          <cell r="D858" t="str">
            <v>HINESTROZA</v>
          </cell>
          <cell r="E858" t="str">
            <v>PALACIOS</v>
          </cell>
          <cell r="F858">
            <v>35638</v>
          </cell>
          <cell r="G858" t="str">
            <v>169 - COLOMBIA</v>
          </cell>
          <cell r="H858" t="str">
            <v>27 - CHOCO</v>
          </cell>
          <cell r="I858" t="str">
            <v>QUIBDO</v>
          </cell>
          <cell r="J858" t="str">
            <v>CL 108 28 B 33</v>
          </cell>
          <cell r="K858" t="str">
            <v>SANTO DOMINGO</v>
          </cell>
          <cell r="L858" t="str">
            <v>3128185712</v>
          </cell>
          <cell r="M858" t="str">
            <v>CO</v>
          </cell>
          <cell r="N858" t="str">
            <v>BANCOLOMBIA</v>
          </cell>
          <cell r="O858" t="str">
            <v>27542881599</v>
          </cell>
          <cell r="P858" t="str">
            <v>AHORRO</v>
          </cell>
          <cell r="Q858" t="str">
            <v>CÉDULA DE CIUDADANÍA</v>
          </cell>
          <cell r="R858">
            <v>1077480333</v>
          </cell>
          <cell r="S858" t="str">
            <v>QUIBDO</v>
          </cell>
          <cell r="U858" t="str">
            <v>05 - ANTIOQUIA</v>
          </cell>
          <cell r="V858" t="str">
            <v>MEDELLIN</v>
          </cell>
          <cell r="W858" t="str">
            <v>SOLTERO</v>
          </cell>
          <cell r="AB858" t="str">
            <v>002</v>
          </cell>
          <cell r="AC858" t="str">
            <v>BACHILLERATO</v>
          </cell>
          <cell r="AD858" t="str">
            <v>F</v>
          </cell>
          <cell r="AE858" t="str">
            <v>002</v>
          </cell>
          <cell r="AF858" t="str">
            <v>COMPAÑÍA DE ALIMENTOS COLOMBIANOS CALCO S.A</v>
          </cell>
          <cell r="AG858" t="str">
            <v>73</v>
          </cell>
          <cell r="AH858" t="str">
            <v>MANO DE OBRA INDIRECTA</v>
          </cell>
          <cell r="AI858" t="str">
            <v>03010003</v>
          </cell>
          <cell r="AJ858" t="str">
            <v>Cocina y Heladeria principal</v>
          </cell>
          <cell r="AK858" t="str">
            <v>PPP-002</v>
          </cell>
          <cell r="AL858" t="str">
            <v>PLANTA DE PRODUCCIÓN</v>
          </cell>
          <cell r="AM858" t="str">
            <v>007</v>
          </cell>
          <cell r="AN858" t="str">
            <v>Domingo</v>
          </cell>
          <cell r="AO858" t="str">
            <v>000</v>
          </cell>
          <cell r="AP858" t="str">
            <v>SIN DEFINIR</v>
          </cell>
          <cell r="AQ858" t="str">
            <v>1</v>
          </cell>
          <cell r="AR858">
            <v>46120</v>
          </cell>
          <cell r="AS858" t="str">
            <v>07/07/2026</v>
          </cell>
          <cell r="AU858" t="str">
            <v>A</v>
          </cell>
          <cell r="AW858" t="str">
            <v>EPS002</v>
          </cell>
          <cell r="AX858" t="str">
            <v>SALUD TOTAL</v>
          </cell>
          <cell r="AY858" t="str">
            <v>001</v>
          </cell>
          <cell r="AZ858" t="str">
            <v>230201</v>
          </cell>
          <cell r="BA858" t="str">
            <v>PROTECCIÓN + I. N. G.</v>
          </cell>
          <cell r="BB858" t="str">
            <v>001</v>
          </cell>
          <cell r="BC858" t="str">
            <v>14-28</v>
          </cell>
          <cell r="BD858" t="str">
            <v>ARL SURA</v>
          </cell>
          <cell r="BE858" t="str">
            <v>001</v>
          </cell>
          <cell r="BF858" t="str">
            <v>CCF04</v>
          </cell>
          <cell r="BG858" t="str">
            <v>COMFAMA ANTIOQUIA</v>
          </cell>
          <cell r="BH858" t="str">
            <v>C005</v>
          </cell>
          <cell r="BI858" t="str">
            <v>CESANTÍAS PROTECCIÓN S. A.</v>
          </cell>
          <cell r="BJ858" t="str">
            <v>2108901</v>
          </cell>
          <cell r="BK858" t="str">
            <v>002</v>
          </cell>
          <cell r="BL858" t="str">
            <v>Quincenales</v>
          </cell>
          <cell r="BM858" t="str">
            <v>TABLA</v>
          </cell>
          <cell r="BO858" t="str">
            <v>001</v>
          </cell>
          <cell r="BP858" t="str">
            <v>Salario interno pesos</v>
          </cell>
          <cell r="BQ858">
            <v>1750905</v>
          </cell>
          <cell r="BR858" t="str">
            <v>000000000000002</v>
          </cell>
          <cell r="BS858" t="str">
            <v>COMPAÑÍA DE ALIMENTOS COLOMBIANOS CALCO S.A</v>
          </cell>
          <cell r="BT858" t="str">
            <v>000000000047443</v>
          </cell>
          <cell r="BU858" t="str">
            <v>COCINA PRINCIPAL</v>
          </cell>
          <cell r="BV858" t="str">
            <v>000000000047618</v>
          </cell>
          <cell r="BW858" t="str">
            <v>AUXILIAR DE PRODUCCIÓN</v>
          </cell>
          <cell r="BX858" t="str">
            <v>000000000066843</v>
          </cell>
          <cell r="BY858" t="str">
            <v>AUXILIAR DE PRODUCCION</v>
          </cell>
          <cell r="BZ858" t="str">
            <v>yaneirahinestrozapalacios@gmail.com</v>
          </cell>
          <cell r="CA858" t="str">
            <v>220 - JORNADA MENSUAL 220 HORAS</v>
          </cell>
          <cell r="CB858" t="str">
            <v>Ley 50</v>
          </cell>
          <cell r="CC858" t="str">
            <v>2 - Fijo</v>
          </cell>
          <cell r="CD858" t="str">
            <v>APORTA</v>
          </cell>
          <cell r="CE858" t="str">
            <v>APORTA</v>
          </cell>
          <cell r="CF858" t="str">
            <v>APORTA</v>
          </cell>
          <cell r="CG858">
            <v>1.044</v>
          </cell>
          <cell r="CH858" t="str">
            <v>SIN AUXILIO</v>
          </cell>
          <cell r="CI858" t="str">
            <v>SIN AUXILIO</v>
          </cell>
          <cell r="CJ858" t="str">
            <v>SIN AUXILIO</v>
          </cell>
          <cell r="CK858" t="str">
            <v>Sueldo fijo</v>
          </cell>
          <cell r="CL858" t="str">
            <v>Dependiente</v>
          </cell>
          <cell r="CM858" t="str">
            <v>No aplica</v>
          </cell>
          <cell r="CN858" t="str">
            <v>S</v>
          </cell>
          <cell r="CQ858" t="str">
            <v>220</v>
          </cell>
          <cell r="CR858" t="str">
            <v>Tiempo Completo 220</v>
          </cell>
          <cell r="CS858" t="str">
            <v>31</v>
          </cell>
          <cell r="CT858" t="str">
            <v>000000000047497</v>
          </cell>
          <cell r="CU858" t="str">
            <v>PRODUCCIÓN</v>
          </cell>
          <cell r="CW858" t="str">
            <v>000</v>
          </cell>
          <cell r="CX858" t="str">
            <v xml:space="preserve">HINESTROZA PALACIOS YANEIRA </v>
          </cell>
        </row>
        <row r="859">
          <cell r="A859">
            <v>1077633468</v>
          </cell>
          <cell r="B859" t="str">
            <v>MARIA</v>
          </cell>
          <cell r="C859" t="str">
            <v>ELOIZA</v>
          </cell>
          <cell r="D859" t="str">
            <v>ASPRILLA</v>
          </cell>
          <cell r="E859" t="str">
            <v>MOSQUERA</v>
          </cell>
          <cell r="F859">
            <v>31446</v>
          </cell>
          <cell r="G859" t="str">
            <v>169 - COLOMBIA</v>
          </cell>
          <cell r="H859" t="str">
            <v>27 - CHOCO</v>
          </cell>
          <cell r="I859" t="str">
            <v>BAJO BAUDO</v>
          </cell>
          <cell r="J859" t="str">
            <v>CR 98 79 BB 15</v>
          </cell>
          <cell r="K859" t="str">
            <v>Robledo</v>
          </cell>
          <cell r="L859" t="str">
            <v>3044091157-0</v>
          </cell>
          <cell r="M859" t="str">
            <v>CO</v>
          </cell>
          <cell r="N859" t="str">
            <v>BANCOLOMBIA</v>
          </cell>
          <cell r="O859" t="str">
            <v>31619640082</v>
          </cell>
          <cell r="P859" t="str">
            <v>AHORRO</v>
          </cell>
          <cell r="Q859" t="str">
            <v>CÉDULA DE CIUDADANÍA</v>
          </cell>
          <cell r="R859">
            <v>1077633468</v>
          </cell>
          <cell r="S859" t="str">
            <v>Bajo Baudo</v>
          </cell>
          <cell r="U859" t="str">
            <v>05 - ANTIOQUIA</v>
          </cell>
          <cell r="V859" t="str">
            <v>MEDELLIN</v>
          </cell>
          <cell r="W859" t="str">
            <v>SOLTERO</v>
          </cell>
          <cell r="X859" t="str">
            <v>0</v>
          </cell>
          <cell r="Z859">
            <v>0</v>
          </cell>
          <cell r="AA859" t="str">
            <v>0</v>
          </cell>
          <cell r="AB859" t="str">
            <v>002</v>
          </cell>
          <cell r="AC859" t="str">
            <v>BACHILLERATO</v>
          </cell>
          <cell r="AD859" t="str">
            <v>F</v>
          </cell>
          <cell r="AE859" t="str">
            <v>002</v>
          </cell>
          <cell r="AF859" t="str">
            <v>COMPAÑÍA DE ALIMENTOS COLOMBIANOS CALCO S.A</v>
          </cell>
          <cell r="AG859" t="str">
            <v>52</v>
          </cell>
          <cell r="AH859" t="str">
            <v>VENTAS</v>
          </cell>
          <cell r="AI859" t="str">
            <v>02008003</v>
          </cell>
          <cell r="AJ859" t="str">
            <v>Puntos de Venta</v>
          </cell>
          <cell r="AK859" t="str">
            <v>R20-002</v>
          </cell>
          <cell r="AL859" t="str">
            <v>VIVA ENVIGADO</v>
          </cell>
          <cell r="AM859" t="str">
            <v>007</v>
          </cell>
          <cell r="AN859" t="str">
            <v>Domingo</v>
          </cell>
          <cell r="AO859" t="str">
            <v>000</v>
          </cell>
          <cell r="AP859" t="str">
            <v>SIN DEFINIR</v>
          </cell>
          <cell r="AQ859" t="str">
            <v>1</v>
          </cell>
          <cell r="AR859">
            <v>44734</v>
          </cell>
          <cell r="AU859" t="str">
            <v>A</v>
          </cell>
          <cell r="AW859" t="str">
            <v>EPS037</v>
          </cell>
          <cell r="AX859" t="str">
            <v>NUEVA E.P.S.</v>
          </cell>
          <cell r="AY859" t="str">
            <v>001</v>
          </cell>
          <cell r="AZ859" t="str">
            <v>230301</v>
          </cell>
          <cell r="BA859" t="str">
            <v>PORVENIR</v>
          </cell>
          <cell r="BB859" t="str">
            <v>001</v>
          </cell>
          <cell r="BC859" t="str">
            <v>14-28</v>
          </cell>
          <cell r="BD859" t="str">
            <v>ARL SURA</v>
          </cell>
          <cell r="BE859" t="str">
            <v>001</v>
          </cell>
          <cell r="BF859" t="str">
            <v>CCF04</v>
          </cell>
          <cell r="BG859" t="str">
            <v>COMFAMA ANTIOQUIA</v>
          </cell>
          <cell r="BH859" t="str">
            <v>C004</v>
          </cell>
          <cell r="BI859" t="str">
            <v>CESANTÍAS PORVENIR</v>
          </cell>
          <cell r="BJ859" t="str">
            <v>3561101</v>
          </cell>
          <cell r="BK859" t="str">
            <v>002</v>
          </cell>
          <cell r="BL859" t="str">
            <v>Quincenales</v>
          </cell>
          <cell r="BM859" t="str">
            <v>TABLA</v>
          </cell>
          <cell r="BO859" t="str">
            <v>001</v>
          </cell>
          <cell r="BP859" t="str">
            <v>Salario interno pesos</v>
          </cell>
          <cell r="BQ859">
            <v>1750905</v>
          </cell>
          <cell r="BR859" t="str">
            <v>000000000000002</v>
          </cell>
          <cell r="BS859" t="str">
            <v>COMPAÑÍA DE ALIMENTOS COLOMBIANOS CALCO S.A</v>
          </cell>
          <cell r="BT859" t="str">
            <v>000000000047470</v>
          </cell>
          <cell r="BU859" t="str">
            <v>PUNTOS DE VENTA</v>
          </cell>
          <cell r="BV859" t="str">
            <v>000000000047620</v>
          </cell>
          <cell r="BW859" t="str">
            <v>AUXILIAR DE RESTAURANTE</v>
          </cell>
          <cell r="BX859" t="str">
            <v>000000000048609</v>
          </cell>
          <cell r="BY859" t="str">
            <v>AUXILIAR DE RESTAURANTE</v>
          </cell>
          <cell r="BZ859" t="str">
            <v>yiloha2002@gmail.com</v>
          </cell>
          <cell r="CA859" t="str">
            <v>220 - JORNADA MENSUAL 220 HORAS</v>
          </cell>
          <cell r="CB859" t="str">
            <v>Ley 50</v>
          </cell>
          <cell r="CC859" t="str">
            <v>1 - Indefinido</v>
          </cell>
          <cell r="CD859" t="str">
            <v>APORTA</v>
          </cell>
          <cell r="CE859" t="str">
            <v>APORTA</v>
          </cell>
          <cell r="CF859" t="str">
            <v>APORTA</v>
          </cell>
          <cell r="CG859">
            <v>2.4359999999999999</v>
          </cell>
          <cell r="CH859" t="str">
            <v>SIN AUXILIO</v>
          </cell>
          <cell r="CI859" t="str">
            <v>SIN AUXILIO</v>
          </cell>
          <cell r="CJ859" t="str">
            <v>SIN AUXILIO</v>
          </cell>
          <cell r="CK859" t="str">
            <v>Sueldo fijo</v>
          </cell>
          <cell r="CL859" t="str">
            <v>Dependiente</v>
          </cell>
          <cell r="CM859" t="str">
            <v>No aplica</v>
          </cell>
          <cell r="CN859" t="str">
            <v>S</v>
          </cell>
          <cell r="CQ859" t="str">
            <v>220</v>
          </cell>
          <cell r="CR859" t="str">
            <v>Tiempo Completo 220</v>
          </cell>
          <cell r="CS859" t="str">
            <v>31</v>
          </cell>
          <cell r="CT859" t="str">
            <v>000000000047504</v>
          </cell>
          <cell r="CU859" t="str">
            <v>LAURELES</v>
          </cell>
          <cell r="CW859" t="str">
            <v>000</v>
          </cell>
          <cell r="CX859" t="str">
            <v>ASPRILLA MOSQUERA MARIA ELOIZA</v>
          </cell>
        </row>
        <row r="860">
          <cell r="A860">
            <v>1077700045</v>
          </cell>
          <cell r="B860" t="str">
            <v>NATALY</v>
          </cell>
          <cell r="D860" t="str">
            <v>PALACIOS</v>
          </cell>
          <cell r="E860" t="str">
            <v>PALACIOS</v>
          </cell>
          <cell r="F860">
            <v>38055</v>
          </cell>
          <cell r="G860" t="str">
            <v>169 - COLOMBIA</v>
          </cell>
          <cell r="H860" t="str">
            <v>27 - CHOCO</v>
          </cell>
          <cell r="I860" t="str">
            <v>NUQUI</v>
          </cell>
          <cell r="J860" t="str">
            <v>DG 42 DB AV 38 46</v>
          </cell>
          <cell r="K860" t="str">
            <v>5 ESTRELLAS</v>
          </cell>
          <cell r="L860" t="str">
            <v>3012406132</v>
          </cell>
          <cell r="M860" t="str">
            <v>CO</v>
          </cell>
          <cell r="N860" t="str">
            <v>BANCOLOMBIA</v>
          </cell>
          <cell r="O860" t="str">
            <v>24500015546</v>
          </cell>
          <cell r="P860" t="str">
            <v>AHORRO</v>
          </cell>
          <cell r="Q860" t="str">
            <v>CÉDULA DE CIUDADANÍA</v>
          </cell>
          <cell r="R860">
            <v>1077700045</v>
          </cell>
          <cell r="S860" t="str">
            <v>RIONEGRO</v>
          </cell>
          <cell r="U860" t="str">
            <v>05 - ANTIOQUIA</v>
          </cell>
          <cell r="V860" t="str">
            <v>BELLO</v>
          </cell>
          <cell r="W860" t="str">
            <v>SOLTERO</v>
          </cell>
          <cell r="X860" t="str">
            <v>0</v>
          </cell>
          <cell r="Z860">
            <v>0</v>
          </cell>
          <cell r="AA860" t="str">
            <v>0</v>
          </cell>
          <cell r="AB860" t="str">
            <v>002</v>
          </cell>
          <cell r="AC860" t="str">
            <v>BACHILLERATO</v>
          </cell>
          <cell r="AD860" t="str">
            <v>F</v>
          </cell>
          <cell r="AE860" t="str">
            <v>002</v>
          </cell>
          <cell r="AF860" t="str">
            <v>COMPAÑÍA DE ALIMENTOS COLOMBIANOS CALCO S.A</v>
          </cell>
          <cell r="AG860" t="str">
            <v>52</v>
          </cell>
          <cell r="AH860" t="str">
            <v>VENTAS</v>
          </cell>
          <cell r="AI860" t="str">
            <v>02005009</v>
          </cell>
          <cell r="AJ860" t="str">
            <v>Entrenamiento</v>
          </cell>
          <cell r="AK860" t="str">
            <v>H01-002</v>
          </cell>
          <cell r="AL860" t="str">
            <v>H. TESORO</v>
          </cell>
          <cell r="AM860" t="str">
            <v>005</v>
          </cell>
          <cell r="AN860" t="str">
            <v>Viernes</v>
          </cell>
          <cell r="AO860" t="str">
            <v>000</v>
          </cell>
          <cell r="AP860" t="str">
            <v>SIN DEFINIR</v>
          </cell>
          <cell r="AQ860" t="str">
            <v>2</v>
          </cell>
          <cell r="AR860">
            <v>46175</v>
          </cell>
          <cell r="AS860" t="str">
            <v>01/09/2026</v>
          </cell>
          <cell r="AU860" t="str">
            <v>A</v>
          </cell>
          <cell r="AV860" t="str">
            <v>Sin definir</v>
          </cell>
          <cell r="AW860" t="str">
            <v>EPS010</v>
          </cell>
          <cell r="AX860" t="str">
            <v>EPS SURA (ANTES SUSALUD)</v>
          </cell>
          <cell r="AY860" t="str">
            <v>001</v>
          </cell>
          <cell r="AZ860" t="str">
            <v>230301</v>
          </cell>
          <cell r="BA860" t="str">
            <v>PORVENIR</v>
          </cell>
          <cell r="BB860" t="str">
            <v>001</v>
          </cell>
          <cell r="BC860" t="str">
            <v>14-11</v>
          </cell>
          <cell r="BD860" t="str">
            <v>ARL SURA</v>
          </cell>
          <cell r="BE860" t="str">
            <v>001</v>
          </cell>
          <cell r="BF860" t="str">
            <v>CCF04</v>
          </cell>
          <cell r="BG860" t="str">
            <v>COMFAMA ANTIOQUIA</v>
          </cell>
          <cell r="BH860" t="str">
            <v>C005</v>
          </cell>
          <cell r="BI860" t="str">
            <v>CESANTÍAS PROTECCIÓN S. A.</v>
          </cell>
          <cell r="BJ860" t="str">
            <v>3561101</v>
          </cell>
          <cell r="BK860" t="str">
            <v>002</v>
          </cell>
          <cell r="BL860" t="str">
            <v>Quincenales</v>
          </cell>
          <cell r="BM860" t="str">
            <v>TABLA</v>
          </cell>
          <cell r="BO860" t="str">
            <v>001</v>
          </cell>
          <cell r="BP860" t="str">
            <v>Salario interno pesos</v>
          </cell>
          <cell r="BQ860">
            <v>1750905</v>
          </cell>
          <cell r="BR860" t="str">
            <v>000000000000002</v>
          </cell>
          <cell r="BS860" t="str">
            <v>COMPAÑÍA DE ALIMENTOS COLOMBIANOS CALCO S.A</v>
          </cell>
          <cell r="BT860" t="str">
            <v>000000000047470</v>
          </cell>
          <cell r="BU860" t="str">
            <v>PUNTOS DE VENTA</v>
          </cell>
          <cell r="BV860" t="str">
            <v>000000000047620</v>
          </cell>
          <cell r="BW860" t="str">
            <v>AUXILIAR DE RESTAURANTE</v>
          </cell>
          <cell r="BX860" t="str">
            <v>000000000067934</v>
          </cell>
          <cell r="BY860" t="str">
            <v>AUXILIAR DE RESTAURANTE</v>
          </cell>
          <cell r="BZ860" t="str">
            <v>p_nataly3@icloud.com</v>
          </cell>
          <cell r="CA860" t="str">
            <v>220 - JORNADA MENSUAL 220 HORAS</v>
          </cell>
          <cell r="CB860" t="str">
            <v>Ley 50</v>
          </cell>
          <cell r="CC860" t="str">
            <v>2 - Fijo</v>
          </cell>
          <cell r="CD860" t="str">
            <v>APORTA</v>
          </cell>
          <cell r="CE860" t="str">
            <v>APORTA</v>
          </cell>
          <cell r="CF860" t="str">
            <v>APORTA</v>
          </cell>
          <cell r="CG860">
            <v>2.4359999999999999</v>
          </cell>
          <cell r="CH860" t="str">
            <v>LA DIFERENCIA</v>
          </cell>
          <cell r="CI860" t="str">
            <v>LA DIFERENCIA</v>
          </cell>
          <cell r="CJ860" t="str">
            <v>LA DIFERENCIA</v>
          </cell>
          <cell r="CK860" t="str">
            <v>Sueldo fijo</v>
          </cell>
          <cell r="CL860" t="str">
            <v>Dependiente</v>
          </cell>
          <cell r="CM860" t="str">
            <v>No aplica</v>
          </cell>
          <cell r="CN860" t="str">
            <v>S</v>
          </cell>
          <cell r="CP860" t="str">
            <v>52</v>
          </cell>
          <cell r="CQ860" t="str">
            <v>220</v>
          </cell>
          <cell r="CR860" t="str">
            <v>Tiempo Completo 220</v>
          </cell>
          <cell r="CS860" t="str">
            <v>31</v>
          </cell>
          <cell r="CT860" t="str">
            <v>000000000047487</v>
          </cell>
          <cell r="CU860" t="str">
            <v>HELADERÍA TESORO</v>
          </cell>
          <cell r="CW860" t="str">
            <v>000</v>
          </cell>
          <cell r="CX860" t="str">
            <v xml:space="preserve">PALACIOS PALACIOS NATALY </v>
          </cell>
        </row>
        <row r="861">
          <cell r="A861">
            <v>1078001091</v>
          </cell>
          <cell r="B861" t="str">
            <v>MARIA</v>
          </cell>
          <cell r="C861" t="str">
            <v>INES</v>
          </cell>
          <cell r="D861" t="str">
            <v>MENA</v>
          </cell>
          <cell r="E861" t="str">
            <v>CORDOBA</v>
          </cell>
          <cell r="F861">
            <v>34692</v>
          </cell>
          <cell r="G861" t="str">
            <v>169 - COLOMBIA</v>
          </cell>
          <cell r="H861" t="str">
            <v>27 - CHOCO</v>
          </cell>
          <cell r="I861" t="str">
            <v>QUIBDO</v>
          </cell>
          <cell r="J861" t="str">
            <v>CR 8 A 58 A 09</v>
          </cell>
          <cell r="K861" t="str">
            <v>Caicedo</v>
          </cell>
          <cell r="L861" t="str">
            <v>3117158907</v>
          </cell>
          <cell r="M861" t="str">
            <v>CO</v>
          </cell>
          <cell r="N861" t="str">
            <v>BANCOLOMBIA</v>
          </cell>
          <cell r="O861" t="str">
            <v>25592242802</v>
          </cell>
          <cell r="P861" t="str">
            <v>AHORRO</v>
          </cell>
          <cell r="Q861" t="str">
            <v>CÉDULA DE CIUDADANÍA</v>
          </cell>
          <cell r="R861">
            <v>1078001091</v>
          </cell>
          <cell r="S861" t="str">
            <v>Quibdo</v>
          </cell>
          <cell r="U861" t="str">
            <v>05 - ANTIOQUIA</v>
          </cell>
          <cell r="V861" t="str">
            <v>MEDELLIN</v>
          </cell>
          <cell r="W861" t="str">
            <v>SOLTERO</v>
          </cell>
          <cell r="X861" t="str">
            <v>0</v>
          </cell>
          <cell r="Z861">
            <v>0</v>
          </cell>
          <cell r="AA861" t="str">
            <v>0</v>
          </cell>
          <cell r="AB861" t="str">
            <v>002</v>
          </cell>
          <cell r="AC861" t="str">
            <v>BACHILLERATO</v>
          </cell>
          <cell r="AD861" t="str">
            <v>F</v>
          </cell>
          <cell r="AE861" t="str">
            <v>002</v>
          </cell>
          <cell r="AF861" t="str">
            <v>COMPAÑÍA DE ALIMENTOS COLOMBIANOS CALCO S.A</v>
          </cell>
          <cell r="AG861" t="str">
            <v>52</v>
          </cell>
          <cell r="AH861" t="str">
            <v>VENTAS</v>
          </cell>
          <cell r="AI861" t="str">
            <v>02008003</v>
          </cell>
          <cell r="AJ861" t="str">
            <v>Puntos de Venta</v>
          </cell>
          <cell r="AK861" t="str">
            <v>R01-002</v>
          </cell>
          <cell r="AL861" t="str">
            <v>POBLADO</v>
          </cell>
          <cell r="AM861" t="str">
            <v>003</v>
          </cell>
          <cell r="AN861" t="str">
            <v>Miercoles</v>
          </cell>
          <cell r="AO861" t="str">
            <v>000</v>
          </cell>
          <cell r="AP861" t="str">
            <v>SIN DEFINIR</v>
          </cell>
          <cell r="AQ861" t="str">
            <v>1</v>
          </cell>
          <cell r="AR861">
            <v>45938</v>
          </cell>
          <cell r="AS861" t="str">
            <v>07/07/2026</v>
          </cell>
          <cell r="AU861" t="str">
            <v>A</v>
          </cell>
          <cell r="AW861" t="str">
            <v>EPS040</v>
          </cell>
          <cell r="AX861" t="str">
            <v>SAVIA SALUD EPS</v>
          </cell>
          <cell r="AY861" t="str">
            <v>001</v>
          </cell>
          <cell r="AZ861" t="str">
            <v>25-14</v>
          </cell>
          <cell r="BA861" t="str">
            <v>COLPENSIONES</v>
          </cell>
          <cell r="BB861" t="str">
            <v>001</v>
          </cell>
          <cell r="BC861" t="str">
            <v>14-28</v>
          </cell>
          <cell r="BD861" t="str">
            <v>ARL SURA</v>
          </cell>
          <cell r="BE861" t="str">
            <v>001</v>
          </cell>
          <cell r="BF861" t="str">
            <v>CCF04</v>
          </cell>
          <cell r="BG861" t="str">
            <v>COMFAMA ANTIOQUIA</v>
          </cell>
          <cell r="BH861" t="str">
            <v>C004</v>
          </cell>
          <cell r="BI861" t="str">
            <v>CESANTÍAS PORVENIR</v>
          </cell>
          <cell r="BJ861" t="str">
            <v>3561101</v>
          </cell>
          <cell r="BK861" t="str">
            <v>002</v>
          </cell>
          <cell r="BL861" t="str">
            <v>Quincenales</v>
          </cell>
          <cell r="BM861" t="str">
            <v>TABLA</v>
          </cell>
          <cell r="BO861" t="str">
            <v>001</v>
          </cell>
          <cell r="BP861" t="str">
            <v>Salario interno pesos</v>
          </cell>
          <cell r="BQ861">
            <v>1750905</v>
          </cell>
          <cell r="BR861" t="str">
            <v>000000000000002</v>
          </cell>
          <cell r="BS861" t="str">
            <v>COMPAÑÍA DE ALIMENTOS COLOMBIANOS CALCO S.A</v>
          </cell>
          <cell r="BT861" t="str">
            <v>000000000047470</v>
          </cell>
          <cell r="BU861" t="str">
            <v>PUNTOS DE VENTA</v>
          </cell>
          <cell r="BV861" t="str">
            <v>000000000047620</v>
          </cell>
          <cell r="BW861" t="str">
            <v>AUXILIAR DE RESTAURANTE</v>
          </cell>
          <cell r="BX861" t="str">
            <v>000000000048332</v>
          </cell>
          <cell r="BY861" t="str">
            <v>AUXILIAR DE RESTAURANTE</v>
          </cell>
          <cell r="BZ861" t="str">
            <v>angelicacordoba903@gmail.com</v>
          </cell>
          <cell r="CA861" t="str">
            <v>220 - JORNADA MENSUAL 220 HORAS</v>
          </cell>
          <cell r="CB861" t="str">
            <v>Ley 50</v>
          </cell>
          <cell r="CC861" t="str">
            <v>2 - Fijo</v>
          </cell>
          <cell r="CD861" t="str">
            <v>APORTA</v>
          </cell>
          <cell r="CE861" t="str">
            <v>APORTA</v>
          </cell>
          <cell r="CF861" t="str">
            <v>APORTA</v>
          </cell>
          <cell r="CG861">
            <v>2.4359999999999999</v>
          </cell>
          <cell r="CH861" t="str">
            <v>SIN AUXILIO</v>
          </cell>
          <cell r="CI861" t="str">
            <v>SIN AUXILIO</v>
          </cell>
          <cell r="CJ861" t="str">
            <v>SIN AUXILIO</v>
          </cell>
          <cell r="CK861" t="str">
            <v>Sueldo fijo</v>
          </cell>
          <cell r="CL861" t="str">
            <v>Dependiente</v>
          </cell>
          <cell r="CM861" t="str">
            <v>No aplica</v>
          </cell>
          <cell r="CN861" t="str">
            <v>S</v>
          </cell>
          <cell r="CQ861" t="str">
            <v>220</v>
          </cell>
          <cell r="CR861" t="str">
            <v>Tiempo Completo 220</v>
          </cell>
          <cell r="CS861" t="str">
            <v>31</v>
          </cell>
          <cell r="CT861" t="str">
            <v>000000000047498</v>
          </cell>
          <cell r="CU861" t="str">
            <v>POBLADO</v>
          </cell>
          <cell r="CW861" t="str">
            <v>000</v>
          </cell>
          <cell r="CX861" t="str">
            <v>MENA CORDOBA MARIA INES</v>
          </cell>
        </row>
        <row r="862">
          <cell r="A862">
            <v>1078456613</v>
          </cell>
          <cell r="B862" t="str">
            <v>KERLIN</v>
          </cell>
          <cell r="C862" t="str">
            <v>SUJEY</v>
          </cell>
          <cell r="D862" t="str">
            <v>BLANDON</v>
          </cell>
          <cell r="E862" t="str">
            <v>TORRES</v>
          </cell>
          <cell r="F862">
            <v>35741</v>
          </cell>
          <cell r="G862" t="str">
            <v>169 - COLOMBIA</v>
          </cell>
          <cell r="H862" t="str">
            <v>27 - CHOCO</v>
          </cell>
          <cell r="I862" t="str">
            <v>QUIBDO</v>
          </cell>
          <cell r="J862" t="str">
            <v>CR 99 70 D 86 T61 APTO 203</v>
          </cell>
          <cell r="K862" t="str">
            <v>Robledo Santa M</v>
          </cell>
          <cell r="L862" t="str">
            <v>3046090564</v>
          </cell>
          <cell r="M862" t="str">
            <v>CO</v>
          </cell>
          <cell r="N862" t="str">
            <v>BANCOLOMBIA</v>
          </cell>
          <cell r="O862" t="str">
            <v>31646921557</v>
          </cell>
          <cell r="P862" t="str">
            <v>AHORRO</v>
          </cell>
          <cell r="Q862" t="str">
            <v>CÉDULA DE CIUDADANÍA</v>
          </cell>
          <cell r="R862">
            <v>1078456613</v>
          </cell>
          <cell r="S862" t="str">
            <v>Medellin</v>
          </cell>
          <cell r="U862" t="str">
            <v>05 - ANTIOQUIA</v>
          </cell>
          <cell r="V862" t="str">
            <v>MEDELLIN</v>
          </cell>
          <cell r="W862" t="str">
            <v>SOLTERO</v>
          </cell>
          <cell r="X862" t="str">
            <v>0</v>
          </cell>
          <cell r="Z862">
            <v>0</v>
          </cell>
          <cell r="AA862" t="str">
            <v>0</v>
          </cell>
          <cell r="AB862" t="str">
            <v>002</v>
          </cell>
          <cell r="AC862" t="str">
            <v>BACHILLERATO</v>
          </cell>
          <cell r="AD862" t="str">
            <v>F</v>
          </cell>
          <cell r="AE862" t="str">
            <v>002</v>
          </cell>
          <cell r="AF862" t="str">
            <v>COMPAÑÍA DE ALIMENTOS COLOMBIANOS CALCO S.A</v>
          </cell>
          <cell r="AG862" t="str">
            <v>52</v>
          </cell>
          <cell r="AH862" t="str">
            <v>VENTAS</v>
          </cell>
          <cell r="AI862" t="str">
            <v>02008003</v>
          </cell>
          <cell r="AJ862" t="str">
            <v>Puntos de Venta</v>
          </cell>
          <cell r="AK862" t="str">
            <v>R15-002</v>
          </cell>
          <cell r="AL862" t="str">
            <v>FLORIDA PARQUE COMERCIAL</v>
          </cell>
          <cell r="AM862" t="str">
            <v>007</v>
          </cell>
          <cell r="AN862" t="str">
            <v>Domingo</v>
          </cell>
          <cell r="AO862" t="str">
            <v>000</v>
          </cell>
          <cell r="AP862" t="str">
            <v>SIN DEFINIR</v>
          </cell>
          <cell r="AQ862" t="str">
            <v>1</v>
          </cell>
          <cell r="AR862">
            <v>44931</v>
          </cell>
          <cell r="AU862" t="str">
            <v>A</v>
          </cell>
          <cell r="AW862" t="str">
            <v>EPS040</v>
          </cell>
          <cell r="AX862" t="str">
            <v>SAVIA SALUD EPS</v>
          </cell>
          <cell r="AY862" t="str">
            <v>001</v>
          </cell>
          <cell r="AZ862" t="str">
            <v>230201</v>
          </cell>
          <cell r="BA862" t="str">
            <v>PROTECCIÓN + I. N. G.</v>
          </cell>
          <cell r="BB862" t="str">
            <v>001</v>
          </cell>
          <cell r="BC862" t="str">
            <v>14-28</v>
          </cell>
          <cell r="BD862" t="str">
            <v>ARL SURA</v>
          </cell>
          <cell r="BE862" t="str">
            <v>001</v>
          </cell>
          <cell r="BF862" t="str">
            <v>CCF04</v>
          </cell>
          <cell r="BG862" t="str">
            <v>COMFAMA ANTIOQUIA</v>
          </cell>
          <cell r="BH862" t="str">
            <v>C005</v>
          </cell>
          <cell r="BI862" t="str">
            <v>CESANTÍAS PROTECCIÓN S. A.</v>
          </cell>
          <cell r="BJ862" t="str">
            <v>3561101</v>
          </cell>
          <cell r="BK862" t="str">
            <v>002</v>
          </cell>
          <cell r="BL862" t="str">
            <v>Quincenales</v>
          </cell>
          <cell r="BM862" t="str">
            <v>TABLA</v>
          </cell>
          <cell r="BO862" t="str">
            <v>001</v>
          </cell>
          <cell r="BP862" t="str">
            <v>Salario interno pesos</v>
          </cell>
          <cell r="BQ862">
            <v>1750905</v>
          </cell>
          <cell r="BR862" t="str">
            <v>000000000000002</v>
          </cell>
          <cell r="BS862" t="str">
            <v>COMPAÑÍA DE ALIMENTOS COLOMBIANOS CALCO S.A</v>
          </cell>
          <cell r="BT862" t="str">
            <v>000000000047470</v>
          </cell>
          <cell r="BU862" t="str">
            <v>PUNTOS DE VENTA</v>
          </cell>
          <cell r="BV862" t="str">
            <v>000000000047620</v>
          </cell>
          <cell r="BW862" t="str">
            <v>AUXILIAR DE RESTAURANTE</v>
          </cell>
          <cell r="BX862" t="str">
            <v>000000000048968</v>
          </cell>
          <cell r="BY862" t="str">
            <v>AUXILIAR DE RESTAURANTE</v>
          </cell>
          <cell r="BZ862" t="str">
            <v>kersublanto2@gmail.com</v>
          </cell>
          <cell r="CA862" t="str">
            <v>220 - JORNADA MENSUAL 220 HORAS</v>
          </cell>
          <cell r="CB862" t="str">
            <v>Ley 50</v>
          </cell>
          <cell r="CC862" t="str">
            <v>1 - Indefinido</v>
          </cell>
          <cell r="CD862" t="str">
            <v>APORTA</v>
          </cell>
          <cell r="CE862" t="str">
            <v>APORTA</v>
          </cell>
          <cell r="CF862" t="str">
            <v>APORTA</v>
          </cell>
          <cell r="CG862">
            <v>2.4359999999999999</v>
          </cell>
          <cell r="CH862" t="str">
            <v>SIN AUXILIO</v>
          </cell>
          <cell r="CI862" t="str">
            <v>SIN AUXILIO</v>
          </cell>
          <cell r="CJ862" t="str">
            <v>SIN AUXILIO</v>
          </cell>
          <cell r="CK862" t="str">
            <v>Sueldo fijo</v>
          </cell>
          <cell r="CL862" t="str">
            <v>Dependiente</v>
          </cell>
          <cell r="CM862" t="str">
            <v>No aplica</v>
          </cell>
          <cell r="CN862" t="str">
            <v>S</v>
          </cell>
          <cell r="CQ862" t="str">
            <v>220</v>
          </cell>
          <cell r="CR862" t="str">
            <v>Tiempo Completo 220</v>
          </cell>
          <cell r="CS862" t="str">
            <v>31</v>
          </cell>
          <cell r="CT862" t="str">
            <v>000000000047512</v>
          </cell>
          <cell r="CU862" t="str">
            <v>FLORIDA PARQUE COMERCIAL</v>
          </cell>
          <cell r="CW862" t="str">
            <v>000</v>
          </cell>
          <cell r="CX862" t="str">
            <v>BLANDON TORRES KERLIN SUJEY</v>
          </cell>
        </row>
        <row r="863">
          <cell r="A863">
            <v>1078578623</v>
          </cell>
          <cell r="B863" t="str">
            <v>EYISEL</v>
          </cell>
          <cell r="D863" t="str">
            <v>PALACIO</v>
          </cell>
          <cell r="E863" t="str">
            <v>CARRILLO</v>
          </cell>
          <cell r="F863">
            <v>33262</v>
          </cell>
          <cell r="G863" t="str">
            <v>169 - COLOMBIA</v>
          </cell>
          <cell r="H863" t="str">
            <v>27 - CHOCO</v>
          </cell>
          <cell r="I863" t="str">
            <v>ACANDI</v>
          </cell>
          <cell r="J863" t="str">
            <v>CL 98 CR 24 B 29</v>
          </cell>
          <cell r="K863" t="str">
            <v>Santo Domingo</v>
          </cell>
          <cell r="L863" t="str">
            <v>3234539163</v>
          </cell>
          <cell r="M863" t="str">
            <v>CO</v>
          </cell>
          <cell r="N863" t="str">
            <v>BANCOLOMBIA</v>
          </cell>
          <cell r="O863" t="str">
            <v>49937875001</v>
          </cell>
          <cell r="P863" t="str">
            <v>AHORRO</v>
          </cell>
          <cell r="Q863" t="str">
            <v>CÉDULA DE CIUDADANÍA</v>
          </cell>
          <cell r="R863">
            <v>1078578623</v>
          </cell>
          <cell r="S863" t="str">
            <v>Medellin</v>
          </cell>
          <cell r="U863" t="str">
            <v>05 - ANTIOQUIA</v>
          </cell>
          <cell r="V863" t="str">
            <v>MEDELLIN</v>
          </cell>
          <cell r="W863" t="str">
            <v>SOLTERO</v>
          </cell>
          <cell r="X863" t="str">
            <v>0</v>
          </cell>
          <cell r="Z863">
            <v>0</v>
          </cell>
          <cell r="AA863" t="str">
            <v>0</v>
          </cell>
          <cell r="AB863" t="str">
            <v>001</v>
          </cell>
          <cell r="AC863" t="str">
            <v>PRIMARIA</v>
          </cell>
          <cell r="AD863" t="str">
            <v>F</v>
          </cell>
          <cell r="AE863" t="str">
            <v>002</v>
          </cell>
          <cell r="AF863" t="str">
            <v>COMPAÑÍA DE ALIMENTOS COLOMBIANOS CALCO S.A</v>
          </cell>
          <cell r="AG863" t="str">
            <v>52</v>
          </cell>
          <cell r="AH863" t="str">
            <v>VENTAS</v>
          </cell>
          <cell r="AI863" t="str">
            <v>02008003</v>
          </cell>
          <cell r="AJ863" t="str">
            <v>Puntos de Venta</v>
          </cell>
          <cell r="AK863" t="str">
            <v>R12-002</v>
          </cell>
          <cell r="AL863" t="str">
            <v>SANTAFE</v>
          </cell>
          <cell r="AM863" t="str">
            <v>007</v>
          </cell>
          <cell r="AN863" t="str">
            <v>Domingo</v>
          </cell>
          <cell r="AO863" t="str">
            <v>000</v>
          </cell>
          <cell r="AP863" t="str">
            <v>SIN DEFINIR</v>
          </cell>
          <cell r="AQ863" t="str">
            <v>1</v>
          </cell>
          <cell r="AR863">
            <v>45712</v>
          </cell>
          <cell r="AU863" t="str">
            <v>A</v>
          </cell>
          <cell r="AW863" t="str">
            <v>EPS010</v>
          </cell>
          <cell r="AX863" t="str">
            <v>EPS SURA (ANTES SUSALUD)</v>
          </cell>
          <cell r="AY863" t="str">
            <v>001</v>
          </cell>
          <cell r="AZ863" t="str">
            <v>230201</v>
          </cell>
          <cell r="BA863" t="str">
            <v>PROTECCIÓN + I. N. G.</v>
          </cell>
          <cell r="BB863" t="str">
            <v>001</v>
          </cell>
          <cell r="BC863" t="str">
            <v>14-28</v>
          </cell>
          <cell r="BD863" t="str">
            <v>ARL SURA</v>
          </cell>
          <cell r="BE863" t="str">
            <v>001</v>
          </cell>
          <cell r="BF863" t="str">
            <v>CCF04</v>
          </cell>
          <cell r="BG863" t="str">
            <v>COMFAMA ANTIOQUIA</v>
          </cell>
          <cell r="BH863" t="str">
            <v>C005</v>
          </cell>
          <cell r="BI863" t="str">
            <v>CESANTÍAS PROTECCIÓN S. A.</v>
          </cell>
          <cell r="BJ863" t="str">
            <v>3561101</v>
          </cell>
          <cell r="BK863" t="str">
            <v>002</v>
          </cell>
          <cell r="BL863" t="str">
            <v>Quincenales</v>
          </cell>
          <cell r="BM863" t="str">
            <v>TABLA</v>
          </cell>
          <cell r="BO863" t="str">
            <v>001</v>
          </cell>
          <cell r="BP863" t="str">
            <v>Salario interno pesos</v>
          </cell>
          <cell r="BQ863">
            <v>1750905</v>
          </cell>
          <cell r="BR863" t="str">
            <v>000000000000002</v>
          </cell>
          <cell r="BS863" t="str">
            <v>COMPAÑÍA DE ALIMENTOS COLOMBIANOS CALCO S.A</v>
          </cell>
          <cell r="BT863" t="str">
            <v>000000000047470</v>
          </cell>
          <cell r="BU863" t="str">
            <v>PUNTOS DE VENTA</v>
          </cell>
          <cell r="BV863" t="str">
            <v>000000000047620</v>
          </cell>
          <cell r="BW863" t="str">
            <v>AUXILIAR DE RESTAURANTE</v>
          </cell>
          <cell r="BX863" t="str">
            <v>000000000048946</v>
          </cell>
          <cell r="BY863" t="str">
            <v>AUXILIAR DE RESTAURANTE</v>
          </cell>
          <cell r="BZ863" t="str">
            <v>eyiselpalacio@gmail.com</v>
          </cell>
          <cell r="CA863" t="str">
            <v>220 - JORNADA MENSUAL 220 HORAS</v>
          </cell>
          <cell r="CB863" t="str">
            <v>Ley 50</v>
          </cell>
          <cell r="CC863" t="str">
            <v>1 - Indefinido</v>
          </cell>
          <cell r="CD863" t="str">
            <v>APORTA</v>
          </cell>
          <cell r="CE863" t="str">
            <v>APORTA</v>
          </cell>
          <cell r="CF863" t="str">
            <v>APORTA</v>
          </cell>
          <cell r="CG863">
            <v>2.4359999999999999</v>
          </cell>
          <cell r="CH863" t="str">
            <v>SIN AUXILIO</v>
          </cell>
          <cell r="CI863" t="str">
            <v>SIN AUXILIO</v>
          </cell>
          <cell r="CJ863" t="str">
            <v>SIN AUXILIO</v>
          </cell>
          <cell r="CK863" t="str">
            <v>Sueldo fijo</v>
          </cell>
          <cell r="CL863" t="str">
            <v>Dependiente</v>
          </cell>
          <cell r="CM863" t="str">
            <v>No aplica</v>
          </cell>
          <cell r="CN863" t="str">
            <v>S</v>
          </cell>
          <cell r="CQ863" t="str">
            <v>220</v>
          </cell>
          <cell r="CR863" t="str">
            <v>Tiempo Completo 220</v>
          </cell>
          <cell r="CS863" t="str">
            <v>31</v>
          </cell>
          <cell r="CT863" t="str">
            <v>000000000047511</v>
          </cell>
          <cell r="CU863" t="str">
            <v>PUERTA DEL NORTE</v>
          </cell>
          <cell r="CW863" t="str">
            <v>000</v>
          </cell>
          <cell r="CX863" t="str">
            <v xml:space="preserve">PALACIO CARRILLO EYISEL </v>
          </cell>
        </row>
        <row r="864">
          <cell r="A864">
            <v>1079092676</v>
          </cell>
          <cell r="B864" t="str">
            <v>HEIDY</v>
          </cell>
          <cell r="C864" t="str">
            <v>SOFIA</v>
          </cell>
          <cell r="D864" t="str">
            <v>MORENO</v>
          </cell>
          <cell r="E864" t="str">
            <v>CORDOBA</v>
          </cell>
          <cell r="F864">
            <v>38098</v>
          </cell>
          <cell r="G864" t="str">
            <v>169 - COLOMBIA</v>
          </cell>
          <cell r="H864" t="str">
            <v>27 - CHOCO</v>
          </cell>
          <cell r="I864" t="str">
            <v>ITSMINA</v>
          </cell>
          <cell r="J864" t="str">
            <v>CL 39 E 115 A 113</v>
          </cell>
          <cell r="K864" t="str">
            <v>San Javier</v>
          </cell>
          <cell r="L864" t="str">
            <v>3217435912</v>
          </cell>
          <cell r="M864" t="str">
            <v>CO</v>
          </cell>
          <cell r="N864" t="str">
            <v>BANCOLOMBIA</v>
          </cell>
          <cell r="O864" t="str">
            <v>25578745664</v>
          </cell>
          <cell r="P864" t="str">
            <v>AHORRO</v>
          </cell>
          <cell r="Q864" t="str">
            <v>CÉDULA DE CIUDADANÍA</v>
          </cell>
          <cell r="R864">
            <v>1079092676</v>
          </cell>
          <cell r="S864" t="str">
            <v>Istmina</v>
          </cell>
          <cell r="U864" t="str">
            <v>05 - ANTIOQUIA</v>
          </cell>
          <cell r="V864" t="str">
            <v>MEDELLIN</v>
          </cell>
          <cell r="W864" t="str">
            <v>SOLTERO</v>
          </cell>
          <cell r="X864" t="str">
            <v>0</v>
          </cell>
          <cell r="Z864">
            <v>0</v>
          </cell>
          <cell r="AA864" t="str">
            <v>0</v>
          </cell>
          <cell r="AB864" t="str">
            <v>003</v>
          </cell>
          <cell r="AC864" t="str">
            <v>TÉCNICO</v>
          </cell>
          <cell r="AD864" t="str">
            <v>F</v>
          </cell>
          <cell r="AE864" t="str">
            <v>002</v>
          </cell>
          <cell r="AF864" t="str">
            <v>COMPAÑÍA DE ALIMENTOS COLOMBIANOS CALCO S.A</v>
          </cell>
          <cell r="AG864" t="str">
            <v>52</v>
          </cell>
          <cell r="AH864" t="str">
            <v>VENTAS</v>
          </cell>
          <cell r="AI864" t="str">
            <v>02008003</v>
          </cell>
          <cell r="AJ864" t="str">
            <v>Puntos de Venta</v>
          </cell>
          <cell r="AK864" t="str">
            <v>R02-002</v>
          </cell>
          <cell r="AL864" t="str">
            <v>UNICENTRO</v>
          </cell>
          <cell r="AM864" t="str">
            <v>007</v>
          </cell>
          <cell r="AN864" t="str">
            <v>Domingo</v>
          </cell>
          <cell r="AO864" t="str">
            <v>000</v>
          </cell>
          <cell r="AP864" t="str">
            <v>SIN DEFINIR</v>
          </cell>
          <cell r="AQ864" t="str">
            <v>1</v>
          </cell>
          <cell r="AR864">
            <v>45712</v>
          </cell>
          <cell r="AU864" t="str">
            <v>A</v>
          </cell>
          <cell r="AW864" t="str">
            <v>EPS037</v>
          </cell>
          <cell r="AX864" t="str">
            <v>NUEVA E.P.S.</v>
          </cell>
          <cell r="AY864" t="str">
            <v>001</v>
          </cell>
          <cell r="AZ864" t="str">
            <v>25-14</v>
          </cell>
          <cell r="BA864" t="str">
            <v>COLPENSIONES</v>
          </cell>
          <cell r="BB864" t="str">
            <v>001</v>
          </cell>
          <cell r="BC864" t="str">
            <v>14-28</v>
          </cell>
          <cell r="BD864" t="str">
            <v>ARL SURA</v>
          </cell>
          <cell r="BE864" t="str">
            <v>001</v>
          </cell>
          <cell r="BF864" t="str">
            <v>CCF04</v>
          </cell>
          <cell r="BG864" t="str">
            <v>COMFAMA ANTIOQUIA</v>
          </cell>
          <cell r="BH864" t="str">
            <v>C005</v>
          </cell>
          <cell r="BI864" t="str">
            <v>CESANTÍAS PROTECCIÓN S. A.</v>
          </cell>
          <cell r="BJ864" t="str">
            <v>3561101</v>
          </cell>
          <cell r="BK864" t="str">
            <v>002</v>
          </cell>
          <cell r="BL864" t="str">
            <v>Quincenales</v>
          </cell>
          <cell r="BM864" t="str">
            <v>TABLA</v>
          </cell>
          <cell r="BO864" t="str">
            <v>001</v>
          </cell>
          <cell r="BP864" t="str">
            <v>Salario interno pesos</v>
          </cell>
          <cell r="BQ864">
            <v>1750905</v>
          </cell>
          <cell r="BR864" t="str">
            <v>000000000000002</v>
          </cell>
          <cell r="BS864" t="str">
            <v>COMPAÑÍA DE ALIMENTOS COLOMBIANOS CALCO S.A</v>
          </cell>
          <cell r="BT864" t="str">
            <v>000000000047470</v>
          </cell>
          <cell r="BU864" t="str">
            <v>PUNTOS DE VENTA</v>
          </cell>
          <cell r="BV864" t="str">
            <v>000000000047620</v>
          </cell>
          <cell r="BW864" t="str">
            <v>AUXILIAR DE RESTAURANTE</v>
          </cell>
          <cell r="BX864" t="str">
            <v>000000000048392</v>
          </cell>
          <cell r="BY864" t="str">
            <v>AUXILIAR DE RESTAURANTE</v>
          </cell>
          <cell r="BZ864" t="str">
            <v>heidysofiamoreno18@gmail.com</v>
          </cell>
          <cell r="CA864" t="str">
            <v>220 - JORNADA MENSUAL 220 HORAS</v>
          </cell>
          <cell r="CB864" t="str">
            <v>Ley 50</v>
          </cell>
          <cell r="CC864" t="str">
            <v>1 - Indefinido</v>
          </cell>
          <cell r="CD864" t="str">
            <v>APORTA</v>
          </cell>
          <cell r="CE864" t="str">
            <v>APORTA</v>
          </cell>
          <cell r="CF864" t="str">
            <v>APORTA</v>
          </cell>
          <cell r="CG864">
            <v>2.4359999999999999</v>
          </cell>
          <cell r="CH864" t="str">
            <v>SIN AUXILIO</v>
          </cell>
          <cell r="CI864" t="str">
            <v>SIN AUXILIO</v>
          </cell>
          <cell r="CJ864" t="str">
            <v>SIN AUXILIO</v>
          </cell>
          <cell r="CK864" t="str">
            <v>Sueldo fijo</v>
          </cell>
          <cell r="CL864" t="str">
            <v>Dependiente</v>
          </cell>
          <cell r="CM864" t="str">
            <v>No aplica</v>
          </cell>
          <cell r="CN864" t="str">
            <v>S</v>
          </cell>
          <cell r="CQ864" t="str">
            <v>220</v>
          </cell>
          <cell r="CR864" t="str">
            <v>Tiempo Completo 220</v>
          </cell>
          <cell r="CS864" t="str">
            <v>31</v>
          </cell>
          <cell r="CT864" t="str">
            <v>000000000047499</v>
          </cell>
          <cell r="CU864" t="str">
            <v>UNICENTRO</v>
          </cell>
          <cell r="CW864" t="str">
            <v>000</v>
          </cell>
          <cell r="CX864" t="str">
            <v>MORENO CORDOBA HEIDY SOFIA</v>
          </cell>
        </row>
        <row r="865">
          <cell r="A865">
            <v>1079095299</v>
          </cell>
          <cell r="B865" t="str">
            <v>YURY</v>
          </cell>
          <cell r="C865" t="str">
            <v>LIZANITH</v>
          </cell>
          <cell r="D865" t="str">
            <v>RIVAS</v>
          </cell>
          <cell r="E865" t="str">
            <v>LOZANO</v>
          </cell>
          <cell r="F865">
            <v>37802</v>
          </cell>
          <cell r="G865" t="str">
            <v>169 - COLOMBIA</v>
          </cell>
          <cell r="H865" t="str">
            <v>27 - CHOCO</v>
          </cell>
          <cell r="I865" t="str">
            <v>ITSMINA</v>
          </cell>
          <cell r="J865" t="str">
            <v>CL 113 BC 101 12 INT 202</v>
          </cell>
          <cell r="K865" t="str">
            <v>San Javier</v>
          </cell>
          <cell r="L865" t="str">
            <v>3145899043</v>
          </cell>
          <cell r="M865" t="str">
            <v>CO</v>
          </cell>
          <cell r="N865" t="str">
            <v>BANCOLOMBIA</v>
          </cell>
          <cell r="O865" t="str">
            <v>25571995118</v>
          </cell>
          <cell r="P865" t="str">
            <v>AHORRO</v>
          </cell>
          <cell r="Q865" t="str">
            <v>CÉDULA DE CIUDADANÍA</v>
          </cell>
          <cell r="R865">
            <v>1079095299</v>
          </cell>
          <cell r="S865" t="str">
            <v>Medellin</v>
          </cell>
          <cell r="U865" t="str">
            <v>05 - ANTIOQUIA</v>
          </cell>
          <cell r="V865" t="str">
            <v>MEDELLIN</v>
          </cell>
          <cell r="W865" t="str">
            <v>SOLTERO</v>
          </cell>
          <cell r="X865" t="str">
            <v>0</v>
          </cell>
          <cell r="Z865">
            <v>0</v>
          </cell>
          <cell r="AA865" t="str">
            <v>0</v>
          </cell>
          <cell r="AB865" t="str">
            <v>002</v>
          </cell>
          <cell r="AC865" t="str">
            <v>BACHILLERATO</v>
          </cell>
          <cell r="AD865" t="str">
            <v>F</v>
          </cell>
          <cell r="AE865" t="str">
            <v>002</v>
          </cell>
          <cell r="AF865" t="str">
            <v>COMPAÑÍA DE ALIMENTOS COLOMBIANOS CALCO S.A</v>
          </cell>
          <cell r="AG865" t="str">
            <v>52</v>
          </cell>
          <cell r="AH865" t="str">
            <v>VENTAS</v>
          </cell>
          <cell r="AI865" t="str">
            <v>02008003</v>
          </cell>
          <cell r="AJ865" t="str">
            <v>Puntos de Venta</v>
          </cell>
          <cell r="AK865" t="str">
            <v>R07-002</v>
          </cell>
          <cell r="AL865" t="str">
            <v>LAURELES</v>
          </cell>
          <cell r="AM865" t="str">
            <v>007</v>
          </cell>
          <cell r="AN865" t="str">
            <v>Domingo</v>
          </cell>
          <cell r="AO865" t="str">
            <v>000</v>
          </cell>
          <cell r="AP865" t="str">
            <v>SIN DEFINIR</v>
          </cell>
          <cell r="AQ865" t="str">
            <v>1</v>
          </cell>
          <cell r="AR865">
            <v>45545</v>
          </cell>
          <cell r="AS865" t="str">
            <v>09/09/2026</v>
          </cell>
          <cell r="AU865" t="str">
            <v>A</v>
          </cell>
          <cell r="AW865" t="str">
            <v>EPS037</v>
          </cell>
          <cell r="AX865" t="str">
            <v>NUEVA E.P.S.</v>
          </cell>
          <cell r="AY865" t="str">
            <v>001</v>
          </cell>
          <cell r="AZ865" t="str">
            <v>230301</v>
          </cell>
          <cell r="BA865" t="str">
            <v>PORVENIR</v>
          </cell>
          <cell r="BB865" t="str">
            <v>001</v>
          </cell>
          <cell r="BC865" t="str">
            <v>14-28</v>
          </cell>
          <cell r="BD865" t="str">
            <v>ARL SURA</v>
          </cell>
          <cell r="BE865" t="str">
            <v>001</v>
          </cell>
          <cell r="BF865" t="str">
            <v>CCF04</v>
          </cell>
          <cell r="BG865" t="str">
            <v>COMFAMA ANTIOQUIA</v>
          </cell>
          <cell r="BH865" t="str">
            <v>C004</v>
          </cell>
          <cell r="BI865" t="str">
            <v>CESANTÍAS PORVENIR</v>
          </cell>
          <cell r="BJ865" t="str">
            <v>3561101</v>
          </cell>
          <cell r="BK865" t="str">
            <v>002</v>
          </cell>
          <cell r="BL865" t="str">
            <v>Quincenales</v>
          </cell>
          <cell r="BM865" t="str">
            <v>TABLA</v>
          </cell>
          <cell r="BO865" t="str">
            <v>001</v>
          </cell>
          <cell r="BP865" t="str">
            <v>Salario interno pesos</v>
          </cell>
          <cell r="BQ865">
            <v>1750905</v>
          </cell>
          <cell r="BR865" t="str">
            <v>000000000000002</v>
          </cell>
          <cell r="BS865" t="str">
            <v>COMPAÑÍA DE ALIMENTOS COLOMBIANOS CALCO S.A</v>
          </cell>
          <cell r="BT865" t="str">
            <v>000000000047470</v>
          </cell>
          <cell r="BU865" t="str">
            <v>PUNTOS DE VENTA</v>
          </cell>
          <cell r="BV865" t="str">
            <v>000000000047620</v>
          </cell>
          <cell r="BW865" t="str">
            <v>AUXILIAR DE RESTAURANTE</v>
          </cell>
          <cell r="BX865" t="str">
            <v>000000000048649</v>
          </cell>
          <cell r="BY865" t="str">
            <v>AUXILIAR DE RESTAURANTE</v>
          </cell>
          <cell r="BZ865" t="str">
            <v>yuryrivaslozano@gmail.com</v>
          </cell>
          <cell r="CA865" t="str">
            <v>220 - JORNADA MENSUAL 220 HORAS</v>
          </cell>
          <cell r="CB865" t="str">
            <v>Ley 50</v>
          </cell>
          <cell r="CC865" t="str">
            <v>2 - Fijo</v>
          </cell>
          <cell r="CD865" t="str">
            <v>APORTA</v>
          </cell>
          <cell r="CE865" t="str">
            <v>APORTA</v>
          </cell>
          <cell r="CF865" t="str">
            <v>APORTA</v>
          </cell>
          <cell r="CG865">
            <v>2.4359999999999999</v>
          </cell>
          <cell r="CH865" t="str">
            <v>SIN AUXILIO</v>
          </cell>
          <cell r="CI865" t="str">
            <v>SIN AUXILIO</v>
          </cell>
          <cell r="CJ865" t="str">
            <v>SIN AUXILIO</v>
          </cell>
          <cell r="CK865" t="str">
            <v>Sueldo fijo</v>
          </cell>
          <cell r="CL865" t="str">
            <v>Dependiente</v>
          </cell>
          <cell r="CM865" t="str">
            <v>No aplica</v>
          </cell>
          <cell r="CN865" t="str">
            <v>S</v>
          </cell>
          <cell r="CQ865" t="str">
            <v>220</v>
          </cell>
          <cell r="CR865" t="str">
            <v>Tiempo Completo 220</v>
          </cell>
          <cell r="CS865" t="str">
            <v>31</v>
          </cell>
          <cell r="CT865" t="str">
            <v>000000000047504</v>
          </cell>
          <cell r="CU865" t="str">
            <v>LAURELES</v>
          </cell>
          <cell r="CW865" t="str">
            <v>000</v>
          </cell>
          <cell r="CX865" t="str">
            <v>RIVAS LOZANO YURY LIZANITH</v>
          </cell>
        </row>
        <row r="866">
          <cell r="A866">
            <v>1079096791</v>
          </cell>
          <cell r="B866" t="str">
            <v>STEFANY</v>
          </cell>
          <cell r="D866" t="str">
            <v>RIVAS</v>
          </cell>
          <cell r="E866" t="str">
            <v>CORDOBA</v>
          </cell>
          <cell r="F866">
            <v>31089</v>
          </cell>
          <cell r="G866" t="str">
            <v>169 - COLOMBIA</v>
          </cell>
          <cell r="H866" t="str">
            <v>27 - CHOCO</v>
          </cell>
          <cell r="I866" t="str">
            <v>ITSMINA</v>
          </cell>
          <cell r="J866" t="str">
            <v>CR 112 B 34 CC 95 107</v>
          </cell>
          <cell r="K866" t="str">
            <v>San Javier</v>
          </cell>
          <cell r="L866" t="str">
            <v>3116975194</v>
          </cell>
          <cell r="M866" t="str">
            <v>CO</v>
          </cell>
          <cell r="N866" t="str">
            <v>BANCOLOMBIA</v>
          </cell>
          <cell r="O866" t="str">
            <v>25500003569</v>
          </cell>
          <cell r="P866" t="str">
            <v>AHORRO</v>
          </cell>
          <cell r="Q866" t="str">
            <v>CÉDULA DE CIUDADANÍA</v>
          </cell>
          <cell r="R866">
            <v>1079096791</v>
          </cell>
          <cell r="S866" t="str">
            <v>Istmina</v>
          </cell>
          <cell r="U866" t="str">
            <v>05 - ANTIOQUIA</v>
          </cell>
          <cell r="V866" t="str">
            <v>MEDELLIN</v>
          </cell>
          <cell r="W866" t="str">
            <v>SOLTERO</v>
          </cell>
          <cell r="X866" t="str">
            <v>0</v>
          </cell>
          <cell r="Z866">
            <v>0</v>
          </cell>
          <cell r="AA866" t="str">
            <v>0</v>
          </cell>
          <cell r="AB866" t="str">
            <v>002</v>
          </cell>
          <cell r="AC866" t="str">
            <v>BACHILLERATO</v>
          </cell>
          <cell r="AD866" t="str">
            <v>F</v>
          </cell>
          <cell r="AE866" t="str">
            <v>002</v>
          </cell>
          <cell r="AF866" t="str">
            <v>COMPAÑÍA DE ALIMENTOS COLOMBIANOS CALCO S.A</v>
          </cell>
          <cell r="AG866" t="str">
            <v>52</v>
          </cell>
          <cell r="AH866" t="str">
            <v>VENTAS</v>
          </cell>
          <cell r="AI866" t="str">
            <v>02008003</v>
          </cell>
          <cell r="AJ866" t="str">
            <v>Puntos de Venta</v>
          </cell>
          <cell r="AK866" t="str">
            <v>R18-002</v>
          </cell>
          <cell r="AL866" t="str">
            <v>ONE PLAZA</v>
          </cell>
          <cell r="AM866" t="str">
            <v>007</v>
          </cell>
          <cell r="AN866" t="str">
            <v>Domingo</v>
          </cell>
          <cell r="AO866" t="str">
            <v>000</v>
          </cell>
          <cell r="AP866" t="str">
            <v>SIN DEFINIR</v>
          </cell>
          <cell r="AQ866" t="str">
            <v>1</v>
          </cell>
          <cell r="AR866">
            <v>44655</v>
          </cell>
          <cell r="AU866" t="str">
            <v>A</v>
          </cell>
          <cell r="AW866" t="str">
            <v>EPS010</v>
          </cell>
          <cell r="AX866" t="str">
            <v>EPS SURA (ANTES SUSALUD)</v>
          </cell>
          <cell r="AY866" t="str">
            <v>001</v>
          </cell>
          <cell r="AZ866" t="str">
            <v>231001</v>
          </cell>
          <cell r="BA866" t="str">
            <v>COLFONDOS</v>
          </cell>
          <cell r="BB866" t="str">
            <v>001</v>
          </cell>
          <cell r="BC866" t="str">
            <v>14-28</v>
          </cell>
          <cell r="BD866" t="str">
            <v>ARL SURA</v>
          </cell>
          <cell r="BE866" t="str">
            <v>001</v>
          </cell>
          <cell r="BF866" t="str">
            <v>CCF04</v>
          </cell>
          <cell r="BG866" t="str">
            <v>COMFAMA ANTIOQUIA</v>
          </cell>
          <cell r="BH866" t="str">
            <v>C001</v>
          </cell>
          <cell r="BI866" t="str">
            <v>CESANTÍAS COLFONDOS</v>
          </cell>
          <cell r="BJ866" t="str">
            <v>3561101</v>
          </cell>
          <cell r="BK866" t="str">
            <v>002</v>
          </cell>
          <cell r="BL866" t="str">
            <v>Quincenales</v>
          </cell>
          <cell r="BM866" t="str">
            <v>TABLA</v>
          </cell>
          <cell r="BO866" t="str">
            <v>001</v>
          </cell>
          <cell r="BP866" t="str">
            <v>Salario interno pesos</v>
          </cell>
          <cell r="BQ866">
            <v>1750905</v>
          </cell>
          <cell r="BR866" t="str">
            <v>000000000000002</v>
          </cell>
          <cell r="BS866" t="str">
            <v>COMPAÑÍA DE ALIMENTOS COLOMBIANOS CALCO S.A</v>
          </cell>
          <cell r="BT866" t="str">
            <v>000000000047470</v>
          </cell>
          <cell r="BU866" t="str">
            <v>PUNTOS DE VENTA</v>
          </cell>
          <cell r="BV866" t="str">
            <v>000000000047620</v>
          </cell>
          <cell r="BW866" t="str">
            <v>AUXILIAR DE RESTAURANTE</v>
          </cell>
          <cell r="BX866" t="str">
            <v>000000000049110</v>
          </cell>
          <cell r="BY866" t="str">
            <v>AUXILIAR DE RESTAURANTE</v>
          </cell>
          <cell r="BZ866" t="str">
            <v>rivasstefany118@gmail.com</v>
          </cell>
          <cell r="CA866" t="str">
            <v>220 - JORNADA MENSUAL 220 HORAS</v>
          </cell>
          <cell r="CB866" t="str">
            <v>Ley 50</v>
          </cell>
          <cell r="CC866" t="str">
            <v>1 - Indefinido</v>
          </cell>
          <cell r="CD866" t="str">
            <v>APORTA</v>
          </cell>
          <cell r="CE866" t="str">
            <v>APORTA</v>
          </cell>
          <cell r="CF866" t="str">
            <v>APORTA</v>
          </cell>
          <cell r="CG866">
            <v>2.4359999999999999</v>
          </cell>
          <cell r="CH866" t="str">
            <v>SIN AUXILIO</v>
          </cell>
          <cell r="CI866" t="str">
            <v>SIN AUXILIO</v>
          </cell>
          <cell r="CJ866" t="str">
            <v>SIN AUXILIO</v>
          </cell>
          <cell r="CK866" t="str">
            <v>Sueldo fijo</v>
          </cell>
          <cell r="CL866" t="str">
            <v>Dependiente</v>
          </cell>
          <cell r="CM866" t="str">
            <v>No aplica</v>
          </cell>
          <cell r="CN866" t="str">
            <v>S</v>
          </cell>
          <cell r="CQ866" t="str">
            <v>220</v>
          </cell>
          <cell r="CR866" t="str">
            <v>Tiempo Completo 220</v>
          </cell>
          <cell r="CS866" t="str">
            <v>31</v>
          </cell>
          <cell r="CT866" t="str">
            <v>000000000047515</v>
          </cell>
          <cell r="CU866" t="str">
            <v>ONE PLAZA</v>
          </cell>
          <cell r="CW866" t="str">
            <v>000</v>
          </cell>
          <cell r="CX866" t="str">
            <v xml:space="preserve">RIVAS CORDOBA STEFANY </v>
          </cell>
        </row>
        <row r="867">
          <cell r="A867">
            <v>1079097770</v>
          </cell>
          <cell r="B867" t="str">
            <v>JAZMIN</v>
          </cell>
          <cell r="C867" t="str">
            <v>DAYANA</v>
          </cell>
          <cell r="D867" t="str">
            <v>MOSQUERA</v>
          </cell>
          <cell r="E867" t="str">
            <v>PEREA</v>
          </cell>
          <cell r="F867">
            <v>34834</v>
          </cell>
          <cell r="G867" t="str">
            <v>169 - COLOMBIA</v>
          </cell>
          <cell r="H867" t="str">
            <v>27 - CHOCO</v>
          </cell>
          <cell r="I867" t="str">
            <v>ITSMINA</v>
          </cell>
          <cell r="J867" t="str">
            <v>CL 01 SUR 81 C 15</v>
          </cell>
          <cell r="K867" t="str">
            <v>BELEN RINCON</v>
          </cell>
          <cell r="L867" t="str">
            <v>3136042314</v>
          </cell>
          <cell r="M867" t="str">
            <v>CO</v>
          </cell>
          <cell r="N867" t="str">
            <v>BANCOLOMBIA</v>
          </cell>
          <cell r="O867" t="str">
            <v>91227196454</v>
          </cell>
          <cell r="P867" t="str">
            <v>AHORRO</v>
          </cell>
          <cell r="Q867" t="str">
            <v>CÉDULA DE CIUDADANÍA</v>
          </cell>
          <cell r="R867">
            <v>1079097770</v>
          </cell>
          <cell r="S867" t="str">
            <v>Bogota</v>
          </cell>
          <cell r="U867" t="str">
            <v>05 - ANTIOQUIA</v>
          </cell>
          <cell r="V867" t="str">
            <v>MEDELLIN</v>
          </cell>
          <cell r="W867" t="str">
            <v>SOLTERO</v>
          </cell>
          <cell r="X867" t="str">
            <v>0</v>
          </cell>
          <cell r="Z867">
            <v>0</v>
          </cell>
          <cell r="AA867" t="str">
            <v>0</v>
          </cell>
          <cell r="AB867" t="str">
            <v>002</v>
          </cell>
          <cell r="AC867" t="str">
            <v>BACHILLERATO</v>
          </cell>
          <cell r="AD867" t="str">
            <v>F</v>
          </cell>
          <cell r="AE867" t="str">
            <v>002</v>
          </cell>
          <cell r="AF867" t="str">
            <v>COMPAÑÍA DE ALIMENTOS COLOMBIANOS CALCO S.A</v>
          </cell>
          <cell r="AG867" t="str">
            <v>52</v>
          </cell>
          <cell r="AH867" t="str">
            <v>VENTAS</v>
          </cell>
          <cell r="AI867" t="str">
            <v>02008003</v>
          </cell>
          <cell r="AJ867" t="str">
            <v>Puntos de Venta</v>
          </cell>
          <cell r="AK867" t="str">
            <v>R03-002</v>
          </cell>
          <cell r="AL867" t="str">
            <v>CAMPESTRE</v>
          </cell>
          <cell r="AM867" t="str">
            <v>007</v>
          </cell>
          <cell r="AN867" t="str">
            <v>Domingo</v>
          </cell>
          <cell r="AO867" t="str">
            <v>000</v>
          </cell>
          <cell r="AP867" t="str">
            <v>SIN DEFINIR</v>
          </cell>
          <cell r="AQ867" t="str">
            <v>2</v>
          </cell>
          <cell r="AR867">
            <v>45499</v>
          </cell>
          <cell r="AS867" t="str">
            <v>25/07/2026</v>
          </cell>
          <cell r="AU867" t="str">
            <v>A</v>
          </cell>
          <cell r="AW867" t="str">
            <v>EPS040</v>
          </cell>
          <cell r="AX867" t="str">
            <v>SAVIA SALUD EPS</v>
          </cell>
          <cell r="AY867" t="str">
            <v>001</v>
          </cell>
          <cell r="AZ867" t="str">
            <v>230201</v>
          </cell>
          <cell r="BA867" t="str">
            <v>PROTECCIÓN + I. N. G.</v>
          </cell>
          <cell r="BB867" t="str">
            <v>001</v>
          </cell>
          <cell r="BC867" t="str">
            <v>14-28</v>
          </cell>
          <cell r="BD867" t="str">
            <v>ARL SURA</v>
          </cell>
          <cell r="BE867" t="str">
            <v>001</v>
          </cell>
          <cell r="BF867" t="str">
            <v>CCF04</v>
          </cell>
          <cell r="BG867" t="str">
            <v>COMFAMA ANTIOQUIA</v>
          </cell>
          <cell r="BH867" t="str">
            <v>C005</v>
          </cell>
          <cell r="BI867" t="str">
            <v>CESANTÍAS PROTECCIÓN S. A.</v>
          </cell>
          <cell r="BJ867" t="str">
            <v>3561101</v>
          </cell>
          <cell r="BK867" t="str">
            <v>002</v>
          </cell>
          <cell r="BL867" t="str">
            <v>Quincenales</v>
          </cell>
          <cell r="BM867" t="str">
            <v>TABLA</v>
          </cell>
          <cell r="BO867" t="str">
            <v>001</v>
          </cell>
          <cell r="BP867" t="str">
            <v>Salario interno pesos</v>
          </cell>
          <cell r="BQ867">
            <v>1750905</v>
          </cell>
          <cell r="BR867" t="str">
            <v>000000000000002</v>
          </cell>
          <cell r="BS867" t="str">
            <v>COMPAÑÍA DE ALIMENTOS COLOMBIANOS CALCO S.A</v>
          </cell>
          <cell r="BT867" t="str">
            <v>000000000047470</v>
          </cell>
          <cell r="BU867" t="str">
            <v>PUNTOS DE VENTA</v>
          </cell>
          <cell r="BV867" t="str">
            <v>000000000047620</v>
          </cell>
          <cell r="BW867" t="str">
            <v>AUXILIAR DE RESTAURANTE</v>
          </cell>
          <cell r="BX867" t="str">
            <v>000000000048431</v>
          </cell>
          <cell r="BY867" t="str">
            <v>AUXILIAR DE RESTAURANTE</v>
          </cell>
          <cell r="BZ867" t="str">
            <v>pereamariacamil@gmail.com</v>
          </cell>
          <cell r="CA867" t="str">
            <v>220 - JORNADA MENSUAL 220 HORAS</v>
          </cell>
          <cell r="CB867" t="str">
            <v>Ley 50</v>
          </cell>
          <cell r="CC867" t="str">
            <v>2 - Fijo</v>
          </cell>
          <cell r="CD867" t="str">
            <v>APORTA</v>
          </cell>
          <cell r="CE867" t="str">
            <v>APORTA</v>
          </cell>
          <cell r="CF867" t="str">
            <v>APORTA</v>
          </cell>
          <cell r="CG867">
            <v>2.4359999999999999</v>
          </cell>
          <cell r="CH867" t="str">
            <v>SIN AUXILIO</v>
          </cell>
          <cell r="CI867" t="str">
            <v>SIN AUXILIO</v>
          </cell>
          <cell r="CJ867" t="str">
            <v>SIN AUXILIO</v>
          </cell>
          <cell r="CK867" t="str">
            <v>Sueldo fijo</v>
          </cell>
          <cell r="CL867" t="str">
            <v>Dependiente</v>
          </cell>
          <cell r="CM867" t="str">
            <v>No aplica</v>
          </cell>
          <cell r="CN867" t="str">
            <v>S</v>
          </cell>
          <cell r="CQ867" t="str">
            <v>220</v>
          </cell>
          <cell r="CR867" t="str">
            <v>Tiempo Completo 220</v>
          </cell>
          <cell r="CS867" t="str">
            <v>31</v>
          </cell>
          <cell r="CT867" t="str">
            <v>000000000047500</v>
          </cell>
          <cell r="CU867" t="str">
            <v>CAMPESTRE</v>
          </cell>
          <cell r="CW867" t="str">
            <v>000</v>
          </cell>
          <cell r="CX867" t="str">
            <v>MOSQUERA PEREA JAZMIN DAYANA</v>
          </cell>
        </row>
        <row r="868">
          <cell r="A868">
            <v>1079290638</v>
          </cell>
          <cell r="B868" t="str">
            <v>RUBIELA</v>
          </cell>
          <cell r="D868" t="str">
            <v>SANCHEZ</v>
          </cell>
          <cell r="E868" t="str">
            <v>PALACIO</v>
          </cell>
          <cell r="F868">
            <v>33280</v>
          </cell>
          <cell r="G868" t="str">
            <v>169 - COLOMBIA</v>
          </cell>
          <cell r="H868" t="str">
            <v>05 - ANTIOQUIA</v>
          </cell>
          <cell r="I868" t="str">
            <v>VIGIA DEL FUERTE</v>
          </cell>
          <cell r="J868" t="str">
            <v>CR 10 43 E 45</v>
          </cell>
          <cell r="K868" t="str">
            <v>Buenos Aires</v>
          </cell>
          <cell r="L868" t="str">
            <v>3122914388</v>
          </cell>
          <cell r="M868" t="str">
            <v>CO</v>
          </cell>
          <cell r="N868" t="str">
            <v>BANCOLOMBIA</v>
          </cell>
          <cell r="O868" t="str">
            <v>25592241881</v>
          </cell>
          <cell r="P868" t="str">
            <v>AHORRO</v>
          </cell>
          <cell r="Q868" t="str">
            <v>CÉDULA DE CIUDADANÍA</v>
          </cell>
          <cell r="R868">
            <v>1079290638</v>
          </cell>
          <cell r="S868" t="str">
            <v>Bojaya</v>
          </cell>
          <cell r="U868" t="str">
            <v>05 - ANTIOQUIA</v>
          </cell>
          <cell r="V868" t="str">
            <v>MEDELLIN</v>
          </cell>
          <cell r="W868" t="str">
            <v>SOLTERO</v>
          </cell>
          <cell r="X868" t="str">
            <v>0</v>
          </cell>
          <cell r="Z868">
            <v>0</v>
          </cell>
          <cell r="AA868" t="str">
            <v>0</v>
          </cell>
          <cell r="AB868" t="str">
            <v>001</v>
          </cell>
          <cell r="AC868" t="str">
            <v>PRIMARIA</v>
          </cell>
          <cell r="AD868" t="str">
            <v>F</v>
          </cell>
          <cell r="AE868" t="str">
            <v>002</v>
          </cell>
          <cell r="AF868" t="str">
            <v>COMPAÑÍA DE ALIMENTOS COLOMBIANOS CALCO S.A</v>
          </cell>
          <cell r="AG868" t="str">
            <v>52</v>
          </cell>
          <cell r="AH868" t="str">
            <v>VENTAS</v>
          </cell>
          <cell r="AI868" t="str">
            <v>02008003</v>
          </cell>
          <cell r="AJ868" t="str">
            <v>Puntos de Venta</v>
          </cell>
          <cell r="AK868" t="str">
            <v>R24-002</v>
          </cell>
          <cell r="AL868" t="str">
            <v>ÁMSTERDAM</v>
          </cell>
          <cell r="AM868" t="str">
            <v>004</v>
          </cell>
          <cell r="AN868" t="str">
            <v>Jueves</v>
          </cell>
          <cell r="AO868" t="str">
            <v>000</v>
          </cell>
          <cell r="AP868" t="str">
            <v>SIN DEFINIR</v>
          </cell>
          <cell r="AQ868" t="str">
            <v>1</v>
          </cell>
          <cell r="AR868">
            <v>45938</v>
          </cell>
          <cell r="AS868" t="str">
            <v>07/07/2026</v>
          </cell>
          <cell r="AU868" t="str">
            <v>A</v>
          </cell>
          <cell r="AW868" t="str">
            <v>EPS037</v>
          </cell>
          <cell r="AX868" t="str">
            <v>NUEVA E.P.S.</v>
          </cell>
          <cell r="AY868" t="str">
            <v>001</v>
          </cell>
          <cell r="AZ868" t="str">
            <v>230301</v>
          </cell>
          <cell r="BA868" t="str">
            <v>PORVENIR</v>
          </cell>
          <cell r="BB868" t="str">
            <v>001</v>
          </cell>
          <cell r="BC868" t="str">
            <v>14-28</v>
          </cell>
          <cell r="BD868" t="str">
            <v>ARL SURA</v>
          </cell>
          <cell r="BE868" t="str">
            <v>001</v>
          </cell>
          <cell r="BF868" t="str">
            <v>CCF04</v>
          </cell>
          <cell r="BG868" t="str">
            <v>COMFAMA ANTIOQUIA</v>
          </cell>
          <cell r="BH868" t="str">
            <v>C004</v>
          </cell>
          <cell r="BI868" t="str">
            <v>CESANTÍAS PORVENIR</v>
          </cell>
          <cell r="BJ868" t="str">
            <v>3561101</v>
          </cell>
          <cell r="BK868" t="str">
            <v>002</v>
          </cell>
          <cell r="BL868" t="str">
            <v>Quincenales</v>
          </cell>
          <cell r="BM868" t="str">
            <v>TABLA</v>
          </cell>
          <cell r="BO868" t="str">
            <v>001</v>
          </cell>
          <cell r="BP868" t="str">
            <v>Salario interno pesos</v>
          </cell>
          <cell r="BQ868">
            <v>1750905</v>
          </cell>
          <cell r="BR868" t="str">
            <v>000000000000002</v>
          </cell>
          <cell r="BS868" t="str">
            <v>COMPAÑÍA DE ALIMENTOS COLOMBIANOS CALCO S.A</v>
          </cell>
          <cell r="BT868" t="str">
            <v>000000000047470</v>
          </cell>
          <cell r="BU868" t="str">
            <v>PUNTOS DE VENTA</v>
          </cell>
          <cell r="BV868" t="str">
            <v>000000000047620</v>
          </cell>
          <cell r="BW868" t="str">
            <v>AUXILIAR DE RESTAURANTE</v>
          </cell>
          <cell r="BX868" t="str">
            <v>000000000049368</v>
          </cell>
          <cell r="BY868" t="str">
            <v>AUXILIAR DE RESTAURANTE</v>
          </cell>
          <cell r="BZ868" t="str">
            <v>sanchezpalaciosrubiela99@gmail.com</v>
          </cell>
          <cell r="CA868" t="str">
            <v>220 - JORNADA MENSUAL 220 HORAS</v>
          </cell>
          <cell r="CB868" t="str">
            <v>Ley 50</v>
          </cell>
          <cell r="CC868" t="str">
            <v>2 - Fijo</v>
          </cell>
          <cell r="CD868" t="str">
            <v>APORTA</v>
          </cell>
          <cell r="CE868" t="str">
            <v>APORTA</v>
          </cell>
          <cell r="CF868" t="str">
            <v>APORTA</v>
          </cell>
          <cell r="CG868">
            <v>2.4359999999999999</v>
          </cell>
          <cell r="CH868" t="str">
            <v>SIN AUXILIO</v>
          </cell>
          <cell r="CI868" t="str">
            <v>SIN AUXILIO</v>
          </cell>
          <cell r="CJ868" t="str">
            <v>SIN AUXILIO</v>
          </cell>
          <cell r="CK868" t="str">
            <v>Sueldo fijo</v>
          </cell>
          <cell r="CL868" t="str">
            <v>Dependiente</v>
          </cell>
          <cell r="CM868" t="str">
            <v>No aplica</v>
          </cell>
          <cell r="CN868" t="str">
            <v>S</v>
          </cell>
          <cell r="CQ868" t="str">
            <v>220</v>
          </cell>
          <cell r="CR868" t="str">
            <v>Tiempo Completo 220</v>
          </cell>
          <cell r="CS868" t="str">
            <v>31</v>
          </cell>
          <cell r="CT868" t="str">
            <v>000000000047521</v>
          </cell>
          <cell r="CU868" t="str">
            <v>ÁMSTERDAM</v>
          </cell>
          <cell r="CW868" t="str">
            <v>000</v>
          </cell>
          <cell r="CX868" t="str">
            <v xml:space="preserve">SANCHEZ PALACIO RUBIELA </v>
          </cell>
        </row>
        <row r="869">
          <cell r="A869">
            <v>1079358570</v>
          </cell>
          <cell r="B869" t="str">
            <v>VICTORIA</v>
          </cell>
          <cell r="D869" t="str">
            <v>MOSQUERA</v>
          </cell>
          <cell r="E869" t="str">
            <v>ASPRILLA</v>
          </cell>
          <cell r="F869">
            <v>32358</v>
          </cell>
          <cell r="G869" t="str">
            <v>169 - COLOMBIA</v>
          </cell>
          <cell r="H869" t="str">
            <v>27 - CHOCO</v>
          </cell>
          <cell r="I869" t="str">
            <v>NUQUI</v>
          </cell>
          <cell r="J869" t="str">
            <v>CR 39 60 20</v>
          </cell>
          <cell r="K869" t="str">
            <v>Villa Hermosa</v>
          </cell>
          <cell r="L869" t="str">
            <v>3206981244</v>
          </cell>
          <cell r="M869" t="str">
            <v>CO</v>
          </cell>
          <cell r="N869" t="str">
            <v>BANCOLOMBIA</v>
          </cell>
          <cell r="O869" t="str">
            <v>23000003168</v>
          </cell>
          <cell r="P869" t="str">
            <v>AHORRO</v>
          </cell>
          <cell r="Q869" t="str">
            <v>CÉDULA DE CIUDADANÍA</v>
          </cell>
          <cell r="R869">
            <v>1079358570</v>
          </cell>
          <cell r="S869" t="str">
            <v>Nuqui</v>
          </cell>
          <cell r="U869" t="str">
            <v>05 - ANTIOQUIA</v>
          </cell>
          <cell r="V869" t="str">
            <v>MEDELLIN</v>
          </cell>
          <cell r="W869" t="str">
            <v>SOLTERO</v>
          </cell>
          <cell r="X869" t="str">
            <v>0</v>
          </cell>
          <cell r="Z869">
            <v>0</v>
          </cell>
          <cell r="AA869" t="str">
            <v>0</v>
          </cell>
          <cell r="AB869" t="str">
            <v>002</v>
          </cell>
          <cell r="AC869" t="str">
            <v>BACHILLERATO</v>
          </cell>
          <cell r="AD869" t="str">
            <v>F</v>
          </cell>
          <cell r="AE869" t="str">
            <v>002</v>
          </cell>
          <cell r="AF869" t="str">
            <v>COMPAÑÍA DE ALIMENTOS COLOMBIANOS CALCO S.A</v>
          </cell>
          <cell r="AG869" t="str">
            <v>52</v>
          </cell>
          <cell r="AH869" t="str">
            <v>VENTAS</v>
          </cell>
          <cell r="AI869" t="str">
            <v>02008008</v>
          </cell>
          <cell r="AJ869" t="str">
            <v>Línea Artesano</v>
          </cell>
          <cell r="AK869" t="str">
            <v>OPR-002</v>
          </cell>
          <cell r="AL869" t="str">
            <v>OPERACIÓN</v>
          </cell>
          <cell r="AM869" t="str">
            <v>007</v>
          </cell>
          <cell r="AN869" t="str">
            <v>Domingo</v>
          </cell>
          <cell r="AO869" t="str">
            <v>000</v>
          </cell>
          <cell r="AP869" t="str">
            <v>SIN DEFINIR</v>
          </cell>
          <cell r="AQ869" t="str">
            <v>1</v>
          </cell>
          <cell r="AR869">
            <v>43064</v>
          </cell>
          <cell r="AU869" t="str">
            <v>A</v>
          </cell>
          <cell r="AW869" t="str">
            <v>EPS010</v>
          </cell>
          <cell r="AX869" t="str">
            <v>EPS SURA (ANTES SUSALUD)</v>
          </cell>
          <cell r="AY869" t="str">
            <v>001</v>
          </cell>
          <cell r="AZ869" t="str">
            <v>230301</v>
          </cell>
          <cell r="BA869" t="str">
            <v>PORVENIR</v>
          </cell>
          <cell r="BB869" t="str">
            <v>001</v>
          </cell>
          <cell r="BC869" t="str">
            <v>14-28</v>
          </cell>
          <cell r="BD869" t="str">
            <v>ARL SURA</v>
          </cell>
          <cell r="BE869" t="str">
            <v>001</v>
          </cell>
          <cell r="BF869" t="str">
            <v>CCF04</v>
          </cell>
          <cell r="BG869" t="str">
            <v>COMFAMA ANTIOQUIA</v>
          </cell>
          <cell r="BH869" t="str">
            <v>C004</v>
          </cell>
          <cell r="BI869" t="str">
            <v>CESANTÍAS PORVENIR</v>
          </cell>
          <cell r="BJ869" t="str">
            <v>3561101</v>
          </cell>
          <cell r="BK869" t="str">
            <v>002</v>
          </cell>
          <cell r="BL869" t="str">
            <v>Quincenales</v>
          </cell>
          <cell r="BM869" t="str">
            <v>TABLA</v>
          </cell>
          <cell r="BO869" t="str">
            <v>001</v>
          </cell>
          <cell r="BP869" t="str">
            <v>Salario interno pesos</v>
          </cell>
          <cell r="BQ869">
            <v>2331000</v>
          </cell>
          <cell r="BR869" t="str">
            <v>000000000000002</v>
          </cell>
          <cell r="BS869" t="str">
            <v>COMPAÑÍA DE ALIMENTOS COLOMBIANOS CALCO S.A</v>
          </cell>
          <cell r="BT869" t="str">
            <v>000000000047464</v>
          </cell>
          <cell r="BU869" t="str">
            <v>LÍNEA SAL Y DULCE</v>
          </cell>
          <cell r="BV869" t="str">
            <v>000000000047698</v>
          </cell>
          <cell r="BW869" t="str">
            <v>INSTRUCTORA DE PLANCHA</v>
          </cell>
          <cell r="BX869" t="str">
            <v>000000000048200</v>
          </cell>
          <cell r="BY869" t="str">
            <v>INSTRUCTORA DE PLANCHA</v>
          </cell>
          <cell r="BZ869" t="str">
            <v>mosqueravitoria@gmail.com</v>
          </cell>
          <cell r="CA869" t="str">
            <v>220 - JORNADA MENSUAL 220 HORAS</v>
          </cell>
          <cell r="CB869" t="str">
            <v>Ley 50</v>
          </cell>
          <cell r="CC869" t="str">
            <v>1 - Indefinido</v>
          </cell>
          <cell r="CD869" t="str">
            <v>APORTA</v>
          </cell>
          <cell r="CE869" t="str">
            <v>APORTA</v>
          </cell>
          <cell r="CF869" t="str">
            <v>APORTA</v>
          </cell>
          <cell r="CG869">
            <v>2.4359999999999999</v>
          </cell>
          <cell r="CH869" t="str">
            <v>SIN AUXILIO</v>
          </cell>
          <cell r="CI869" t="str">
            <v>SIN AUXILIO</v>
          </cell>
          <cell r="CJ869" t="str">
            <v>SIN AUXILIO</v>
          </cell>
          <cell r="CK869" t="str">
            <v>Sueldo fijo</v>
          </cell>
          <cell r="CL869" t="str">
            <v>Dependiente</v>
          </cell>
          <cell r="CM869" t="str">
            <v>No aplica</v>
          </cell>
          <cell r="CN869" t="str">
            <v>S</v>
          </cell>
          <cell r="CQ869" t="str">
            <v>220</v>
          </cell>
          <cell r="CR869" t="str">
            <v>Tiempo Completo 220</v>
          </cell>
          <cell r="CS869" t="str">
            <v>31</v>
          </cell>
          <cell r="CT869" t="str">
            <v>000000000047495</v>
          </cell>
          <cell r="CU869" t="str">
            <v>OPERACIÓN</v>
          </cell>
          <cell r="CW869" t="str">
            <v>000</v>
          </cell>
          <cell r="CX869" t="str">
            <v xml:space="preserve">MOSQUERA ASPRILLA VICTORIA </v>
          </cell>
        </row>
        <row r="870">
          <cell r="A870">
            <v>1080833473</v>
          </cell>
          <cell r="B870" t="str">
            <v>XIOMARA</v>
          </cell>
          <cell r="D870" t="str">
            <v>CORTES</v>
          </cell>
          <cell r="E870" t="str">
            <v>VELASQUEZ</v>
          </cell>
          <cell r="F870">
            <v>37686</v>
          </cell>
          <cell r="G870" t="str">
            <v>169 - COLOMBIA</v>
          </cell>
          <cell r="H870" t="str">
            <v>52 - NARIÑO</v>
          </cell>
          <cell r="I870" t="str">
            <v>BARBACOAS</v>
          </cell>
          <cell r="J870" t="str">
            <v>CL 103 A 50 A 26</v>
          </cell>
          <cell r="K870" t="str">
            <v>SANTA CRUZ</v>
          </cell>
          <cell r="L870" t="str">
            <v>314501209</v>
          </cell>
          <cell r="M870" t="str">
            <v>CO</v>
          </cell>
          <cell r="N870" t="str">
            <v>BANCOLOMBIA</v>
          </cell>
          <cell r="O870" t="str">
            <v>25599561539</v>
          </cell>
          <cell r="P870" t="str">
            <v>AHORRO</v>
          </cell>
          <cell r="Q870" t="str">
            <v>CÉDULA DE CIUDADANÍA</v>
          </cell>
          <cell r="R870">
            <v>1080833473</v>
          </cell>
          <cell r="S870" t="str">
            <v>BOGOTA</v>
          </cell>
          <cell r="U870" t="str">
            <v>05 - ANTIOQUIA</v>
          </cell>
          <cell r="V870" t="str">
            <v>MEDELLIN</v>
          </cell>
          <cell r="W870" t="str">
            <v>SOLTERO</v>
          </cell>
          <cell r="AB870" t="str">
            <v>002</v>
          </cell>
          <cell r="AC870" t="str">
            <v>BACHILLERATO</v>
          </cell>
          <cell r="AD870" t="str">
            <v>F</v>
          </cell>
          <cell r="AE870" t="str">
            <v>002</v>
          </cell>
          <cell r="AF870" t="str">
            <v>COMPAÑÍA DE ALIMENTOS COLOMBIANOS CALCO S.A</v>
          </cell>
          <cell r="AG870" t="str">
            <v>52</v>
          </cell>
          <cell r="AH870" t="str">
            <v>VENTAS</v>
          </cell>
          <cell r="AI870" t="str">
            <v>02008003</v>
          </cell>
          <cell r="AJ870" t="str">
            <v>Puntos de Venta</v>
          </cell>
          <cell r="AK870" t="str">
            <v>R20-002</v>
          </cell>
          <cell r="AL870" t="str">
            <v>VIVA ENVIGADO</v>
          </cell>
          <cell r="AM870" t="str">
            <v>003</v>
          </cell>
          <cell r="AN870" t="str">
            <v>Miercoles</v>
          </cell>
          <cell r="AO870" t="str">
            <v>000</v>
          </cell>
          <cell r="AP870" t="str">
            <v>SIN DEFINIR</v>
          </cell>
          <cell r="AQ870" t="str">
            <v>1</v>
          </cell>
          <cell r="AR870">
            <v>46091</v>
          </cell>
          <cell r="AS870" t="str">
            <v>09/09/2026</v>
          </cell>
          <cell r="AU870" t="str">
            <v>A</v>
          </cell>
          <cell r="AW870" t="str">
            <v>EPS037</v>
          </cell>
          <cell r="AX870" t="str">
            <v>NUEVA E.P.S.</v>
          </cell>
          <cell r="AY870" t="str">
            <v>001</v>
          </cell>
          <cell r="AZ870" t="str">
            <v>230301</v>
          </cell>
          <cell r="BA870" t="str">
            <v>PORVENIR</v>
          </cell>
          <cell r="BB870" t="str">
            <v>001</v>
          </cell>
          <cell r="BC870" t="str">
            <v>14-28</v>
          </cell>
          <cell r="BD870" t="str">
            <v>ARL SURA</v>
          </cell>
          <cell r="BE870" t="str">
            <v>001</v>
          </cell>
          <cell r="BF870" t="str">
            <v>CCF04</v>
          </cell>
          <cell r="BG870" t="str">
            <v>COMFAMA ANTIOQUIA</v>
          </cell>
          <cell r="BH870" t="str">
            <v>C005</v>
          </cell>
          <cell r="BI870" t="str">
            <v>CESANTÍAS PROTECCIÓN S. A.</v>
          </cell>
          <cell r="BJ870" t="str">
            <v>3561101</v>
          </cell>
          <cell r="BK870" t="str">
            <v>002</v>
          </cell>
          <cell r="BL870" t="str">
            <v>Quincenales</v>
          </cell>
          <cell r="BM870" t="str">
            <v>TABLA</v>
          </cell>
          <cell r="BO870" t="str">
            <v>001</v>
          </cell>
          <cell r="BP870" t="str">
            <v>Salario interno pesos</v>
          </cell>
          <cell r="BQ870">
            <v>1750905</v>
          </cell>
          <cell r="BR870" t="str">
            <v>000000000000002</v>
          </cell>
          <cell r="BS870" t="str">
            <v>COMPAÑÍA DE ALIMENTOS COLOMBIANOS CALCO S.A</v>
          </cell>
          <cell r="BT870" t="str">
            <v>000000000047470</v>
          </cell>
          <cell r="BU870" t="str">
            <v>PUNTOS DE VENTA</v>
          </cell>
          <cell r="BV870" t="str">
            <v>000000000047620</v>
          </cell>
          <cell r="BW870" t="str">
            <v>AUXILIAR DE RESTAURANTE</v>
          </cell>
          <cell r="BX870" t="str">
            <v>000000000066160</v>
          </cell>
          <cell r="BY870" t="str">
            <v>AUXILIAR DE RESTAURANTE</v>
          </cell>
          <cell r="BZ870" t="str">
            <v>xiomara03cortez06@gmail.com</v>
          </cell>
          <cell r="CA870" t="str">
            <v>220 - JORNADA MENSUAL 220 HORAS</v>
          </cell>
          <cell r="CB870" t="str">
            <v>Ley 50</v>
          </cell>
          <cell r="CC870" t="str">
            <v>2 - Fijo</v>
          </cell>
          <cell r="CD870" t="str">
            <v>APORTA</v>
          </cell>
          <cell r="CE870" t="str">
            <v>APORTA</v>
          </cell>
          <cell r="CF870" t="str">
            <v>APORTA</v>
          </cell>
          <cell r="CG870">
            <v>2.4359999999999999</v>
          </cell>
          <cell r="CH870" t="str">
            <v>LA DIFERENCIA</v>
          </cell>
          <cell r="CI870" t="str">
            <v>LA DIFERENCIA</v>
          </cell>
          <cell r="CJ870" t="str">
            <v>LA DIFERENCIA</v>
          </cell>
          <cell r="CK870" t="str">
            <v>Sueldo fijo</v>
          </cell>
          <cell r="CL870" t="str">
            <v>Dependiente</v>
          </cell>
          <cell r="CM870" t="str">
            <v>No aplica</v>
          </cell>
          <cell r="CN870" t="str">
            <v>S</v>
          </cell>
          <cell r="CQ870" t="str">
            <v>220</v>
          </cell>
          <cell r="CR870" t="str">
            <v>Tiempo Completo 220</v>
          </cell>
          <cell r="CS870" t="str">
            <v>31</v>
          </cell>
          <cell r="CT870" t="str">
            <v>000000000047517</v>
          </cell>
          <cell r="CU870" t="str">
            <v>VIVA ENVIGADO</v>
          </cell>
          <cell r="CW870" t="str">
            <v>000</v>
          </cell>
          <cell r="CX870" t="str">
            <v xml:space="preserve">CORTES VELASQUEZ XIOMARA </v>
          </cell>
        </row>
        <row r="871">
          <cell r="A871">
            <v>1081414299</v>
          </cell>
          <cell r="B871" t="str">
            <v>ALEXANDER</v>
          </cell>
          <cell r="D871" t="str">
            <v>PISSO</v>
          </cell>
          <cell r="E871" t="str">
            <v>BASTO</v>
          </cell>
          <cell r="F871">
            <v>34261</v>
          </cell>
          <cell r="G871" t="str">
            <v>169 - COLOMBIA</v>
          </cell>
          <cell r="H871" t="str">
            <v>11 - BOGOTA</v>
          </cell>
          <cell r="I871" t="str">
            <v>BOGOTÁ D.C.</v>
          </cell>
          <cell r="J871" t="str">
            <v>CR 92 93 90</v>
          </cell>
          <cell r="K871" t="str">
            <v>Robledo</v>
          </cell>
          <cell r="L871" t="str">
            <v>3217436034</v>
          </cell>
          <cell r="M871" t="str">
            <v>CO</v>
          </cell>
          <cell r="N871" t="str">
            <v>BANCOLOMBIA</v>
          </cell>
          <cell r="O871" t="str">
            <v>25576861101</v>
          </cell>
          <cell r="P871" t="str">
            <v>AHORRO</v>
          </cell>
          <cell r="Q871" t="str">
            <v>CÉDULA DE CIUDADANÍA</v>
          </cell>
          <cell r="R871">
            <v>1081414299</v>
          </cell>
          <cell r="S871" t="str">
            <v>La Plata</v>
          </cell>
          <cell r="U871" t="str">
            <v>05 - ANTIOQUIA</v>
          </cell>
          <cell r="V871" t="str">
            <v>MEDELLIN</v>
          </cell>
          <cell r="W871" t="str">
            <v>UNION LIBRE</v>
          </cell>
          <cell r="X871" t="str">
            <v>0</v>
          </cell>
          <cell r="Z871">
            <v>0</v>
          </cell>
          <cell r="AA871" t="str">
            <v>0</v>
          </cell>
          <cell r="AB871" t="str">
            <v>002</v>
          </cell>
          <cell r="AC871" t="str">
            <v>BACHILLERATO</v>
          </cell>
          <cell r="AD871" t="str">
            <v>M</v>
          </cell>
          <cell r="AE871" t="str">
            <v>002</v>
          </cell>
          <cell r="AF871" t="str">
            <v>COMPAÑÍA DE ALIMENTOS COLOMBIANOS CALCO S.A</v>
          </cell>
          <cell r="AG871" t="str">
            <v>73</v>
          </cell>
          <cell r="AH871" t="str">
            <v>MANO DE OBRA INDIRECTA</v>
          </cell>
          <cell r="AI871" t="str">
            <v>03010003</v>
          </cell>
          <cell r="AJ871" t="str">
            <v>Cocina y Heladeria principal</v>
          </cell>
          <cell r="AK871" t="str">
            <v>PPH-002</v>
          </cell>
          <cell r="AL871" t="str">
            <v>PLANTA DE HELADOS</v>
          </cell>
          <cell r="AM871" t="str">
            <v>007</v>
          </cell>
          <cell r="AN871" t="str">
            <v>Domingo</v>
          </cell>
          <cell r="AO871" t="str">
            <v>000</v>
          </cell>
          <cell r="AP871" t="str">
            <v>SIN DEFINIR</v>
          </cell>
          <cell r="AQ871" t="str">
            <v>1</v>
          </cell>
          <cell r="AR871">
            <v>45673</v>
          </cell>
          <cell r="AU871" t="str">
            <v>A</v>
          </cell>
          <cell r="AW871" t="str">
            <v>EPS005</v>
          </cell>
          <cell r="AX871" t="str">
            <v>SANITAS</v>
          </cell>
          <cell r="AY871" t="str">
            <v>001</v>
          </cell>
          <cell r="AZ871" t="str">
            <v>230301</v>
          </cell>
          <cell r="BA871" t="str">
            <v>PORVENIR</v>
          </cell>
          <cell r="BB871" t="str">
            <v>001</v>
          </cell>
          <cell r="BC871" t="str">
            <v>14-28</v>
          </cell>
          <cell r="BD871" t="str">
            <v>ARL SURA</v>
          </cell>
          <cell r="BE871" t="str">
            <v>001</v>
          </cell>
          <cell r="BF871" t="str">
            <v>CCF04</v>
          </cell>
          <cell r="BG871" t="str">
            <v>COMFAMA ANTIOQUIA</v>
          </cell>
          <cell r="BH871" t="str">
            <v>C004</v>
          </cell>
          <cell r="BI871" t="str">
            <v>CESANTÍAS PORVENIR</v>
          </cell>
          <cell r="BJ871" t="str">
            <v>2108901</v>
          </cell>
          <cell r="BK871" t="str">
            <v>002</v>
          </cell>
          <cell r="BL871" t="str">
            <v>Quincenales</v>
          </cell>
          <cell r="BM871" t="str">
            <v>TABLA</v>
          </cell>
          <cell r="BO871" t="str">
            <v>001</v>
          </cell>
          <cell r="BP871" t="str">
            <v>Salario interno pesos</v>
          </cell>
          <cell r="BQ871">
            <v>1750905</v>
          </cell>
          <cell r="BR871" t="str">
            <v>000000000000002</v>
          </cell>
          <cell r="BS871" t="str">
            <v>COMPAÑÍA DE ALIMENTOS COLOMBIANOS CALCO S.A</v>
          </cell>
          <cell r="BT871" t="str">
            <v>000000000047443</v>
          </cell>
          <cell r="BU871" t="str">
            <v>COCINA PRINCIPAL</v>
          </cell>
          <cell r="BV871" t="str">
            <v>000000000047618</v>
          </cell>
          <cell r="BW871" t="str">
            <v>AUXILIAR DE PRODUCCIÓN</v>
          </cell>
          <cell r="BX871" t="str">
            <v>000000000048227</v>
          </cell>
          <cell r="BY871" t="str">
            <v>AUXILIAR DE PRODUCCIÓN</v>
          </cell>
          <cell r="BZ871" t="str">
            <v>alpisso1993@gmail.com</v>
          </cell>
          <cell r="CA871" t="str">
            <v>220 - JORNADA MENSUAL 220 HORAS</v>
          </cell>
          <cell r="CB871" t="str">
            <v>Ley 50</v>
          </cell>
          <cell r="CC871" t="str">
            <v>1 - Indefinido</v>
          </cell>
          <cell r="CD871" t="str">
            <v>APORTA</v>
          </cell>
          <cell r="CE871" t="str">
            <v>APORTA</v>
          </cell>
          <cell r="CF871" t="str">
            <v>APORTA</v>
          </cell>
          <cell r="CG871">
            <v>1.044</v>
          </cell>
          <cell r="CH871" t="str">
            <v>SIN AUXILIO</v>
          </cell>
          <cell r="CI871" t="str">
            <v>SIN AUXILIO</v>
          </cell>
          <cell r="CJ871" t="str">
            <v>SIN AUXILIO</v>
          </cell>
          <cell r="CK871" t="str">
            <v>Sueldo fijo</v>
          </cell>
          <cell r="CL871" t="str">
            <v>Dependiente</v>
          </cell>
          <cell r="CM871" t="str">
            <v>No aplica</v>
          </cell>
          <cell r="CN871" t="str">
            <v>S</v>
          </cell>
          <cell r="CQ871" t="str">
            <v>220</v>
          </cell>
          <cell r="CR871" t="str">
            <v>Tiempo Completo 220</v>
          </cell>
          <cell r="CS871" t="str">
            <v>31</v>
          </cell>
          <cell r="CT871" t="str">
            <v>000000000047496</v>
          </cell>
          <cell r="CU871" t="str">
            <v>PLANTA DE HELADOS</v>
          </cell>
          <cell r="CW871" t="str">
            <v>000</v>
          </cell>
          <cell r="CX871" t="str">
            <v xml:space="preserve">PISSO BASTO ALEXANDER </v>
          </cell>
        </row>
        <row r="872">
          <cell r="A872">
            <v>1082857889</v>
          </cell>
          <cell r="B872" t="str">
            <v>JUAN</v>
          </cell>
          <cell r="C872" t="str">
            <v>DAVID</v>
          </cell>
          <cell r="D872" t="str">
            <v>CORREA</v>
          </cell>
          <cell r="E872" t="str">
            <v>MENDEZ</v>
          </cell>
          <cell r="F872">
            <v>38302</v>
          </cell>
          <cell r="G872" t="str">
            <v>169 - COLOMBIA</v>
          </cell>
          <cell r="H872" t="str">
            <v>47 - MAGDALENA</v>
          </cell>
          <cell r="I872" t="str">
            <v>SANTA MARTA</v>
          </cell>
          <cell r="J872" t="str">
            <v>CL 21 H 41 B 62 T 28 APTO 303</v>
          </cell>
          <cell r="K872" t="str">
            <v>Zamora</v>
          </cell>
          <cell r="L872" t="str">
            <v>3148664933</v>
          </cell>
          <cell r="M872" t="str">
            <v>CO</v>
          </cell>
          <cell r="N872" t="str">
            <v>BANCOLOMBIA</v>
          </cell>
          <cell r="O872" t="str">
            <v>25568307979</v>
          </cell>
          <cell r="P872" t="str">
            <v>AHORRO</v>
          </cell>
          <cell r="Q872" t="str">
            <v>CÉDULA DE CIUDADANÍA</v>
          </cell>
          <cell r="R872">
            <v>1082857889</v>
          </cell>
          <cell r="S872" t="str">
            <v>Santa Marta</v>
          </cell>
          <cell r="U872" t="str">
            <v>05 - ANTIOQUIA</v>
          </cell>
          <cell r="V872" t="str">
            <v>MEDELLIN</v>
          </cell>
          <cell r="W872" t="str">
            <v>SOLTERO</v>
          </cell>
          <cell r="X872" t="str">
            <v>0</v>
          </cell>
          <cell r="Z872">
            <v>0</v>
          </cell>
          <cell r="AA872" t="str">
            <v>0</v>
          </cell>
          <cell r="AB872" t="str">
            <v>002</v>
          </cell>
          <cell r="AC872" t="str">
            <v>BACHILLERATO</v>
          </cell>
          <cell r="AD872" t="str">
            <v>M</v>
          </cell>
          <cell r="AE872" t="str">
            <v>002</v>
          </cell>
          <cell r="AF872" t="str">
            <v>COMPAÑÍA DE ALIMENTOS COLOMBIANOS CALCO S.A</v>
          </cell>
          <cell r="AG872" t="str">
            <v>73</v>
          </cell>
          <cell r="AH872" t="str">
            <v>MANO DE OBRA INDIRECTA</v>
          </cell>
          <cell r="AI872" t="str">
            <v>03010003</v>
          </cell>
          <cell r="AJ872" t="str">
            <v>Cocina y Heladeria principal</v>
          </cell>
          <cell r="AK872" t="str">
            <v>PPP-002</v>
          </cell>
          <cell r="AL872" t="str">
            <v>PLANTA DE PRODUCCIÓN</v>
          </cell>
          <cell r="AM872" t="str">
            <v>007</v>
          </cell>
          <cell r="AN872" t="str">
            <v>Domingo</v>
          </cell>
          <cell r="AO872" t="str">
            <v>000</v>
          </cell>
          <cell r="AP872" t="str">
            <v>SIN DEFINIR</v>
          </cell>
          <cell r="AQ872" t="str">
            <v>1</v>
          </cell>
          <cell r="AR872">
            <v>45449</v>
          </cell>
          <cell r="AU872" t="str">
            <v>A</v>
          </cell>
          <cell r="AW872" t="str">
            <v>EPS002</v>
          </cell>
          <cell r="AX872" t="str">
            <v>SALUD TOTAL</v>
          </cell>
          <cell r="AY872" t="str">
            <v>001</v>
          </cell>
          <cell r="AZ872" t="str">
            <v>230301</v>
          </cell>
          <cell r="BA872" t="str">
            <v>PORVENIR</v>
          </cell>
          <cell r="BB872" t="str">
            <v>001</v>
          </cell>
          <cell r="BC872" t="str">
            <v>14-28</v>
          </cell>
          <cell r="BD872" t="str">
            <v>ARL SURA</v>
          </cell>
          <cell r="BE872" t="str">
            <v>001</v>
          </cell>
          <cell r="BF872" t="str">
            <v>CCF04</v>
          </cell>
          <cell r="BG872" t="str">
            <v>COMFAMA ANTIOQUIA</v>
          </cell>
          <cell r="BH872" t="str">
            <v>C004</v>
          </cell>
          <cell r="BI872" t="str">
            <v>CESANTÍAS PORVENIR</v>
          </cell>
          <cell r="BJ872" t="str">
            <v>2108901</v>
          </cell>
          <cell r="BK872" t="str">
            <v>002</v>
          </cell>
          <cell r="BL872" t="str">
            <v>Quincenales</v>
          </cell>
          <cell r="BM872" t="str">
            <v>TABLA</v>
          </cell>
          <cell r="BO872" t="str">
            <v>001</v>
          </cell>
          <cell r="BP872" t="str">
            <v>Salario interno pesos</v>
          </cell>
          <cell r="BQ872">
            <v>1750905</v>
          </cell>
          <cell r="BR872" t="str">
            <v>000000000000002</v>
          </cell>
          <cell r="BS872" t="str">
            <v>COMPAÑÍA DE ALIMENTOS COLOMBIANOS CALCO S.A</v>
          </cell>
          <cell r="BT872" t="str">
            <v>000000000047443</v>
          </cell>
          <cell r="BU872" t="str">
            <v>COCINA PRINCIPAL</v>
          </cell>
          <cell r="BV872" t="str">
            <v>000000000047618</v>
          </cell>
          <cell r="BW872" t="str">
            <v>AUXILIAR DE PRODUCCIÓN</v>
          </cell>
          <cell r="BX872" t="str">
            <v>000000000048258</v>
          </cell>
          <cell r="BY872" t="str">
            <v>AUXILIAR DE PRODUCCIÓN</v>
          </cell>
          <cell r="BZ872" t="str">
            <v>juandavidcorreamendez52@gmail.com</v>
          </cell>
          <cell r="CA872" t="str">
            <v>220 - JORNADA MENSUAL 220 HORAS</v>
          </cell>
          <cell r="CB872" t="str">
            <v>Ley 50</v>
          </cell>
          <cell r="CC872" t="str">
            <v>1 - Indefinido</v>
          </cell>
          <cell r="CD872" t="str">
            <v>APORTA</v>
          </cell>
          <cell r="CE872" t="str">
            <v>APORTA</v>
          </cell>
          <cell r="CF872" t="str">
            <v>APORTA</v>
          </cell>
          <cell r="CG872">
            <v>1.044</v>
          </cell>
          <cell r="CH872" t="str">
            <v>SIN AUXILIO</v>
          </cell>
          <cell r="CI872" t="str">
            <v>SIN AUXILIO</v>
          </cell>
          <cell r="CJ872" t="str">
            <v>SIN AUXILIO</v>
          </cell>
          <cell r="CK872" t="str">
            <v>Sueldo fijo</v>
          </cell>
          <cell r="CL872" t="str">
            <v>Dependiente</v>
          </cell>
          <cell r="CM872" t="str">
            <v>No aplica</v>
          </cell>
          <cell r="CN872" t="str">
            <v>S</v>
          </cell>
          <cell r="CQ872" t="str">
            <v>220</v>
          </cell>
          <cell r="CR872" t="str">
            <v>Tiempo Completo 220</v>
          </cell>
          <cell r="CS872" t="str">
            <v>31</v>
          </cell>
          <cell r="CT872" t="str">
            <v>000000000047497</v>
          </cell>
          <cell r="CU872" t="str">
            <v>PRODUCCIÓN</v>
          </cell>
          <cell r="CW872" t="str">
            <v>000</v>
          </cell>
          <cell r="CX872" t="str">
            <v>CORREA MENDEZ JUAN DAVID</v>
          </cell>
        </row>
        <row r="873">
          <cell r="A873">
            <v>1082858566</v>
          </cell>
          <cell r="B873" t="str">
            <v>ADRIANA</v>
          </cell>
          <cell r="C873" t="str">
            <v>PATRICIA</v>
          </cell>
          <cell r="D873" t="str">
            <v>ALVAREZ</v>
          </cell>
          <cell r="E873" t="str">
            <v>SEPULVEDA</v>
          </cell>
          <cell r="F873">
            <v>31431</v>
          </cell>
          <cell r="G873" t="str">
            <v>169 - COLOMBIA</v>
          </cell>
          <cell r="H873" t="str">
            <v>05 - ANTIOQUIA</v>
          </cell>
          <cell r="I873" t="str">
            <v>DABEIBA</v>
          </cell>
          <cell r="J873" t="str">
            <v>CL 07 A 56 H 08 1083</v>
          </cell>
          <cell r="K873" t="str">
            <v>Enciso</v>
          </cell>
          <cell r="L873" t="str">
            <v>3043813733</v>
          </cell>
          <cell r="M873" t="str">
            <v>CO</v>
          </cell>
          <cell r="N873" t="str">
            <v>BANCOLOMBIA</v>
          </cell>
          <cell r="O873" t="str">
            <v>24500005690</v>
          </cell>
          <cell r="P873" t="str">
            <v>AHORRO</v>
          </cell>
          <cell r="Q873" t="str">
            <v>CÉDULA DE CIUDADANÍA</v>
          </cell>
          <cell r="R873">
            <v>1082858566</v>
          </cell>
          <cell r="S873" t="str">
            <v>Santa Marta</v>
          </cell>
          <cell r="U873" t="str">
            <v>05 - ANTIOQUIA</v>
          </cell>
          <cell r="V873" t="str">
            <v>MEDELLIN</v>
          </cell>
          <cell r="W873" t="str">
            <v>SOLTERO</v>
          </cell>
          <cell r="X873" t="str">
            <v>0</v>
          </cell>
          <cell r="Z873">
            <v>0</v>
          </cell>
          <cell r="AA873" t="str">
            <v>0</v>
          </cell>
          <cell r="AB873" t="str">
            <v>002</v>
          </cell>
          <cell r="AC873" t="str">
            <v>BACHILLERATO</v>
          </cell>
          <cell r="AD873" t="str">
            <v>F</v>
          </cell>
          <cell r="AE873" t="str">
            <v>002</v>
          </cell>
          <cell r="AF873" t="str">
            <v>COMPAÑÍA DE ALIMENTOS COLOMBIANOS CALCO S.A</v>
          </cell>
          <cell r="AG873" t="str">
            <v>52</v>
          </cell>
          <cell r="AH873" t="str">
            <v>VENTAS</v>
          </cell>
          <cell r="AI873" t="str">
            <v>02008003</v>
          </cell>
          <cell r="AJ873" t="str">
            <v>Puntos de Venta</v>
          </cell>
          <cell r="AK873" t="str">
            <v>R19-002</v>
          </cell>
          <cell r="AL873" t="str">
            <v>MUSEO DE ARTE MODERNO</v>
          </cell>
          <cell r="AM873" t="str">
            <v>007</v>
          </cell>
          <cell r="AN873" t="str">
            <v>Domingo</v>
          </cell>
          <cell r="AO873" t="str">
            <v>000</v>
          </cell>
          <cell r="AP873" t="str">
            <v>SIN DEFINIR</v>
          </cell>
          <cell r="AQ873" t="str">
            <v>1</v>
          </cell>
          <cell r="AR873">
            <v>42767</v>
          </cell>
          <cell r="AU873" t="str">
            <v>A</v>
          </cell>
          <cell r="AW873" t="str">
            <v>EPS010</v>
          </cell>
          <cell r="AX873" t="str">
            <v>EPS SURA (ANTES SUSALUD)</v>
          </cell>
          <cell r="AY873" t="str">
            <v>001</v>
          </cell>
          <cell r="AZ873" t="str">
            <v>230301</v>
          </cell>
          <cell r="BA873" t="str">
            <v>PORVENIR</v>
          </cell>
          <cell r="BB873" t="str">
            <v>001</v>
          </cell>
          <cell r="BC873" t="str">
            <v>14-28</v>
          </cell>
          <cell r="BD873" t="str">
            <v>ARL SURA</v>
          </cell>
          <cell r="BE873" t="str">
            <v>001</v>
          </cell>
          <cell r="BF873" t="str">
            <v>CCF04</v>
          </cell>
          <cell r="BG873" t="str">
            <v>COMFAMA ANTIOQUIA</v>
          </cell>
          <cell r="BH873" t="str">
            <v>C004</v>
          </cell>
          <cell r="BI873" t="str">
            <v>CESANTÍAS PORVENIR</v>
          </cell>
          <cell r="BJ873" t="str">
            <v>3561101</v>
          </cell>
          <cell r="BK873" t="str">
            <v>002</v>
          </cell>
          <cell r="BL873" t="str">
            <v>Quincenales</v>
          </cell>
          <cell r="BM873" t="str">
            <v>TABLA</v>
          </cell>
          <cell r="BO873" t="str">
            <v>001</v>
          </cell>
          <cell r="BP873" t="str">
            <v>Salario interno pesos</v>
          </cell>
          <cell r="BQ873">
            <v>1750905</v>
          </cell>
          <cell r="BR873" t="str">
            <v>000000000000002</v>
          </cell>
          <cell r="BS873" t="str">
            <v>COMPAÑÍA DE ALIMENTOS COLOMBIANOS CALCO S.A</v>
          </cell>
          <cell r="BT873" t="str">
            <v>000000000047470</v>
          </cell>
          <cell r="BU873" t="str">
            <v>PUNTOS DE VENTA</v>
          </cell>
          <cell r="BV873" t="str">
            <v>000000000047620</v>
          </cell>
          <cell r="BW873" t="str">
            <v>AUXILIAR DE RESTAURANTE</v>
          </cell>
          <cell r="BX873" t="str">
            <v>000000000049129</v>
          </cell>
          <cell r="BY873" t="str">
            <v>AUXILIAR DE RESTAURANTE</v>
          </cell>
          <cell r="BZ873" t="str">
            <v>adrianaalvarezse1@gmail.com</v>
          </cell>
          <cell r="CA873" t="str">
            <v>220 - JORNADA MENSUAL 220 HORAS</v>
          </cell>
          <cell r="CB873" t="str">
            <v>Ley 50</v>
          </cell>
          <cell r="CC873" t="str">
            <v>1 - Indefinido</v>
          </cell>
          <cell r="CD873" t="str">
            <v>APORTA</v>
          </cell>
          <cell r="CE873" t="str">
            <v>APORTA</v>
          </cell>
          <cell r="CF873" t="str">
            <v>APORTA</v>
          </cell>
          <cell r="CG873">
            <v>2.4359999999999999</v>
          </cell>
          <cell r="CH873" t="str">
            <v>SIN AUXILIO</v>
          </cell>
          <cell r="CI873" t="str">
            <v>SIN AUXILIO</v>
          </cell>
          <cell r="CJ873" t="str">
            <v>SIN AUXILIO</v>
          </cell>
          <cell r="CK873" t="str">
            <v>Sueldo fijo</v>
          </cell>
          <cell r="CL873" t="str">
            <v>Dependiente</v>
          </cell>
          <cell r="CM873" t="str">
            <v>No aplica</v>
          </cell>
          <cell r="CN873" t="str">
            <v>S</v>
          </cell>
          <cell r="CQ873" t="str">
            <v>220</v>
          </cell>
          <cell r="CR873" t="str">
            <v>Tiempo Completo 220</v>
          </cell>
          <cell r="CS873" t="str">
            <v>31</v>
          </cell>
          <cell r="CT873" t="str">
            <v>000000000047516</v>
          </cell>
          <cell r="CU873" t="str">
            <v>MUSEO DE ARTE MODERNO</v>
          </cell>
          <cell r="CW873" t="str">
            <v>000</v>
          </cell>
          <cell r="CX873" t="str">
            <v>ALVAREZ SEPULVEDA ADRIANA PATRICIA</v>
          </cell>
        </row>
        <row r="874">
          <cell r="A874">
            <v>1082863743</v>
          </cell>
          <cell r="B874" t="str">
            <v>MARIO</v>
          </cell>
          <cell r="C874" t="str">
            <v>ALBERTO</v>
          </cell>
          <cell r="D874" t="str">
            <v>MUNOZ</v>
          </cell>
          <cell r="E874" t="str">
            <v>AVILA</v>
          </cell>
          <cell r="F874">
            <v>31924</v>
          </cell>
          <cell r="G874" t="str">
            <v>169 - COLOMBIA</v>
          </cell>
          <cell r="H874" t="str">
            <v>47 - MAGDALENA</v>
          </cell>
          <cell r="I874" t="str">
            <v>SANTA MARTA</v>
          </cell>
          <cell r="J874" t="str">
            <v>CL 63 B SUR 32 552 APTO 917</v>
          </cell>
          <cell r="K874" t="str">
            <v>Sabaneta</v>
          </cell>
          <cell r="L874" t="str">
            <v>3108378873</v>
          </cell>
          <cell r="M874" t="str">
            <v>CO</v>
          </cell>
          <cell r="N874" t="str">
            <v>BANCOLOMBIA</v>
          </cell>
          <cell r="O874" t="str">
            <v>37792828486</v>
          </cell>
          <cell r="P874" t="str">
            <v>AHORRO</v>
          </cell>
          <cell r="Q874" t="str">
            <v>CÉDULA DE CIUDADANÍA</v>
          </cell>
          <cell r="R874">
            <v>1082863743</v>
          </cell>
          <cell r="S874" t="str">
            <v>Santa Marta</v>
          </cell>
          <cell r="U874" t="str">
            <v>05 - ANTIOQUIA</v>
          </cell>
          <cell r="V874" t="str">
            <v>SABANETA</v>
          </cell>
          <cell r="W874" t="str">
            <v>SOLTERO</v>
          </cell>
          <cell r="X874" t="str">
            <v>0</v>
          </cell>
          <cell r="Z874">
            <v>0</v>
          </cell>
          <cell r="AA874" t="str">
            <v>0</v>
          </cell>
          <cell r="AB874" t="str">
            <v>002</v>
          </cell>
          <cell r="AC874" t="str">
            <v>BACHILLERATO</v>
          </cell>
          <cell r="AD874" t="str">
            <v>M</v>
          </cell>
          <cell r="AE874" t="str">
            <v>002</v>
          </cell>
          <cell r="AF874" t="str">
            <v>COMPAÑÍA DE ALIMENTOS COLOMBIANOS CALCO S.A</v>
          </cell>
          <cell r="AG874" t="str">
            <v>52</v>
          </cell>
          <cell r="AH874" t="str">
            <v>VENTAS</v>
          </cell>
          <cell r="AI874" t="str">
            <v>02008003</v>
          </cell>
          <cell r="AJ874" t="str">
            <v>Puntos de Venta</v>
          </cell>
          <cell r="AK874" t="str">
            <v>R05-002</v>
          </cell>
          <cell r="AL874" t="str">
            <v>SAN DIEGO</v>
          </cell>
          <cell r="AM874" t="str">
            <v>007</v>
          </cell>
          <cell r="AN874" t="str">
            <v>Domingo</v>
          </cell>
          <cell r="AO874" t="str">
            <v>000</v>
          </cell>
          <cell r="AP874" t="str">
            <v>SIN DEFINIR</v>
          </cell>
          <cell r="AQ874" t="str">
            <v>1</v>
          </cell>
          <cell r="AR874">
            <v>45680</v>
          </cell>
          <cell r="AU874" t="str">
            <v>A</v>
          </cell>
          <cell r="AW874" t="str">
            <v>EPS010</v>
          </cell>
          <cell r="AX874" t="str">
            <v>EPS SURA (ANTES SUSALUD)</v>
          </cell>
          <cell r="AY874" t="str">
            <v>001</v>
          </cell>
          <cell r="AZ874" t="str">
            <v>230201</v>
          </cell>
          <cell r="BA874" t="str">
            <v>PROTECCIÓN + I. N. G.</v>
          </cell>
          <cell r="BB874" t="str">
            <v>001</v>
          </cell>
          <cell r="BC874" t="str">
            <v>14-28</v>
          </cell>
          <cell r="BD874" t="str">
            <v>ARL SURA</v>
          </cell>
          <cell r="BE874" t="str">
            <v>001</v>
          </cell>
          <cell r="BF874" t="str">
            <v>CCF04</v>
          </cell>
          <cell r="BG874" t="str">
            <v>COMFAMA ANTIOQUIA</v>
          </cell>
          <cell r="BH874" t="str">
            <v>C005</v>
          </cell>
          <cell r="BI874" t="str">
            <v>CESANTÍAS PROTECCIÓN S. A.</v>
          </cell>
          <cell r="BJ874" t="str">
            <v>3561101</v>
          </cell>
          <cell r="BK874" t="str">
            <v>002</v>
          </cell>
          <cell r="BL874" t="str">
            <v>Quincenales</v>
          </cell>
          <cell r="BM874" t="str">
            <v>TABLA</v>
          </cell>
          <cell r="BO874" t="str">
            <v>001</v>
          </cell>
          <cell r="BP874" t="str">
            <v>Salario interno pesos</v>
          </cell>
          <cell r="BQ874">
            <v>1750905</v>
          </cell>
          <cell r="BR874" t="str">
            <v>000000000000002</v>
          </cell>
          <cell r="BS874" t="str">
            <v>COMPAÑÍA DE ALIMENTOS COLOMBIANOS CALCO S.A</v>
          </cell>
          <cell r="BT874" t="str">
            <v>000000000047456</v>
          </cell>
          <cell r="BU874" t="str">
            <v>DOMICILIOS</v>
          </cell>
          <cell r="BV874" t="str">
            <v>000000000047677</v>
          </cell>
          <cell r="BW874" t="str">
            <v>DOMICILIARIA</v>
          </cell>
          <cell r="BX874" t="str">
            <v>000000000048537</v>
          </cell>
          <cell r="BY874" t="str">
            <v>DOMICILIARIA</v>
          </cell>
          <cell r="BZ874" t="str">
            <v>mariom2705@gmail.com</v>
          </cell>
          <cell r="CA874" t="str">
            <v>220 - JORNADA MENSUAL 220 HORAS</v>
          </cell>
          <cell r="CB874" t="str">
            <v>Ley 50</v>
          </cell>
          <cell r="CC874" t="str">
            <v>1 - Indefinido</v>
          </cell>
          <cell r="CD874" t="str">
            <v>APORTA</v>
          </cell>
          <cell r="CE874" t="str">
            <v>APORTA</v>
          </cell>
          <cell r="CF874" t="str">
            <v>APORTA</v>
          </cell>
          <cell r="CG874">
            <v>2.4359999999999999</v>
          </cell>
          <cell r="CH874" t="str">
            <v>SIN AUXILIO</v>
          </cell>
          <cell r="CI874" t="str">
            <v>SIN AUXILIO</v>
          </cell>
          <cell r="CJ874" t="str">
            <v>SIN AUXILIO</v>
          </cell>
          <cell r="CK874" t="str">
            <v>Sueldo fijo</v>
          </cell>
          <cell r="CL874" t="str">
            <v>Dependiente</v>
          </cell>
          <cell r="CM874" t="str">
            <v>No aplica</v>
          </cell>
          <cell r="CN874" t="str">
            <v>S</v>
          </cell>
          <cell r="CQ874" t="str">
            <v>220</v>
          </cell>
          <cell r="CR874" t="str">
            <v>Tiempo Completo 220</v>
          </cell>
          <cell r="CS874" t="str">
            <v>31</v>
          </cell>
          <cell r="CT874" t="str">
            <v>000000000047502</v>
          </cell>
          <cell r="CU874" t="str">
            <v>SAN DIEGO</v>
          </cell>
          <cell r="CW874" t="str">
            <v>000</v>
          </cell>
          <cell r="CX874" t="str">
            <v>MUNOZ AVILA MARIO ALBERTO</v>
          </cell>
        </row>
        <row r="875">
          <cell r="A875">
            <v>1082869888</v>
          </cell>
          <cell r="B875" t="str">
            <v>LEIDI</v>
          </cell>
          <cell r="C875" t="str">
            <v>YURANIS</v>
          </cell>
          <cell r="D875" t="str">
            <v>ARANGO</v>
          </cell>
          <cell r="E875" t="str">
            <v>ALVAREZ</v>
          </cell>
          <cell r="F875">
            <v>37199</v>
          </cell>
          <cell r="G875" t="str">
            <v>169 - COLOMBIA</v>
          </cell>
          <cell r="H875" t="str">
            <v>47 - MAGDALENA</v>
          </cell>
          <cell r="I875" t="str">
            <v>SANTA MARTA</v>
          </cell>
          <cell r="J875" t="str">
            <v>CL 57 A 17 B 18</v>
          </cell>
          <cell r="K875" t="str">
            <v>13 DE NOVIEMBRE</v>
          </cell>
          <cell r="L875" t="str">
            <v>3117779825</v>
          </cell>
          <cell r="M875" t="str">
            <v>CO</v>
          </cell>
          <cell r="N875" t="str">
            <v>BANCOLOMBIA</v>
          </cell>
          <cell r="O875" t="str">
            <v>00225091986</v>
          </cell>
          <cell r="P875" t="str">
            <v>AHORRO</v>
          </cell>
          <cell r="Q875" t="str">
            <v>CÉDULA DE CIUDADANÍA</v>
          </cell>
          <cell r="R875">
            <v>1082869888</v>
          </cell>
          <cell r="S875" t="str">
            <v>Medellin</v>
          </cell>
          <cell r="U875" t="str">
            <v>05 - ANTIOQUIA</v>
          </cell>
          <cell r="V875" t="str">
            <v>MEDELLIN</v>
          </cell>
          <cell r="W875" t="str">
            <v>SOLTERO</v>
          </cell>
          <cell r="X875" t="str">
            <v>0</v>
          </cell>
          <cell r="Z875">
            <v>0</v>
          </cell>
          <cell r="AA875" t="str">
            <v>0</v>
          </cell>
          <cell r="AB875" t="str">
            <v>001</v>
          </cell>
          <cell r="AC875" t="str">
            <v>PRIMARIA</v>
          </cell>
          <cell r="AD875" t="str">
            <v>F</v>
          </cell>
          <cell r="AE875" t="str">
            <v>002</v>
          </cell>
          <cell r="AF875" t="str">
            <v>COMPAÑÍA DE ALIMENTOS COLOMBIANOS CALCO S.A</v>
          </cell>
          <cell r="AG875" t="str">
            <v>52</v>
          </cell>
          <cell r="AH875" t="str">
            <v>VENTAS</v>
          </cell>
          <cell r="AI875" t="str">
            <v>02008003</v>
          </cell>
          <cell r="AJ875" t="str">
            <v>Puntos de Venta</v>
          </cell>
          <cell r="AK875" t="str">
            <v>R17-002</v>
          </cell>
          <cell r="AL875" t="str">
            <v>MAYORCA ETAPA DOS</v>
          </cell>
          <cell r="AM875" t="str">
            <v>007</v>
          </cell>
          <cell r="AN875" t="str">
            <v>Domingo</v>
          </cell>
          <cell r="AO875" t="str">
            <v>000</v>
          </cell>
          <cell r="AP875" t="str">
            <v>SIN DEFINIR</v>
          </cell>
          <cell r="AQ875" t="str">
            <v>1</v>
          </cell>
          <cell r="AR875">
            <v>45434</v>
          </cell>
          <cell r="AU875" t="str">
            <v>A</v>
          </cell>
          <cell r="AW875" t="str">
            <v>EPS040</v>
          </cell>
          <cell r="AX875" t="str">
            <v>SAVIA SALUD EPS</v>
          </cell>
          <cell r="AY875" t="str">
            <v>001</v>
          </cell>
          <cell r="AZ875" t="str">
            <v>230301</v>
          </cell>
          <cell r="BA875" t="str">
            <v>PORVENIR</v>
          </cell>
          <cell r="BB875" t="str">
            <v>001</v>
          </cell>
          <cell r="BC875" t="str">
            <v>14-28</v>
          </cell>
          <cell r="BD875" t="str">
            <v>ARL SURA</v>
          </cell>
          <cell r="BE875" t="str">
            <v>001</v>
          </cell>
          <cell r="BF875" t="str">
            <v>CCF04</v>
          </cell>
          <cell r="BG875" t="str">
            <v>COMFAMA ANTIOQUIA</v>
          </cell>
          <cell r="BH875" t="str">
            <v>C004</v>
          </cell>
          <cell r="BI875" t="str">
            <v>CESANTÍAS PORVENIR</v>
          </cell>
          <cell r="BJ875" t="str">
            <v>3561101</v>
          </cell>
          <cell r="BK875" t="str">
            <v>002</v>
          </cell>
          <cell r="BL875" t="str">
            <v>Quincenales</v>
          </cell>
          <cell r="BM875" t="str">
            <v>TABLA</v>
          </cell>
          <cell r="BO875" t="str">
            <v>001</v>
          </cell>
          <cell r="BP875" t="str">
            <v>Salario interno pesos</v>
          </cell>
          <cell r="BQ875">
            <v>1750905</v>
          </cell>
          <cell r="BR875" t="str">
            <v>000000000000002</v>
          </cell>
          <cell r="BS875" t="str">
            <v>COMPAÑÍA DE ALIMENTOS COLOMBIANOS CALCO S.A</v>
          </cell>
          <cell r="BT875" t="str">
            <v>000000000047470</v>
          </cell>
          <cell r="BU875" t="str">
            <v>PUNTOS DE VENTA</v>
          </cell>
          <cell r="BV875" t="str">
            <v>000000000047620</v>
          </cell>
          <cell r="BW875" t="str">
            <v>AUXILIAR DE RESTAURANTE</v>
          </cell>
          <cell r="BX875" t="str">
            <v>000000000049042</v>
          </cell>
          <cell r="BY875" t="str">
            <v>AUXILIAR DE RESTAURANTE</v>
          </cell>
          <cell r="BZ875" t="str">
            <v>yuranyalvarez2019@gmail.com</v>
          </cell>
          <cell r="CA875" t="str">
            <v>220 - JORNADA MENSUAL 220 HORAS</v>
          </cell>
          <cell r="CB875" t="str">
            <v>Ley 50</v>
          </cell>
          <cell r="CC875" t="str">
            <v>1 - Indefinido</v>
          </cell>
          <cell r="CD875" t="str">
            <v>APORTA</v>
          </cell>
          <cell r="CE875" t="str">
            <v>APORTA</v>
          </cell>
          <cell r="CF875" t="str">
            <v>APORTA</v>
          </cell>
          <cell r="CG875">
            <v>2.4359999999999999</v>
          </cell>
          <cell r="CH875" t="str">
            <v>SIN AUXILIO</v>
          </cell>
          <cell r="CI875" t="str">
            <v>SIN AUXILIO</v>
          </cell>
          <cell r="CJ875" t="str">
            <v>SIN AUXILIO</v>
          </cell>
          <cell r="CK875" t="str">
            <v>Sueldo fijo</v>
          </cell>
          <cell r="CL875" t="str">
            <v>Dependiente</v>
          </cell>
          <cell r="CM875" t="str">
            <v>No aplica</v>
          </cell>
          <cell r="CN875" t="str">
            <v>S</v>
          </cell>
          <cell r="CQ875" t="str">
            <v>220</v>
          </cell>
          <cell r="CR875" t="str">
            <v>Tiempo Completo 220</v>
          </cell>
          <cell r="CS875" t="str">
            <v>31</v>
          </cell>
          <cell r="CT875" t="str">
            <v>000000000047514</v>
          </cell>
          <cell r="CU875" t="str">
            <v>MAYORCA ETAPA DOS</v>
          </cell>
          <cell r="CW875" t="str">
            <v>000</v>
          </cell>
          <cell r="CX875" t="str">
            <v>ARANGO ALVAREZ LEIDI YURANIS</v>
          </cell>
        </row>
        <row r="876">
          <cell r="A876">
            <v>1083004888</v>
          </cell>
          <cell r="B876" t="str">
            <v>AREYDIS</v>
          </cell>
          <cell r="C876" t="str">
            <v>ANDREA</v>
          </cell>
          <cell r="D876" t="str">
            <v>SALAS</v>
          </cell>
          <cell r="E876" t="str">
            <v>SOCARRAS</v>
          </cell>
          <cell r="F876">
            <v>34996</v>
          </cell>
          <cell r="G876" t="str">
            <v>169 - COLOMBIA</v>
          </cell>
          <cell r="H876" t="str">
            <v>47 - MAGDALENA</v>
          </cell>
          <cell r="I876" t="str">
            <v>SANTA MARTA</v>
          </cell>
          <cell r="J876" t="str">
            <v>CR 94 A 78 15 INT 201</v>
          </cell>
          <cell r="K876" t="str">
            <v>Robledo Aures</v>
          </cell>
          <cell r="L876" t="str">
            <v>3023308218</v>
          </cell>
          <cell r="M876" t="str">
            <v>CO</v>
          </cell>
          <cell r="N876" t="str">
            <v>BANCOLOMBIA</v>
          </cell>
          <cell r="O876" t="str">
            <v>51100072037</v>
          </cell>
          <cell r="P876" t="str">
            <v>AHORRO</v>
          </cell>
          <cell r="Q876" t="str">
            <v>CÉDULA DE CIUDADANÍA</v>
          </cell>
          <cell r="R876">
            <v>1083004888</v>
          </cell>
          <cell r="S876" t="str">
            <v>Santa Marta</v>
          </cell>
          <cell r="U876" t="str">
            <v>05 - ANTIOQUIA</v>
          </cell>
          <cell r="V876" t="str">
            <v>MEDELLIN</v>
          </cell>
          <cell r="W876" t="str">
            <v>UNION LIBRE</v>
          </cell>
          <cell r="X876" t="str">
            <v>0</v>
          </cell>
          <cell r="Z876">
            <v>0</v>
          </cell>
          <cell r="AA876" t="str">
            <v>0</v>
          </cell>
          <cell r="AB876" t="str">
            <v>002</v>
          </cell>
          <cell r="AC876" t="str">
            <v>BACHILLERATO</v>
          </cell>
          <cell r="AD876" t="str">
            <v>F</v>
          </cell>
          <cell r="AE876" t="str">
            <v>002</v>
          </cell>
          <cell r="AF876" t="str">
            <v>COMPAÑÍA DE ALIMENTOS COLOMBIANOS CALCO S.A</v>
          </cell>
          <cell r="AG876" t="str">
            <v>52</v>
          </cell>
          <cell r="AH876" t="str">
            <v>VENTAS</v>
          </cell>
          <cell r="AI876" t="str">
            <v>02008003</v>
          </cell>
          <cell r="AJ876" t="str">
            <v>Puntos de Venta</v>
          </cell>
          <cell r="AK876" t="str">
            <v>R15-002</v>
          </cell>
          <cell r="AL876" t="str">
            <v>FLORIDA PARQUE COMERCIAL</v>
          </cell>
          <cell r="AM876" t="str">
            <v>007</v>
          </cell>
          <cell r="AN876" t="str">
            <v>Domingo</v>
          </cell>
          <cell r="AO876" t="str">
            <v>000</v>
          </cell>
          <cell r="AP876" t="str">
            <v>SIN DEFINIR</v>
          </cell>
          <cell r="AQ876" t="str">
            <v>1</v>
          </cell>
          <cell r="AR876">
            <v>45686</v>
          </cell>
          <cell r="AU876" t="str">
            <v>A</v>
          </cell>
          <cell r="AW876" t="str">
            <v>EPS010</v>
          </cell>
          <cell r="AX876" t="str">
            <v>EPS SURA (ANTES SUSALUD)</v>
          </cell>
          <cell r="AY876" t="str">
            <v>001</v>
          </cell>
          <cell r="AZ876" t="str">
            <v>230301</v>
          </cell>
          <cell r="BA876" t="str">
            <v>PORVENIR</v>
          </cell>
          <cell r="BB876" t="str">
            <v>001</v>
          </cell>
          <cell r="BC876" t="str">
            <v>14-28</v>
          </cell>
          <cell r="BD876" t="str">
            <v>ARL SURA</v>
          </cell>
          <cell r="BE876" t="str">
            <v>001</v>
          </cell>
          <cell r="BF876" t="str">
            <v>CCF04</v>
          </cell>
          <cell r="BG876" t="str">
            <v>COMFAMA ANTIOQUIA</v>
          </cell>
          <cell r="BH876" t="str">
            <v>C004</v>
          </cell>
          <cell r="BI876" t="str">
            <v>CESANTÍAS PORVENIR</v>
          </cell>
          <cell r="BJ876" t="str">
            <v>3561101</v>
          </cell>
          <cell r="BK876" t="str">
            <v>002</v>
          </cell>
          <cell r="BL876" t="str">
            <v>Quincenales</v>
          </cell>
          <cell r="BM876" t="str">
            <v>TABLA</v>
          </cell>
          <cell r="BO876" t="str">
            <v>001</v>
          </cell>
          <cell r="BP876" t="str">
            <v>Salario interno pesos</v>
          </cell>
          <cell r="BQ876">
            <v>1750905</v>
          </cell>
          <cell r="BR876" t="str">
            <v>000000000000002</v>
          </cell>
          <cell r="BS876" t="str">
            <v>COMPAÑÍA DE ALIMENTOS COLOMBIANOS CALCO S.A</v>
          </cell>
          <cell r="BT876" t="str">
            <v>000000000047470</v>
          </cell>
          <cell r="BU876" t="str">
            <v>PUNTOS DE VENTA</v>
          </cell>
          <cell r="BV876" t="str">
            <v>000000000047620</v>
          </cell>
          <cell r="BW876" t="str">
            <v>AUXILIAR DE RESTAURANTE</v>
          </cell>
          <cell r="BX876" t="str">
            <v>000000000048995</v>
          </cell>
          <cell r="BY876" t="str">
            <v>AUXILIAR DE RESTAURANTE</v>
          </cell>
          <cell r="BZ876" t="str">
            <v>areydis.salas@gmail.com</v>
          </cell>
          <cell r="CA876" t="str">
            <v>220 - JORNADA MENSUAL 220 HORAS</v>
          </cell>
          <cell r="CB876" t="str">
            <v>Ley 50</v>
          </cell>
          <cell r="CC876" t="str">
            <v>1 - Indefinido</v>
          </cell>
          <cell r="CD876" t="str">
            <v>APORTA</v>
          </cell>
          <cell r="CE876" t="str">
            <v>APORTA</v>
          </cell>
          <cell r="CF876" t="str">
            <v>APORTA</v>
          </cell>
          <cell r="CG876">
            <v>2.4359999999999999</v>
          </cell>
          <cell r="CH876" t="str">
            <v>SIN AUXILIO</v>
          </cell>
          <cell r="CI876" t="str">
            <v>SIN AUXILIO</v>
          </cell>
          <cell r="CJ876" t="str">
            <v>SIN AUXILIO</v>
          </cell>
          <cell r="CK876" t="str">
            <v>Sueldo fijo</v>
          </cell>
          <cell r="CL876" t="str">
            <v>Dependiente</v>
          </cell>
          <cell r="CM876" t="str">
            <v>No aplica</v>
          </cell>
          <cell r="CN876" t="str">
            <v>S</v>
          </cell>
          <cell r="CQ876" t="str">
            <v>220</v>
          </cell>
          <cell r="CR876" t="str">
            <v>Tiempo Completo 220</v>
          </cell>
          <cell r="CS876" t="str">
            <v>31</v>
          </cell>
          <cell r="CT876" t="str">
            <v>000000000047512</v>
          </cell>
          <cell r="CU876" t="str">
            <v>FLORIDA PARQUE COMERCIAL</v>
          </cell>
          <cell r="CW876" t="str">
            <v>000</v>
          </cell>
          <cell r="CX876" t="str">
            <v>SALAS SOCARRAS AREYDIS ANDREA</v>
          </cell>
        </row>
        <row r="877">
          <cell r="A877">
            <v>1083008224</v>
          </cell>
          <cell r="B877" t="str">
            <v>CRISTIAN</v>
          </cell>
          <cell r="C877" t="str">
            <v>CAMILO</v>
          </cell>
          <cell r="D877" t="str">
            <v>GRANADOS</v>
          </cell>
          <cell r="E877" t="str">
            <v>BLANCHAR</v>
          </cell>
          <cell r="F877">
            <v>35072</v>
          </cell>
          <cell r="G877" t="str">
            <v>169 - COLOMBIA</v>
          </cell>
          <cell r="H877" t="str">
            <v>47 - MAGDALENA</v>
          </cell>
          <cell r="I877" t="str">
            <v>SANTA MARTA</v>
          </cell>
          <cell r="J877" t="str">
            <v>CL 56 56 A 09</v>
          </cell>
          <cell r="K877" t="str">
            <v>San Antonio Pra</v>
          </cell>
          <cell r="L877" t="str">
            <v>3003491944</v>
          </cell>
          <cell r="M877" t="str">
            <v>CO</v>
          </cell>
          <cell r="N877" t="str">
            <v>BANCOLOMBIA</v>
          </cell>
          <cell r="O877" t="str">
            <v>08000003022</v>
          </cell>
          <cell r="P877" t="str">
            <v>AHORRO</v>
          </cell>
          <cell r="Q877" t="str">
            <v>CÉDULA DE CIUDADANÍA</v>
          </cell>
          <cell r="R877">
            <v>1083008224</v>
          </cell>
          <cell r="S877" t="str">
            <v>Santa Marta</v>
          </cell>
          <cell r="U877" t="str">
            <v>05 - ANTIOQUIA</v>
          </cell>
          <cell r="V877" t="str">
            <v>MEDELLIN</v>
          </cell>
          <cell r="W877" t="str">
            <v>SOLTERO</v>
          </cell>
          <cell r="X877" t="str">
            <v>0</v>
          </cell>
          <cell r="Z877">
            <v>0</v>
          </cell>
          <cell r="AA877" t="str">
            <v>0</v>
          </cell>
          <cell r="AB877" t="str">
            <v>002</v>
          </cell>
          <cell r="AC877" t="str">
            <v>BACHILLERATO</v>
          </cell>
          <cell r="AD877" t="str">
            <v>M</v>
          </cell>
          <cell r="AE877" t="str">
            <v>002</v>
          </cell>
          <cell r="AF877" t="str">
            <v>COMPAÑÍA DE ALIMENTOS COLOMBIANOS CALCO S.A</v>
          </cell>
          <cell r="AG877" t="str">
            <v>52</v>
          </cell>
          <cell r="AH877" t="str">
            <v>VENTAS</v>
          </cell>
          <cell r="AI877" t="str">
            <v>02008003</v>
          </cell>
          <cell r="AJ877" t="str">
            <v>Puntos de Venta</v>
          </cell>
          <cell r="AK877" t="str">
            <v>R17-002</v>
          </cell>
          <cell r="AL877" t="str">
            <v>MAYORCA ETAPA DOS</v>
          </cell>
          <cell r="AM877" t="str">
            <v>007</v>
          </cell>
          <cell r="AN877" t="str">
            <v>Domingo</v>
          </cell>
          <cell r="AO877" t="str">
            <v>000</v>
          </cell>
          <cell r="AP877" t="str">
            <v>SIN DEFINIR</v>
          </cell>
          <cell r="AQ877" t="str">
            <v>1</v>
          </cell>
          <cell r="AR877">
            <v>45805</v>
          </cell>
          <cell r="AU877" t="str">
            <v>A</v>
          </cell>
          <cell r="AW877" t="str">
            <v>EPS042</v>
          </cell>
          <cell r="AX877" t="str">
            <v xml:space="preserve">COOSALUD ENTIDAD PROMOTORA DE SALUD SA </v>
          </cell>
          <cell r="AY877" t="str">
            <v>001</v>
          </cell>
          <cell r="AZ877" t="str">
            <v>25-14</v>
          </cell>
          <cell r="BA877" t="str">
            <v>COLPENSIONES</v>
          </cell>
          <cell r="BB877" t="str">
            <v>001</v>
          </cell>
          <cell r="BC877" t="str">
            <v>14-28</v>
          </cell>
          <cell r="BD877" t="str">
            <v>ARL SURA</v>
          </cell>
          <cell r="BE877" t="str">
            <v>001</v>
          </cell>
          <cell r="BF877" t="str">
            <v>CCF04</v>
          </cell>
          <cell r="BG877" t="str">
            <v>COMFAMA ANTIOQUIA</v>
          </cell>
          <cell r="BH877" t="str">
            <v>C002</v>
          </cell>
          <cell r="BI877" t="str">
            <v>CESANTÍAS FONDO NACIONAL DEL AHORRO</v>
          </cell>
          <cell r="BJ877" t="str">
            <v>3561101</v>
          </cell>
          <cell r="BK877" t="str">
            <v>002</v>
          </cell>
          <cell r="BL877" t="str">
            <v>Quincenales</v>
          </cell>
          <cell r="BM877" t="str">
            <v>TABLA</v>
          </cell>
          <cell r="BO877" t="str">
            <v>001</v>
          </cell>
          <cell r="BP877" t="str">
            <v>Salario interno pesos</v>
          </cell>
          <cell r="BQ877">
            <v>1750905</v>
          </cell>
          <cell r="BR877" t="str">
            <v>000000000000002</v>
          </cell>
          <cell r="BS877" t="str">
            <v>COMPAÑÍA DE ALIMENTOS COLOMBIANOS CALCO S.A</v>
          </cell>
          <cell r="BT877" t="str">
            <v>000000000047456</v>
          </cell>
          <cell r="BU877" t="str">
            <v>DOMICILIOS</v>
          </cell>
          <cell r="BV877" t="str">
            <v>000000000047677</v>
          </cell>
          <cell r="BW877" t="str">
            <v>DOMICILIARIA</v>
          </cell>
          <cell r="BX877" t="str">
            <v>000000000049058</v>
          </cell>
          <cell r="BY877" t="str">
            <v>DOMICILIARIA</v>
          </cell>
          <cell r="BZ877" t="str">
            <v>cristiangranados082014@gmail.com</v>
          </cell>
          <cell r="CA877" t="str">
            <v>220 - JORNADA MENSUAL 220 HORAS</v>
          </cell>
          <cell r="CB877" t="str">
            <v>Ley 50</v>
          </cell>
          <cell r="CC877" t="str">
            <v>1 - Indefinido</v>
          </cell>
          <cell r="CD877" t="str">
            <v>APORTA</v>
          </cell>
          <cell r="CE877" t="str">
            <v>APORTA</v>
          </cell>
          <cell r="CF877" t="str">
            <v>APORTA</v>
          </cell>
          <cell r="CG877">
            <v>2.4359999999999999</v>
          </cell>
          <cell r="CH877" t="str">
            <v>SIN AUXILIO</v>
          </cell>
          <cell r="CI877" t="str">
            <v>SIN AUXILIO</v>
          </cell>
          <cell r="CJ877" t="str">
            <v>SIN AUXILIO</v>
          </cell>
          <cell r="CK877" t="str">
            <v>Sueldo fijo</v>
          </cell>
          <cell r="CL877" t="str">
            <v>Dependiente</v>
          </cell>
          <cell r="CM877" t="str">
            <v>No aplica</v>
          </cell>
          <cell r="CN877" t="str">
            <v>S</v>
          </cell>
          <cell r="CQ877" t="str">
            <v>220</v>
          </cell>
          <cell r="CR877" t="str">
            <v>Tiempo Completo 220</v>
          </cell>
          <cell r="CS877" t="str">
            <v>31</v>
          </cell>
          <cell r="CT877" t="str">
            <v>000000000047514</v>
          </cell>
          <cell r="CU877" t="str">
            <v>MAYORCA ETAPA DOS</v>
          </cell>
          <cell r="CW877" t="str">
            <v>000</v>
          </cell>
          <cell r="CX877" t="str">
            <v>GRANADOS BLANCHAR CRISTIAN CAMILO</v>
          </cell>
        </row>
        <row r="878">
          <cell r="A878">
            <v>1083020643</v>
          </cell>
          <cell r="B878" t="str">
            <v>DIANA</v>
          </cell>
          <cell r="C878" t="str">
            <v>MARCELA</v>
          </cell>
          <cell r="D878" t="str">
            <v>HERNANDEZ</v>
          </cell>
          <cell r="E878" t="str">
            <v>MAESTRE</v>
          </cell>
          <cell r="F878">
            <v>35442</v>
          </cell>
          <cell r="G878" t="str">
            <v>169 - COLOMBIA</v>
          </cell>
          <cell r="H878" t="str">
            <v>47 - MAGDALENA</v>
          </cell>
          <cell r="I878" t="str">
            <v>SANTA MARTA</v>
          </cell>
          <cell r="J878" t="str">
            <v>AV 32 49 A 135</v>
          </cell>
          <cell r="K878" t="str">
            <v>Niquia</v>
          </cell>
          <cell r="L878" t="str">
            <v>3003357673</v>
          </cell>
          <cell r="M878" t="str">
            <v>CO</v>
          </cell>
          <cell r="N878" t="str">
            <v>BANCOLOMBIA</v>
          </cell>
          <cell r="O878" t="str">
            <v>51687327890</v>
          </cell>
          <cell r="P878" t="str">
            <v>AHORRO</v>
          </cell>
          <cell r="Q878" t="str">
            <v>CÉDULA DE CIUDADANÍA</v>
          </cell>
          <cell r="R878">
            <v>1083020643</v>
          </cell>
          <cell r="S878" t="str">
            <v>Santa Marta</v>
          </cell>
          <cell r="U878" t="str">
            <v>05 - ANTIOQUIA</v>
          </cell>
          <cell r="V878" t="str">
            <v>BELLO</v>
          </cell>
          <cell r="W878" t="str">
            <v>UNION LIBRE</v>
          </cell>
          <cell r="X878" t="str">
            <v>000</v>
          </cell>
          <cell r="AB878" t="str">
            <v>002</v>
          </cell>
          <cell r="AC878" t="str">
            <v>BACHILLERATO</v>
          </cell>
          <cell r="AD878" t="str">
            <v>F</v>
          </cell>
          <cell r="AE878" t="str">
            <v>002</v>
          </cell>
          <cell r="AF878" t="str">
            <v>COMPAÑÍA DE ALIMENTOS COLOMBIANOS CALCO S.A</v>
          </cell>
          <cell r="AG878" t="str">
            <v>52</v>
          </cell>
          <cell r="AH878" t="str">
            <v>VENTAS</v>
          </cell>
          <cell r="AI878" t="str">
            <v>02008003</v>
          </cell>
          <cell r="AJ878" t="str">
            <v>Puntos de Venta</v>
          </cell>
          <cell r="AK878" t="str">
            <v>R14-002</v>
          </cell>
          <cell r="AL878" t="str">
            <v>PUERTA DEL NORTE</v>
          </cell>
          <cell r="AM878" t="str">
            <v>003</v>
          </cell>
          <cell r="AN878" t="str">
            <v>Miercoles</v>
          </cell>
          <cell r="AO878" t="str">
            <v>000</v>
          </cell>
          <cell r="AP878" t="str">
            <v>SIN DEFINIR</v>
          </cell>
          <cell r="AQ878" t="str">
            <v>1</v>
          </cell>
          <cell r="AR878">
            <v>45989</v>
          </cell>
          <cell r="AS878" t="str">
            <v>27/08/2026</v>
          </cell>
          <cell r="AU878" t="str">
            <v>A</v>
          </cell>
          <cell r="AW878" t="str">
            <v>EPS010</v>
          </cell>
          <cell r="AX878" t="str">
            <v>EPS SURA (ANTES SUSALUD)</v>
          </cell>
          <cell r="AY878" t="str">
            <v>001</v>
          </cell>
          <cell r="AZ878" t="str">
            <v>230301</v>
          </cell>
          <cell r="BA878" t="str">
            <v>PORVENIR</v>
          </cell>
          <cell r="BB878" t="str">
            <v>001</v>
          </cell>
          <cell r="BC878" t="str">
            <v>14-28</v>
          </cell>
          <cell r="BD878" t="str">
            <v>ARL SURA</v>
          </cell>
          <cell r="BE878" t="str">
            <v>001</v>
          </cell>
          <cell r="BF878" t="str">
            <v>CCF04</v>
          </cell>
          <cell r="BG878" t="str">
            <v>COMFAMA ANTIOQUIA</v>
          </cell>
          <cell r="BH878" t="str">
            <v>C004</v>
          </cell>
          <cell r="BI878" t="str">
            <v>CESANTÍAS PORVENIR</v>
          </cell>
          <cell r="BJ878" t="str">
            <v>3561101</v>
          </cell>
          <cell r="BK878" t="str">
            <v>002</v>
          </cell>
          <cell r="BL878" t="str">
            <v>Quincenales</v>
          </cell>
          <cell r="BM878" t="str">
            <v>TABLA</v>
          </cell>
          <cell r="BO878" t="str">
            <v>001</v>
          </cell>
          <cell r="BP878" t="str">
            <v>Salario interno pesos</v>
          </cell>
          <cell r="BQ878">
            <v>1750905</v>
          </cell>
          <cell r="BR878" t="str">
            <v>000000000000002</v>
          </cell>
          <cell r="BS878" t="str">
            <v>COMPAÑÍA DE ALIMENTOS COLOMBIANOS CALCO S.A</v>
          </cell>
          <cell r="BT878" t="str">
            <v>000000000047470</v>
          </cell>
          <cell r="BU878" t="str">
            <v>PUNTOS DE VENTA</v>
          </cell>
          <cell r="BV878" t="str">
            <v>000000000047620</v>
          </cell>
          <cell r="BW878" t="str">
            <v>AUXILIAR DE RESTAURANTE</v>
          </cell>
          <cell r="BX878" t="str">
            <v>000000000064031</v>
          </cell>
          <cell r="BY878" t="str">
            <v>AUXILIAR DE RESTAURANTE</v>
          </cell>
          <cell r="BZ878" t="str">
            <v>dianamaestre84@gmail.com</v>
          </cell>
          <cell r="CA878" t="str">
            <v>220 - JORNADA MENSUAL 220 HORAS</v>
          </cell>
          <cell r="CB878" t="str">
            <v>Ley 50</v>
          </cell>
          <cell r="CC878" t="str">
            <v>2 - Fijo</v>
          </cell>
          <cell r="CD878" t="str">
            <v>APORTA</v>
          </cell>
          <cell r="CE878" t="str">
            <v>APORTA</v>
          </cell>
          <cell r="CF878" t="str">
            <v>APORTA</v>
          </cell>
          <cell r="CG878">
            <v>2.4359999999999999</v>
          </cell>
          <cell r="CH878" t="str">
            <v>SIN AUXILIO</v>
          </cell>
          <cell r="CI878" t="str">
            <v>SIN AUXILIO</v>
          </cell>
          <cell r="CJ878" t="str">
            <v>SIN AUXILIO</v>
          </cell>
          <cell r="CK878" t="str">
            <v>Sueldo fijo</v>
          </cell>
          <cell r="CL878" t="str">
            <v>Dependiente</v>
          </cell>
          <cell r="CM878" t="str">
            <v>No aplica</v>
          </cell>
          <cell r="CN878" t="str">
            <v>S</v>
          </cell>
          <cell r="CQ878" t="str">
            <v>220</v>
          </cell>
          <cell r="CR878" t="str">
            <v>Tiempo Completo 220</v>
          </cell>
          <cell r="CS878" t="str">
            <v>31</v>
          </cell>
          <cell r="CT878" t="str">
            <v>000000000047506</v>
          </cell>
          <cell r="CU878" t="str">
            <v>MAYORCA</v>
          </cell>
          <cell r="CW878" t="str">
            <v>000</v>
          </cell>
          <cell r="CX878" t="str">
            <v>HERNANDEZ MAESTRE DIANA MARCELA</v>
          </cell>
        </row>
        <row r="879">
          <cell r="A879">
            <v>1083035673</v>
          </cell>
          <cell r="B879" t="str">
            <v>FRANKLIN</v>
          </cell>
          <cell r="C879" t="str">
            <v>JOSE</v>
          </cell>
          <cell r="D879" t="str">
            <v>ZUNIGA</v>
          </cell>
          <cell r="E879" t="str">
            <v>ESCALANTE</v>
          </cell>
          <cell r="F879">
            <v>35968</v>
          </cell>
          <cell r="G879" t="str">
            <v>169 - COLOMBIA</v>
          </cell>
          <cell r="H879" t="str">
            <v>47 - MAGDALENA</v>
          </cell>
          <cell r="I879" t="str">
            <v>SANTA MARTA</v>
          </cell>
          <cell r="J879" t="str">
            <v>CL 84 58 321</v>
          </cell>
          <cell r="L879" t="str">
            <v>3107054647</v>
          </cell>
          <cell r="M879" t="str">
            <v>CO</v>
          </cell>
          <cell r="N879" t="str">
            <v>BANCOLOMBIA</v>
          </cell>
          <cell r="O879" t="str">
            <v>00236608956</v>
          </cell>
          <cell r="P879" t="str">
            <v>AHORRO</v>
          </cell>
          <cell r="Q879" t="str">
            <v>CÉDULA DE CIUDADANÍA</v>
          </cell>
          <cell r="R879">
            <v>1083035673</v>
          </cell>
          <cell r="S879" t="str">
            <v>SANTA MARTA</v>
          </cell>
          <cell r="U879" t="str">
            <v>05 - ANTIOQUIA</v>
          </cell>
          <cell r="V879" t="str">
            <v>ITAGUI</v>
          </cell>
          <cell r="W879" t="str">
            <v>UNION LIBRE</v>
          </cell>
          <cell r="AB879" t="str">
            <v>002</v>
          </cell>
          <cell r="AC879" t="str">
            <v>BACHILLERATO</v>
          </cell>
          <cell r="AD879" t="str">
            <v>M</v>
          </cell>
          <cell r="AE879" t="str">
            <v>002</v>
          </cell>
          <cell r="AF879" t="str">
            <v>COMPAÑÍA DE ALIMENTOS COLOMBIANOS CALCO S.A</v>
          </cell>
          <cell r="AG879" t="str">
            <v>52</v>
          </cell>
          <cell r="AH879" t="str">
            <v>VENTAS</v>
          </cell>
          <cell r="AI879" t="str">
            <v>02009002</v>
          </cell>
          <cell r="AJ879" t="str">
            <v>Transporte y Distribucion</v>
          </cell>
          <cell r="AK879" t="str">
            <v>LOG-002</v>
          </cell>
          <cell r="AL879" t="str">
            <v>LOGÍSTICA</v>
          </cell>
          <cell r="AM879" t="str">
            <v>002</v>
          </cell>
          <cell r="AN879" t="str">
            <v>Martes</v>
          </cell>
          <cell r="AO879" t="str">
            <v>000</v>
          </cell>
          <cell r="AP879" t="str">
            <v>SIN DEFINIR</v>
          </cell>
          <cell r="AQ879" t="str">
            <v>1</v>
          </cell>
          <cell r="AR879">
            <v>45994</v>
          </cell>
          <cell r="AS879" t="str">
            <v>02/09/2026</v>
          </cell>
          <cell r="AU879" t="str">
            <v>A</v>
          </cell>
          <cell r="AW879" t="str">
            <v>EPS005</v>
          </cell>
          <cell r="AX879" t="str">
            <v>SANITAS</v>
          </cell>
          <cell r="AY879" t="str">
            <v>001</v>
          </cell>
          <cell r="AZ879" t="str">
            <v>230201</v>
          </cell>
          <cell r="BA879" t="str">
            <v>PROTECCIÓN + I. N. G.</v>
          </cell>
          <cell r="BB879" t="str">
            <v>001</v>
          </cell>
          <cell r="BC879" t="str">
            <v>14-28</v>
          </cell>
          <cell r="BD879" t="str">
            <v>ARL SURA</v>
          </cell>
          <cell r="BE879" t="str">
            <v>001</v>
          </cell>
          <cell r="BF879" t="str">
            <v>CCF04</v>
          </cell>
          <cell r="BG879" t="str">
            <v>COMFAMA ANTIOQUIA</v>
          </cell>
          <cell r="BH879" t="str">
            <v>C005</v>
          </cell>
          <cell r="BI879" t="str">
            <v>CESANTÍAS PROTECCIÓN S. A.</v>
          </cell>
          <cell r="BJ879" t="str">
            <v>4492201</v>
          </cell>
          <cell r="BK879" t="str">
            <v>002</v>
          </cell>
          <cell r="BL879" t="str">
            <v>Quincenales</v>
          </cell>
          <cell r="BM879" t="str">
            <v>TABLA</v>
          </cell>
          <cell r="BO879" t="str">
            <v>001</v>
          </cell>
          <cell r="BP879" t="str">
            <v>Salario interno pesos</v>
          </cell>
          <cell r="BQ879">
            <v>1750905</v>
          </cell>
          <cell r="BR879" t="str">
            <v>000000000000002</v>
          </cell>
          <cell r="BS879" t="str">
            <v>COMPAÑÍA DE ALIMENTOS COLOMBIANOS CALCO S.A</v>
          </cell>
          <cell r="BT879" t="str">
            <v>000000000047481</v>
          </cell>
          <cell r="BU879" t="str">
            <v>TRANSPORTE Y DISTRIBUCIÓN</v>
          </cell>
          <cell r="BV879" t="str">
            <v>000000000047681</v>
          </cell>
          <cell r="BW879" t="str">
            <v>ESPECIALISTA DE TRANSPORTE/AUXILIAR</v>
          </cell>
          <cell r="BX879" t="str">
            <v>000000000064198</v>
          </cell>
          <cell r="BY879" t="str">
            <v>ESPECIALISTA DE TRANSPORTE/AUXILIAR</v>
          </cell>
          <cell r="BZ879" t="str">
            <v>franklinzuniga99@gmail.com</v>
          </cell>
          <cell r="CA879" t="str">
            <v>220 - JORNADA MENSUAL 220 HORAS</v>
          </cell>
          <cell r="CB879" t="str">
            <v>Ley 50</v>
          </cell>
          <cell r="CC879" t="str">
            <v>2 - Fijo</v>
          </cell>
          <cell r="CD879" t="str">
            <v>APORTA</v>
          </cell>
          <cell r="CE879" t="str">
            <v>APORTA</v>
          </cell>
          <cell r="CF879" t="str">
            <v>APORTA</v>
          </cell>
          <cell r="CG879">
            <v>4.3499999999999996</v>
          </cell>
          <cell r="CH879" t="str">
            <v>SIN AUXILIO</v>
          </cell>
          <cell r="CI879" t="str">
            <v>SIN AUXILIO</v>
          </cell>
          <cell r="CJ879" t="str">
            <v>SIN AUXILIO</v>
          </cell>
          <cell r="CK879" t="str">
            <v>Sueldo fijo</v>
          </cell>
          <cell r="CL879" t="str">
            <v>Dependiente</v>
          </cell>
          <cell r="CM879" t="str">
            <v>No aplica</v>
          </cell>
          <cell r="CN879" t="str">
            <v>S</v>
          </cell>
          <cell r="CQ879" t="str">
            <v>220</v>
          </cell>
          <cell r="CR879" t="str">
            <v>Tiempo Completo 220</v>
          </cell>
          <cell r="CS879" t="str">
            <v>31</v>
          </cell>
          <cell r="CT879" t="str">
            <v>000000000047494</v>
          </cell>
          <cell r="CU879" t="str">
            <v>LOGÍSTICA</v>
          </cell>
          <cell r="CW879" t="str">
            <v>000</v>
          </cell>
          <cell r="CX879" t="str">
            <v>ZUNIGA ESCALANTE FRANKLIN JOSE</v>
          </cell>
        </row>
        <row r="880">
          <cell r="A880">
            <v>1083436031</v>
          </cell>
          <cell r="B880" t="str">
            <v>KAREN</v>
          </cell>
          <cell r="C880" t="str">
            <v>DAYANA</v>
          </cell>
          <cell r="D880" t="str">
            <v>FERNANDEZ</v>
          </cell>
          <cell r="E880" t="str">
            <v>BROCHERO</v>
          </cell>
          <cell r="F880">
            <v>34255</v>
          </cell>
          <cell r="G880" t="str">
            <v>169 - COLOMBIA</v>
          </cell>
          <cell r="H880" t="str">
            <v>47 - MAGDALENA</v>
          </cell>
          <cell r="I880" t="str">
            <v>CERRO SAN ANTONIO</v>
          </cell>
          <cell r="J880" t="str">
            <v>CL 58D 89C 7 APTO 201</v>
          </cell>
          <cell r="K880" t="str">
            <v>1</v>
          </cell>
          <cell r="L880" t="str">
            <v>3244736787</v>
          </cell>
          <cell r="M880" t="str">
            <v>CO</v>
          </cell>
          <cell r="N880" t="str">
            <v>BANCOLOMBIA</v>
          </cell>
          <cell r="O880" t="str">
            <v>25555390273</v>
          </cell>
          <cell r="P880" t="str">
            <v>AHORRO</v>
          </cell>
          <cell r="Q880" t="str">
            <v>CÉDULA DE CIUDADANÍA</v>
          </cell>
          <cell r="R880">
            <v>1083436031</v>
          </cell>
          <cell r="S880" t="str">
            <v>Cerro De San Antonio</v>
          </cell>
          <cell r="U880" t="str">
            <v>05 - ANTIOQUIA</v>
          </cell>
          <cell r="V880" t="str">
            <v>MEDELLIN</v>
          </cell>
          <cell r="W880" t="str">
            <v>SOLTERO</v>
          </cell>
          <cell r="X880" t="str">
            <v>0</v>
          </cell>
          <cell r="Z880">
            <v>0</v>
          </cell>
          <cell r="AA880" t="str">
            <v>0</v>
          </cell>
          <cell r="AB880" t="str">
            <v>002</v>
          </cell>
          <cell r="AC880" t="str">
            <v>BACHILLERATO</v>
          </cell>
          <cell r="AD880" t="str">
            <v>F</v>
          </cell>
          <cell r="AE880" t="str">
            <v>002</v>
          </cell>
          <cell r="AF880" t="str">
            <v>COMPAÑÍA DE ALIMENTOS COLOMBIANOS CALCO S.A</v>
          </cell>
          <cell r="AG880" t="str">
            <v>52</v>
          </cell>
          <cell r="AH880" t="str">
            <v>VENTAS</v>
          </cell>
          <cell r="AI880" t="str">
            <v>02008003</v>
          </cell>
          <cell r="AJ880" t="str">
            <v>Puntos de Venta</v>
          </cell>
          <cell r="AK880" t="str">
            <v>R14-002</v>
          </cell>
          <cell r="AL880" t="str">
            <v>PUERTA DEL NORTE</v>
          </cell>
          <cell r="AM880" t="str">
            <v>003</v>
          </cell>
          <cell r="AN880" t="str">
            <v>Miercoles</v>
          </cell>
          <cell r="AO880" t="str">
            <v>000</v>
          </cell>
          <cell r="AP880" t="str">
            <v>SIN DEFINIR</v>
          </cell>
          <cell r="AQ880" t="str">
            <v>2</v>
          </cell>
          <cell r="AR880">
            <v>45910</v>
          </cell>
          <cell r="AS880" t="str">
            <v>09/09/2026</v>
          </cell>
          <cell r="AU880" t="str">
            <v>A</v>
          </cell>
          <cell r="AW880" t="str">
            <v>EPS010</v>
          </cell>
          <cell r="AX880" t="str">
            <v>EPS SURA (ANTES SUSALUD)</v>
          </cell>
          <cell r="AY880" t="str">
            <v>001</v>
          </cell>
          <cell r="AZ880" t="str">
            <v>230301</v>
          </cell>
          <cell r="BA880" t="str">
            <v>PORVENIR</v>
          </cell>
          <cell r="BB880" t="str">
            <v>001</v>
          </cell>
          <cell r="BC880" t="str">
            <v>14-28</v>
          </cell>
          <cell r="BD880" t="str">
            <v>ARL SURA</v>
          </cell>
          <cell r="BE880" t="str">
            <v>001</v>
          </cell>
          <cell r="BF880" t="str">
            <v>CCF04</v>
          </cell>
          <cell r="BG880" t="str">
            <v>COMFAMA ANTIOQUIA</v>
          </cell>
          <cell r="BH880" t="str">
            <v>C004</v>
          </cell>
          <cell r="BI880" t="str">
            <v>CESANTÍAS PORVENIR</v>
          </cell>
          <cell r="BJ880" t="str">
            <v>3561101</v>
          </cell>
          <cell r="BK880" t="str">
            <v>002</v>
          </cell>
          <cell r="BL880" t="str">
            <v>Quincenales</v>
          </cell>
          <cell r="BM880" t="str">
            <v>TABLA</v>
          </cell>
          <cell r="BO880" t="str">
            <v>001</v>
          </cell>
          <cell r="BP880" t="str">
            <v>Salario interno pesos</v>
          </cell>
          <cell r="BQ880">
            <v>1750905</v>
          </cell>
          <cell r="BR880" t="str">
            <v>000000000000002</v>
          </cell>
          <cell r="BS880" t="str">
            <v>COMPAÑÍA DE ALIMENTOS COLOMBIANOS CALCO S.A</v>
          </cell>
          <cell r="BT880" t="str">
            <v>000000000047470</v>
          </cell>
          <cell r="BU880" t="str">
            <v>PUNTOS DE VENTA</v>
          </cell>
          <cell r="BV880" t="str">
            <v>000000000047620</v>
          </cell>
          <cell r="BW880" t="str">
            <v>AUXILIAR DE RESTAURANTE</v>
          </cell>
          <cell r="BX880" t="str">
            <v>000000000048913</v>
          </cell>
          <cell r="BY880" t="str">
            <v>AUXILIAR DE RESTAURANTE</v>
          </cell>
          <cell r="BZ880" t="str">
            <v>k.fernandezbroes@gmail.com</v>
          </cell>
          <cell r="CA880" t="str">
            <v>220 - JORNADA MENSUAL 220 HORAS</v>
          </cell>
          <cell r="CB880" t="str">
            <v>Ley 50</v>
          </cell>
          <cell r="CC880" t="str">
            <v>2 - Fijo</v>
          </cell>
          <cell r="CD880" t="str">
            <v>APORTA</v>
          </cell>
          <cell r="CE880" t="str">
            <v>APORTA</v>
          </cell>
          <cell r="CF880" t="str">
            <v>APORTA</v>
          </cell>
          <cell r="CG880">
            <v>2.4359999999999999</v>
          </cell>
          <cell r="CH880" t="str">
            <v>SIN AUXILIO</v>
          </cell>
          <cell r="CI880" t="str">
            <v>SIN AUXILIO</v>
          </cell>
          <cell r="CJ880" t="str">
            <v>SIN AUXILIO</v>
          </cell>
          <cell r="CK880" t="str">
            <v>Sueldo fijo</v>
          </cell>
          <cell r="CL880" t="str">
            <v>Dependiente</v>
          </cell>
          <cell r="CM880" t="str">
            <v>No aplica</v>
          </cell>
          <cell r="CN880" t="str">
            <v>S</v>
          </cell>
          <cell r="CQ880" t="str">
            <v>220</v>
          </cell>
          <cell r="CR880" t="str">
            <v>Tiempo Completo 220</v>
          </cell>
          <cell r="CS880" t="str">
            <v>31</v>
          </cell>
          <cell r="CT880" t="str">
            <v>000000000047511</v>
          </cell>
          <cell r="CU880" t="str">
            <v>PUERTA DEL NORTE</v>
          </cell>
          <cell r="CW880" t="str">
            <v>000</v>
          </cell>
          <cell r="CX880" t="str">
            <v>FERNANDEZ BROCHERO KAREN DAYANA</v>
          </cell>
        </row>
        <row r="881">
          <cell r="A881">
            <v>1083457250</v>
          </cell>
          <cell r="B881" t="str">
            <v>LILIANA</v>
          </cell>
          <cell r="D881" t="str">
            <v>GIRALDO</v>
          </cell>
          <cell r="E881" t="str">
            <v>PATINO</v>
          </cell>
          <cell r="F881">
            <v>32032</v>
          </cell>
          <cell r="G881" t="str">
            <v>169 - COLOMBIA</v>
          </cell>
          <cell r="H881" t="str">
            <v>17 - CALDAS</v>
          </cell>
          <cell r="I881" t="str">
            <v>FILADELFIA</v>
          </cell>
          <cell r="J881" t="str">
            <v>CR 38 A 81 35</v>
          </cell>
          <cell r="K881" t="str">
            <v>Manrique</v>
          </cell>
          <cell r="L881" t="str">
            <v>3137202647</v>
          </cell>
          <cell r="M881" t="str">
            <v>CO</v>
          </cell>
          <cell r="N881" t="str">
            <v>BANCOLOMBIA</v>
          </cell>
          <cell r="O881" t="str">
            <v>48200040263</v>
          </cell>
          <cell r="P881" t="str">
            <v>AHORRO</v>
          </cell>
          <cell r="Q881" t="str">
            <v>CÉDULA DE CIUDADANÍA</v>
          </cell>
          <cell r="R881">
            <v>1083457250</v>
          </cell>
          <cell r="S881" t="str">
            <v>Cienaga</v>
          </cell>
          <cell r="U881" t="str">
            <v>05 - ANTIOQUIA</v>
          </cell>
          <cell r="V881" t="str">
            <v>MEDELLIN</v>
          </cell>
          <cell r="W881" t="str">
            <v>SOLTERO</v>
          </cell>
          <cell r="X881" t="str">
            <v>0</v>
          </cell>
          <cell r="Z881">
            <v>0</v>
          </cell>
          <cell r="AA881" t="str">
            <v>0</v>
          </cell>
          <cell r="AB881" t="str">
            <v>002</v>
          </cell>
          <cell r="AC881" t="str">
            <v>BACHILLERATO</v>
          </cell>
          <cell r="AD881" t="str">
            <v>F</v>
          </cell>
          <cell r="AE881" t="str">
            <v>002</v>
          </cell>
          <cell r="AF881" t="str">
            <v>COMPAÑÍA DE ALIMENTOS COLOMBIANOS CALCO S.A</v>
          </cell>
          <cell r="AG881" t="str">
            <v>52</v>
          </cell>
          <cell r="AH881" t="str">
            <v>VENTAS</v>
          </cell>
          <cell r="AI881" t="str">
            <v>02008003</v>
          </cell>
          <cell r="AJ881" t="str">
            <v>Puntos de Venta</v>
          </cell>
          <cell r="AK881" t="str">
            <v>R07-002</v>
          </cell>
          <cell r="AL881" t="str">
            <v>LAURELES</v>
          </cell>
          <cell r="AM881" t="str">
            <v>007</v>
          </cell>
          <cell r="AN881" t="str">
            <v>Domingo</v>
          </cell>
          <cell r="AO881" t="str">
            <v>000</v>
          </cell>
          <cell r="AP881" t="str">
            <v>SIN DEFINIR</v>
          </cell>
          <cell r="AQ881" t="str">
            <v>1</v>
          </cell>
          <cell r="AR881">
            <v>45078</v>
          </cell>
          <cell r="AU881" t="str">
            <v>A</v>
          </cell>
          <cell r="AW881" t="str">
            <v>EPS010</v>
          </cell>
          <cell r="AX881" t="str">
            <v>EPS SURA (ANTES SUSALUD)</v>
          </cell>
          <cell r="AY881" t="str">
            <v>001</v>
          </cell>
          <cell r="AZ881" t="str">
            <v>25-14</v>
          </cell>
          <cell r="BA881" t="str">
            <v>COLPENSIONES</v>
          </cell>
          <cell r="BB881" t="str">
            <v>001</v>
          </cell>
          <cell r="BC881" t="str">
            <v>14-28</v>
          </cell>
          <cell r="BD881" t="str">
            <v>ARL SURA</v>
          </cell>
          <cell r="BE881" t="str">
            <v>001</v>
          </cell>
          <cell r="BF881" t="str">
            <v>CCF04</v>
          </cell>
          <cell r="BG881" t="str">
            <v>COMFAMA ANTIOQUIA</v>
          </cell>
          <cell r="BH881" t="str">
            <v>C004</v>
          </cell>
          <cell r="BI881" t="str">
            <v>CESANTÍAS PORVENIR</v>
          </cell>
          <cell r="BJ881" t="str">
            <v>3561101</v>
          </cell>
          <cell r="BK881" t="str">
            <v>002</v>
          </cell>
          <cell r="BL881" t="str">
            <v>Quincenales</v>
          </cell>
          <cell r="BM881" t="str">
            <v>TABLA</v>
          </cell>
          <cell r="BO881" t="str">
            <v>001</v>
          </cell>
          <cell r="BP881" t="str">
            <v>Salario interno pesos</v>
          </cell>
          <cell r="BQ881">
            <v>1750905</v>
          </cell>
          <cell r="BR881" t="str">
            <v>000000000000002</v>
          </cell>
          <cell r="BS881" t="str">
            <v>COMPAÑÍA DE ALIMENTOS COLOMBIANOS CALCO S.A</v>
          </cell>
          <cell r="BT881" t="str">
            <v>000000000047470</v>
          </cell>
          <cell r="BU881" t="str">
            <v>PUNTOS DE VENTA</v>
          </cell>
          <cell r="BV881" t="str">
            <v>000000000047620</v>
          </cell>
          <cell r="BW881" t="str">
            <v>AUXILIAR DE RESTAURANTE</v>
          </cell>
          <cell r="BX881" t="str">
            <v>000000000048621</v>
          </cell>
          <cell r="BY881" t="str">
            <v>AUXILIAR DE RESTAURANTE</v>
          </cell>
          <cell r="BZ881" t="str">
            <v>lili123giraldo@gmail.com</v>
          </cell>
          <cell r="CA881" t="str">
            <v>220 - JORNADA MENSUAL 220 HORAS</v>
          </cell>
          <cell r="CB881" t="str">
            <v>Ley 50</v>
          </cell>
          <cell r="CC881" t="str">
            <v>1 - Indefinido</v>
          </cell>
          <cell r="CD881" t="str">
            <v>APORTA</v>
          </cell>
          <cell r="CE881" t="str">
            <v>APORTA</v>
          </cell>
          <cell r="CF881" t="str">
            <v>APORTA</v>
          </cell>
          <cell r="CG881">
            <v>2.4359999999999999</v>
          </cell>
          <cell r="CH881" t="str">
            <v>SIN AUXILIO</v>
          </cell>
          <cell r="CI881" t="str">
            <v>SIN AUXILIO</v>
          </cell>
          <cell r="CJ881" t="str">
            <v>SIN AUXILIO</v>
          </cell>
          <cell r="CK881" t="str">
            <v>Sueldo fijo</v>
          </cell>
          <cell r="CL881" t="str">
            <v>Dependiente</v>
          </cell>
          <cell r="CM881" t="str">
            <v>No aplica</v>
          </cell>
          <cell r="CN881" t="str">
            <v>S</v>
          </cell>
          <cell r="CQ881" t="str">
            <v>220</v>
          </cell>
          <cell r="CR881" t="str">
            <v>Tiempo Completo 220</v>
          </cell>
          <cell r="CS881" t="str">
            <v>31</v>
          </cell>
          <cell r="CT881" t="str">
            <v>000000000047504</v>
          </cell>
          <cell r="CU881" t="str">
            <v>LAURELES</v>
          </cell>
          <cell r="CW881" t="str">
            <v>000</v>
          </cell>
          <cell r="CX881" t="str">
            <v xml:space="preserve">GIRALDO PATINO LILIANA </v>
          </cell>
        </row>
        <row r="882">
          <cell r="A882">
            <v>1087208998</v>
          </cell>
          <cell r="B882" t="str">
            <v>LOREN</v>
          </cell>
          <cell r="C882" t="str">
            <v>VANESSA</v>
          </cell>
          <cell r="D882" t="str">
            <v>PAI</v>
          </cell>
          <cell r="E882" t="str">
            <v>CORTES</v>
          </cell>
          <cell r="F882">
            <v>35692</v>
          </cell>
          <cell r="G882" t="str">
            <v>169 - COLOMBIA</v>
          </cell>
          <cell r="H882" t="str">
            <v>52 - NARIÑO</v>
          </cell>
          <cell r="I882" t="str">
            <v>TUMACO</v>
          </cell>
          <cell r="J882" t="str">
            <v>CL 57 F 22 B 71 INT 301</v>
          </cell>
          <cell r="K882" t="str">
            <v>Enciso</v>
          </cell>
          <cell r="L882" t="str">
            <v>3225143961</v>
          </cell>
          <cell r="M882" t="str">
            <v>CO</v>
          </cell>
          <cell r="N882" t="str">
            <v>BANCOLOMBIA</v>
          </cell>
          <cell r="O882" t="str">
            <v>91216423653</v>
          </cell>
          <cell r="P882" t="str">
            <v>AHORRO</v>
          </cell>
          <cell r="Q882" t="str">
            <v>CÉDULA DE CIUDADANÍA</v>
          </cell>
          <cell r="R882">
            <v>1087208998</v>
          </cell>
          <cell r="S882" t="str">
            <v>Tumaco</v>
          </cell>
          <cell r="U882" t="str">
            <v>05 - ANTIOQUIA</v>
          </cell>
          <cell r="V882" t="str">
            <v>MEDELLIN</v>
          </cell>
          <cell r="W882" t="str">
            <v>SOLTERO</v>
          </cell>
          <cell r="X882" t="str">
            <v>0</v>
          </cell>
          <cell r="Z882">
            <v>0</v>
          </cell>
          <cell r="AA882" t="str">
            <v>0</v>
          </cell>
          <cell r="AB882" t="str">
            <v>002</v>
          </cell>
          <cell r="AC882" t="str">
            <v>BACHILLERATO</v>
          </cell>
          <cell r="AD882" t="str">
            <v>F</v>
          </cell>
          <cell r="AE882" t="str">
            <v>002</v>
          </cell>
          <cell r="AF882" t="str">
            <v>COMPAÑÍA DE ALIMENTOS COLOMBIANOS CALCO S.A</v>
          </cell>
          <cell r="AG882" t="str">
            <v>51</v>
          </cell>
          <cell r="AH882" t="str">
            <v xml:space="preserve">ADMINISTRACION  </v>
          </cell>
          <cell r="AI882" t="str">
            <v>01003001</v>
          </cell>
          <cell r="AJ882" t="str">
            <v>Compras</v>
          </cell>
          <cell r="AK882" t="str">
            <v>ADM-002</v>
          </cell>
          <cell r="AL882" t="str">
            <v>ADMINISTRACIÓN</v>
          </cell>
          <cell r="AM882" t="str">
            <v>007</v>
          </cell>
          <cell r="AN882" t="str">
            <v>Domingo</v>
          </cell>
          <cell r="AO882" t="str">
            <v>000</v>
          </cell>
          <cell r="AP882" t="str">
            <v>SIN DEFINIR</v>
          </cell>
          <cell r="AQ882" t="str">
            <v>1</v>
          </cell>
          <cell r="AR882">
            <v>45349</v>
          </cell>
          <cell r="AU882" t="str">
            <v>A</v>
          </cell>
          <cell r="AW882" t="str">
            <v>EPS010</v>
          </cell>
          <cell r="AX882" t="str">
            <v>EPS SURA (ANTES SUSALUD)</v>
          </cell>
          <cell r="AY882" t="str">
            <v>001</v>
          </cell>
          <cell r="AZ882" t="str">
            <v>230201</v>
          </cell>
          <cell r="BA882" t="str">
            <v>PROTECCIÓN + I. N. G.</v>
          </cell>
          <cell r="BB882" t="str">
            <v>001</v>
          </cell>
          <cell r="BC882" t="str">
            <v>14-28</v>
          </cell>
          <cell r="BD882" t="str">
            <v>ARL SURA</v>
          </cell>
          <cell r="BE882" t="str">
            <v>001</v>
          </cell>
          <cell r="BF882" t="str">
            <v>CCF04</v>
          </cell>
          <cell r="BG882" t="str">
            <v>COMFAMA ANTIOQUIA</v>
          </cell>
          <cell r="BH882" t="str">
            <v>C005</v>
          </cell>
          <cell r="BI882" t="str">
            <v>CESANTÍAS PROTECCIÓN S. A.</v>
          </cell>
          <cell r="BJ882" t="str">
            <v>2521001</v>
          </cell>
          <cell r="BK882" t="str">
            <v>002</v>
          </cell>
          <cell r="BL882" t="str">
            <v>Quincenales</v>
          </cell>
          <cell r="BM882" t="str">
            <v>TABLA</v>
          </cell>
          <cell r="BO882" t="str">
            <v>001</v>
          </cell>
          <cell r="BP882" t="str">
            <v>Salario interno pesos</v>
          </cell>
          <cell r="BQ882">
            <v>3739000</v>
          </cell>
          <cell r="BR882" t="str">
            <v>000000000000002</v>
          </cell>
          <cell r="BS882" t="str">
            <v>COMPAÑÍA DE ALIMENTOS COLOMBIANOS CALCO S.A</v>
          </cell>
          <cell r="BT882" t="str">
            <v>000000000047444</v>
          </cell>
          <cell r="BU882" t="str">
            <v>COMPRAS</v>
          </cell>
          <cell r="BV882" t="str">
            <v>000000000047532</v>
          </cell>
          <cell r="BW882" t="str">
            <v>ANALISTA DE COMPRAS</v>
          </cell>
          <cell r="BX882" t="str">
            <v>000000000047820</v>
          </cell>
          <cell r="BY882" t="str">
            <v>ANALISTA DE COMPRAS</v>
          </cell>
          <cell r="BZ882" t="str">
            <v>lorenpai830@gmail.com</v>
          </cell>
          <cell r="CA882" t="str">
            <v>220 - JORNADA MENSUAL 220 HORAS</v>
          </cell>
          <cell r="CB882" t="str">
            <v>Ley 50</v>
          </cell>
          <cell r="CC882" t="str">
            <v>1 - Indefinido</v>
          </cell>
          <cell r="CD882" t="str">
            <v>APORTA</v>
          </cell>
          <cell r="CE882" t="str">
            <v>APORTA</v>
          </cell>
          <cell r="CF882" t="str">
            <v>APORTA</v>
          </cell>
          <cell r="CG882">
            <v>1.044</v>
          </cell>
          <cell r="CH882" t="str">
            <v>SIN AUXILIO</v>
          </cell>
          <cell r="CI882" t="str">
            <v>SIN AUXILIO</v>
          </cell>
          <cell r="CJ882" t="str">
            <v>SIN AUXILIO</v>
          </cell>
          <cell r="CK882" t="str">
            <v>Sueldo fijo</v>
          </cell>
          <cell r="CL882" t="str">
            <v>Dependiente</v>
          </cell>
          <cell r="CM882" t="str">
            <v>No aplica</v>
          </cell>
          <cell r="CN882" t="str">
            <v>N</v>
          </cell>
          <cell r="CQ882" t="str">
            <v>220</v>
          </cell>
          <cell r="CR882" t="str">
            <v>Tiempo Completo 220</v>
          </cell>
          <cell r="CS882" t="str">
            <v>31</v>
          </cell>
          <cell r="CT882" t="str">
            <v>000000000047484</v>
          </cell>
          <cell r="CU882" t="str">
            <v>ADMINISTRACIÓN</v>
          </cell>
          <cell r="CW882" t="str">
            <v>000</v>
          </cell>
          <cell r="CX882" t="str">
            <v>PAI CORTES LOREN VANESSA</v>
          </cell>
        </row>
        <row r="883">
          <cell r="A883">
            <v>1087779535</v>
          </cell>
          <cell r="B883" t="str">
            <v>GIOVANNI</v>
          </cell>
          <cell r="D883" t="str">
            <v>CASTILLO</v>
          </cell>
          <cell r="E883" t="str">
            <v>ANGULO</v>
          </cell>
          <cell r="F883">
            <v>35145</v>
          </cell>
          <cell r="G883" t="str">
            <v>169 - COLOMBIA</v>
          </cell>
          <cell r="H883" t="str">
            <v>52 - NARIÑO</v>
          </cell>
          <cell r="I883" t="str">
            <v>TUMACO</v>
          </cell>
          <cell r="J883" t="str">
            <v>CL 34 CC 108 INT 1181</v>
          </cell>
          <cell r="K883" t="str">
            <v>Caicedo</v>
          </cell>
          <cell r="L883" t="str">
            <v>3117994189</v>
          </cell>
          <cell r="M883" t="str">
            <v>CO</v>
          </cell>
          <cell r="N883" t="str">
            <v>BANCOLOMBIA</v>
          </cell>
          <cell r="O883" t="str">
            <v>53668939062</v>
          </cell>
          <cell r="P883" t="str">
            <v>AHORRO</v>
          </cell>
          <cell r="Q883" t="str">
            <v>CÉDULA DE CIUDADANÍA</v>
          </cell>
          <cell r="R883">
            <v>1087779535</v>
          </cell>
          <cell r="S883" t="str">
            <v>Quibdo</v>
          </cell>
          <cell r="U883" t="str">
            <v>05 - ANTIOQUIA</v>
          </cell>
          <cell r="V883" t="str">
            <v>MEDELLIN</v>
          </cell>
          <cell r="W883" t="str">
            <v>SOLTERO</v>
          </cell>
          <cell r="X883" t="str">
            <v>0</v>
          </cell>
          <cell r="Z883">
            <v>0</v>
          </cell>
          <cell r="AA883" t="str">
            <v>0</v>
          </cell>
          <cell r="AB883" t="str">
            <v>002</v>
          </cell>
          <cell r="AC883" t="str">
            <v>BACHILLERATO</v>
          </cell>
          <cell r="AD883" t="str">
            <v>M</v>
          </cell>
          <cell r="AE883" t="str">
            <v>002</v>
          </cell>
          <cell r="AF883" t="str">
            <v>COMPAÑÍA DE ALIMENTOS COLOMBIANOS CALCO S.A</v>
          </cell>
          <cell r="AG883" t="str">
            <v>52</v>
          </cell>
          <cell r="AH883" t="str">
            <v>VENTAS</v>
          </cell>
          <cell r="AI883" t="str">
            <v>02008003</v>
          </cell>
          <cell r="AJ883" t="str">
            <v>Puntos de Venta</v>
          </cell>
          <cell r="AK883" t="str">
            <v>R17-002</v>
          </cell>
          <cell r="AL883" t="str">
            <v>MAYORCA ETAPA DOS</v>
          </cell>
          <cell r="AM883" t="str">
            <v>007</v>
          </cell>
          <cell r="AN883" t="str">
            <v>Domingo</v>
          </cell>
          <cell r="AO883" t="str">
            <v>000</v>
          </cell>
          <cell r="AP883" t="str">
            <v>SIN DEFINIR</v>
          </cell>
          <cell r="AQ883" t="str">
            <v>1</v>
          </cell>
          <cell r="AR883">
            <v>44251</v>
          </cell>
          <cell r="AU883" t="str">
            <v>A</v>
          </cell>
          <cell r="AW883" t="str">
            <v>EPS010</v>
          </cell>
          <cell r="AX883" t="str">
            <v>EPS SURA (ANTES SUSALUD)</v>
          </cell>
          <cell r="AY883" t="str">
            <v>001</v>
          </cell>
          <cell r="AZ883" t="str">
            <v>230301</v>
          </cell>
          <cell r="BA883" t="str">
            <v>PORVENIR</v>
          </cell>
          <cell r="BB883" t="str">
            <v>001</v>
          </cell>
          <cell r="BC883" t="str">
            <v>14-28</v>
          </cell>
          <cell r="BD883" t="str">
            <v>ARL SURA</v>
          </cell>
          <cell r="BE883" t="str">
            <v>001</v>
          </cell>
          <cell r="BF883" t="str">
            <v>CCF04</v>
          </cell>
          <cell r="BG883" t="str">
            <v>COMFAMA ANTIOQUIA</v>
          </cell>
          <cell r="BH883" t="str">
            <v>C004</v>
          </cell>
          <cell r="BI883" t="str">
            <v>CESANTÍAS PORVENIR</v>
          </cell>
          <cell r="BJ883" t="str">
            <v>3561101</v>
          </cell>
          <cell r="BK883" t="str">
            <v>002</v>
          </cell>
          <cell r="BL883" t="str">
            <v>Quincenales</v>
          </cell>
          <cell r="BM883" t="str">
            <v>TABLA</v>
          </cell>
          <cell r="BO883" t="str">
            <v>001</v>
          </cell>
          <cell r="BP883" t="str">
            <v>Salario interno pesos</v>
          </cell>
          <cell r="BQ883">
            <v>1750905</v>
          </cell>
          <cell r="BR883" t="str">
            <v>000000000000002</v>
          </cell>
          <cell r="BS883" t="str">
            <v>COMPAÑÍA DE ALIMENTOS COLOMBIANOS CALCO S.A</v>
          </cell>
          <cell r="BT883" t="str">
            <v>000000000047470</v>
          </cell>
          <cell r="BU883" t="str">
            <v>PUNTOS DE VENTA</v>
          </cell>
          <cell r="BV883" t="str">
            <v>000000000047620</v>
          </cell>
          <cell r="BW883" t="str">
            <v>AUXILIAR DE RESTAURANTE</v>
          </cell>
          <cell r="BX883" t="str">
            <v>000000000049044</v>
          </cell>
          <cell r="BY883" t="str">
            <v>AUXILIAR DE RESTAURANTE</v>
          </cell>
          <cell r="BZ883" t="str">
            <v>yicethgyunio21@gmail.com</v>
          </cell>
          <cell r="CA883" t="str">
            <v>220 - JORNADA MENSUAL 220 HORAS</v>
          </cell>
          <cell r="CB883" t="str">
            <v>Ley 50</v>
          </cell>
          <cell r="CC883" t="str">
            <v>1 - Indefinido</v>
          </cell>
          <cell r="CD883" t="str">
            <v>APORTA</v>
          </cell>
          <cell r="CE883" t="str">
            <v>APORTA</v>
          </cell>
          <cell r="CF883" t="str">
            <v>APORTA</v>
          </cell>
          <cell r="CG883">
            <v>2.4359999999999999</v>
          </cell>
          <cell r="CH883" t="str">
            <v>SIN AUXILIO</v>
          </cell>
          <cell r="CI883" t="str">
            <v>SIN AUXILIO</v>
          </cell>
          <cell r="CJ883" t="str">
            <v>SIN AUXILIO</v>
          </cell>
          <cell r="CK883" t="str">
            <v>Sueldo fijo</v>
          </cell>
          <cell r="CL883" t="str">
            <v>Dependiente</v>
          </cell>
          <cell r="CM883" t="str">
            <v>No aplica</v>
          </cell>
          <cell r="CN883" t="str">
            <v>S</v>
          </cell>
          <cell r="CQ883" t="str">
            <v>220</v>
          </cell>
          <cell r="CR883" t="str">
            <v>Tiempo Completo 220</v>
          </cell>
          <cell r="CS883" t="str">
            <v>31</v>
          </cell>
          <cell r="CT883" t="str">
            <v>000000000047514</v>
          </cell>
          <cell r="CU883" t="str">
            <v>MAYORCA ETAPA DOS</v>
          </cell>
          <cell r="CW883" t="str">
            <v>000</v>
          </cell>
          <cell r="CX883" t="str">
            <v xml:space="preserve">CASTILLO ANGULO GIOVANNI </v>
          </cell>
        </row>
        <row r="884">
          <cell r="A884">
            <v>1087986403</v>
          </cell>
          <cell r="B884" t="str">
            <v>LAURA</v>
          </cell>
          <cell r="C884" t="str">
            <v>XIMENA</v>
          </cell>
          <cell r="D884" t="str">
            <v>JARAMILLO</v>
          </cell>
          <cell r="E884" t="str">
            <v>AGUIRRE</v>
          </cell>
          <cell r="F884">
            <v>38213</v>
          </cell>
          <cell r="G884" t="str">
            <v>169 - COLOMBIA</v>
          </cell>
          <cell r="H884" t="str">
            <v>17 - CALDAS</v>
          </cell>
          <cell r="I884" t="str">
            <v>RISARALDA</v>
          </cell>
          <cell r="J884" t="str">
            <v>CL 56 A CR 14 123</v>
          </cell>
          <cell r="K884" t="str">
            <v>VILLATINA</v>
          </cell>
          <cell r="L884" t="str">
            <v>3217504250</v>
          </cell>
          <cell r="M884" t="str">
            <v>CO</v>
          </cell>
          <cell r="N884" t="str">
            <v>BANCOLOMBIA</v>
          </cell>
          <cell r="O884" t="str">
            <v>25500063508</v>
          </cell>
          <cell r="P884" t="str">
            <v>AHORRO</v>
          </cell>
          <cell r="Q884" t="str">
            <v>CÉDULA DE CIUDADANÍA</v>
          </cell>
          <cell r="R884">
            <v>1087986403</v>
          </cell>
          <cell r="S884" t="str">
            <v>MEDELLIN</v>
          </cell>
          <cell r="U884" t="str">
            <v>05 - ANTIOQUIA</v>
          </cell>
          <cell r="V884" t="str">
            <v>MEDELLIN</v>
          </cell>
          <cell r="W884" t="str">
            <v>SOLTERO</v>
          </cell>
          <cell r="AB884" t="str">
            <v>003</v>
          </cell>
          <cell r="AC884" t="str">
            <v>TÉCNICO</v>
          </cell>
          <cell r="AD884" t="str">
            <v>F</v>
          </cell>
          <cell r="AE884" t="str">
            <v>002</v>
          </cell>
          <cell r="AF884" t="str">
            <v>COMPAÑÍA DE ALIMENTOS COLOMBIANOS CALCO S.A</v>
          </cell>
          <cell r="AG884" t="str">
            <v>51</v>
          </cell>
          <cell r="AH884" t="str">
            <v xml:space="preserve">ADMINISTRACION  </v>
          </cell>
          <cell r="AI884" t="str">
            <v>01002008</v>
          </cell>
          <cell r="AJ884" t="str">
            <v>Control interno Producción Medellin</v>
          </cell>
          <cell r="AK884" t="str">
            <v>ADM-002</v>
          </cell>
          <cell r="AL884" t="str">
            <v>ADMINISTRACIÓN</v>
          </cell>
          <cell r="AM884" t="str">
            <v>007</v>
          </cell>
          <cell r="AN884" t="str">
            <v>Domingo</v>
          </cell>
          <cell r="AO884" t="str">
            <v>000</v>
          </cell>
          <cell r="AP884" t="str">
            <v>SIN DEFINIR</v>
          </cell>
          <cell r="AQ884" t="str">
            <v>1</v>
          </cell>
          <cell r="AR884">
            <v>46167</v>
          </cell>
          <cell r="AS884" t="str">
            <v>24/08/2026</v>
          </cell>
          <cell r="AU884" t="str">
            <v>A</v>
          </cell>
          <cell r="AW884" t="str">
            <v>EPS010</v>
          </cell>
          <cell r="AX884" t="str">
            <v>EPS SURA (ANTES SUSALUD)</v>
          </cell>
          <cell r="AY884" t="str">
            <v>001</v>
          </cell>
          <cell r="AZ884" t="str">
            <v>230201</v>
          </cell>
          <cell r="BA884" t="str">
            <v>PROTECCIÓN + I. N. G.</v>
          </cell>
          <cell r="BB884" t="str">
            <v>001</v>
          </cell>
          <cell r="BC884" t="str">
            <v>14-11</v>
          </cell>
          <cell r="BD884" t="str">
            <v>ARL SURA</v>
          </cell>
          <cell r="BE884" t="str">
            <v>001</v>
          </cell>
          <cell r="BF884" t="str">
            <v>CCF04</v>
          </cell>
          <cell r="BG884" t="str">
            <v>COMFAMA ANTIOQUIA</v>
          </cell>
          <cell r="BH884" t="str">
            <v>C005</v>
          </cell>
          <cell r="BI884" t="str">
            <v>CESANTÍAS PROTECCIÓN S. A.</v>
          </cell>
          <cell r="BJ884" t="str">
            <v>1701001</v>
          </cell>
          <cell r="BK884" t="str">
            <v>002</v>
          </cell>
          <cell r="BL884" t="str">
            <v>Quincenales</v>
          </cell>
          <cell r="BM884" t="str">
            <v>TABLA</v>
          </cell>
          <cell r="BO884" t="str">
            <v>001</v>
          </cell>
          <cell r="BP884" t="str">
            <v>Salario interno pesos</v>
          </cell>
          <cell r="BQ884">
            <v>1750905</v>
          </cell>
          <cell r="BR884" t="str">
            <v>000000000000002</v>
          </cell>
          <cell r="BS884" t="str">
            <v>COMPAÑÍA DE ALIMENTOS COLOMBIANOS CALCO S.A</v>
          </cell>
          <cell r="BT884" t="str">
            <v>000000000047445</v>
          </cell>
          <cell r="BU884" t="str">
            <v>COMUNICARTE</v>
          </cell>
          <cell r="BV884" t="str">
            <v>000000000047600</v>
          </cell>
          <cell r="BW884" t="str">
            <v>AUXILIAR DE COMUNICACIONES</v>
          </cell>
          <cell r="BX884" t="str">
            <v>000000000067769</v>
          </cell>
          <cell r="BY884" t="str">
            <v>AUXILIAR DE COMUNICACIONES</v>
          </cell>
          <cell r="BZ884" t="str">
            <v>laurajaramillo2503@gmail.com</v>
          </cell>
          <cell r="CA884" t="str">
            <v>220 - JORNADA MENSUAL 220 HORAS</v>
          </cell>
          <cell r="CB884" t="str">
            <v>Ley 50</v>
          </cell>
          <cell r="CC884" t="str">
            <v>2 - Fijo</v>
          </cell>
          <cell r="CD884" t="str">
            <v>APORTA</v>
          </cell>
          <cell r="CE884" t="str">
            <v>APORTA</v>
          </cell>
          <cell r="CF884" t="str">
            <v>APORTA</v>
          </cell>
          <cell r="CG884">
            <v>0.52200000000000002</v>
          </cell>
          <cell r="CH884" t="str">
            <v>LA DIFERENCIA</v>
          </cell>
          <cell r="CI884" t="str">
            <v>LA DIFERENCIA</v>
          </cell>
          <cell r="CJ884" t="str">
            <v>LA DIFERENCIA</v>
          </cell>
          <cell r="CK884" t="str">
            <v>Sueldo fijo</v>
          </cell>
          <cell r="CL884" t="str">
            <v>Dependiente</v>
          </cell>
          <cell r="CM884" t="str">
            <v>No aplica</v>
          </cell>
          <cell r="CN884" t="str">
            <v>N</v>
          </cell>
          <cell r="CQ884" t="str">
            <v>220</v>
          </cell>
          <cell r="CR884" t="str">
            <v>Tiempo Completo 220</v>
          </cell>
          <cell r="CS884" t="str">
            <v>31</v>
          </cell>
          <cell r="CT884" t="str">
            <v>000000000047484</v>
          </cell>
          <cell r="CU884" t="str">
            <v>ADMINISTRACIÓN</v>
          </cell>
          <cell r="CW884" t="str">
            <v>000</v>
          </cell>
          <cell r="CX884" t="str">
            <v>JARAMILLO AGUIRRE LAURA XIMENA</v>
          </cell>
        </row>
        <row r="885">
          <cell r="A885">
            <v>1088314718</v>
          </cell>
          <cell r="B885" t="str">
            <v>VANESSA</v>
          </cell>
          <cell r="C885" t="str">
            <v>ALEJANDRA</v>
          </cell>
          <cell r="D885" t="str">
            <v>RENDON</v>
          </cell>
          <cell r="E885" t="str">
            <v>HENAO</v>
          </cell>
          <cell r="F885">
            <v>34257</v>
          </cell>
          <cell r="G885" t="str">
            <v>169 - COLOMBIA</v>
          </cell>
          <cell r="H885" t="str">
            <v>05 - ANTIOQUIA</v>
          </cell>
          <cell r="I885" t="str">
            <v>MEDELLIN</v>
          </cell>
          <cell r="J885" t="str">
            <v>CR 49 98 A 37</v>
          </cell>
          <cell r="K885" t="str">
            <v>Santa Cruz</v>
          </cell>
          <cell r="L885" t="str">
            <v>3137779915</v>
          </cell>
          <cell r="M885" t="str">
            <v>CO</v>
          </cell>
          <cell r="N885" t="str">
            <v>BANCOLOMBIA</v>
          </cell>
          <cell r="O885" t="str">
            <v>37900001984</v>
          </cell>
          <cell r="P885" t="str">
            <v>AHORRO</v>
          </cell>
          <cell r="Q885" t="str">
            <v>CÉDULA DE CIUDADANÍA</v>
          </cell>
          <cell r="R885">
            <v>1088314718</v>
          </cell>
          <cell r="S885" t="str">
            <v>Pereira</v>
          </cell>
          <cell r="U885" t="str">
            <v>05 - ANTIOQUIA</v>
          </cell>
          <cell r="V885" t="str">
            <v>MEDELLIN</v>
          </cell>
          <cell r="W885" t="str">
            <v>SOLTERO</v>
          </cell>
          <cell r="X885" t="str">
            <v>0</v>
          </cell>
          <cell r="Z885">
            <v>0</v>
          </cell>
          <cell r="AA885" t="str">
            <v>0</v>
          </cell>
          <cell r="AB885" t="str">
            <v>002</v>
          </cell>
          <cell r="AC885" t="str">
            <v>BACHILLERATO</v>
          </cell>
          <cell r="AD885" t="str">
            <v>F</v>
          </cell>
          <cell r="AE885" t="str">
            <v>002</v>
          </cell>
          <cell r="AF885" t="str">
            <v>COMPAÑÍA DE ALIMENTOS COLOMBIANOS CALCO S.A</v>
          </cell>
          <cell r="AG885" t="str">
            <v>52</v>
          </cell>
          <cell r="AH885" t="str">
            <v>VENTAS</v>
          </cell>
          <cell r="AI885" t="str">
            <v>02008003</v>
          </cell>
          <cell r="AJ885" t="str">
            <v>Puntos de Venta</v>
          </cell>
          <cell r="AK885" t="str">
            <v>R15-002</v>
          </cell>
          <cell r="AL885" t="str">
            <v>FLORIDA PARQUE COMERCIAL</v>
          </cell>
          <cell r="AM885" t="str">
            <v>003</v>
          </cell>
          <cell r="AN885" t="str">
            <v>Miercoles</v>
          </cell>
          <cell r="AO885" t="str">
            <v>000</v>
          </cell>
          <cell r="AP885" t="str">
            <v>SIN DEFINIR</v>
          </cell>
          <cell r="AQ885" t="str">
            <v>2</v>
          </cell>
          <cell r="AR885">
            <v>45922</v>
          </cell>
          <cell r="AS885" t="str">
            <v>21/09/2026</v>
          </cell>
          <cell r="AU885" t="str">
            <v>A</v>
          </cell>
          <cell r="AW885" t="str">
            <v>EPS010</v>
          </cell>
          <cell r="AX885" t="str">
            <v>EPS SURA (ANTES SUSALUD)</v>
          </cell>
          <cell r="AY885" t="str">
            <v>001</v>
          </cell>
          <cell r="AZ885" t="str">
            <v>230301</v>
          </cell>
          <cell r="BA885" t="str">
            <v>PORVENIR</v>
          </cell>
          <cell r="BB885" t="str">
            <v>001</v>
          </cell>
          <cell r="BC885" t="str">
            <v>14-28</v>
          </cell>
          <cell r="BD885" t="str">
            <v>ARL SURA</v>
          </cell>
          <cell r="BE885" t="str">
            <v>001</v>
          </cell>
          <cell r="BF885" t="str">
            <v>CCF04</v>
          </cell>
          <cell r="BG885" t="str">
            <v>COMFAMA ANTIOQUIA</v>
          </cell>
          <cell r="BH885" t="str">
            <v>C004</v>
          </cell>
          <cell r="BI885" t="str">
            <v>CESANTÍAS PORVENIR</v>
          </cell>
          <cell r="BJ885" t="str">
            <v>3561101</v>
          </cell>
          <cell r="BK885" t="str">
            <v>002</v>
          </cell>
          <cell r="BL885" t="str">
            <v>Quincenales</v>
          </cell>
          <cell r="BM885" t="str">
            <v>TABLA</v>
          </cell>
          <cell r="BO885" t="str">
            <v>001</v>
          </cell>
          <cell r="BP885" t="str">
            <v>Salario interno pesos</v>
          </cell>
          <cell r="BQ885">
            <v>1750905</v>
          </cell>
          <cell r="BR885" t="str">
            <v>000000000000002</v>
          </cell>
          <cell r="BS885" t="str">
            <v>COMPAÑÍA DE ALIMENTOS COLOMBIANOS CALCO S.A</v>
          </cell>
          <cell r="BT885" t="str">
            <v>000000000047470</v>
          </cell>
          <cell r="BU885" t="str">
            <v>PUNTOS DE VENTA</v>
          </cell>
          <cell r="BV885" t="str">
            <v>000000000047620</v>
          </cell>
          <cell r="BW885" t="str">
            <v>AUXILIAR DE RESTAURANTE</v>
          </cell>
          <cell r="BX885" t="str">
            <v>000000000048820</v>
          </cell>
          <cell r="BY885" t="str">
            <v>AUXILIAR DE RESTAURANTE</v>
          </cell>
          <cell r="BZ885" t="str">
            <v>aleja15henao@gmail.com</v>
          </cell>
          <cell r="CA885" t="str">
            <v>220 - JORNADA MENSUAL 220 HORAS</v>
          </cell>
          <cell r="CB885" t="str">
            <v>Ley 50</v>
          </cell>
          <cell r="CC885" t="str">
            <v>2 - Fijo</v>
          </cell>
          <cell r="CD885" t="str">
            <v>APORTA</v>
          </cell>
          <cell r="CE885" t="str">
            <v>APORTA</v>
          </cell>
          <cell r="CF885" t="str">
            <v>APORTA</v>
          </cell>
          <cell r="CG885">
            <v>2.4359999999999999</v>
          </cell>
          <cell r="CH885" t="str">
            <v>SIN AUXILIO</v>
          </cell>
          <cell r="CI885" t="str">
            <v>SIN AUXILIO</v>
          </cell>
          <cell r="CJ885" t="str">
            <v>SIN AUXILIO</v>
          </cell>
          <cell r="CK885" t="str">
            <v>Sueldo fijo</v>
          </cell>
          <cell r="CL885" t="str">
            <v>Dependiente</v>
          </cell>
          <cell r="CM885" t="str">
            <v>No aplica</v>
          </cell>
          <cell r="CN885" t="str">
            <v>S</v>
          </cell>
          <cell r="CQ885" t="str">
            <v>220</v>
          </cell>
          <cell r="CR885" t="str">
            <v>Tiempo Completo 220</v>
          </cell>
          <cell r="CS885" t="str">
            <v>31</v>
          </cell>
          <cell r="CT885" t="str">
            <v>000000000047509</v>
          </cell>
          <cell r="CU885" t="str">
            <v>SANTAFÉ</v>
          </cell>
          <cell r="CW885" t="str">
            <v>000</v>
          </cell>
          <cell r="CX885" t="str">
            <v>RENDON HENAO VANESSA ALEJANDRA</v>
          </cell>
        </row>
        <row r="886">
          <cell r="A886">
            <v>1088359022</v>
          </cell>
          <cell r="B886" t="str">
            <v>DANIELA</v>
          </cell>
          <cell r="D886" t="str">
            <v>DELGADO</v>
          </cell>
          <cell r="E886" t="str">
            <v>MEJIA</v>
          </cell>
          <cell r="F886">
            <v>35945</v>
          </cell>
          <cell r="G886" t="str">
            <v>169 - COLOMBIA</v>
          </cell>
          <cell r="H886" t="str">
            <v>66 - RISARALDA</v>
          </cell>
          <cell r="I886" t="str">
            <v>PEREIRA</v>
          </cell>
          <cell r="J886" t="str">
            <v>CL 10 27 111</v>
          </cell>
          <cell r="K886" t="str">
            <v>POBLADO</v>
          </cell>
          <cell r="L886" t="str">
            <v>3246398603</v>
          </cell>
          <cell r="M886" t="str">
            <v>CO</v>
          </cell>
          <cell r="N886" t="str">
            <v>BANCOLOMBIA</v>
          </cell>
          <cell r="O886" t="str">
            <v>07355142064</v>
          </cell>
          <cell r="P886" t="str">
            <v>AHORRO</v>
          </cell>
          <cell r="Q886" t="str">
            <v>CÉDULA DE CIUDADANÍA</v>
          </cell>
          <cell r="R886">
            <v>1088359022</v>
          </cell>
          <cell r="S886" t="str">
            <v>Pereira</v>
          </cell>
          <cell r="U886" t="str">
            <v>05 - ANTIOQUIA</v>
          </cell>
          <cell r="V886" t="str">
            <v>MEDELLIN</v>
          </cell>
          <cell r="W886" t="str">
            <v>SOLTERO</v>
          </cell>
          <cell r="X886" t="str">
            <v>0</v>
          </cell>
          <cell r="Z886">
            <v>0</v>
          </cell>
          <cell r="AA886" t="str">
            <v>0</v>
          </cell>
          <cell r="AB886" t="str">
            <v>003</v>
          </cell>
          <cell r="AC886" t="str">
            <v>TÉCNICO</v>
          </cell>
          <cell r="AD886" t="str">
            <v>F</v>
          </cell>
          <cell r="AE886" t="str">
            <v>002</v>
          </cell>
          <cell r="AF886" t="str">
            <v>COMPAÑÍA DE ALIMENTOS COLOMBIANOS CALCO S.A</v>
          </cell>
          <cell r="AG886" t="str">
            <v>52</v>
          </cell>
          <cell r="AH886" t="str">
            <v>VENTAS</v>
          </cell>
          <cell r="AI886" t="str">
            <v>02008003</v>
          </cell>
          <cell r="AJ886" t="str">
            <v>Puntos de Venta</v>
          </cell>
          <cell r="AK886" t="str">
            <v>R24-002</v>
          </cell>
          <cell r="AL886" t="str">
            <v>ÁMSTERDAM</v>
          </cell>
          <cell r="AM886" t="str">
            <v>002</v>
          </cell>
          <cell r="AN886" t="str">
            <v>Martes</v>
          </cell>
          <cell r="AO886" t="str">
            <v>000</v>
          </cell>
          <cell r="AP886" t="str">
            <v>SIN DEFINIR</v>
          </cell>
          <cell r="AQ886" t="str">
            <v>1</v>
          </cell>
          <cell r="AR886">
            <v>45894</v>
          </cell>
          <cell r="AS886" t="str">
            <v>24/08/2026</v>
          </cell>
          <cell r="AU886" t="str">
            <v>A</v>
          </cell>
          <cell r="AW886" t="str">
            <v>EPS010</v>
          </cell>
          <cell r="AX886" t="str">
            <v>EPS SURA (ANTES SUSALUD)</v>
          </cell>
          <cell r="AY886" t="str">
            <v>001</v>
          </cell>
          <cell r="AZ886" t="str">
            <v>25-14</v>
          </cell>
          <cell r="BA886" t="str">
            <v>COLPENSIONES</v>
          </cell>
          <cell r="BB886" t="str">
            <v>001</v>
          </cell>
          <cell r="BC886" t="str">
            <v>14-28</v>
          </cell>
          <cell r="BD886" t="str">
            <v>ARL SURA</v>
          </cell>
          <cell r="BE886" t="str">
            <v>001</v>
          </cell>
          <cell r="BF886" t="str">
            <v>CCF04</v>
          </cell>
          <cell r="BG886" t="str">
            <v>COMFAMA ANTIOQUIA</v>
          </cell>
          <cell r="BH886" t="str">
            <v>C005</v>
          </cell>
          <cell r="BI886" t="str">
            <v>CESANTÍAS PROTECCIÓN S. A.</v>
          </cell>
          <cell r="BJ886" t="str">
            <v>3561101</v>
          </cell>
          <cell r="BK886" t="str">
            <v>002</v>
          </cell>
          <cell r="BL886" t="str">
            <v>Quincenales</v>
          </cell>
          <cell r="BM886" t="str">
            <v>TABLA</v>
          </cell>
          <cell r="BO886" t="str">
            <v>001</v>
          </cell>
          <cell r="BP886" t="str">
            <v>Salario interno pesos</v>
          </cell>
          <cell r="BQ886">
            <v>1750905</v>
          </cell>
          <cell r="BR886" t="str">
            <v>000000000000002</v>
          </cell>
          <cell r="BS886" t="str">
            <v>COMPAÑÍA DE ALIMENTOS COLOMBIANOS CALCO S.A</v>
          </cell>
          <cell r="BT886" t="str">
            <v>000000000047470</v>
          </cell>
          <cell r="BU886" t="str">
            <v>PUNTOS DE VENTA</v>
          </cell>
          <cell r="BV886" t="str">
            <v>000000000047620</v>
          </cell>
          <cell r="BW886" t="str">
            <v>AUXILIAR DE RESTAURANTE</v>
          </cell>
          <cell r="BX886" t="str">
            <v>000000000048912</v>
          </cell>
          <cell r="BY886" t="str">
            <v>AUXILIAR DE RESTAURANTE</v>
          </cell>
          <cell r="BZ886" t="str">
            <v>danieladmejia98@outlook.com</v>
          </cell>
          <cell r="CA886" t="str">
            <v>220 - JORNADA MENSUAL 220 HORAS</v>
          </cell>
          <cell r="CB886" t="str">
            <v>Ley 50</v>
          </cell>
          <cell r="CC886" t="str">
            <v>2 - Fijo</v>
          </cell>
          <cell r="CD886" t="str">
            <v>APORTA</v>
          </cell>
          <cell r="CE886" t="str">
            <v>APORTA</v>
          </cell>
          <cell r="CF886" t="str">
            <v>APORTA</v>
          </cell>
          <cell r="CG886">
            <v>2.4359999999999999</v>
          </cell>
          <cell r="CH886" t="str">
            <v>SIN AUXILIO</v>
          </cell>
          <cell r="CI886" t="str">
            <v>SIN AUXILIO</v>
          </cell>
          <cell r="CJ886" t="str">
            <v>SIN AUXILIO</v>
          </cell>
          <cell r="CK886" t="str">
            <v>Sueldo fijo</v>
          </cell>
          <cell r="CL886" t="str">
            <v>Dependiente</v>
          </cell>
          <cell r="CM886" t="str">
            <v>No aplica</v>
          </cell>
          <cell r="CN886" t="str">
            <v>S</v>
          </cell>
          <cell r="CQ886" t="str">
            <v>220</v>
          </cell>
          <cell r="CR886" t="str">
            <v>Tiempo Completo 220</v>
          </cell>
          <cell r="CS886" t="str">
            <v>31</v>
          </cell>
          <cell r="CT886" t="str">
            <v>000000000047511</v>
          </cell>
          <cell r="CU886" t="str">
            <v>PUERTA DEL NORTE</v>
          </cell>
          <cell r="CW886" t="str">
            <v>000</v>
          </cell>
          <cell r="CX886" t="str">
            <v xml:space="preserve">DELGADO MEJIA DANIELA </v>
          </cell>
        </row>
        <row r="887">
          <cell r="A887">
            <v>1090429943</v>
          </cell>
          <cell r="B887" t="str">
            <v>JENNIFER</v>
          </cell>
          <cell r="C887" t="str">
            <v>FABIOLA</v>
          </cell>
          <cell r="D887" t="str">
            <v>BELTRAN</v>
          </cell>
          <cell r="E887" t="str">
            <v>MANTILLA</v>
          </cell>
          <cell r="F887">
            <v>33087</v>
          </cell>
          <cell r="G887" t="str">
            <v>169 - COLOMBIA</v>
          </cell>
          <cell r="H887" t="str">
            <v>54 - N. SANTANDER</v>
          </cell>
          <cell r="I887" t="str">
            <v>CUCUTA</v>
          </cell>
          <cell r="J887" t="str">
            <v>CL 6 C SUR 84 C 45</v>
          </cell>
          <cell r="K887" t="str">
            <v>Rodeo Alto</v>
          </cell>
          <cell r="L887" t="str">
            <v>3224256224</v>
          </cell>
          <cell r="M887" t="str">
            <v>CO</v>
          </cell>
          <cell r="N887" t="str">
            <v>BANCOLOMBIA</v>
          </cell>
          <cell r="O887" t="str">
            <v>08829437482</v>
          </cell>
          <cell r="P887" t="str">
            <v>AHORRO</v>
          </cell>
          <cell r="Q887" t="str">
            <v>CÉDULA DE CIUDADANÍA</v>
          </cell>
          <cell r="R887">
            <v>1090429943</v>
          </cell>
          <cell r="S887" t="str">
            <v>Cucuta</v>
          </cell>
          <cell r="U887" t="str">
            <v>05 - ANTIOQUIA</v>
          </cell>
          <cell r="V887" t="str">
            <v>MEDELLIN</v>
          </cell>
          <cell r="W887" t="str">
            <v>SOLTERO</v>
          </cell>
          <cell r="X887" t="str">
            <v>0</v>
          </cell>
          <cell r="AA887" t="str">
            <v>0</v>
          </cell>
          <cell r="AB887" t="str">
            <v>002</v>
          </cell>
          <cell r="AC887" t="str">
            <v>BACHILLERATO</v>
          </cell>
          <cell r="AD887" t="str">
            <v>F</v>
          </cell>
          <cell r="AE887" t="str">
            <v>002</v>
          </cell>
          <cell r="AF887" t="str">
            <v>COMPAÑÍA DE ALIMENTOS COLOMBIANOS CALCO S.A</v>
          </cell>
          <cell r="AG887" t="str">
            <v>52</v>
          </cell>
          <cell r="AH887" t="str">
            <v>VENTAS</v>
          </cell>
          <cell r="AI887" t="str">
            <v>02005007</v>
          </cell>
          <cell r="AJ887" t="str">
            <v>Diversidad Funcional</v>
          </cell>
          <cell r="AK887" t="str">
            <v>OPR-002</v>
          </cell>
          <cell r="AL887" t="str">
            <v>OPERACIÓN</v>
          </cell>
          <cell r="AM887" t="str">
            <v>007</v>
          </cell>
          <cell r="AN887" t="str">
            <v>Domingo</v>
          </cell>
          <cell r="AO887" t="str">
            <v>000</v>
          </cell>
          <cell r="AP887" t="str">
            <v>SIN DEFINIR</v>
          </cell>
          <cell r="AQ887" t="str">
            <v>2</v>
          </cell>
          <cell r="AR887">
            <v>45867</v>
          </cell>
          <cell r="AS887" t="str">
            <v>28/07/2026</v>
          </cell>
          <cell r="AU887" t="str">
            <v>A</v>
          </cell>
          <cell r="AW887" t="str">
            <v>EPS005</v>
          </cell>
          <cell r="AX887" t="str">
            <v>SANITAS</v>
          </cell>
          <cell r="AY887" t="str">
            <v>001</v>
          </cell>
          <cell r="AZ887" t="str">
            <v>230301</v>
          </cell>
          <cell r="BA887" t="str">
            <v>PORVENIR</v>
          </cell>
          <cell r="BB887" t="str">
            <v>001</v>
          </cell>
          <cell r="BC887" t="str">
            <v>14-28</v>
          </cell>
          <cell r="BD887" t="str">
            <v>ARL SURA</v>
          </cell>
          <cell r="BE887" t="str">
            <v>001</v>
          </cell>
          <cell r="BF887" t="str">
            <v>CCF04</v>
          </cell>
          <cell r="BG887" t="str">
            <v>COMFAMA ANTIOQUIA</v>
          </cell>
          <cell r="BH887" t="str">
            <v>C004</v>
          </cell>
          <cell r="BI887" t="str">
            <v>CESANTÍAS PORVENIR</v>
          </cell>
          <cell r="BJ887" t="str">
            <v>3561101</v>
          </cell>
          <cell r="BK887" t="str">
            <v>002</v>
          </cell>
          <cell r="BL887" t="str">
            <v>Quincenales</v>
          </cell>
          <cell r="BM887" t="str">
            <v>TABLA</v>
          </cell>
          <cell r="BO887" t="str">
            <v>001</v>
          </cell>
          <cell r="BP887" t="str">
            <v>Salario interno pesos</v>
          </cell>
          <cell r="BQ887">
            <v>1750905</v>
          </cell>
          <cell r="BR887" t="str">
            <v>000000000000002</v>
          </cell>
          <cell r="BS887" t="str">
            <v>COMPAÑÍA DE ALIMENTOS COLOMBIANOS CALCO S.A</v>
          </cell>
          <cell r="BT887" t="str">
            <v>000000000047470</v>
          </cell>
          <cell r="BU887" t="str">
            <v>PUNTOS DE VENTA</v>
          </cell>
          <cell r="BV887" t="str">
            <v>000000000047620</v>
          </cell>
          <cell r="BW887" t="str">
            <v>AUXILIAR DE RESTAURANTE</v>
          </cell>
          <cell r="BX887" t="str">
            <v>000000000049184</v>
          </cell>
          <cell r="BY887" t="str">
            <v>AUXILIAR DE RESTAURANTE</v>
          </cell>
          <cell r="BZ887" t="str">
            <v>jenifermantilla1990@gmail.com</v>
          </cell>
          <cell r="CA887" t="str">
            <v>220 - JORNADA MENSUAL 220 HORAS</v>
          </cell>
          <cell r="CB887" t="str">
            <v>Ley 50</v>
          </cell>
          <cell r="CC887" t="str">
            <v>2 - Fijo</v>
          </cell>
          <cell r="CD887" t="str">
            <v>APORTA</v>
          </cell>
          <cell r="CE887" t="str">
            <v>APORTA</v>
          </cell>
          <cell r="CF887" t="str">
            <v>APORTA</v>
          </cell>
          <cell r="CG887">
            <v>2.4359999999999999</v>
          </cell>
          <cell r="CH887" t="str">
            <v>SIN AUXILIO</v>
          </cell>
          <cell r="CI887" t="str">
            <v>SIN AUXILIO</v>
          </cell>
          <cell r="CJ887" t="str">
            <v>SIN AUXILIO</v>
          </cell>
          <cell r="CK887" t="str">
            <v>Sueldo fijo</v>
          </cell>
          <cell r="CL887" t="str">
            <v>Dependiente</v>
          </cell>
          <cell r="CM887" t="str">
            <v>No aplica</v>
          </cell>
          <cell r="CN887" t="str">
            <v>S</v>
          </cell>
          <cell r="CQ887" t="str">
            <v>220</v>
          </cell>
          <cell r="CR887" t="str">
            <v>Tiempo Completo 220</v>
          </cell>
          <cell r="CS887" t="str">
            <v>31</v>
          </cell>
          <cell r="CT887" t="str">
            <v>000000000047517</v>
          </cell>
          <cell r="CU887" t="str">
            <v>VIVA ENVIGADO</v>
          </cell>
          <cell r="CW887" t="str">
            <v>000</v>
          </cell>
          <cell r="CX887" t="str">
            <v>BELTRAN MANTILLA JENNIFER FABIOLA</v>
          </cell>
        </row>
        <row r="888">
          <cell r="A888">
            <v>1090443783</v>
          </cell>
          <cell r="B888" t="str">
            <v>JUAN</v>
          </cell>
          <cell r="C888" t="str">
            <v>CARLOS</v>
          </cell>
          <cell r="D888" t="str">
            <v>VILLAMIL</v>
          </cell>
          <cell r="E888" t="str">
            <v>VILLAMIZAR</v>
          </cell>
          <cell r="F888">
            <v>33571</v>
          </cell>
          <cell r="G888" t="str">
            <v>169 - COLOMBIA</v>
          </cell>
          <cell r="H888" t="str">
            <v>54 - N. SANTANDER</v>
          </cell>
          <cell r="I888" t="str">
            <v>CUCUTA</v>
          </cell>
          <cell r="J888" t="str">
            <v>CL 87 SUR 65 A 371</v>
          </cell>
          <cell r="K888" t="str">
            <v>La Estrella</v>
          </cell>
          <cell r="L888" t="str">
            <v>3115522399</v>
          </cell>
          <cell r="M888" t="str">
            <v>CO</v>
          </cell>
          <cell r="N888" t="str">
            <v>BANCOLOMBIA</v>
          </cell>
          <cell r="O888" t="str">
            <v>25586914301</v>
          </cell>
          <cell r="P888" t="str">
            <v>AHORRO</v>
          </cell>
          <cell r="Q888" t="str">
            <v>CÉDULA DE CIUDADANÍA</v>
          </cell>
          <cell r="R888">
            <v>1090443783</v>
          </cell>
          <cell r="S888" t="str">
            <v>Cucuta</v>
          </cell>
          <cell r="U888" t="str">
            <v>05 - ANTIOQUIA</v>
          </cell>
          <cell r="V888" t="str">
            <v>LA ESTRELLA</v>
          </cell>
          <cell r="W888" t="str">
            <v>SOLTERO</v>
          </cell>
          <cell r="X888" t="str">
            <v>0</v>
          </cell>
          <cell r="Z888">
            <v>0</v>
          </cell>
          <cell r="AA888" t="str">
            <v>0</v>
          </cell>
          <cell r="AB888" t="str">
            <v>003</v>
          </cell>
          <cell r="AC888" t="str">
            <v>TÉCNICO</v>
          </cell>
          <cell r="AD888" t="str">
            <v>M</v>
          </cell>
          <cell r="AE888" t="str">
            <v>002</v>
          </cell>
          <cell r="AF888" t="str">
            <v>COMPAÑÍA DE ALIMENTOS COLOMBIANOS CALCO S.A</v>
          </cell>
          <cell r="AG888" t="str">
            <v>73</v>
          </cell>
          <cell r="AH888" t="str">
            <v>MANO DE OBRA INDIRECTA</v>
          </cell>
          <cell r="AI888" t="str">
            <v>03010003</v>
          </cell>
          <cell r="AJ888" t="str">
            <v>Cocina y Heladeria principal</v>
          </cell>
          <cell r="AK888" t="str">
            <v>PPP-002</v>
          </cell>
          <cell r="AL888" t="str">
            <v>PLANTA DE PRODUCCIÓN</v>
          </cell>
          <cell r="AM888" t="str">
            <v>007</v>
          </cell>
          <cell r="AN888" t="str">
            <v>Domingo</v>
          </cell>
          <cell r="AO888" t="str">
            <v>000</v>
          </cell>
          <cell r="AP888" t="str">
            <v>SIN DEFINIR</v>
          </cell>
          <cell r="AQ888" t="str">
            <v>1</v>
          </cell>
          <cell r="AR888">
            <v>45840</v>
          </cell>
          <cell r="AS888" t="str">
            <v>01/07/2026</v>
          </cell>
          <cell r="AU888" t="str">
            <v>A</v>
          </cell>
          <cell r="AW888" t="str">
            <v>EPS037</v>
          </cell>
          <cell r="AX888" t="str">
            <v>NUEVA E.P.S.</v>
          </cell>
          <cell r="AY888" t="str">
            <v>001</v>
          </cell>
          <cell r="AZ888" t="str">
            <v>230201</v>
          </cell>
          <cell r="BA888" t="str">
            <v>PROTECCIÓN + I. N. G.</v>
          </cell>
          <cell r="BB888" t="str">
            <v>001</v>
          </cell>
          <cell r="BC888" t="str">
            <v>14-28</v>
          </cell>
          <cell r="BD888" t="str">
            <v>ARL SURA</v>
          </cell>
          <cell r="BE888" t="str">
            <v>001</v>
          </cell>
          <cell r="BF888" t="str">
            <v>CCF04</v>
          </cell>
          <cell r="BG888" t="str">
            <v>COMFAMA ANTIOQUIA</v>
          </cell>
          <cell r="BH888" t="str">
            <v>C005</v>
          </cell>
          <cell r="BI888" t="str">
            <v>CESANTÍAS PROTECCIÓN S. A.</v>
          </cell>
          <cell r="BJ888" t="str">
            <v>2108901</v>
          </cell>
          <cell r="BK888" t="str">
            <v>002</v>
          </cell>
          <cell r="BL888" t="str">
            <v>Quincenales</v>
          </cell>
          <cell r="BM888" t="str">
            <v>TABLA</v>
          </cell>
          <cell r="BO888" t="str">
            <v>001</v>
          </cell>
          <cell r="BP888" t="str">
            <v>Salario interno pesos</v>
          </cell>
          <cell r="BQ888">
            <v>1750905</v>
          </cell>
          <cell r="BR888" t="str">
            <v>000000000000002</v>
          </cell>
          <cell r="BS888" t="str">
            <v>COMPAÑÍA DE ALIMENTOS COLOMBIANOS CALCO S.A</v>
          </cell>
          <cell r="BT888" t="str">
            <v>000000000047443</v>
          </cell>
          <cell r="BU888" t="str">
            <v>COCINA PRINCIPAL</v>
          </cell>
          <cell r="BV888" t="str">
            <v>000000000047618</v>
          </cell>
          <cell r="BW888" t="str">
            <v>AUXILIAR DE PRODUCCIÓN</v>
          </cell>
          <cell r="BX888" t="str">
            <v>000000000048328</v>
          </cell>
          <cell r="BY888" t="str">
            <v>AUXILIAR DE PRODUCCIÓN</v>
          </cell>
          <cell r="BZ888" t="str">
            <v>juancarlosvillamil888@gmail.com</v>
          </cell>
          <cell r="CA888" t="str">
            <v>220 - JORNADA MENSUAL 220 HORAS</v>
          </cell>
          <cell r="CB888" t="str">
            <v>Ley 50</v>
          </cell>
          <cell r="CC888" t="str">
            <v>2 - Fijo</v>
          </cell>
          <cell r="CD888" t="str">
            <v>APORTA</v>
          </cell>
          <cell r="CE888" t="str">
            <v>APORTA</v>
          </cell>
          <cell r="CF888" t="str">
            <v>APORTA</v>
          </cell>
          <cell r="CG888">
            <v>1.044</v>
          </cell>
          <cell r="CH888" t="str">
            <v>SIN AUXILIO</v>
          </cell>
          <cell r="CI888" t="str">
            <v>SIN AUXILIO</v>
          </cell>
          <cell r="CJ888" t="str">
            <v>SIN AUXILIO</v>
          </cell>
          <cell r="CK888" t="str">
            <v>Sueldo fijo</v>
          </cell>
          <cell r="CL888" t="str">
            <v>Dependiente</v>
          </cell>
          <cell r="CM888" t="str">
            <v>No aplica</v>
          </cell>
          <cell r="CN888" t="str">
            <v>S</v>
          </cell>
          <cell r="CQ888" t="str">
            <v>220</v>
          </cell>
          <cell r="CR888" t="str">
            <v>Tiempo Completo 220</v>
          </cell>
          <cell r="CS888" t="str">
            <v>31</v>
          </cell>
          <cell r="CT888" t="str">
            <v>000000000047497</v>
          </cell>
          <cell r="CU888" t="str">
            <v>PRODUCCIÓN</v>
          </cell>
          <cell r="CW888" t="str">
            <v>000</v>
          </cell>
          <cell r="CX888" t="str">
            <v>VILLAMIL VILLAMIZAR JUAN CARLOS</v>
          </cell>
        </row>
        <row r="889">
          <cell r="A889">
            <v>1090457932</v>
          </cell>
          <cell r="B889" t="str">
            <v>JULIETH</v>
          </cell>
          <cell r="C889" t="str">
            <v>ASTRID</v>
          </cell>
          <cell r="D889" t="str">
            <v>GALVAN</v>
          </cell>
          <cell r="E889" t="str">
            <v>ASCANIO</v>
          </cell>
          <cell r="F889">
            <v>33969</v>
          </cell>
          <cell r="G889" t="str">
            <v>169 - COLOMBIA</v>
          </cell>
          <cell r="H889" t="str">
            <v>54 - N. SANTANDER</v>
          </cell>
          <cell r="I889" t="str">
            <v>CUCUTA</v>
          </cell>
          <cell r="J889" t="str">
            <v>CL 42 62 A 81</v>
          </cell>
          <cell r="K889" t="str">
            <v>El porvenir</v>
          </cell>
          <cell r="L889" t="str">
            <v>3112716268</v>
          </cell>
          <cell r="M889" t="str">
            <v>CO</v>
          </cell>
          <cell r="N889" t="str">
            <v>BANCOLOMBIA</v>
          </cell>
          <cell r="O889" t="str">
            <v>41268579433</v>
          </cell>
          <cell r="P889" t="str">
            <v>AHORRO</v>
          </cell>
          <cell r="Q889" t="str">
            <v>CÉDULA DE CIUDADANÍA</v>
          </cell>
          <cell r="R889">
            <v>1090457932</v>
          </cell>
          <cell r="S889" t="str">
            <v>Cucuta</v>
          </cell>
          <cell r="U889" t="str">
            <v>05 - ANTIOQUIA</v>
          </cell>
          <cell r="V889" t="str">
            <v>RIONEGRO</v>
          </cell>
          <cell r="W889" t="str">
            <v>SOLTERO</v>
          </cell>
          <cell r="X889" t="str">
            <v>000</v>
          </cell>
          <cell r="Z889">
            <v>0</v>
          </cell>
          <cell r="AA889" t="str">
            <v>0</v>
          </cell>
          <cell r="AB889" t="str">
            <v>002</v>
          </cell>
          <cell r="AC889" t="str">
            <v>BACHILLERATO</v>
          </cell>
          <cell r="AD889" t="str">
            <v>F</v>
          </cell>
          <cell r="AE889" t="str">
            <v>002</v>
          </cell>
          <cell r="AF889" t="str">
            <v>COMPAÑÍA DE ALIMENTOS COLOMBIANOS CALCO S.A</v>
          </cell>
          <cell r="AG889" t="str">
            <v>52</v>
          </cell>
          <cell r="AH889" t="str">
            <v>VENTAS</v>
          </cell>
          <cell r="AI889" t="str">
            <v>02008003</v>
          </cell>
          <cell r="AJ889" t="str">
            <v>Puntos de Venta</v>
          </cell>
          <cell r="AK889" t="str">
            <v>R10-002</v>
          </cell>
          <cell r="AL889" t="str">
            <v>LLANOGRANDE</v>
          </cell>
          <cell r="AM889" t="str">
            <v>002</v>
          </cell>
          <cell r="AN889" t="str">
            <v>Martes</v>
          </cell>
          <cell r="AO889" t="str">
            <v>000</v>
          </cell>
          <cell r="AP889" t="str">
            <v>SIN DEFINIR</v>
          </cell>
          <cell r="AQ889" t="str">
            <v>2</v>
          </cell>
          <cell r="AR889">
            <v>45981</v>
          </cell>
          <cell r="AS889" t="str">
            <v>19/08/2026</v>
          </cell>
          <cell r="AU889" t="str">
            <v>A</v>
          </cell>
          <cell r="AW889" t="str">
            <v>EPS010</v>
          </cell>
          <cell r="AX889" t="str">
            <v>EPS SURA (ANTES SUSALUD)</v>
          </cell>
          <cell r="AY889" t="str">
            <v>001</v>
          </cell>
          <cell r="AZ889" t="str">
            <v>230201</v>
          </cell>
          <cell r="BA889" t="str">
            <v>PROTECCIÓN + I. N. G.</v>
          </cell>
          <cell r="BB889" t="str">
            <v>001</v>
          </cell>
          <cell r="BC889" t="str">
            <v>14-28</v>
          </cell>
          <cell r="BD889" t="str">
            <v>ARL SURA</v>
          </cell>
          <cell r="BE889" t="str">
            <v>001</v>
          </cell>
          <cell r="BF889" t="str">
            <v>CCF04</v>
          </cell>
          <cell r="BG889" t="str">
            <v>COMFAMA ANTIOQUIA</v>
          </cell>
          <cell r="BH889" t="str">
            <v>C005</v>
          </cell>
          <cell r="BI889" t="str">
            <v>CESANTÍAS PROTECCIÓN S. A.</v>
          </cell>
          <cell r="BJ889" t="str">
            <v>3561101</v>
          </cell>
          <cell r="BK889" t="str">
            <v>002</v>
          </cell>
          <cell r="BL889" t="str">
            <v>Quincenales</v>
          </cell>
          <cell r="BM889" t="str">
            <v>TABLA</v>
          </cell>
          <cell r="BO889" t="str">
            <v>001</v>
          </cell>
          <cell r="BP889" t="str">
            <v>Salario interno pesos</v>
          </cell>
          <cell r="BQ889">
            <v>1750905</v>
          </cell>
          <cell r="BR889" t="str">
            <v>000000000000002</v>
          </cell>
          <cell r="BS889" t="str">
            <v>COMPAÑÍA DE ALIMENTOS COLOMBIANOS CALCO S.A</v>
          </cell>
          <cell r="BT889" t="str">
            <v>000000000047470</v>
          </cell>
          <cell r="BU889" t="str">
            <v>PUNTOS DE VENTA</v>
          </cell>
          <cell r="BV889" t="str">
            <v>000000000047620</v>
          </cell>
          <cell r="BW889" t="str">
            <v>AUXILIAR DE RESTAURANTE</v>
          </cell>
          <cell r="BX889" t="str">
            <v>000000000064036</v>
          </cell>
          <cell r="BY889" t="str">
            <v>AUXILIAR DE RESTAURANTE</v>
          </cell>
          <cell r="BZ889" t="str">
            <v>yuliastridascanio@hotmail.com</v>
          </cell>
          <cell r="CA889" t="str">
            <v>220 - JORNADA MENSUAL 220 HORAS</v>
          </cell>
          <cell r="CB889" t="str">
            <v>Ley 50</v>
          </cell>
          <cell r="CC889" t="str">
            <v>2 - Fijo</v>
          </cell>
          <cell r="CD889" t="str">
            <v>APORTA</v>
          </cell>
          <cell r="CE889" t="str">
            <v>APORTA</v>
          </cell>
          <cell r="CF889" t="str">
            <v>APORTA</v>
          </cell>
          <cell r="CG889">
            <v>2.4359999999999999</v>
          </cell>
          <cell r="CH889" t="str">
            <v>SIN AUXILIO</v>
          </cell>
          <cell r="CI889" t="str">
            <v>SIN AUXILIO</v>
          </cell>
          <cell r="CJ889" t="str">
            <v>SIN AUXILIO</v>
          </cell>
          <cell r="CK889" t="str">
            <v>Sueldo fijo</v>
          </cell>
          <cell r="CL889" t="str">
            <v>Dependiente</v>
          </cell>
          <cell r="CM889" t="str">
            <v>No aplica</v>
          </cell>
          <cell r="CN889" t="str">
            <v>S</v>
          </cell>
          <cell r="CQ889" t="str">
            <v>220</v>
          </cell>
          <cell r="CR889" t="str">
            <v>Tiempo Completo 220</v>
          </cell>
          <cell r="CS889" t="str">
            <v>31</v>
          </cell>
          <cell r="CT889" t="str">
            <v>000000000047507</v>
          </cell>
          <cell r="CU889" t="str">
            <v>LLANOGRANDE</v>
          </cell>
          <cell r="CW889" t="str">
            <v>000</v>
          </cell>
          <cell r="CX889" t="str">
            <v>GALVAN ASCANIO JULIETH ASTRID</v>
          </cell>
        </row>
        <row r="890">
          <cell r="A890">
            <v>1090534426</v>
          </cell>
          <cell r="B890" t="str">
            <v>JHOSCELL</v>
          </cell>
          <cell r="C890" t="str">
            <v>OMAR</v>
          </cell>
          <cell r="D890" t="str">
            <v>SANCHEZ</v>
          </cell>
          <cell r="E890" t="str">
            <v>VIVAS</v>
          </cell>
          <cell r="F890">
            <v>32626</v>
          </cell>
          <cell r="G890" t="str">
            <v>VENEZUELA</v>
          </cell>
          <cell r="H890" t="str">
            <v>2 - CARACAS</v>
          </cell>
          <cell r="I890" t="str">
            <v>CARACAS</v>
          </cell>
          <cell r="J890" t="str">
            <v>CL 97 45 4A 14</v>
          </cell>
          <cell r="K890" t="str">
            <v>Santa Cruz</v>
          </cell>
          <cell r="L890" t="str">
            <v>3024321803</v>
          </cell>
          <cell r="M890" t="str">
            <v>CO</v>
          </cell>
          <cell r="N890" t="str">
            <v>BANCOLOMBIA</v>
          </cell>
          <cell r="O890" t="str">
            <v>35100000360</v>
          </cell>
          <cell r="P890" t="str">
            <v>AHORRO</v>
          </cell>
          <cell r="Q890" t="str">
            <v>CÉDULA DE CIUDADANÍA</v>
          </cell>
          <cell r="R890">
            <v>1090534426</v>
          </cell>
          <cell r="S890" t="str">
            <v>Villa Del Rosario</v>
          </cell>
          <cell r="U890" t="str">
            <v>05 - ANTIOQUIA</v>
          </cell>
          <cell r="V890" t="str">
            <v>MEDELLIN</v>
          </cell>
          <cell r="W890" t="str">
            <v>UNION LIBRE</v>
          </cell>
          <cell r="X890" t="str">
            <v>0</v>
          </cell>
          <cell r="Z890">
            <v>0</v>
          </cell>
          <cell r="AA890" t="str">
            <v>0</v>
          </cell>
          <cell r="AB890" t="str">
            <v>002</v>
          </cell>
          <cell r="AC890" t="str">
            <v>BACHILLERATO</v>
          </cell>
          <cell r="AD890" t="str">
            <v>M</v>
          </cell>
          <cell r="AE890" t="str">
            <v>002</v>
          </cell>
          <cell r="AF890" t="str">
            <v>COMPAÑÍA DE ALIMENTOS COLOMBIANOS CALCO S.A</v>
          </cell>
          <cell r="AG890" t="str">
            <v>52</v>
          </cell>
          <cell r="AH890" t="str">
            <v>VENTAS</v>
          </cell>
          <cell r="AI890" t="str">
            <v>02009003</v>
          </cell>
          <cell r="AJ890" t="str">
            <v>Almacen No Perecederos</v>
          </cell>
          <cell r="AK890" t="str">
            <v>LOG-002</v>
          </cell>
          <cell r="AL890" t="str">
            <v>LOGÍSTICA</v>
          </cell>
          <cell r="AM890" t="str">
            <v>007</v>
          </cell>
          <cell r="AN890" t="str">
            <v>Domingo</v>
          </cell>
          <cell r="AO890" t="str">
            <v>000</v>
          </cell>
          <cell r="AP890" t="str">
            <v>SIN DEFINIR</v>
          </cell>
          <cell r="AQ890" t="str">
            <v>1</v>
          </cell>
          <cell r="AR890">
            <v>44896</v>
          </cell>
          <cell r="AU890" t="str">
            <v>A</v>
          </cell>
          <cell r="AW890" t="str">
            <v>EPS010</v>
          </cell>
          <cell r="AX890" t="str">
            <v>EPS SURA (ANTES SUSALUD)</v>
          </cell>
          <cell r="AY890" t="str">
            <v>001</v>
          </cell>
          <cell r="AZ890" t="str">
            <v>230201</v>
          </cell>
          <cell r="BA890" t="str">
            <v>PROTECCIÓN + I. N. G.</v>
          </cell>
          <cell r="BB890" t="str">
            <v>001</v>
          </cell>
          <cell r="BC890" t="str">
            <v>14-28</v>
          </cell>
          <cell r="BD890" t="str">
            <v>ARL SURA</v>
          </cell>
          <cell r="BE890" t="str">
            <v>001</v>
          </cell>
          <cell r="BF890" t="str">
            <v>CCF04</v>
          </cell>
          <cell r="BG890" t="str">
            <v>COMFAMA ANTIOQUIA</v>
          </cell>
          <cell r="BH890" t="str">
            <v>C002</v>
          </cell>
          <cell r="BI890" t="str">
            <v>CESANTÍAS FONDO NACIONAL DEL AHORRO</v>
          </cell>
          <cell r="BJ890" t="str">
            <v>2521001</v>
          </cell>
          <cell r="BK890" t="str">
            <v>002</v>
          </cell>
          <cell r="BL890" t="str">
            <v>Quincenales</v>
          </cell>
          <cell r="BM890" t="str">
            <v>TABLA</v>
          </cell>
          <cell r="BO890" t="str">
            <v>001</v>
          </cell>
          <cell r="BP890" t="str">
            <v>Salario interno pesos</v>
          </cell>
          <cell r="BQ890">
            <v>1750905</v>
          </cell>
          <cell r="BR890" t="str">
            <v>000000000000002</v>
          </cell>
          <cell r="BS890" t="str">
            <v>COMPAÑÍA DE ALIMENTOS COLOMBIANOS CALCO S.A</v>
          </cell>
          <cell r="BT890" t="str">
            <v>000000000047439</v>
          </cell>
          <cell r="BU890" t="str">
            <v>ALMACÉN PERECEDEROS</v>
          </cell>
          <cell r="BV890" t="str">
            <v>000000000047632</v>
          </cell>
          <cell r="BW890" t="str">
            <v>AUXILIAR LOGÍSTICO OPERATIVO</v>
          </cell>
          <cell r="BX890" t="str">
            <v>000000000048113</v>
          </cell>
          <cell r="BY890" t="str">
            <v>AUXILIAR LOGÍSTICO OPERATIVO</v>
          </cell>
          <cell r="BZ890" t="str">
            <v>sanchezvivas89@gmail.com</v>
          </cell>
          <cell r="CA890" t="str">
            <v>220 - JORNADA MENSUAL 220 HORAS</v>
          </cell>
          <cell r="CB890" t="str">
            <v>Ley 50</v>
          </cell>
          <cell r="CC890" t="str">
            <v>1 - Indefinido</v>
          </cell>
          <cell r="CD890" t="str">
            <v>APORTA</v>
          </cell>
          <cell r="CE890" t="str">
            <v>APORTA</v>
          </cell>
          <cell r="CF890" t="str">
            <v>APORTA</v>
          </cell>
          <cell r="CG890">
            <v>1.044</v>
          </cell>
          <cell r="CH890" t="str">
            <v>SIN AUXILIO</v>
          </cell>
          <cell r="CI890" t="str">
            <v>SIN AUXILIO</v>
          </cell>
          <cell r="CJ890" t="str">
            <v>SIN AUXILIO</v>
          </cell>
          <cell r="CK890" t="str">
            <v>Sueldo fijo</v>
          </cell>
          <cell r="CL890" t="str">
            <v>Dependiente</v>
          </cell>
          <cell r="CM890" t="str">
            <v>No aplica</v>
          </cell>
          <cell r="CN890" t="str">
            <v>S</v>
          </cell>
          <cell r="CQ890" t="str">
            <v>220</v>
          </cell>
          <cell r="CR890" t="str">
            <v>Tiempo Completo 220</v>
          </cell>
          <cell r="CS890" t="str">
            <v>31</v>
          </cell>
          <cell r="CT890" t="str">
            <v>000000000047494</v>
          </cell>
          <cell r="CU890" t="str">
            <v>LOGÍSTICA</v>
          </cell>
          <cell r="CW890" t="str">
            <v>000</v>
          </cell>
          <cell r="CX890" t="str">
            <v>SANCHEZ VIVAS JHOSCELL OMAR</v>
          </cell>
        </row>
        <row r="891">
          <cell r="A891">
            <v>1091356559</v>
          </cell>
          <cell r="B891" t="str">
            <v>DANIEL</v>
          </cell>
          <cell r="C891" t="str">
            <v>SKKFF</v>
          </cell>
          <cell r="D891" t="str">
            <v>MEZA</v>
          </cell>
          <cell r="E891" t="str">
            <v>FERNANDEZ</v>
          </cell>
          <cell r="F891">
            <v>38674</v>
          </cell>
          <cell r="G891" t="str">
            <v>169 - COLOMBIA</v>
          </cell>
          <cell r="H891" t="str">
            <v>54 - N. SANTANDER</v>
          </cell>
          <cell r="I891" t="str">
            <v>CUCUTA</v>
          </cell>
          <cell r="J891" t="str">
            <v>CARRERA 51 B 94 38</v>
          </cell>
          <cell r="K891" t="str">
            <v>ARANJUEZ</v>
          </cell>
          <cell r="L891" t="str">
            <v>3015572887</v>
          </cell>
          <cell r="M891" t="str">
            <v>CO</v>
          </cell>
          <cell r="N891" t="str">
            <v>BANCOLOMBIA</v>
          </cell>
          <cell r="O891" t="str">
            <v>91266270505</v>
          </cell>
          <cell r="P891" t="str">
            <v>AHORRO</v>
          </cell>
          <cell r="Q891" t="str">
            <v>CÉDULA DE CIUDADANÍA</v>
          </cell>
          <cell r="R891">
            <v>1091356559</v>
          </cell>
          <cell r="S891" t="str">
            <v>MEDELLIN</v>
          </cell>
          <cell r="U891" t="str">
            <v>05 - ANTIOQUIA</v>
          </cell>
          <cell r="V891" t="str">
            <v>MEDELLIN</v>
          </cell>
          <cell r="W891" t="str">
            <v>SOLTERO</v>
          </cell>
          <cell r="AB891" t="str">
            <v>002</v>
          </cell>
          <cell r="AC891" t="str">
            <v>BACHILLERATO</v>
          </cell>
          <cell r="AD891" t="str">
            <v>M</v>
          </cell>
          <cell r="AE891" t="str">
            <v>002</v>
          </cell>
          <cell r="AF891" t="str">
            <v>COMPAÑÍA DE ALIMENTOS COLOMBIANOS CALCO S.A</v>
          </cell>
          <cell r="AG891" t="str">
            <v>73</v>
          </cell>
          <cell r="AH891" t="str">
            <v>MANO DE OBRA INDIRECTA</v>
          </cell>
          <cell r="AI891" t="str">
            <v>03010003</v>
          </cell>
          <cell r="AJ891" t="str">
            <v>Cocina y Heladeria principal</v>
          </cell>
          <cell r="AK891" t="str">
            <v>PPP-002</v>
          </cell>
          <cell r="AL891" t="str">
            <v>PLANTA DE PRODUCCIÓN</v>
          </cell>
          <cell r="AM891" t="str">
            <v>007</v>
          </cell>
          <cell r="AN891" t="str">
            <v>Domingo</v>
          </cell>
          <cell r="AO891" t="str">
            <v>000</v>
          </cell>
          <cell r="AP891" t="str">
            <v>SIN DEFINIR</v>
          </cell>
          <cell r="AQ891" t="str">
            <v>1</v>
          </cell>
          <cell r="AR891">
            <v>46189</v>
          </cell>
          <cell r="AS891" t="str">
            <v>26/08/2026</v>
          </cell>
          <cell r="AU891" t="str">
            <v>A</v>
          </cell>
          <cell r="AW891" t="str">
            <v>EPS040</v>
          </cell>
          <cell r="AX891" t="str">
            <v>SAVIA SALUD EPS</v>
          </cell>
          <cell r="AY891" t="str">
            <v>001</v>
          </cell>
          <cell r="AZ891" t="str">
            <v>230201</v>
          </cell>
          <cell r="BA891" t="str">
            <v>PROTECCIÓN + I. N. G.</v>
          </cell>
          <cell r="BB891" t="str">
            <v>001</v>
          </cell>
          <cell r="BC891" t="str">
            <v>14-11</v>
          </cell>
          <cell r="BD891" t="str">
            <v>ARL SURA</v>
          </cell>
          <cell r="BE891" t="str">
            <v>001</v>
          </cell>
          <cell r="BF891" t="str">
            <v>CCF04</v>
          </cell>
          <cell r="BG891" t="str">
            <v>COMFAMA ANTIOQUIA</v>
          </cell>
          <cell r="BH891" t="str">
            <v>C005</v>
          </cell>
          <cell r="BI891" t="str">
            <v>CESANTÍAS PROTECCIÓN S. A.</v>
          </cell>
          <cell r="BJ891" t="str">
            <v>2108901</v>
          </cell>
          <cell r="BK891" t="str">
            <v>002</v>
          </cell>
          <cell r="BL891" t="str">
            <v>Quincenales</v>
          </cell>
          <cell r="BM891" t="str">
            <v>TABLA</v>
          </cell>
          <cell r="BO891" t="str">
            <v>001</v>
          </cell>
          <cell r="BP891" t="str">
            <v>Salario interno pesos</v>
          </cell>
          <cell r="BQ891">
            <v>1750905</v>
          </cell>
          <cell r="BR891" t="str">
            <v>000000000000002</v>
          </cell>
          <cell r="BS891" t="str">
            <v>COMPAÑÍA DE ALIMENTOS COLOMBIANOS CALCO S.A</v>
          </cell>
          <cell r="BT891" t="str">
            <v>000000000047443</v>
          </cell>
          <cell r="BU891" t="str">
            <v>COCINA PRINCIPAL</v>
          </cell>
          <cell r="BV891" t="str">
            <v>000000000047618</v>
          </cell>
          <cell r="BW891" t="str">
            <v>AUXILIAR DE PRODUCCIÓN</v>
          </cell>
          <cell r="BX891" t="str">
            <v>000000000067782</v>
          </cell>
          <cell r="BY891" t="str">
            <v>AUXILIAR DE PRODUCCIÃ“N</v>
          </cell>
          <cell r="BZ891" t="str">
            <v>danielsffkk96@gmail.com</v>
          </cell>
          <cell r="CA891" t="str">
            <v>220 - JORNADA MENSUAL 220 HORAS</v>
          </cell>
          <cell r="CB891" t="str">
            <v>Ley 50</v>
          </cell>
          <cell r="CC891" t="str">
            <v>2 - Fijo</v>
          </cell>
          <cell r="CD891" t="str">
            <v>APORTA</v>
          </cell>
          <cell r="CE891" t="str">
            <v>APORTA</v>
          </cell>
          <cell r="CF891" t="str">
            <v>APORTA</v>
          </cell>
          <cell r="CG891">
            <v>1.044</v>
          </cell>
          <cell r="CH891" t="str">
            <v>LA DIFERENCIA</v>
          </cell>
          <cell r="CI891" t="str">
            <v>LA DIFERENCIA</v>
          </cell>
          <cell r="CJ891" t="str">
            <v>LA DIFERENCIA</v>
          </cell>
          <cell r="CK891" t="str">
            <v>Sueldo fijo</v>
          </cell>
          <cell r="CL891" t="str">
            <v>Dependiente</v>
          </cell>
          <cell r="CM891" t="str">
            <v>No aplica</v>
          </cell>
          <cell r="CN891" t="str">
            <v>S</v>
          </cell>
          <cell r="CQ891" t="str">
            <v>220</v>
          </cell>
          <cell r="CR891" t="str">
            <v>Tiempo Completo 220</v>
          </cell>
          <cell r="CS891" t="str">
            <v>31</v>
          </cell>
          <cell r="CT891" t="str">
            <v>000000000047497</v>
          </cell>
          <cell r="CU891" t="str">
            <v>PRODUCCIÓN</v>
          </cell>
          <cell r="CW891" t="str">
            <v>000</v>
          </cell>
          <cell r="CX891" t="str">
            <v>MEZA FERNANDEZ DANIEL SKKFF</v>
          </cell>
        </row>
        <row r="892">
          <cell r="A892">
            <v>1091670915</v>
          </cell>
          <cell r="B892" t="str">
            <v>DIANA</v>
          </cell>
          <cell r="D892" t="str">
            <v>PAEZ</v>
          </cell>
          <cell r="E892" t="str">
            <v>SUAREZ</v>
          </cell>
          <cell r="F892">
            <v>34246</v>
          </cell>
          <cell r="G892" t="str">
            <v>169 - COLOMBIA</v>
          </cell>
          <cell r="H892" t="str">
            <v>20 - CESAR</v>
          </cell>
          <cell r="I892" t="str">
            <v>SAN ALBERTO</v>
          </cell>
          <cell r="J892" t="str">
            <v>CR 38 A 98 C 04</v>
          </cell>
          <cell r="K892" t="str">
            <v>1</v>
          </cell>
          <cell r="L892" t="str">
            <v>3113784014</v>
          </cell>
          <cell r="M892" t="str">
            <v>CO</v>
          </cell>
          <cell r="N892" t="str">
            <v>BANCOLOMBIA</v>
          </cell>
          <cell r="O892" t="str">
            <v>36200000942</v>
          </cell>
          <cell r="P892" t="str">
            <v>AHORRO</v>
          </cell>
          <cell r="Q892" t="str">
            <v>CÉDULA DE CIUDADANÍA</v>
          </cell>
          <cell r="R892">
            <v>1091670915</v>
          </cell>
          <cell r="S892" t="str">
            <v>Ocana</v>
          </cell>
          <cell r="U892" t="str">
            <v>05 - ANTIOQUIA</v>
          </cell>
          <cell r="V892" t="str">
            <v>MEDELLIN</v>
          </cell>
          <cell r="W892" t="str">
            <v>UNION LIBRE</v>
          </cell>
          <cell r="X892" t="str">
            <v>0</v>
          </cell>
          <cell r="Z892">
            <v>0</v>
          </cell>
          <cell r="AA892" t="str">
            <v>0</v>
          </cell>
          <cell r="AB892" t="str">
            <v>005</v>
          </cell>
          <cell r="AC892" t="str">
            <v>UNIVERSITARIO</v>
          </cell>
          <cell r="AD892" t="str">
            <v>F</v>
          </cell>
          <cell r="AE892" t="str">
            <v>002</v>
          </cell>
          <cell r="AF892" t="str">
            <v>COMPAÑÍA DE ALIMENTOS COLOMBIANOS CALCO S.A</v>
          </cell>
          <cell r="AG892" t="str">
            <v>52</v>
          </cell>
          <cell r="AH892" t="str">
            <v>VENTAS</v>
          </cell>
          <cell r="AI892" t="str">
            <v>02008003</v>
          </cell>
          <cell r="AJ892" t="str">
            <v>Puntos de Venta</v>
          </cell>
          <cell r="AK892" t="str">
            <v>R08-002</v>
          </cell>
          <cell r="AL892" t="str">
            <v>MOLINOS</v>
          </cell>
          <cell r="AM892" t="str">
            <v>007</v>
          </cell>
          <cell r="AN892" t="str">
            <v>Domingo</v>
          </cell>
          <cell r="AO892" t="str">
            <v>000</v>
          </cell>
          <cell r="AP892" t="str">
            <v>SIN DEFINIR</v>
          </cell>
          <cell r="AQ892" t="str">
            <v>1</v>
          </cell>
          <cell r="AR892">
            <v>43782</v>
          </cell>
          <cell r="AU892" t="str">
            <v>A</v>
          </cell>
          <cell r="AW892" t="str">
            <v>EPS010</v>
          </cell>
          <cell r="AX892" t="str">
            <v>EPS SURA (ANTES SUSALUD)</v>
          </cell>
          <cell r="AY892" t="str">
            <v>001</v>
          </cell>
          <cell r="AZ892" t="str">
            <v>230301</v>
          </cell>
          <cell r="BA892" t="str">
            <v>PORVENIR</v>
          </cell>
          <cell r="BB892" t="str">
            <v>001</v>
          </cell>
          <cell r="BC892" t="str">
            <v>14-28</v>
          </cell>
          <cell r="BD892" t="str">
            <v>ARL SURA</v>
          </cell>
          <cell r="BE892" t="str">
            <v>001</v>
          </cell>
          <cell r="BF892" t="str">
            <v>CCF04</v>
          </cell>
          <cell r="BG892" t="str">
            <v>COMFAMA ANTIOQUIA</v>
          </cell>
          <cell r="BH892" t="str">
            <v>C004</v>
          </cell>
          <cell r="BI892" t="str">
            <v>CESANTÍAS PORVENIR</v>
          </cell>
          <cell r="BJ892" t="str">
            <v>3561101</v>
          </cell>
          <cell r="BK892" t="str">
            <v>002</v>
          </cell>
          <cell r="BL892" t="str">
            <v>Quincenales</v>
          </cell>
          <cell r="BM892" t="str">
            <v>TABLA</v>
          </cell>
          <cell r="BO892" t="str">
            <v>001</v>
          </cell>
          <cell r="BP892" t="str">
            <v>Salario interno pesos</v>
          </cell>
          <cell r="BQ892">
            <v>1750905</v>
          </cell>
          <cell r="BR892" t="str">
            <v>000000000000002</v>
          </cell>
          <cell r="BS892" t="str">
            <v>COMPAÑÍA DE ALIMENTOS COLOMBIANOS CALCO S.A</v>
          </cell>
          <cell r="BT892" t="str">
            <v>000000000047470</v>
          </cell>
          <cell r="BU892" t="str">
            <v>PUNTOS DE VENTA</v>
          </cell>
          <cell r="BV892" t="str">
            <v>000000000047620</v>
          </cell>
          <cell r="BW892" t="str">
            <v>AUXILIAR DE RESTAURANTE</v>
          </cell>
          <cell r="BX892" t="str">
            <v>000000000048488</v>
          </cell>
          <cell r="BY892" t="str">
            <v>AUXILIAR DE RESTAURANTE</v>
          </cell>
          <cell r="BZ892" t="str">
            <v>dianapaezsuarez@gmail.com</v>
          </cell>
          <cell r="CA892" t="str">
            <v>220 - JORNADA MENSUAL 220 HORAS</v>
          </cell>
          <cell r="CB892" t="str">
            <v>Ley 50</v>
          </cell>
          <cell r="CC892" t="str">
            <v>1 - Indefinido</v>
          </cell>
          <cell r="CD892" t="str">
            <v>APORTA</v>
          </cell>
          <cell r="CE892" t="str">
            <v>APORTA</v>
          </cell>
          <cell r="CF892" t="str">
            <v>APORTA</v>
          </cell>
          <cell r="CG892">
            <v>2.4359999999999999</v>
          </cell>
          <cell r="CH892" t="str">
            <v>SIN AUXILIO</v>
          </cell>
          <cell r="CI892" t="str">
            <v>SIN AUXILIO</v>
          </cell>
          <cell r="CJ892" t="str">
            <v>SIN AUXILIO</v>
          </cell>
          <cell r="CK892" t="str">
            <v>Sueldo fijo</v>
          </cell>
          <cell r="CL892" t="str">
            <v>Dependiente</v>
          </cell>
          <cell r="CM892" t="str">
            <v>No aplica</v>
          </cell>
          <cell r="CN892" t="str">
            <v>S</v>
          </cell>
          <cell r="CQ892" t="str">
            <v>220</v>
          </cell>
          <cell r="CR892" t="str">
            <v>Tiempo Completo 220</v>
          </cell>
          <cell r="CS892" t="str">
            <v>31</v>
          </cell>
          <cell r="CT892" t="str">
            <v>000000000047501</v>
          </cell>
          <cell r="CU892" t="str">
            <v>TESORO</v>
          </cell>
          <cell r="CW892" t="str">
            <v>000</v>
          </cell>
          <cell r="CX892" t="str">
            <v xml:space="preserve">PAEZ SUAREZ DIANA </v>
          </cell>
        </row>
        <row r="893">
          <cell r="A893">
            <v>1093227026</v>
          </cell>
          <cell r="B893" t="str">
            <v>BRAHYAM</v>
          </cell>
          <cell r="D893" t="str">
            <v>CASTRILLON</v>
          </cell>
          <cell r="E893" t="str">
            <v>DUQUE</v>
          </cell>
          <cell r="F893">
            <v>35295</v>
          </cell>
          <cell r="G893" t="str">
            <v>169 - COLOMBIA</v>
          </cell>
          <cell r="H893" t="str">
            <v>66 - RISARALDA</v>
          </cell>
          <cell r="I893" t="str">
            <v>SANTA ROSA DE CABAL</v>
          </cell>
          <cell r="J893" t="str">
            <v>CR 70 B 19 80</v>
          </cell>
          <cell r="K893" t="str">
            <v>BELEN SAN BERNA</v>
          </cell>
          <cell r="L893" t="str">
            <v>3216670660</v>
          </cell>
          <cell r="M893" t="str">
            <v>CO</v>
          </cell>
          <cell r="N893" t="str">
            <v>BANCOLOMBIA</v>
          </cell>
          <cell r="O893" t="str">
            <v>00500001704</v>
          </cell>
          <cell r="P893" t="str">
            <v>AHORRO</v>
          </cell>
          <cell r="Q893" t="str">
            <v>CÉDULA DE CIUDADANÍA</v>
          </cell>
          <cell r="R893">
            <v>1093227026</v>
          </cell>
          <cell r="S893" t="str">
            <v>SANTA ROSA DE CABAL</v>
          </cell>
          <cell r="U893" t="str">
            <v>05 - ANTIOQUIA</v>
          </cell>
          <cell r="V893" t="str">
            <v>MEDELLIN</v>
          </cell>
          <cell r="W893" t="str">
            <v>UNION LIBRE</v>
          </cell>
          <cell r="AB893" t="str">
            <v>003</v>
          </cell>
          <cell r="AC893" t="str">
            <v>TÉCNICO</v>
          </cell>
          <cell r="AD893" t="str">
            <v>M</v>
          </cell>
          <cell r="AE893" t="str">
            <v>002</v>
          </cell>
          <cell r="AF893" t="str">
            <v>COMPAÑÍA DE ALIMENTOS COLOMBIANOS CALCO S.A</v>
          </cell>
          <cell r="AG893" t="str">
            <v>73</v>
          </cell>
          <cell r="AH893" t="str">
            <v>MANO DE OBRA INDIRECTA</v>
          </cell>
          <cell r="AI893" t="str">
            <v>03010003</v>
          </cell>
          <cell r="AJ893" t="str">
            <v>Cocina y Heladeria principal</v>
          </cell>
          <cell r="AK893" t="str">
            <v>PPP-002</v>
          </cell>
          <cell r="AL893" t="str">
            <v>PLANTA DE PRODUCCIÓN</v>
          </cell>
          <cell r="AM893" t="str">
            <v>007</v>
          </cell>
          <cell r="AN893" t="str">
            <v>Domingo</v>
          </cell>
          <cell r="AO893" t="str">
            <v>000</v>
          </cell>
          <cell r="AP893" t="str">
            <v>SIN DEFINIR</v>
          </cell>
          <cell r="AQ893" t="str">
            <v>1</v>
          </cell>
          <cell r="AR893">
            <v>46049</v>
          </cell>
          <cell r="AS893" t="str">
            <v>26/07/2026</v>
          </cell>
          <cell r="AU893" t="str">
            <v>A</v>
          </cell>
          <cell r="AW893" t="str">
            <v>EPS010</v>
          </cell>
          <cell r="AX893" t="str">
            <v>EPS SURA (ANTES SUSALUD)</v>
          </cell>
          <cell r="AY893" t="str">
            <v>001</v>
          </cell>
          <cell r="AZ893" t="str">
            <v>230201</v>
          </cell>
          <cell r="BA893" t="str">
            <v>PROTECCIÓN + I. N. G.</v>
          </cell>
          <cell r="BB893" t="str">
            <v>001</v>
          </cell>
          <cell r="BC893" t="str">
            <v>14-28</v>
          </cell>
          <cell r="BD893" t="str">
            <v>ARL SURA</v>
          </cell>
          <cell r="BE893" t="str">
            <v>001</v>
          </cell>
          <cell r="BF893" t="str">
            <v>CCF04</v>
          </cell>
          <cell r="BG893" t="str">
            <v>COMFAMA ANTIOQUIA</v>
          </cell>
          <cell r="BH893" t="str">
            <v>C002</v>
          </cell>
          <cell r="BI893" t="str">
            <v>CESANTÍAS FONDO NACIONAL DEL AHORRO</v>
          </cell>
          <cell r="BJ893" t="str">
            <v>3561101</v>
          </cell>
          <cell r="BK893" t="str">
            <v>002</v>
          </cell>
          <cell r="BL893" t="str">
            <v>Quincenales</v>
          </cell>
          <cell r="BM893" t="str">
            <v>TABLA</v>
          </cell>
          <cell r="BO893" t="str">
            <v>001</v>
          </cell>
          <cell r="BP893" t="str">
            <v>Salario interno pesos</v>
          </cell>
          <cell r="BQ893">
            <v>1750905</v>
          </cell>
          <cell r="BR893" t="str">
            <v>000000000000002</v>
          </cell>
          <cell r="BS893" t="str">
            <v>COMPAÑÍA DE ALIMENTOS COLOMBIANOS CALCO S.A</v>
          </cell>
          <cell r="BT893" t="str">
            <v>000000000064782</v>
          </cell>
          <cell r="BU893" t="str">
            <v>Cocina y Heladeria Principal</v>
          </cell>
          <cell r="BV893" t="str">
            <v>000000000047618</v>
          </cell>
          <cell r="BW893" t="str">
            <v>AUXILIAR DE PRODUCCIÓN</v>
          </cell>
          <cell r="BX893" t="str">
            <v>000000000065188</v>
          </cell>
          <cell r="BY893" t="str">
            <v>AUXILIAR DE PRODUCCION</v>
          </cell>
          <cell r="BZ893" t="str">
            <v>castri_1503@hotmail.com</v>
          </cell>
          <cell r="CA893" t="str">
            <v>220 - JORNADA MENSUAL 220 HORAS</v>
          </cell>
          <cell r="CB893" t="str">
            <v>Ley 50</v>
          </cell>
          <cell r="CC893" t="str">
            <v>2 - Fijo</v>
          </cell>
          <cell r="CD893" t="str">
            <v>APORTA</v>
          </cell>
          <cell r="CE893" t="str">
            <v>APORTA</v>
          </cell>
          <cell r="CF893" t="str">
            <v>APORTA</v>
          </cell>
          <cell r="CG893">
            <v>2.4359999999999999</v>
          </cell>
          <cell r="CH893" t="str">
            <v>SIN AUXILIO</v>
          </cell>
          <cell r="CI893" t="str">
            <v>LA DIFERENCIA</v>
          </cell>
          <cell r="CJ893" t="str">
            <v>LA DIFERENCIA</v>
          </cell>
          <cell r="CK893" t="str">
            <v>Sueldo fijo</v>
          </cell>
          <cell r="CL893" t="str">
            <v>Dependiente</v>
          </cell>
          <cell r="CM893" t="str">
            <v>No aplica</v>
          </cell>
          <cell r="CN893" t="str">
            <v>S</v>
          </cell>
          <cell r="CQ893" t="str">
            <v>220</v>
          </cell>
          <cell r="CR893" t="str">
            <v>Tiempo Completo 220</v>
          </cell>
          <cell r="CS893" t="str">
            <v>31</v>
          </cell>
          <cell r="CT893" t="str">
            <v>000000000047497</v>
          </cell>
          <cell r="CU893" t="str">
            <v>PRODUCCIÓN</v>
          </cell>
          <cell r="CW893" t="str">
            <v>000</v>
          </cell>
          <cell r="CX893" t="str">
            <v xml:space="preserve">CASTRILLON DUQUE BRAHYAM </v>
          </cell>
        </row>
        <row r="894">
          <cell r="A894">
            <v>1093802103</v>
          </cell>
          <cell r="B894" t="str">
            <v>YORLEY</v>
          </cell>
          <cell r="C894" t="str">
            <v>KATHERINE</v>
          </cell>
          <cell r="D894" t="str">
            <v>VERA</v>
          </cell>
          <cell r="E894" t="str">
            <v>RANGEL</v>
          </cell>
          <cell r="F894">
            <v>34855</v>
          </cell>
          <cell r="G894" t="str">
            <v>VENEZUELA</v>
          </cell>
          <cell r="H894" t="str">
            <v>2 - CARACAS</v>
          </cell>
          <cell r="I894" t="str">
            <v>CARACAS</v>
          </cell>
          <cell r="J894" t="str">
            <v>CR 35 100 16</v>
          </cell>
          <cell r="K894" t="str">
            <v>MANRIQUE</v>
          </cell>
          <cell r="L894" t="str">
            <v>3182022892</v>
          </cell>
          <cell r="M894" t="str">
            <v>CO</v>
          </cell>
          <cell r="N894" t="str">
            <v>BANCOLOMBIA</v>
          </cell>
          <cell r="O894" t="str">
            <v>25500061408</v>
          </cell>
          <cell r="P894" t="str">
            <v>AHORRO</v>
          </cell>
          <cell r="Q894" t="str">
            <v>CÉDULA DE CIUDADANÍA</v>
          </cell>
          <cell r="R894">
            <v>1093802103</v>
          </cell>
          <cell r="S894" t="str">
            <v>VILLA DEL ROSARIO</v>
          </cell>
          <cell r="U894" t="str">
            <v>05 - ANTIOQUIA</v>
          </cell>
          <cell r="V894" t="str">
            <v>MEDELLIN</v>
          </cell>
          <cell r="W894" t="str">
            <v>SOLTERO</v>
          </cell>
          <cell r="AB894" t="str">
            <v>002</v>
          </cell>
          <cell r="AC894" t="str">
            <v>BACHILLERATO</v>
          </cell>
          <cell r="AD894" t="str">
            <v>F</v>
          </cell>
          <cell r="AE894" t="str">
            <v>002</v>
          </cell>
          <cell r="AF894" t="str">
            <v>COMPAÑÍA DE ALIMENTOS COLOMBIANOS CALCO S.A</v>
          </cell>
          <cell r="AG894" t="str">
            <v>52</v>
          </cell>
          <cell r="AH894" t="str">
            <v>VENTAS</v>
          </cell>
          <cell r="AI894" t="str">
            <v>02008003</v>
          </cell>
          <cell r="AJ894" t="str">
            <v>Puntos de Venta</v>
          </cell>
          <cell r="AK894" t="str">
            <v>R20-002</v>
          </cell>
          <cell r="AL894" t="str">
            <v>VIVA ENVIGADO</v>
          </cell>
          <cell r="AM894" t="str">
            <v>002</v>
          </cell>
          <cell r="AN894" t="str">
            <v>Martes</v>
          </cell>
          <cell r="AO894" t="str">
            <v>000</v>
          </cell>
          <cell r="AP894" t="str">
            <v>SIN DEFINIR</v>
          </cell>
          <cell r="AQ894" t="str">
            <v>1</v>
          </cell>
          <cell r="AR894">
            <v>46120</v>
          </cell>
          <cell r="AS894" t="str">
            <v>07/07/2026</v>
          </cell>
          <cell r="AU894" t="str">
            <v>A</v>
          </cell>
          <cell r="AW894" t="str">
            <v>EPS037</v>
          </cell>
          <cell r="AX894" t="str">
            <v>NUEVA E.P.S.</v>
          </cell>
          <cell r="AY894" t="str">
            <v>001</v>
          </cell>
          <cell r="AZ894" t="str">
            <v>230201</v>
          </cell>
          <cell r="BA894" t="str">
            <v>PROTECCIÓN + I. N. G.</v>
          </cell>
          <cell r="BB894" t="str">
            <v>001</v>
          </cell>
          <cell r="BC894" t="str">
            <v>14-28</v>
          </cell>
          <cell r="BD894" t="str">
            <v>ARL SURA</v>
          </cell>
          <cell r="BE894" t="str">
            <v>001</v>
          </cell>
          <cell r="BF894" t="str">
            <v>CCF04</v>
          </cell>
          <cell r="BG894" t="str">
            <v>COMFAMA ANTIOQUIA</v>
          </cell>
          <cell r="BH894" t="str">
            <v>C005</v>
          </cell>
          <cell r="BI894" t="str">
            <v>CESANTÍAS PROTECCIÓN S. A.</v>
          </cell>
          <cell r="BJ894" t="str">
            <v>3561101</v>
          </cell>
          <cell r="BK894" t="str">
            <v>002</v>
          </cell>
          <cell r="BL894" t="str">
            <v>Quincenales</v>
          </cell>
          <cell r="BM894" t="str">
            <v>TABLA</v>
          </cell>
          <cell r="BO894" t="str">
            <v>001</v>
          </cell>
          <cell r="BP894" t="str">
            <v>Salario interno pesos</v>
          </cell>
          <cell r="BQ894">
            <v>1750905</v>
          </cell>
          <cell r="BR894" t="str">
            <v>000000000000002</v>
          </cell>
          <cell r="BS894" t="str">
            <v>COMPAÑÍA DE ALIMENTOS COLOMBIANOS CALCO S.A</v>
          </cell>
          <cell r="BT894" t="str">
            <v>000000000047470</v>
          </cell>
          <cell r="BU894" t="str">
            <v>PUNTOS DE VENTA</v>
          </cell>
          <cell r="BV894" t="str">
            <v>000000000047620</v>
          </cell>
          <cell r="BW894" t="str">
            <v>AUXILIAR DE RESTAURANTE</v>
          </cell>
          <cell r="BX894" t="str">
            <v>000000000066866</v>
          </cell>
          <cell r="BY894" t="str">
            <v>AUXILIAR DE RESTAURANTE</v>
          </cell>
          <cell r="BZ894" t="str">
            <v>verayorley81@gmail.com</v>
          </cell>
          <cell r="CA894" t="str">
            <v>220 - JORNADA MENSUAL 220 HORAS</v>
          </cell>
          <cell r="CB894" t="str">
            <v>Ley 50</v>
          </cell>
          <cell r="CC894" t="str">
            <v>2 - Fijo</v>
          </cell>
          <cell r="CD894" t="str">
            <v>APORTA</v>
          </cell>
          <cell r="CE894" t="str">
            <v>APORTA</v>
          </cell>
          <cell r="CF894" t="str">
            <v>APORTA</v>
          </cell>
          <cell r="CG894">
            <v>2.4359999999999999</v>
          </cell>
          <cell r="CH894" t="str">
            <v>SIN AUXILIO</v>
          </cell>
          <cell r="CI894" t="str">
            <v>SIN AUXILIO</v>
          </cell>
          <cell r="CJ894" t="str">
            <v>SIN AUXILIO</v>
          </cell>
          <cell r="CK894" t="str">
            <v>Sueldo fijo</v>
          </cell>
          <cell r="CL894" t="str">
            <v>Dependiente</v>
          </cell>
          <cell r="CM894" t="str">
            <v>No aplica</v>
          </cell>
          <cell r="CN894" t="str">
            <v>S</v>
          </cell>
          <cell r="CQ894" t="str">
            <v>220</v>
          </cell>
          <cell r="CR894" t="str">
            <v>Tiempo Completo 220</v>
          </cell>
          <cell r="CS894" t="str">
            <v>31</v>
          </cell>
          <cell r="CT894" t="str">
            <v>000000000047517</v>
          </cell>
          <cell r="CU894" t="str">
            <v>VIVA ENVIGADO</v>
          </cell>
          <cell r="CW894" t="str">
            <v>000</v>
          </cell>
          <cell r="CX894" t="str">
            <v>VERA RANGEL YORLEY KATHERINE</v>
          </cell>
        </row>
        <row r="895">
          <cell r="A895">
            <v>1093917573</v>
          </cell>
          <cell r="B895" t="str">
            <v>YAJAIRA</v>
          </cell>
          <cell r="D895" t="str">
            <v>SEPULVEDA</v>
          </cell>
          <cell r="E895" t="str">
            <v>BERMON</v>
          </cell>
          <cell r="F895">
            <v>33602</v>
          </cell>
          <cell r="G895" t="str">
            <v>169 - COLOMBIA</v>
          </cell>
          <cell r="H895" t="str">
            <v>54 - N. SANTANDER</v>
          </cell>
          <cell r="I895" t="str">
            <v>TIBU</v>
          </cell>
          <cell r="J895" t="str">
            <v>AV 32 57 26</v>
          </cell>
          <cell r="K895" t="str">
            <v>Niquia</v>
          </cell>
          <cell r="L895" t="str">
            <v>3217664648</v>
          </cell>
          <cell r="M895" t="str">
            <v>CO</v>
          </cell>
          <cell r="N895" t="str">
            <v>BANCOLOMBIA</v>
          </cell>
          <cell r="O895" t="str">
            <v>25300071298</v>
          </cell>
          <cell r="P895" t="str">
            <v>AHORRO</v>
          </cell>
          <cell r="Q895" t="str">
            <v>CÉDULA DE CIUDADANÍA</v>
          </cell>
          <cell r="R895">
            <v>1093917573</v>
          </cell>
          <cell r="S895" t="str">
            <v>Tibu</v>
          </cell>
          <cell r="U895" t="str">
            <v>05 - ANTIOQUIA</v>
          </cell>
          <cell r="V895" t="str">
            <v>BELLO</v>
          </cell>
          <cell r="W895" t="str">
            <v>UNION LIBRE</v>
          </cell>
          <cell r="X895" t="str">
            <v>0</v>
          </cell>
          <cell r="Z895">
            <v>0</v>
          </cell>
          <cell r="AA895" t="str">
            <v>0</v>
          </cell>
          <cell r="AB895" t="str">
            <v>002</v>
          </cell>
          <cell r="AC895" t="str">
            <v>BACHILLERATO</v>
          </cell>
          <cell r="AD895" t="str">
            <v>F</v>
          </cell>
          <cell r="AE895" t="str">
            <v>002</v>
          </cell>
          <cell r="AF895" t="str">
            <v>COMPAÑÍA DE ALIMENTOS COLOMBIANOS CALCO S.A</v>
          </cell>
          <cell r="AG895" t="str">
            <v>52</v>
          </cell>
          <cell r="AH895" t="str">
            <v>VENTAS</v>
          </cell>
          <cell r="AI895" t="str">
            <v>02008003</v>
          </cell>
          <cell r="AJ895" t="str">
            <v>Puntos de Venta</v>
          </cell>
          <cell r="AK895" t="str">
            <v>R19-002</v>
          </cell>
          <cell r="AL895" t="str">
            <v>MUSEO DE ARTE MODERNO</v>
          </cell>
          <cell r="AM895" t="str">
            <v>007</v>
          </cell>
          <cell r="AN895" t="str">
            <v>Domingo</v>
          </cell>
          <cell r="AO895" t="str">
            <v>000</v>
          </cell>
          <cell r="AP895" t="str">
            <v>SIN DEFINIR</v>
          </cell>
          <cell r="AQ895" t="str">
            <v>1</v>
          </cell>
          <cell r="AR895">
            <v>45497</v>
          </cell>
          <cell r="AS895" t="str">
            <v>23/07/2026</v>
          </cell>
          <cell r="AU895" t="str">
            <v>A</v>
          </cell>
          <cell r="AW895" t="str">
            <v>EPS002</v>
          </cell>
          <cell r="AX895" t="str">
            <v>SALUD TOTAL</v>
          </cell>
          <cell r="AY895" t="str">
            <v>001</v>
          </cell>
          <cell r="AZ895" t="str">
            <v>230301</v>
          </cell>
          <cell r="BA895" t="str">
            <v>PORVENIR</v>
          </cell>
          <cell r="BB895" t="str">
            <v>001</v>
          </cell>
          <cell r="BC895" t="str">
            <v>14-28</v>
          </cell>
          <cell r="BD895" t="str">
            <v>ARL SURA</v>
          </cell>
          <cell r="BE895" t="str">
            <v>001</v>
          </cell>
          <cell r="BF895" t="str">
            <v>CCF04</v>
          </cell>
          <cell r="BG895" t="str">
            <v>COMFAMA ANTIOQUIA</v>
          </cell>
          <cell r="BH895" t="str">
            <v>C004</v>
          </cell>
          <cell r="BI895" t="str">
            <v>CESANTÍAS PORVENIR</v>
          </cell>
          <cell r="BJ895" t="str">
            <v>3561101</v>
          </cell>
          <cell r="BK895" t="str">
            <v>002</v>
          </cell>
          <cell r="BL895" t="str">
            <v>Quincenales</v>
          </cell>
          <cell r="BM895" t="str">
            <v>TABLA</v>
          </cell>
          <cell r="BO895" t="str">
            <v>001</v>
          </cell>
          <cell r="BP895" t="str">
            <v>Salario interno pesos</v>
          </cell>
          <cell r="BQ895">
            <v>1750905</v>
          </cell>
          <cell r="BR895" t="str">
            <v>000000000000002</v>
          </cell>
          <cell r="BS895" t="str">
            <v>COMPAÑÍA DE ALIMENTOS COLOMBIANOS CALCO S.A</v>
          </cell>
          <cell r="BT895" t="str">
            <v>000000000047470</v>
          </cell>
          <cell r="BU895" t="str">
            <v>PUNTOS DE VENTA</v>
          </cell>
          <cell r="BV895" t="str">
            <v>000000000047620</v>
          </cell>
          <cell r="BW895" t="str">
            <v>AUXILIAR DE RESTAURANTE</v>
          </cell>
          <cell r="BX895" t="str">
            <v>000000000049167</v>
          </cell>
          <cell r="BY895" t="str">
            <v>AUXILIAR DE RESTAURANTE</v>
          </cell>
          <cell r="BZ895" t="str">
            <v>yajairasepulveda65@gmail.com</v>
          </cell>
          <cell r="CA895" t="str">
            <v>220 - JORNADA MENSUAL 220 HORAS</v>
          </cell>
          <cell r="CB895" t="str">
            <v>Ley 50</v>
          </cell>
          <cell r="CC895" t="str">
            <v>2 - Fijo</v>
          </cell>
          <cell r="CD895" t="str">
            <v>APORTA</v>
          </cell>
          <cell r="CE895" t="str">
            <v>APORTA</v>
          </cell>
          <cell r="CF895" t="str">
            <v>APORTA</v>
          </cell>
          <cell r="CG895">
            <v>2.4359999999999999</v>
          </cell>
          <cell r="CH895" t="str">
            <v>SIN AUXILIO</v>
          </cell>
          <cell r="CI895" t="str">
            <v>SIN AUXILIO</v>
          </cell>
          <cell r="CJ895" t="str">
            <v>SIN AUXILIO</v>
          </cell>
          <cell r="CK895" t="str">
            <v>Sueldo fijo</v>
          </cell>
          <cell r="CL895" t="str">
            <v>Dependiente</v>
          </cell>
          <cell r="CM895" t="str">
            <v>No aplica</v>
          </cell>
          <cell r="CN895" t="str">
            <v>S</v>
          </cell>
          <cell r="CQ895" t="str">
            <v>220</v>
          </cell>
          <cell r="CR895" t="str">
            <v>Tiempo Completo 220</v>
          </cell>
          <cell r="CS895" t="str">
            <v>31</v>
          </cell>
          <cell r="CT895" t="str">
            <v>000000000047516</v>
          </cell>
          <cell r="CU895" t="str">
            <v>MUSEO DE ARTE MODERNO</v>
          </cell>
          <cell r="CW895" t="str">
            <v>000</v>
          </cell>
          <cell r="CX895" t="str">
            <v xml:space="preserve">SEPULVEDA BERMON YAJAIRA </v>
          </cell>
        </row>
        <row r="896">
          <cell r="A896">
            <v>1094964091</v>
          </cell>
          <cell r="B896" t="str">
            <v>ANGELICA</v>
          </cell>
          <cell r="D896" t="str">
            <v>CESPEDES</v>
          </cell>
          <cell r="E896" t="str">
            <v>ISAZA</v>
          </cell>
          <cell r="F896">
            <v>35667</v>
          </cell>
          <cell r="G896" t="str">
            <v>169 - COLOMBIA</v>
          </cell>
          <cell r="H896" t="str">
            <v>63 - QUINDIO</v>
          </cell>
          <cell r="I896" t="str">
            <v>ARMENIA</v>
          </cell>
          <cell r="J896" t="str">
            <v>CR 10 55 128</v>
          </cell>
          <cell r="K896" t="str">
            <v>CAICEDO</v>
          </cell>
          <cell r="L896" t="str">
            <v>3103703599</v>
          </cell>
          <cell r="M896" t="str">
            <v>CO</v>
          </cell>
          <cell r="N896" t="str">
            <v>BANCOLOMBIA</v>
          </cell>
          <cell r="O896" t="str">
            <v>25500062561</v>
          </cell>
          <cell r="P896" t="str">
            <v>AHORRO</v>
          </cell>
          <cell r="Q896" t="str">
            <v>CÉDULA DE CIUDADANÍA</v>
          </cell>
          <cell r="R896">
            <v>1094964091</v>
          </cell>
          <cell r="S896" t="str">
            <v>ARMENIA</v>
          </cell>
          <cell r="U896" t="str">
            <v>05 - ANTIOQUIA</v>
          </cell>
          <cell r="V896" t="str">
            <v>MEDELLIN</v>
          </cell>
          <cell r="W896" t="str">
            <v>SOLTERO</v>
          </cell>
          <cell r="AB896" t="str">
            <v>002</v>
          </cell>
          <cell r="AC896" t="str">
            <v>BACHILLERATO</v>
          </cell>
          <cell r="AD896" t="str">
            <v>F</v>
          </cell>
          <cell r="AE896" t="str">
            <v>002</v>
          </cell>
          <cell r="AF896" t="str">
            <v>COMPAÑÍA DE ALIMENTOS COLOMBIANOS CALCO S.A</v>
          </cell>
          <cell r="AG896" t="str">
            <v>52</v>
          </cell>
          <cell r="AH896" t="str">
            <v>VENTAS</v>
          </cell>
          <cell r="AI896" t="str">
            <v>02008003</v>
          </cell>
          <cell r="AJ896" t="str">
            <v>Puntos de Venta</v>
          </cell>
          <cell r="AK896" t="str">
            <v>R26-002</v>
          </cell>
          <cell r="AL896" t="str">
            <v>Claustro de San Ignacio</v>
          </cell>
          <cell r="AM896" t="str">
            <v>004</v>
          </cell>
          <cell r="AN896" t="str">
            <v>Jueves</v>
          </cell>
          <cell r="AO896" t="str">
            <v>000</v>
          </cell>
          <cell r="AP896" t="str">
            <v>SIN DEFINIR</v>
          </cell>
          <cell r="AQ896" t="str">
            <v>1</v>
          </cell>
          <cell r="AR896">
            <v>46148</v>
          </cell>
          <cell r="AS896" t="str">
            <v>05/08/2026</v>
          </cell>
          <cell r="AU896" t="str">
            <v>A</v>
          </cell>
          <cell r="AW896" t="str">
            <v>EPS037</v>
          </cell>
          <cell r="AX896" t="str">
            <v>NUEVA E.P.S.</v>
          </cell>
          <cell r="AY896" t="str">
            <v>001</v>
          </cell>
          <cell r="AZ896" t="str">
            <v>230301</v>
          </cell>
          <cell r="BA896" t="str">
            <v>PORVENIR</v>
          </cell>
          <cell r="BB896" t="str">
            <v>001</v>
          </cell>
          <cell r="BC896" t="str">
            <v>14-28</v>
          </cell>
          <cell r="BD896" t="str">
            <v>ARL SURA</v>
          </cell>
          <cell r="BE896" t="str">
            <v>001</v>
          </cell>
          <cell r="BF896" t="str">
            <v>CCF04</v>
          </cell>
          <cell r="BG896" t="str">
            <v>COMFAMA ANTIOQUIA</v>
          </cell>
          <cell r="BH896" t="str">
            <v>C005</v>
          </cell>
          <cell r="BI896" t="str">
            <v>CESANTÍAS PROTECCIÓN S. A.</v>
          </cell>
          <cell r="BJ896" t="str">
            <v>3561101</v>
          </cell>
          <cell r="BK896" t="str">
            <v>002</v>
          </cell>
          <cell r="BL896" t="str">
            <v>Quincenales</v>
          </cell>
          <cell r="BM896" t="str">
            <v>TABLA</v>
          </cell>
          <cell r="BO896" t="str">
            <v>001</v>
          </cell>
          <cell r="BP896" t="str">
            <v>Salario interno pesos</v>
          </cell>
          <cell r="BQ896">
            <v>1750905</v>
          </cell>
          <cell r="BR896" t="str">
            <v>000000000000002</v>
          </cell>
          <cell r="BS896" t="str">
            <v>COMPAÑÍA DE ALIMENTOS COLOMBIANOS CALCO S.A</v>
          </cell>
          <cell r="BT896" t="str">
            <v>000000000047470</v>
          </cell>
          <cell r="BU896" t="str">
            <v>PUNTOS DE VENTA</v>
          </cell>
          <cell r="BV896" t="str">
            <v>000000000047620</v>
          </cell>
          <cell r="BW896" t="str">
            <v>AUXILIAR DE RESTAURANTE</v>
          </cell>
          <cell r="BX896" t="str">
            <v>000000000067439</v>
          </cell>
          <cell r="BY896" t="str">
            <v>AUXILIAR DE RESTAURANTE</v>
          </cell>
          <cell r="BZ896" t="str">
            <v>angelicacespedesaza@gmail.com</v>
          </cell>
          <cell r="CA896" t="str">
            <v>220 - JORNADA MENSUAL 220 HORAS</v>
          </cell>
          <cell r="CB896" t="str">
            <v>Ley 50</v>
          </cell>
          <cell r="CC896" t="str">
            <v>2 - Fijo</v>
          </cell>
          <cell r="CD896" t="str">
            <v>APORTA</v>
          </cell>
          <cell r="CE896" t="str">
            <v>APORTA</v>
          </cell>
          <cell r="CF896" t="str">
            <v>APORTA</v>
          </cell>
          <cell r="CG896">
            <v>2.4359999999999999</v>
          </cell>
          <cell r="CH896" t="str">
            <v>LA DIFERENCIA</v>
          </cell>
          <cell r="CI896" t="str">
            <v>LA DIFERENCIA</v>
          </cell>
          <cell r="CJ896" t="str">
            <v>LA DIFERENCIA</v>
          </cell>
          <cell r="CK896" t="str">
            <v>Sueldo fijo</v>
          </cell>
          <cell r="CL896" t="str">
            <v>Dependiente</v>
          </cell>
          <cell r="CM896" t="str">
            <v>No aplica</v>
          </cell>
          <cell r="CN896" t="str">
            <v>S</v>
          </cell>
          <cell r="CQ896" t="str">
            <v>220</v>
          </cell>
          <cell r="CR896" t="str">
            <v>Tiempo Completo 220</v>
          </cell>
          <cell r="CS896" t="str">
            <v>31</v>
          </cell>
          <cell r="CT896" t="str">
            <v>000000000067149</v>
          </cell>
          <cell r="CU896" t="str">
            <v>R26-002</v>
          </cell>
          <cell r="CW896" t="str">
            <v>000</v>
          </cell>
          <cell r="CX896" t="str">
            <v xml:space="preserve">CESPEDES ISAZA ANGELICA </v>
          </cell>
        </row>
        <row r="897">
          <cell r="A897">
            <v>1095828164</v>
          </cell>
          <cell r="B897" t="str">
            <v>KAREN</v>
          </cell>
          <cell r="C897" t="str">
            <v>ZORAIDA</v>
          </cell>
          <cell r="D897" t="str">
            <v>OCHOA</v>
          </cell>
          <cell r="E897" t="str">
            <v>MONTANEZ</v>
          </cell>
          <cell r="F897">
            <v>35139</v>
          </cell>
          <cell r="G897" t="str">
            <v>169 - COLOMBIA</v>
          </cell>
          <cell r="H897" t="str">
            <v>68 - SANTANDER</v>
          </cell>
          <cell r="I897" t="str">
            <v>BUCARAMANGA</v>
          </cell>
          <cell r="J897" t="str">
            <v>DG 42 D 36 57</v>
          </cell>
          <cell r="K897" t="str">
            <v>La Camila</v>
          </cell>
          <cell r="L897" t="str">
            <v>3160530089</v>
          </cell>
          <cell r="M897" t="str">
            <v>CO</v>
          </cell>
          <cell r="N897" t="str">
            <v>BANCOLOMBIA</v>
          </cell>
          <cell r="O897" t="str">
            <v>72600000734</v>
          </cell>
          <cell r="P897" t="str">
            <v>AHORRO</v>
          </cell>
          <cell r="Q897" t="str">
            <v>CÉDULA DE CIUDADANÍA</v>
          </cell>
          <cell r="R897">
            <v>1095828164</v>
          </cell>
          <cell r="S897" t="str">
            <v>Florida Blanca</v>
          </cell>
          <cell r="U897" t="str">
            <v>05 - ANTIOQUIA</v>
          </cell>
          <cell r="V897" t="str">
            <v>BELLO</v>
          </cell>
          <cell r="W897" t="str">
            <v>SOLTERO</v>
          </cell>
          <cell r="X897" t="str">
            <v>0</v>
          </cell>
          <cell r="Z897">
            <v>0</v>
          </cell>
          <cell r="AA897" t="str">
            <v>0</v>
          </cell>
          <cell r="AB897" t="str">
            <v>001</v>
          </cell>
          <cell r="AC897" t="str">
            <v>PRIMARIA</v>
          </cell>
          <cell r="AD897" t="str">
            <v>F</v>
          </cell>
          <cell r="AE897" t="str">
            <v>002</v>
          </cell>
          <cell r="AF897" t="str">
            <v>COMPAÑÍA DE ALIMENTOS COLOMBIANOS CALCO S.A</v>
          </cell>
          <cell r="AG897" t="str">
            <v>52</v>
          </cell>
          <cell r="AH897" t="str">
            <v>VENTAS</v>
          </cell>
          <cell r="AI897" t="str">
            <v>02008003</v>
          </cell>
          <cell r="AJ897" t="str">
            <v>Puntos de Venta</v>
          </cell>
          <cell r="AK897" t="str">
            <v>R20-002</v>
          </cell>
          <cell r="AL897" t="str">
            <v>VIVA ENVIGADO</v>
          </cell>
          <cell r="AM897" t="str">
            <v>007</v>
          </cell>
          <cell r="AN897" t="str">
            <v>Domingo</v>
          </cell>
          <cell r="AO897" t="str">
            <v>000</v>
          </cell>
          <cell r="AP897" t="str">
            <v>SIN DEFINIR</v>
          </cell>
          <cell r="AQ897" t="str">
            <v>2</v>
          </cell>
          <cell r="AR897">
            <v>45490</v>
          </cell>
          <cell r="AS897" t="str">
            <v>16/07/2026</v>
          </cell>
          <cell r="AU897" t="str">
            <v>A</v>
          </cell>
          <cell r="AW897" t="str">
            <v>EPS002</v>
          </cell>
          <cell r="AX897" t="str">
            <v>SALUD TOTAL</v>
          </cell>
          <cell r="AY897" t="str">
            <v>001</v>
          </cell>
          <cell r="AZ897" t="str">
            <v>230201</v>
          </cell>
          <cell r="BA897" t="str">
            <v>PROTECCIÓN + I. N. G.</v>
          </cell>
          <cell r="BB897" t="str">
            <v>001</v>
          </cell>
          <cell r="BC897" t="str">
            <v>14-28</v>
          </cell>
          <cell r="BD897" t="str">
            <v>ARL SURA</v>
          </cell>
          <cell r="BE897" t="str">
            <v>001</v>
          </cell>
          <cell r="BF897" t="str">
            <v>CCF04</v>
          </cell>
          <cell r="BG897" t="str">
            <v>COMFAMA ANTIOQUIA</v>
          </cell>
          <cell r="BH897" t="str">
            <v>C005</v>
          </cell>
          <cell r="BI897" t="str">
            <v>CESANTÍAS PROTECCIÓN S. A.</v>
          </cell>
          <cell r="BJ897" t="str">
            <v>3561101</v>
          </cell>
          <cell r="BK897" t="str">
            <v>002</v>
          </cell>
          <cell r="BL897" t="str">
            <v>Quincenales</v>
          </cell>
          <cell r="BM897" t="str">
            <v>TABLA</v>
          </cell>
          <cell r="BO897" t="str">
            <v>001</v>
          </cell>
          <cell r="BP897" t="str">
            <v>Salario interno pesos</v>
          </cell>
          <cell r="BQ897">
            <v>1750905</v>
          </cell>
          <cell r="BR897" t="str">
            <v>000000000000002</v>
          </cell>
          <cell r="BS897" t="str">
            <v>COMPAÑÍA DE ALIMENTOS COLOMBIANOS CALCO S.A</v>
          </cell>
          <cell r="BT897" t="str">
            <v>000000000047470</v>
          </cell>
          <cell r="BU897" t="str">
            <v>PUNTOS DE VENTA</v>
          </cell>
          <cell r="BV897" t="str">
            <v>000000000047620</v>
          </cell>
          <cell r="BW897" t="str">
            <v>AUXILIAR DE RESTAURANTE</v>
          </cell>
          <cell r="BX897" t="str">
            <v>000000000049212</v>
          </cell>
          <cell r="BY897" t="str">
            <v>AUXILIAR DE RESTAURANTE</v>
          </cell>
          <cell r="BZ897" t="str">
            <v>karito8a-195@hotmail.com</v>
          </cell>
          <cell r="CA897" t="str">
            <v>220 - JORNADA MENSUAL 220 HORAS</v>
          </cell>
          <cell r="CB897" t="str">
            <v>Ley 50</v>
          </cell>
          <cell r="CC897" t="str">
            <v>2 - Fijo</v>
          </cell>
          <cell r="CD897" t="str">
            <v>APORTA</v>
          </cell>
          <cell r="CE897" t="str">
            <v>APORTA</v>
          </cell>
          <cell r="CF897" t="str">
            <v>APORTA</v>
          </cell>
          <cell r="CG897">
            <v>2.4359999999999999</v>
          </cell>
          <cell r="CH897" t="str">
            <v>SIN AUXILIO</v>
          </cell>
          <cell r="CI897" t="str">
            <v>SIN AUXILIO</v>
          </cell>
          <cell r="CJ897" t="str">
            <v>SIN AUXILIO</v>
          </cell>
          <cell r="CK897" t="str">
            <v>Sueldo fijo</v>
          </cell>
          <cell r="CL897" t="str">
            <v>Dependiente</v>
          </cell>
          <cell r="CM897" t="str">
            <v>No aplica</v>
          </cell>
          <cell r="CN897" t="str">
            <v>S</v>
          </cell>
          <cell r="CQ897" t="str">
            <v>220</v>
          </cell>
          <cell r="CR897" t="str">
            <v>Tiempo Completo 220</v>
          </cell>
          <cell r="CS897" t="str">
            <v>31</v>
          </cell>
          <cell r="CT897" t="str">
            <v>000000000047517</v>
          </cell>
          <cell r="CU897" t="str">
            <v>VIVA ENVIGADO</v>
          </cell>
          <cell r="CW897" t="str">
            <v>000</v>
          </cell>
          <cell r="CX897" t="str">
            <v>OCHOA MONTANEZ KAREN ZORAIDA</v>
          </cell>
        </row>
        <row r="898">
          <cell r="A898">
            <v>1098200378</v>
          </cell>
          <cell r="B898" t="str">
            <v>JENNIFER</v>
          </cell>
          <cell r="D898" t="str">
            <v>ZAMBRANO</v>
          </cell>
          <cell r="E898" t="str">
            <v>PINEDA</v>
          </cell>
          <cell r="F898">
            <v>31259</v>
          </cell>
          <cell r="G898" t="str">
            <v>VENEZUELA</v>
          </cell>
          <cell r="H898" t="str">
            <v>2 - CARACAS</v>
          </cell>
          <cell r="I898" t="str">
            <v>CARACAS</v>
          </cell>
          <cell r="J898" t="str">
            <v>CL 79 87 A 3 PISO</v>
          </cell>
          <cell r="K898" t="str">
            <v>Robledo</v>
          </cell>
          <cell r="L898" t="str">
            <v>3185834094</v>
          </cell>
          <cell r="M898" t="str">
            <v>CO</v>
          </cell>
          <cell r="N898" t="str">
            <v>BANCOLOMBIA</v>
          </cell>
          <cell r="O898" t="str">
            <v>27700002581</v>
          </cell>
          <cell r="P898" t="str">
            <v>AHORRO</v>
          </cell>
          <cell r="Q898" t="str">
            <v>CÉDULA DE CIUDADANÍA</v>
          </cell>
          <cell r="R898">
            <v>1098200378</v>
          </cell>
          <cell r="S898" t="str">
            <v>Galan</v>
          </cell>
          <cell r="U898" t="str">
            <v>05 - ANTIOQUIA</v>
          </cell>
          <cell r="V898" t="str">
            <v>MEDELLIN</v>
          </cell>
          <cell r="W898" t="str">
            <v>UNION LIBRE</v>
          </cell>
          <cell r="X898" t="str">
            <v>0</v>
          </cell>
          <cell r="Z898">
            <v>0</v>
          </cell>
          <cell r="AA898" t="str">
            <v>0</v>
          </cell>
          <cell r="AB898" t="str">
            <v>002</v>
          </cell>
          <cell r="AC898" t="str">
            <v>BACHILLERATO</v>
          </cell>
          <cell r="AD898" t="str">
            <v>F</v>
          </cell>
          <cell r="AE898" t="str">
            <v>002</v>
          </cell>
          <cell r="AF898" t="str">
            <v>COMPAÑÍA DE ALIMENTOS COLOMBIANOS CALCO S.A</v>
          </cell>
          <cell r="AG898" t="str">
            <v>52</v>
          </cell>
          <cell r="AH898" t="str">
            <v>VENTAS</v>
          </cell>
          <cell r="AI898" t="str">
            <v>02008003</v>
          </cell>
          <cell r="AJ898" t="str">
            <v>Puntos de Venta</v>
          </cell>
          <cell r="AK898" t="str">
            <v>R18-002</v>
          </cell>
          <cell r="AL898" t="str">
            <v>ONE PLAZA</v>
          </cell>
          <cell r="AM898" t="str">
            <v>007</v>
          </cell>
          <cell r="AN898" t="str">
            <v>Domingo</v>
          </cell>
          <cell r="AO898" t="str">
            <v>000</v>
          </cell>
          <cell r="AP898" t="str">
            <v>SIN DEFINIR</v>
          </cell>
          <cell r="AQ898" t="str">
            <v>1</v>
          </cell>
          <cell r="AR898">
            <v>44114</v>
          </cell>
          <cell r="AU898" t="str">
            <v>A</v>
          </cell>
          <cell r="AW898" t="str">
            <v>EPS010</v>
          </cell>
          <cell r="AX898" t="str">
            <v>EPS SURA (ANTES SUSALUD)</v>
          </cell>
          <cell r="AY898" t="str">
            <v>001</v>
          </cell>
          <cell r="AZ898" t="str">
            <v>230201</v>
          </cell>
          <cell r="BA898" t="str">
            <v>PROTECCIÓN + I. N. G.</v>
          </cell>
          <cell r="BB898" t="str">
            <v>001</v>
          </cell>
          <cell r="BC898" t="str">
            <v>14-28</v>
          </cell>
          <cell r="BD898" t="str">
            <v>ARL SURA</v>
          </cell>
          <cell r="BE898" t="str">
            <v>001</v>
          </cell>
          <cell r="BF898" t="str">
            <v>CCF04</v>
          </cell>
          <cell r="BG898" t="str">
            <v>COMFAMA ANTIOQUIA</v>
          </cell>
          <cell r="BH898" t="str">
            <v>C005</v>
          </cell>
          <cell r="BI898" t="str">
            <v>CESANTÍAS PROTECCIÓN S. A.</v>
          </cell>
          <cell r="BJ898" t="str">
            <v>3561101</v>
          </cell>
          <cell r="BK898" t="str">
            <v>002</v>
          </cell>
          <cell r="BL898" t="str">
            <v>Quincenales</v>
          </cell>
          <cell r="BM898" t="str">
            <v>TABLA</v>
          </cell>
          <cell r="BO898" t="str">
            <v>001</v>
          </cell>
          <cell r="BP898" t="str">
            <v>Salario interno pesos</v>
          </cell>
          <cell r="BQ898">
            <v>1750905</v>
          </cell>
          <cell r="BR898" t="str">
            <v>000000000000002</v>
          </cell>
          <cell r="BS898" t="str">
            <v>COMPAÑÍA DE ALIMENTOS COLOMBIANOS CALCO S.A</v>
          </cell>
          <cell r="BT898" t="str">
            <v>000000000047470</v>
          </cell>
          <cell r="BU898" t="str">
            <v>PUNTOS DE VENTA</v>
          </cell>
          <cell r="BV898" t="str">
            <v>000000000047620</v>
          </cell>
          <cell r="BW898" t="str">
            <v>AUXILIAR DE RESTAURANTE</v>
          </cell>
          <cell r="BX898" t="str">
            <v>000000000049119</v>
          </cell>
          <cell r="BY898" t="str">
            <v>AUXILIAR DE RESTAURANTE</v>
          </cell>
          <cell r="BZ898" t="str">
            <v>jenniferzambranopineda@gmail.com</v>
          </cell>
          <cell r="CA898" t="str">
            <v>220 - JORNADA MENSUAL 220 HORAS</v>
          </cell>
          <cell r="CB898" t="str">
            <v>Ley 50</v>
          </cell>
          <cell r="CC898" t="str">
            <v>1 - Indefinido</v>
          </cell>
          <cell r="CD898" t="str">
            <v>APORTA</v>
          </cell>
          <cell r="CE898" t="str">
            <v>APORTA</v>
          </cell>
          <cell r="CF898" t="str">
            <v>APORTA</v>
          </cell>
          <cell r="CG898">
            <v>2.4359999999999999</v>
          </cell>
          <cell r="CH898" t="str">
            <v>SIN AUXILIO</v>
          </cell>
          <cell r="CI898" t="str">
            <v>SIN AUXILIO</v>
          </cell>
          <cell r="CJ898" t="str">
            <v>SIN AUXILIO</v>
          </cell>
          <cell r="CK898" t="str">
            <v>Sueldo fijo</v>
          </cell>
          <cell r="CL898" t="str">
            <v>Dependiente</v>
          </cell>
          <cell r="CM898" t="str">
            <v>No aplica</v>
          </cell>
          <cell r="CN898" t="str">
            <v>S</v>
          </cell>
          <cell r="CQ898" t="str">
            <v>220</v>
          </cell>
          <cell r="CR898" t="str">
            <v>Tiempo Completo 220</v>
          </cell>
          <cell r="CS898" t="str">
            <v>31</v>
          </cell>
          <cell r="CT898" t="str">
            <v>000000000047515</v>
          </cell>
          <cell r="CU898" t="str">
            <v>ONE PLAZA</v>
          </cell>
          <cell r="CW898" t="str">
            <v>000</v>
          </cell>
          <cell r="CX898" t="str">
            <v xml:space="preserve">ZAMBRANO PINEDA JENNIFER </v>
          </cell>
        </row>
        <row r="899">
          <cell r="A899">
            <v>1098698672</v>
          </cell>
          <cell r="B899" t="str">
            <v>ANGY</v>
          </cell>
          <cell r="C899" t="str">
            <v>PAOLA</v>
          </cell>
          <cell r="D899" t="str">
            <v>RICARDO</v>
          </cell>
          <cell r="E899" t="str">
            <v>OSORIO</v>
          </cell>
          <cell r="F899">
            <v>32967</v>
          </cell>
          <cell r="G899" t="str">
            <v>169 - COLOMBIA</v>
          </cell>
          <cell r="H899" t="str">
            <v>44 - LA GUAJIRA</v>
          </cell>
          <cell r="I899" t="str">
            <v>MAICAO</v>
          </cell>
          <cell r="J899" t="str">
            <v>CL 96 81 12</v>
          </cell>
          <cell r="K899" t="str">
            <v>Robledo</v>
          </cell>
          <cell r="L899" t="str">
            <v>3108325399</v>
          </cell>
          <cell r="M899" t="str">
            <v>CO</v>
          </cell>
          <cell r="N899" t="str">
            <v>BANCOLOMBIA</v>
          </cell>
          <cell r="O899" t="str">
            <v>31064246880</v>
          </cell>
          <cell r="P899" t="str">
            <v>AHORRO</v>
          </cell>
          <cell r="Q899" t="str">
            <v>CÉDULA DE CIUDADANÍA</v>
          </cell>
          <cell r="R899">
            <v>1098698672</v>
          </cell>
          <cell r="S899" t="str">
            <v>Bucaramanga</v>
          </cell>
          <cell r="U899" t="str">
            <v>05 - ANTIOQUIA</v>
          </cell>
          <cell r="V899" t="str">
            <v>MEDELLIN</v>
          </cell>
          <cell r="W899" t="str">
            <v>SOLTERO</v>
          </cell>
          <cell r="X899" t="str">
            <v>000</v>
          </cell>
          <cell r="AB899" t="str">
            <v>002</v>
          </cell>
          <cell r="AC899" t="str">
            <v>BACHILLERATO</v>
          </cell>
          <cell r="AD899" t="str">
            <v>F</v>
          </cell>
          <cell r="AE899" t="str">
            <v>002</v>
          </cell>
          <cell r="AF899" t="str">
            <v>COMPAÑÍA DE ALIMENTOS COLOMBIANOS CALCO S.A</v>
          </cell>
          <cell r="AG899" t="str">
            <v>52</v>
          </cell>
          <cell r="AH899" t="str">
            <v>VENTAS</v>
          </cell>
          <cell r="AI899" t="str">
            <v>02008003</v>
          </cell>
          <cell r="AJ899" t="str">
            <v>Puntos de Venta</v>
          </cell>
          <cell r="AK899" t="str">
            <v>R07-002</v>
          </cell>
          <cell r="AL899" t="str">
            <v>LAURELES</v>
          </cell>
          <cell r="AM899" t="str">
            <v>003</v>
          </cell>
          <cell r="AN899" t="str">
            <v>Miercoles</v>
          </cell>
          <cell r="AO899" t="str">
            <v>000</v>
          </cell>
          <cell r="AP899" t="str">
            <v>SIN DEFINIR</v>
          </cell>
          <cell r="AQ899" t="str">
            <v>1</v>
          </cell>
          <cell r="AR899">
            <v>45989</v>
          </cell>
          <cell r="AS899" t="str">
            <v>27/11/2026</v>
          </cell>
          <cell r="AU899" t="str">
            <v>A</v>
          </cell>
          <cell r="AW899" t="str">
            <v>EPS037</v>
          </cell>
          <cell r="AX899" t="str">
            <v>NUEVA E.P.S.</v>
          </cell>
          <cell r="AY899" t="str">
            <v>001</v>
          </cell>
          <cell r="AZ899" t="str">
            <v>230301</v>
          </cell>
          <cell r="BA899" t="str">
            <v>PORVENIR</v>
          </cell>
          <cell r="BB899" t="str">
            <v>001</v>
          </cell>
          <cell r="BC899" t="str">
            <v>14-28</v>
          </cell>
          <cell r="BD899" t="str">
            <v>ARL SURA</v>
          </cell>
          <cell r="BE899" t="str">
            <v>001</v>
          </cell>
          <cell r="BF899" t="str">
            <v>CCF04</v>
          </cell>
          <cell r="BG899" t="str">
            <v>COMFAMA ANTIOQUIA</v>
          </cell>
          <cell r="BH899" t="str">
            <v>C005</v>
          </cell>
          <cell r="BI899" t="str">
            <v>CESANTÍAS PROTECCIÓN S. A.</v>
          </cell>
          <cell r="BJ899" t="str">
            <v>3561101</v>
          </cell>
          <cell r="BK899" t="str">
            <v>002</v>
          </cell>
          <cell r="BL899" t="str">
            <v>Quincenales</v>
          </cell>
          <cell r="BM899" t="str">
            <v>TABLA</v>
          </cell>
          <cell r="BO899" t="str">
            <v>001</v>
          </cell>
          <cell r="BP899" t="str">
            <v>Salario interno pesos</v>
          </cell>
          <cell r="BQ899">
            <v>1750905</v>
          </cell>
          <cell r="BR899" t="str">
            <v>000000000000002</v>
          </cell>
          <cell r="BS899" t="str">
            <v>COMPAÑÍA DE ALIMENTOS COLOMBIANOS CALCO S.A</v>
          </cell>
          <cell r="BT899" t="str">
            <v>000000000047470</v>
          </cell>
          <cell r="BU899" t="str">
            <v>PUNTOS DE VENTA</v>
          </cell>
          <cell r="BV899" t="str">
            <v>000000000047620</v>
          </cell>
          <cell r="BW899" t="str">
            <v>AUXILIAR DE RESTAURANTE</v>
          </cell>
          <cell r="BX899" t="str">
            <v>000000000064028</v>
          </cell>
          <cell r="BY899" t="str">
            <v>AUXILIAR DE RESTAURANTE</v>
          </cell>
          <cell r="BZ899" t="str">
            <v>angieosorio.404@gmail.com</v>
          </cell>
          <cell r="CA899" t="str">
            <v>220 - JORNADA MENSUAL 220 HORAS</v>
          </cell>
          <cell r="CB899" t="str">
            <v>Ley 50</v>
          </cell>
          <cell r="CC899" t="str">
            <v>2 - Fijo</v>
          </cell>
          <cell r="CD899" t="str">
            <v>APORTA</v>
          </cell>
          <cell r="CE899" t="str">
            <v>APORTA</v>
          </cell>
          <cell r="CF899" t="str">
            <v>APORTA</v>
          </cell>
          <cell r="CG899">
            <v>2.4359999999999999</v>
          </cell>
          <cell r="CH899" t="str">
            <v>SIN AUXILIO</v>
          </cell>
          <cell r="CI899" t="str">
            <v>SIN AUXILIO</v>
          </cell>
          <cell r="CJ899" t="str">
            <v>SIN AUXILIO</v>
          </cell>
          <cell r="CK899" t="str">
            <v>Sueldo fijo</v>
          </cell>
          <cell r="CL899" t="str">
            <v>Dependiente</v>
          </cell>
          <cell r="CM899" t="str">
            <v>No aplica</v>
          </cell>
          <cell r="CN899" t="str">
            <v>S</v>
          </cell>
          <cell r="CQ899" t="str">
            <v>220</v>
          </cell>
          <cell r="CR899" t="str">
            <v>Tiempo Completo 220</v>
          </cell>
          <cell r="CS899" t="str">
            <v>31</v>
          </cell>
          <cell r="CT899" t="str">
            <v>000000000047504</v>
          </cell>
          <cell r="CU899" t="str">
            <v>LAURELES</v>
          </cell>
          <cell r="CW899" t="str">
            <v>000</v>
          </cell>
          <cell r="CX899" t="str">
            <v>RICARDO OSORIO ANGY PAOLA</v>
          </cell>
        </row>
        <row r="900">
          <cell r="A900">
            <v>1098716245</v>
          </cell>
          <cell r="B900" t="str">
            <v>ALVARO</v>
          </cell>
          <cell r="C900" t="str">
            <v>ANDRES</v>
          </cell>
          <cell r="D900" t="str">
            <v>CANIZALEZ</v>
          </cell>
          <cell r="E900" t="str">
            <v>MOJICA</v>
          </cell>
          <cell r="F900">
            <v>33621</v>
          </cell>
          <cell r="G900" t="str">
            <v>169 - COLOMBIA</v>
          </cell>
          <cell r="H900" t="str">
            <v>05 - ANTIOQUIA</v>
          </cell>
          <cell r="I900" t="str">
            <v>RIONEGRO</v>
          </cell>
          <cell r="J900" t="str">
            <v>CR 66 96 32</v>
          </cell>
          <cell r="K900" t="str">
            <v>Castilla</v>
          </cell>
          <cell r="L900" t="str">
            <v>3002518297</v>
          </cell>
          <cell r="M900" t="str">
            <v>CO</v>
          </cell>
          <cell r="N900" t="str">
            <v>BANCOLOMBIA</v>
          </cell>
          <cell r="O900" t="str">
            <v>23012556438</v>
          </cell>
          <cell r="P900" t="str">
            <v>AHORRO</v>
          </cell>
          <cell r="Q900" t="str">
            <v>CÉDULA DE CIUDADANÍA</v>
          </cell>
          <cell r="R900">
            <v>1098716245</v>
          </cell>
          <cell r="S900" t="str">
            <v>Bucaramanga</v>
          </cell>
          <cell r="U900" t="str">
            <v>05 - ANTIOQUIA</v>
          </cell>
          <cell r="V900" t="str">
            <v>MEDELLIN</v>
          </cell>
          <cell r="W900" t="str">
            <v>SOLTERO</v>
          </cell>
          <cell r="X900" t="str">
            <v>0</v>
          </cell>
          <cell r="Z900">
            <v>0</v>
          </cell>
          <cell r="AA900" t="str">
            <v>0</v>
          </cell>
          <cell r="AB900" t="str">
            <v>002</v>
          </cell>
          <cell r="AC900" t="str">
            <v>BACHILLERATO</v>
          </cell>
          <cell r="AD900" t="str">
            <v>M</v>
          </cell>
          <cell r="AE900" t="str">
            <v>002</v>
          </cell>
          <cell r="AF900" t="str">
            <v>COMPAÑÍA DE ALIMENTOS COLOMBIANOS CALCO S.A</v>
          </cell>
          <cell r="AG900" t="str">
            <v>52</v>
          </cell>
          <cell r="AH900" t="str">
            <v>VENTAS</v>
          </cell>
          <cell r="AI900" t="str">
            <v>02009002</v>
          </cell>
          <cell r="AJ900" t="str">
            <v>Transporte y Distribucion</v>
          </cell>
          <cell r="AK900" t="str">
            <v>LOG-002</v>
          </cell>
          <cell r="AL900" t="str">
            <v>LOGÍSTICA</v>
          </cell>
          <cell r="AM900" t="str">
            <v>007</v>
          </cell>
          <cell r="AN900" t="str">
            <v>Domingo</v>
          </cell>
          <cell r="AO900" t="str">
            <v>000</v>
          </cell>
          <cell r="AP900" t="str">
            <v>SIN DEFINIR</v>
          </cell>
          <cell r="AQ900" t="str">
            <v>1</v>
          </cell>
          <cell r="AR900">
            <v>45673</v>
          </cell>
          <cell r="AU900" t="str">
            <v>A</v>
          </cell>
          <cell r="AW900" t="str">
            <v>EPS002</v>
          </cell>
          <cell r="AX900" t="str">
            <v>SALUD TOTAL</v>
          </cell>
          <cell r="AY900" t="str">
            <v>001</v>
          </cell>
          <cell r="AZ900" t="str">
            <v>230301</v>
          </cell>
          <cell r="BA900" t="str">
            <v>PORVENIR</v>
          </cell>
          <cell r="BB900" t="str">
            <v>001</v>
          </cell>
          <cell r="BC900" t="str">
            <v>14-28</v>
          </cell>
          <cell r="BD900" t="str">
            <v>ARL SURA</v>
          </cell>
          <cell r="BE900" t="str">
            <v>001</v>
          </cell>
          <cell r="BF900" t="str">
            <v>CCF04</v>
          </cell>
          <cell r="BG900" t="str">
            <v>COMFAMA ANTIOQUIA</v>
          </cell>
          <cell r="BH900" t="str">
            <v>C004</v>
          </cell>
          <cell r="BI900" t="str">
            <v>CESANTÍAS PORVENIR</v>
          </cell>
          <cell r="BJ900" t="str">
            <v>4492201</v>
          </cell>
          <cell r="BK900" t="str">
            <v>002</v>
          </cell>
          <cell r="BL900" t="str">
            <v>Quincenales</v>
          </cell>
          <cell r="BM900" t="str">
            <v>TABLA</v>
          </cell>
          <cell r="BO900" t="str">
            <v>001</v>
          </cell>
          <cell r="BP900" t="str">
            <v>Salario interno pesos</v>
          </cell>
          <cell r="BQ900">
            <v>1750905</v>
          </cell>
          <cell r="BR900" t="str">
            <v>000000000000002</v>
          </cell>
          <cell r="BS900" t="str">
            <v>COMPAÑÍA DE ALIMENTOS COLOMBIANOS CALCO S.A</v>
          </cell>
          <cell r="BT900" t="str">
            <v>000000000047481</v>
          </cell>
          <cell r="BU900" t="str">
            <v>TRANSPORTE Y DISTRIBUCIÓN</v>
          </cell>
          <cell r="BV900" t="str">
            <v>000000000047681</v>
          </cell>
          <cell r="BW900" t="str">
            <v>ESPECIALISTA DE TRANSPORTE/AUXILIAR</v>
          </cell>
          <cell r="BX900" t="str">
            <v>000000000048055</v>
          </cell>
          <cell r="BY900" t="str">
            <v>ESPECIALISTA DE TRANSPORTE/AUXILIAR</v>
          </cell>
          <cell r="BZ900" t="str">
            <v>andres.canizaales1892@gmail.com</v>
          </cell>
          <cell r="CA900" t="str">
            <v>220 - JORNADA MENSUAL 220 HORAS</v>
          </cell>
          <cell r="CB900" t="str">
            <v>Ley 50</v>
          </cell>
          <cell r="CC900" t="str">
            <v>1 - Indefinido</v>
          </cell>
          <cell r="CD900" t="str">
            <v>APORTA</v>
          </cell>
          <cell r="CE900" t="str">
            <v>APORTA</v>
          </cell>
          <cell r="CF900" t="str">
            <v>APORTA</v>
          </cell>
          <cell r="CG900">
            <v>4.3499999999999996</v>
          </cell>
          <cell r="CH900" t="str">
            <v>SIN AUXILIO</v>
          </cell>
          <cell r="CI900" t="str">
            <v>SIN AUXILIO</v>
          </cell>
          <cell r="CJ900" t="str">
            <v>SIN AUXILIO</v>
          </cell>
          <cell r="CK900" t="str">
            <v>Sueldo fijo</v>
          </cell>
          <cell r="CL900" t="str">
            <v>Dependiente</v>
          </cell>
          <cell r="CM900" t="str">
            <v>No aplica</v>
          </cell>
          <cell r="CN900" t="str">
            <v>S</v>
          </cell>
          <cell r="CQ900" t="str">
            <v>220</v>
          </cell>
          <cell r="CR900" t="str">
            <v>Tiempo Completo 220</v>
          </cell>
          <cell r="CS900" t="str">
            <v>31</v>
          </cell>
          <cell r="CT900" t="str">
            <v>000000000047494</v>
          </cell>
          <cell r="CU900" t="str">
            <v>LOGÍSTICA</v>
          </cell>
          <cell r="CW900" t="str">
            <v>000</v>
          </cell>
          <cell r="CX900" t="str">
            <v>CANIZALEZ MOJICA ALVARO ANDRES</v>
          </cell>
        </row>
        <row r="901">
          <cell r="A901">
            <v>1100080487</v>
          </cell>
          <cell r="B901" t="str">
            <v>SUREY</v>
          </cell>
          <cell r="C901" t="str">
            <v>ISABEL</v>
          </cell>
          <cell r="D901" t="str">
            <v>SANDOVAL</v>
          </cell>
          <cell r="E901" t="str">
            <v>GUEVARA</v>
          </cell>
          <cell r="F901">
            <v>36358</v>
          </cell>
          <cell r="G901" t="str">
            <v>169 - COLOMBIA</v>
          </cell>
          <cell r="H901" t="str">
            <v>70 - SUCRE</v>
          </cell>
          <cell r="I901" t="str">
            <v>SAN MARCOS</v>
          </cell>
          <cell r="J901" t="str">
            <v>CL 68 41 32</v>
          </cell>
          <cell r="K901" t="str">
            <v>Manrique Orient</v>
          </cell>
          <cell r="L901" t="str">
            <v>3205487552</v>
          </cell>
          <cell r="M901" t="str">
            <v>CO</v>
          </cell>
          <cell r="N901" t="str">
            <v>BANCOLOMBIA</v>
          </cell>
          <cell r="O901" t="str">
            <v>27960613886</v>
          </cell>
          <cell r="P901" t="str">
            <v>AHORRO</v>
          </cell>
          <cell r="Q901" t="str">
            <v>CÉDULA DE CIUDADANÍA</v>
          </cell>
          <cell r="R901">
            <v>1100080487</v>
          </cell>
          <cell r="S901" t="str">
            <v>Monteria</v>
          </cell>
          <cell r="U901" t="str">
            <v>05 - ANTIOQUIA</v>
          </cell>
          <cell r="V901" t="str">
            <v>MEDELLIN</v>
          </cell>
          <cell r="W901" t="str">
            <v>SOLTERO</v>
          </cell>
          <cell r="X901" t="str">
            <v>0</v>
          </cell>
          <cell r="Z901">
            <v>0</v>
          </cell>
          <cell r="AA901" t="str">
            <v>0</v>
          </cell>
          <cell r="AB901" t="str">
            <v>002</v>
          </cell>
          <cell r="AC901" t="str">
            <v>BACHILLERATO</v>
          </cell>
          <cell r="AD901" t="str">
            <v>F</v>
          </cell>
          <cell r="AE901" t="str">
            <v>002</v>
          </cell>
          <cell r="AF901" t="str">
            <v>COMPAÑÍA DE ALIMENTOS COLOMBIANOS CALCO S.A</v>
          </cell>
          <cell r="AG901" t="str">
            <v>52</v>
          </cell>
          <cell r="AH901" t="str">
            <v>VENTAS</v>
          </cell>
          <cell r="AI901" t="str">
            <v>02008003</v>
          </cell>
          <cell r="AJ901" t="str">
            <v>Puntos de Venta</v>
          </cell>
          <cell r="AK901" t="str">
            <v>R20-002</v>
          </cell>
          <cell r="AL901" t="str">
            <v>VIVA ENVIGADO</v>
          </cell>
          <cell r="AM901" t="str">
            <v>003</v>
          </cell>
          <cell r="AN901" t="str">
            <v>Miercoles</v>
          </cell>
          <cell r="AO901" t="str">
            <v>000</v>
          </cell>
          <cell r="AP901" t="str">
            <v>SIN DEFINIR</v>
          </cell>
          <cell r="AQ901" t="str">
            <v>1</v>
          </cell>
          <cell r="AR901">
            <v>45875</v>
          </cell>
          <cell r="AS901" t="str">
            <v>05/08/2026</v>
          </cell>
          <cell r="AU901" t="str">
            <v>A</v>
          </cell>
          <cell r="AW901" t="str">
            <v>EPS002</v>
          </cell>
          <cell r="AX901" t="str">
            <v>SALUD TOTAL</v>
          </cell>
          <cell r="AY901" t="str">
            <v>001</v>
          </cell>
          <cell r="AZ901" t="str">
            <v>230201</v>
          </cell>
          <cell r="BA901" t="str">
            <v>PROTECCIÓN + I. N. G.</v>
          </cell>
          <cell r="BB901" t="str">
            <v>001</v>
          </cell>
          <cell r="BC901" t="str">
            <v>14-28</v>
          </cell>
          <cell r="BD901" t="str">
            <v>ARL SURA</v>
          </cell>
          <cell r="BE901" t="str">
            <v>001</v>
          </cell>
          <cell r="BF901" t="str">
            <v>CCF04</v>
          </cell>
          <cell r="BG901" t="str">
            <v>COMFAMA ANTIOQUIA</v>
          </cell>
          <cell r="BH901" t="str">
            <v>C005</v>
          </cell>
          <cell r="BI901" t="str">
            <v>CESANTÍAS PROTECCIÓN S. A.</v>
          </cell>
          <cell r="BJ901" t="str">
            <v>3561101</v>
          </cell>
          <cell r="BK901" t="str">
            <v>002</v>
          </cell>
          <cell r="BL901" t="str">
            <v>Quincenales</v>
          </cell>
          <cell r="BM901" t="str">
            <v>TABLA</v>
          </cell>
          <cell r="BO901" t="str">
            <v>001</v>
          </cell>
          <cell r="BP901" t="str">
            <v>Salario interno pesos</v>
          </cell>
          <cell r="BQ901">
            <v>1750905</v>
          </cell>
          <cell r="BR901" t="str">
            <v>000000000000002</v>
          </cell>
          <cell r="BS901" t="str">
            <v>COMPAÑÍA DE ALIMENTOS COLOMBIANOS CALCO S.A</v>
          </cell>
          <cell r="BT901" t="str">
            <v>000000000047470</v>
          </cell>
          <cell r="BU901" t="str">
            <v>PUNTOS DE VENTA</v>
          </cell>
          <cell r="BV901" t="str">
            <v>000000000047620</v>
          </cell>
          <cell r="BW901" t="str">
            <v>AUXILIAR DE RESTAURANTE</v>
          </cell>
          <cell r="BX901" t="str">
            <v>000000000049178</v>
          </cell>
          <cell r="BY901" t="str">
            <v>AUXILIAR DE RESTAURANTE</v>
          </cell>
          <cell r="BZ901" t="str">
            <v>sureyguevara17@gmail.com</v>
          </cell>
          <cell r="CA901" t="str">
            <v>220 - JORNADA MENSUAL 220 HORAS</v>
          </cell>
          <cell r="CB901" t="str">
            <v>Ley 50</v>
          </cell>
          <cell r="CC901" t="str">
            <v>2 - Fijo</v>
          </cell>
          <cell r="CD901" t="str">
            <v>APORTA</v>
          </cell>
          <cell r="CE901" t="str">
            <v>APORTA</v>
          </cell>
          <cell r="CF901" t="str">
            <v>APORTA</v>
          </cell>
          <cell r="CG901">
            <v>2.4359999999999999</v>
          </cell>
          <cell r="CH901" t="str">
            <v>SIN AUXILIO</v>
          </cell>
          <cell r="CI901" t="str">
            <v>SIN AUXILIO</v>
          </cell>
          <cell r="CJ901" t="str">
            <v>SIN AUXILIO</v>
          </cell>
          <cell r="CK901" t="str">
            <v>Sueldo fijo</v>
          </cell>
          <cell r="CL901" t="str">
            <v>Dependiente</v>
          </cell>
          <cell r="CM901" t="str">
            <v>No aplica</v>
          </cell>
          <cell r="CN901" t="str">
            <v>S</v>
          </cell>
          <cell r="CQ901" t="str">
            <v>220</v>
          </cell>
          <cell r="CR901" t="str">
            <v>Tiempo Completo 220</v>
          </cell>
          <cell r="CS901" t="str">
            <v>31</v>
          </cell>
          <cell r="CT901" t="str">
            <v>000000000047517</v>
          </cell>
          <cell r="CU901" t="str">
            <v>VIVA ENVIGADO</v>
          </cell>
          <cell r="CW901" t="str">
            <v>000</v>
          </cell>
          <cell r="CX901" t="str">
            <v>SANDOVAL GUEVARA SUREY ISABEL</v>
          </cell>
        </row>
        <row r="902">
          <cell r="A902">
            <v>1100393188</v>
          </cell>
          <cell r="B902" t="str">
            <v>SHARIK</v>
          </cell>
          <cell r="C902" t="str">
            <v>CAROLINA</v>
          </cell>
          <cell r="D902" t="str">
            <v>CARABALLO</v>
          </cell>
          <cell r="E902" t="str">
            <v>VITAL</v>
          </cell>
          <cell r="F902">
            <v>37048</v>
          </cell>
          <cell r="G902" t="str">
            <v>169 - COLOMBIA</v>
          </cell>
          <cell r="H902" t="str">
            <v>70 - SUCRE</v>
          </cell>
          <cell r="I902" t="str">
            <v>SINCE</v>
          </cell>
          <cell r="J902" t="str">
            <v>CR 49 A 100 BB SUR 123</v>
          </cell>
          <cell r="K902" t="str">
            <v>LA TABLAZA</v>
          </cell>
          <cell r="L902" t="str">
            <v>3104027530</v>
          </cell>
          <cell r="M902" t="str">
            <v>CO</v>
          </cell>
          <cell r="N902" t="str">
            <v>BANCOLOMBIA</v>
          </cell>
          <cell r="O902" t="str">
            <v>24317197965</v>
          </cell>
          <cell r="P902" t="str">
            <v>AHORRO</v>
          </cell>
          <cell r="Q902" t="str">
            <v>CÉDULA DE CIUDADANÍA</v>
          </cell>
          <cell r="R902">
            <v>1100393188</v>
          </cell>
          <cell r="S902" t="str">
            <v>CALDAS</v>
          </cell>
          <cell r="U902" t="str">
            <v>05 - ANTIOQUIA</v>
          </cell>
          <cell r="V902" t="str">
            <v>MEDELLIN</v>
          </cell>
          <cell r="W902" t="str">
            <v>SOLTERO</v>
          </cell>
          <cell r="AB902" t="str">
            <v>003</v>
          </cell>
          <cell r="AC902" t="str">
            <v>TÉCNICO</v>
          </cell>
          <cell r="AD902" t="str">
            <v>F</v>
          </cell>
          <cell r="AE902" t="str">
            <v>002</v>
          </cell>
          <cell r="AF902" t="str">
            <v>COMPAÑÍA DE ALIMENTOS COLOMBIANOS CALCO S.A</v>
          </cell>
          <cell r="AG902" t="str">
            <v>52</v>
          </cell>
          <cell r="AH902" t="str">
            <v>VENTAS</v>
          </cell>
          <cell r="AI902" t="str">
            <v>02005009</v>
          </cell>
          <cell r="AJ902" t="str">
            <v>Entrenamiento</v>
          </cell>
          <cell r="AK902" t="str">
            <v>R09-002</v>
          </cell>
          <cell r="AL902" t="str">
            <v>MAYORCA</v>
          </cell>
          <cell r="AM902" t="str">
            <v>002</v>
          </cell>
          <cell r="AN902" t="str">
            <v>Martes</v>
          </cell>
          <cell r="AO902" t="str">
            <v>000</v>
          </cell>
          <cell r="AP902" t="str">
            <v>SIN DEFINIR</v>
          </cell>
          <cell r="AQ902" t="str">
            <v>1</v>
          </cell>
          <cell r="AR902">
            <v>46190</v>
          </cell>
          <cell r="AS902" t="str">
            <v>16/09/2026</v>
          </cell>
          <cell r="AU902" t="str">
            <v>A</v>
          </cell>
          <cell r="AV902" t="str">
            <v>Sin definir</v>
          </cell>
          <cell r="AW902" t="str">
            <v>EPS010</v>
          </cell>
          <cell r="AX902" t="str">
            <v>EPS SURA (ANTES SUSALUD)</v>
          </cell>
          <cell r="AY902" t="str">
            <v>001</v>
          </cell>
          <cell r="AZ902" t="str">
            <v>230201</v>
          </cell>
          <cell r="BA902" t="str">
            <v>PROTECCIÓN + I. N. G.</v>
          </cell>
          <cell r="BB902" t="str">
            <v>001</v>
          </cell>
          <cell r="BC902" t="str">
            <v>14-11</v>
          </cell>
          <cell r="BD902" t="str">
            <v>ARL SURA</v>
          </cell>
          <cell r="BE902" t="str">
            <v>001</v>
          </cell>
          <cell r="BF902" t="str">
            <v>CCF04</v>
          </cell>
          <cell r="BG902" t="str">
            <v>COMFAMA ANTIOQUIA</v>
          </cell>
          <cell r="BH902" t="str">
            <v>C005</v>
          </cell>
          <cell r="BI902" t="str">
            <v>CESANTÍAS PROTECCIÓN S. A.</v>
          </cell>
          <cell r="BJ902" t="str">
            <v>3561101</v>
          </cell>
          <cell r="BK902" t="str">
            <v>002</v>
          </cell>
          <cell r="BL902" t="str">
            <v>Quincenales</v>
          </cell>
          <cell r="BM902" t="str">
            <v>TABLA</v>
          </cell>
          <cell r="BO902" t="str">
            <v>001</v>
          </cell>
          <cell r="BP902" t="str">
            <v>Salario interno pesos</v>
          </cell>
          <cell r="BQ902">
            <v>1750905</v>
          </cell>
          <cell r="BR902" t="str">
            <v>000000000000002</v>
          </cell>
          <cell r="BS902" t="str">
            <v>COMPAÑÍA DE ALIMENTOS COLOMBIANOS CALCO S.A</v>
          </cell>
          <cell r="BT902" t="str">
            <v>000000000047470</v>
          </cell>
          <cell r="BU902" t="str">
            <v>PUNTOS DE VENTA</v>
          </cell>
          <cell r="BV902" t="str">
            <v>000000000047620</v>
          </cell>
          <cell r="BW902" t="str">
            <v>AUXILIAR DE RESTAURANTE</v>
          </cell>
          <cell r="BX902" t="str">
            <v>000000000068266</v>
          </cell>
          <cell r="BY902" t="str">
            <v>AUXILIAR RESTAURANTE</v>
          </cell>
          <cell r="BZ902" t="str">
            <v>scaraballovital@gmail.com</v>
          </cell>
          <cell r="CA902" t="str">
            <v>220 - JORNADA MENSUAL 220 HORAS</v>
          </cell>
          <cell r="CB902" t="str">
            <v>Ley 50</v>
          </cell>
          <cell r="CC902" t="str">
            <v>2 - Fijo</v>
          </cell>
          <cell r="CD902" t="str">
            <v>APORTA</v>
          </cell>
          <cell r="CE902" t="str">
            <v>APORTA</v>
          </cell>
          <cell r="CF902" t="str">
            <v>APORTA</v>
          </cell>
          <cell r="CG902">
            <v>2.4359999999999999</v>
          </cell>
          <cell r="CH902" t="str">
            <v>LA DIFERENCIA</v>
          </cell>
          <cell r="CI902" t="str">
            <v>LA DIFERENCIA</v>
          </cell>
          <cell r="CJ902" t="str">
            <v>LA DIFERENCIA</v>
          </cell>
          <cell r="CK902" t="str">
            <v>Sueldo fijo</v>
          </cell>
          <cell r="CL902" t="str">
            <v>Dependiente</v>
          </cell>
          <cell r="CM902" t="str">
            <v>No aplica</v>
          </cell>
          <cell r="CN902" t="str">
            <v>S</v>
          </cell>
          <cell r="CP902" t="str">
            <v>52</v>
          </cell>
          <cell r="CQ902" t="str">
            <v>220</v>
          </cell>
          <cell r="CR902" t="str">
            <v>Tiempo Completo 220</v>
          </cell>
          <cell r="CS902" t="str">
            <v>31</v>
          </cell>
          <cell r="CT902" t="str">
            <v>000000000047506</v>
          </cell>
          <cell r="CU902" t="str">
            <v>MAYORCA</v>
          </cell>
          <cell r="CW902" t="str">
            <v>000</v>
          </cell>
          <cell r="CX902" t="str">
            <v>CARABALLO VITAL SHARIK CAROLINA</v>
          </cell>
        </row>
        <row r="903">
          <cell r="A903">
            <v>1100394835</v>
          </cell>
          <cell r="B903" t="str">
            <v>ELIZABETH</v>
          </cell>
          <cell r="C903" t="str">
            <v>NORELIS</v>
          </cell>
          <cell r="D903" t="str">
            <v>LOPEZ</v>
          </cell>
          <cell r="E903" t="str">
            <v>AGUAS</v>
          </cell>
          <cell r="F903">
            <v>31175</v>
          </cell>
          <cell r="G903" t="str">
            <v>169 - COLOMBIA</v>
          </cell>
          <cell r="H903" t="str">
            <v>70 - SUCRE</v>
          </cell>
          <cell r="I903" t="str">
            <v>SINCE</v>
          </cell>
          <cell r="J903" t="str">
            <v>CR 47 104 B 19 INT 105</v>
          </cell>
          <cell r="K903" t="str">
            <v>VILLA HERMOSA</v>
          </cell>
          <cell r="L903" t="str">
            <v>3114056840</v>
          </cell>
          <cell r="M903" t="str">
            <v>CO</v>
          </cell>
          <cell r="N903" t="str">
            <v>BANCOLOMBIA</v>
          </cell>
          <cell r="O903" t="str">
            <v>43000010996</v>
          </cell>
          <cell r="P903" t="str">
            <v>AHORRO</v>
          </cell>
          <cell r="Q903" t="str">
            <v>CÉDULA DE CIUDADANÍA</v>
          </cell>
          <cell r="R903">
            <v>1100394835</v>
          </cell>
          <cell r="S903" t="str">
            <v>SINCE</v>
          </cell>
          <cell r="U903" t="str">
            <v>05 - ANTIOQUIA</v>
          </cell>
          <cell r="V903" t="str">
            <v>MEDELLIN</v>
          </cell>
          <cell r="W903" t="str">
            <v>SOLTERO</v>
          </cell>
          <cell r="X903" t="str">
            <v>0</v>
          </cell>
          <cell r="Z903">
            <v>0</v>
          </cell>
          <cell r="AA903" t="str">
            <v>0</v>
          </cell>
          <cell r="AB903" t="str">
            <v>002</v>
          </cell>
          <cell r="AC903" t="str">
            <v>BACHILLERATO</v>
          </cell>
          <cell r="AD903" t="str">
            <v>F</v>
          </cell>
          <cell r="AE903" t="str">
            <v>002</v>
          </cell>
          <cell r="AF903" t="str">
            <v>COMPAÑÍA DE ALIMENTOS COLOMBIANOS CALCO S.A</v>
          </cell>
          <cell r="AG903" t="str">
            <v>52</v>
          </cell>
          <cell r="AH903" t="str">
            <v>VENTAS</v>
          </cell>
          <cell r="AI903" t="str">
            <v>02008003</v>
          </cell>
          <cell r="AJ903" t="str">
            <v>Puntos de Venta</v>
          </cell>
          <cell r="AK903" t="str">
            <v>R09-002</v>
          </cell>
          <cell r="AL903" t="str">
            <v>MAYORCA</v>
          </cell>
          <cell r="AM903" t="str">
            <v>003</v>
          </cell>
          <cell r="AN903" t="str">
            <v>Miercoles</v>
          </cell>
          <cell r="AO903" t="str">
            <v>000</v>
          </cell>
          <cell r="AP903" t="str">
            <v>SIN DEFINIR</v>
          </cell>
          <cell r="AQ903" t="str">
            <v>2</v>
          </cell>
          <cell r="AR903">
            <v>46038</v>
          </cell>
          <cell r="AS903" t="str">
            <v>15/07/2026</v>
          </cell>
          <cell r="AU903" t="str">
            <v>A</v>
          </cell>
          <cell r="AW903" t="str">
            <v>EPS002</v>
          </cell>
          <cell r="AX903" t="str">
            <v>SALUD TOTAL</v>
          </cell>
          <cell r="AY903" t="str">
            <v>001</v>
          </cell>
          <cell r="AZ903" t="str">
            <v>230201</v>
          </cell>
          <cell r="BA903" t="str">
            <v>PROTECCIÓN + I. N. G.</v>
          </cell>
          <cell r="BB903" t="str">
            <v>001</v>
          </cell>
          <cell r="BC903" t="str">
            <v>14-28</v>
          </cell>
          <cell r="BD903" t="str">
            <v>ARL SURA</v>
          </cell>
          <cell r="BE903" t="str">
            <v>001</v>
          </cell>
          <cell r="BF903" t="str">
            <v>CCF04</v>
          </cell>
          <cell r="BG903" t="str">
            <v>COMFAMA ANTIOQUIA</v>
          </cell>
          <cell r="BH903" t="str">
            <v>C005</v>
          </cell>
          <cell r="BI903" t="str">
            <v>CESANTÍAS PROTECCIÓN S. A.</v>
          </cell>
          <cell r="BJ903" t="str">
            <v>3561101</v>
          </cell>
          <cell r="BK903" t="str">
            <v>002</v>
          </cell>
          <cell r="BL903" t="str">
            <v>Quincenales</v>
          </cell>
          <cell r="BM903" t="str">
            <v>TABLA</v>
          </cell>
          <cell r="BO903" t="str">
            <v>001</v>
          </cell>
          <cell r="BP903" t="str">
            <v>Salario interno pesos</v>
          </cell>
          <cell r="BQ903">
            <v>1750905</v>
          </cell>
          <cell r="BR903" t="str">
            <v>000000000000002</v>
          </cell>
          <cell r="BS903" t="str">
            <v>COMPAÑÍA DE ALIMENTOS COLOMBIANOS CALCO S.A</v>
          </cell>
          <cell r="BT903" t="str">
            <v>000000000047457</v>
          </cell>
          <cell r="BU903" t="str">
            <v>ENTRENAMIENTO</v>
          </cell>
          <cell r="BV903" t="str">
            <v>000000000000316</v>
          </cell>
          <cell r="BW903" t="str">
            <v>AUXILIAR DE PUNTO DE VENTA</v>
          </cell>
          <cell r="BX903" t="str">
            <v>000000000065145</v>
          </cell>
          <cell r="BY903" t="str">
            <v>AUXILIAR DE RESTAURANTE</v>
          </cell>
          <cell r="BZ903" t="str">
            <v>elizalopezaguas1@gmail.com</v>
          </cell>
          <cell r="CA903" t="str">
            <v>220 - JORNADA MENSUAL 220 HORAS</v>
          </cell>
          <cell r="CB903" t="str">
            <v>Ley 50</v>
          </cell>
          <cell r="CC903" t="str">
            <v>2 - Fijo</v>
          </cell>
          <cell r="CD903" t="str">
            <v>APORTA</v>
          </cell>
          <cell r="CE903" t="str">
            <v>APORTA</v>
          </cell>
          <cell r="CF903" t="str">
            <v>APORTA</v>
          </cell>
          <cell r="CG903">
            <v>2.4359999999999999</v>
          </cell>
          <cell r="CH903" t="str">
            <v>SIN AUXILIO</v>
          </cell>
          <cell r="CI903" t="str">
            <v>LA DIFERENCIA</v>
          </cell>
          <cell r="CJ903" t="str">
            <v>LA DIFERENCIA</v>
          </cell>
          <cell r="CK903" t="str">
            <v>Sueldo fijo</v>
          </cell>
          <cell r="CL903" t="str">
            <v>Dependiente</v>
          </cell>
          <cell r="CM903" t="str">
            <v>No aplica</v>
          </cell>
          <cell r="CN903" t="str">
            <v>S</v>
          </cell>
          <cell r="CQ903" t="str">
            <v>220</v>
          </cell>
          <cell r="CR903" t="str">
            <v>Tiempo Completo 220</v>
          </cell>
          <cell r="CS903" t="str">
            <v>31</v>
          </cell>
          <cell r="CT903" t="str">
            <v>000000000047503</v>
          </cell>
          <cell r="CU903" t="str">
            <v>OVIEDO</v>
          </cell>
          <cell r="CW903" t="str">
            <v>000</v>
          </cell>
          <cell r="CX903" t="str">
            <v>LOPEZ AGUAS ELIZABETH NORELIS</v>
          </cell>
        </row>
        <row r="904">
          <cell r="A904">
            <v>1100400479</v>
          </cell>
          <cell r="B904" t="str">
            <v>DEIRY</v>
          </cell>
          <cell r="C904" t="str">
            <v>LUZ</v>
          </cell>
          <cell r="D904" t="str">
            <v>GOMEZ</v>
          </cell>
          <cell r="E904" t="str">
            <v>ARRIETA</v>
          </cell>
          <cell r="F904">
            <v>34835</v>
          </cell>
          <cell r="G904" t="str">
            <v>169 - COLOMBIA</v>
          </cell>
          <cell r="H904" t="str">
            <v>05 - ANTIOQUIA</v>
          </cell>
          <cell r="I904" t="str">
            <v>VIGIA DEL FUERTE</v>
          </cell>
          <cell r="J904" t="str">
            <v>CL 105 49 A 19 INT 401</v>
          </cell>
          <cell r="K904" t="str">
            <v>Villa Del Socorro</v>
          </cell>
          <cell r="L904" t="str">
            <v>3117336516</v>
          </cell>
          <cell r="M904" t="str">
            <v>CO</v>
          </cell>
          <cell r="N904" t="str">
            <v>BANCOLOMBIA</v>
          </cell>
          <cell r="O904" t="str">
            <v>25500006001</v>
          </cell>
          <cell r="P904" t="str">
            <v>AHORRO</v>
          </cell>
          <cell r="Q904" t="str">
            <v>CÉDULA DE CIUDADANÍA</v>
          </cell>
          <cell r="R904">
            <v>1100400479</v>
          </cell>
          <cell r="S904" t="str">
            <v>Since</v>
          </cell>
          <cell r="U904" t="str">
            <v>05 - ANTIOQUIA</v>
          </cell>
          <cell r="V904" t="str">
            <v>MEDELLIN</v>
          </cell>
          <cell r="W904" t="str">
            <v>UNION LIBRE</v>
          </cell>
          <cell r="X904" t="str">
            <v>0</v>
          </cell>
          <cell r="Z904">
            <v>0</v>
          </cell>
          <cell r="AA904" t="str">
            <v>0</v>
          </cell>
          <cell r="AB904" t="str">
            <v>002</v>
          </cell>
          <cell r="AC904" t="str">
            <v>BACHILLERATO</v>
          </cell>
          <cell r="AD904" t="str">
            <v>F</v>
          </cell>
          <cell r="AE904" t="str">
            <v>002</v>
          </cell>
          <cell r="AF904" t="str">
            <v>COMPAÑÍA DE ALIMENTOS COLOMBIANOS CALCO S.A</v>
          </cell>
          <cell r="AG904" t="str">
            <v>73</v>
          </cell>
          <cell r="AH904" t="str">
            <v>MANO DE OBRA INDIRECTA</v>
          </cell>
          <cell r="AI904" t="str">
            <v>03005007</v>
          </cell>
          <cell r="AJ904" t="str">
            <v xml:space="preserve">Diversidad Funcional                    </v>
          </cell>
          <cell r="AK904" t="str">
            <v>PPP-002</v>
          </cell>
          <cell r="AL904" t="str">
            <v>PLANTA DE PRODUCCIÓN</v>
          </cell>
          <cell r="AM904" t="str">
            <v>007</v>
          </cell>
          <cell r="AN904" t="str">
            <v>Domingo</v>
          </cell>
          <cell r="AO904" t="str">
            <v>000</v>
          </cell>
          <cell r="AP904" t="str">
            <v>SIN DEFINIR</v>
          </cell>
          <cell r="AQ904" t="str">
            <v>1</v>
          </cell>
          <cell r="AR904">
            <v>45021</v>
          </cell>
          <cell r="AU904" t="str">
            <v>A</v>
          </cell>
          <cell r="AW904" t="str">
            <v>EPS002</v>
          </cell>
          <cell r="AX904" t="str">
            <v>SALUD TOTAL</v>
          </cell>
          <cell r="AY904" t="str">
            <v>001</v>
          </cell>
          <cell r="AZ904" t="str">
            <v>230301</v>
          </cell>
          <cell r="BA904" t="str">
            <v>PORVENIR</v>
          </cell>
          <cell r="BB904" t="str">
            <v>001</v>
          </cell>
          <cell r="BC904" t="str">
            <v>14-28</v>
          </cell>
          <cell r="BD904" t="str">
            <v>ARL SURA</v>
          </cell>
          <cell r="BE904" t="str">
            <v>001</v>
          </cell>
          <cell r="BF904" t="str">
            <v>CCF04</v>
          </cell>
          <cell r="BG904" t="str">
            <v>COMFAMA ANTIOQUIA</v>
          </cell>
          <cell r="BH904" t="str">
            <v>C004</v>
          </cell>
          <cell r="BI904" t="str">
            <v>CESANTÍAS PORVENIR</v>
          </cell>
          <cell r="BJ904" t="str">
            <v>2108901</v>
          </cell>
          <cell r="BK904" t="str">
            <v>002</v>
          </cell>
          <cell r="BL904" t="str">
            <v>Quincenales</v>
          </cell>
          <cell r="BM904" t="str">
            <v>TABLA</v>
          </cell>
          <cell r="BO904" t="str">
            <v>001</v>
          </cell>
          <cell r="BP904" t="str">
            <v>Salario interno pesos</v>
          </cell>
          <cell r="BQ904">
            <v>1750905</v>
          </cell>
          <cell r="BR904" t="str">
            <v>000000000000002</v>
          </cell>
          <cell r="BS904" t="str">
            <v>COMPAÑÍA DE ALIMENTOS COLOMBIANOS CALCO S.A</v>
          </cell>
          <cell r="BT904" t="str">
            <v>000000000047443</v>
          </cell>
          <cell r="BU904" t="str">
            <v>COCINA PRINCIPAL</v>
          </cell>
          <cell r="BV904" t="str">
            <v>000000000047618</v>
          </cell>
          <cell r="BW904" t="str">
            <v>AUXILIAR DE PRODUCCIÓN</v>
          </cell>
          <cell r="BX904" t="str">
            <v>000000000048231</v>
          </cell>
          <cell r="BY904" t="str">
            <v>AUXILIAR DE PRODUCCIÓN</v>
          </cell>
          <cell r="BZ904" t="str">
            <v>deirygomezarrieta@hotmail.com</v>
          </cell>
          <cell r="CA904" t="str">
            <v>220 - JORNADA MENSUAL 220 HORAS</v>
          </cell>
          <cell r="CB904" t="str">
            <v>Ley 50</v>
          </cell>
          <cell r="CC904" t="str">
            <v>1 - Indefinido</v>
          </cell>
          <cell r="CD904" t="str">
            <v>APORTA</v>
          </cell>
          <cell r="CE904" t="str">
            <v>APORTA</v>
          </cell>
          <cell r="CF904" t="str">
            <v>APORTA</v>
          </cell>
          <cell r="CG904">
            <v>1.044</v>
          </cell>
          <cell r="CH904" t="str">
            <v>SIN AUXILIO</v>
          </cell>
          <cell r="CI904" t="str">
            <v>SIN AUXILIO</v>
          </cell>
          <cell r="CJ904" t="str">
            <v>SIN AUXILIO</v>
          </cell>
          <cell r="CK904" t="str">
            <v>Sueldo fijo</v>
          </cell>
          <cell r="CL904" t="str">
            <v>Dependiente</v>
          </cell>
          <cell r="CM904" t="str">
            <v>No aplica</v>
          </cell>
          <cell r="CN904" t="str">
            <v>S</v>
          </cell>
          <cell r="CQ904" t="str">
            <v>220</v>
          </cell>
          <cell r="CR904" t="str">
            <v>Tiempo Completo 220</v>
          </cell>
          <cell r="CS904" t="str">
            <v>31</v>
          </cell>
          <cell r="CT904" t="str">
            <v>000000000047497</v>
          </cell>
          <cell r="CU904" t="str">
            <v>PRODUCCIÓN</v>
          </cell>
          <cell r="CW904" t="str">
            <v>000</v>
          </cell>
          <cell r="CX904" t="str">
            <v>GOMEZ ARRIETA DEIRY LUZ</v>
          </cell>
        </row>
        <row r="905">
          <cell r="A905">
            <v>1101445185</v>
          </cell>
          <cell r="B905" t="str">
            <v>SULEY</v>
          </cell>
          <cell r="D905" t="str">
            <v>QUINONEZ</v>
          </cell>
          <cell r="E905" t="str">
            <v>JULIO</v>
          </cell>
          <cell r="F905">
            <v>32213</v>
          </cell>
          <cell r="G905" t="str">
            <v>169 - COLOMBIA</v>
          </cell>
          <cell r="H905" t="str">
            <v>70 - SUCRE</v>
          </cell>
          <cell r="I905" t="str">
            <v>SAN ONOFRE</v>
          </cell>
          <cell r="J905" t="str">
            <v>CR 55 89 07</v>
          </cell>
          <cell r="K905" t="str">
            <v>Aranjuez</v>
          </cell>
          <cell r="L905" t="str">
            <v>3042919526</v>
          </cell>
          <cell r="M905" t="str">
            <v>CO</v>
          </cell>
          <cell r="N905" t="str">
            <v>BANCOLOMBIA</v>
          </cell>
          <cell r="O905" t="str">
            <v>35135902789</v>
          </cell>
          <cell r="P905" t="str">
            <v>AHORRO</v>
          </cell>
          <cell r="Q905" t="str">
            <v>CÉDULA DE CIUDADANÍA</v>
          </cell>
          <cell r="R905">
            <v>1101445185</v>
          </cell>
          <cell r="S905" t="str">
            <v>San Onofre</v>
          </cell>
          <cell r="U905" t="str">
            <v>05 - ANTIOQUIA</v>
          </cell>
          <cell r="V905" t="str">
            <v>MEDELLIN</v>
          </cell>
          <cell r="W905" t="str">
            <v>UNION LIBRE</v>
          </cell>
          <cell r="X905" t="str">
            <v>0</v>
          </cell>
          <cell r="Z905">
            <v>0</v>
          </cell>
          <cell r="AA905" t="str">
            <v>0</v>
          </cell>
          <cell r="AB905" t="str">
            <v>001</v>
          </cell>
          <cell r="AC905" t="str">
            <v>PRIMARIA</v>
          </cell>
          <cell r="AD905" t="str">
            <v>F</v>
          </cell>
          <cell r="AE905" t="str">
            <v>002</v>
          </cell>
          <cell r="AF905" t="str">
            <v>COMPAÑÍA DE ALIMENTOS COLOMBIANOS CALCO S.A</v>
          </cell>
          <cell r="AG905" t="str">
            <v>52</v>
          </cell>
          <cell r="AH905" t="str">
            <v>VENTAS</v>
          </cell>
          <cell r="AI905" t="str">
            <v>02008003</v>
          </cell>
          <cell r="AJ905" t="str">
            <v>Puntos de Venta</v>
          </cell>
          <cell r="AK905" t="str">
            <v>R15-002</v>
          </cell>
          <cell r="AL905" t="str">
            <v>FLORIDA PARQUE COMERCIAL</v>
          </cell>
          <cell r="AM905" t="str">
            <v>007</v>
          </cell>
          <cell r="AN905" t="str">
            <v>Domingo</v>
          </cell>
          <cell r="AO905" t="str">
            <v>000</v>
          </cell>
          <cell r="AP905" t="str">
            <v>SIN DEFINIR</v>
          </cell>
          <cell r="AQ905" t="str">
            <v>1</v>
          </cell>
          <cell r="AR905">
            <v>45279</v>
          </cell>
          <cell r="AU905" t="str">
            <v>A</v>
          </cell>
          <cell r="AW905" t="str">
            <v>EPS010</v>
          </cell>
          <cell r="AX905" t="str">
            <v>EPS SURA (ANTES SUSALUD)</v>
          </cell>
          <cell r="AY905" t="str">
            <v>001</v>
          </cell>
          <cell r="AZ905" t="str">
            <v>230201</v>
          </cell>
          <cell r="BA905" t="str">
            <v>PROTECCIÓN + I. N. G.</v>
          </cell>
          <cell r="BB905" t="str">
            <v>001</v>
          </cell>
          <cell r="BC905" t="str">
            <v>14-28</v>
          </cell>
          <cell r="BD905" t="str">
            <v>ARL SURA</v>
          </cell>
          <cell r="BE905" t="str">
            <v>001</v>
          </cell>
          <cell r="BF905" t="str">
            <v>CCF04</v>
          </cell>
          <cell r="BG905" t="str">
            <v>COMFAMA ANTIOQUIA</v>
          </cell>
          <cell r="BH905" t="str">
            <v>C005</v>
          </cell>
          <cell r="BI905" t="str">
            <v>CESANTÍAS PROTECCIÓN S. A.</v>
          </cell>
          <cell r="BJ905" t="str">
            <v>3561101</v>
          </cell>
          <cell r="BK905" t="str">
            <v>002</v>
          </cell>
          <cell r="BL905" t="str">
            <v>Quincenales</v>
          </cell>
          <cell r="BM905" t="str">
            <v>TABLA</v>
          </cell>
          <cell r="BO905" t="str">
            <v>001</v>
          </cell>
          <cell r="BP905" t="str">
            <v>Salario interno pesos</v>
          </cell>
          <cell r="BQ905">
            <v>1750905</v>
          </cell>
          <cell r="BR905" t="str">
            <v>000000000000002</v>
          </cell>
          <cell r="BS905" t="str">
            <v>COMPAÑÍA DE ALIMENTOS COLOMBIANOS CALCO S.A</v>
          </cell>
          <cell r="BT905" t="str">
            <v>000000000047470</v>
          </cell>
          <cell r="BU905" t="str">
            <v>PUNTOS DE VENTA</v>
          </cell>
          <cell r="BV905" t="str">
            <v>000000000047620</v>
          </cell>
          <cell r="BW905" t="str">
            <v>AUXILIAR DE RESTAURANTE</v>
          </cell>
          <cell r="BX905" t="str">
            <v>000000000048992</v>
          </cell>
          <cell r="BY905" t="str">
            <v>AUXILIAR DE RESTAURANTE</v>
          </cell>
          <cell r="BZ905" t="str">
            <v>suleyquinonez03@gmail.com</v>
          </cell>
          <cell r="CA905" t="str">
            <v>220 - JORNADA MENSUAL 220 HORAS</v>
          </cell>
          <cell r="CB905" t="str">
            <v>Ley 50</v>
          </cell>
          <cell r="CC905" t="str">
            <v>1 - Indefinido</v>
          </cell>
          <cell r="CD905" t="str">
            <v>APORTA</v>
          </cell>
          <cell r="CE905" t="str">
            <v>APORTA</v>
          </cell>
          <cell r="CF905" t="str">
            <v>APORTA</v>
          </cell>
          <cell r="CG905">
            <v>2.4359999999999999</v>
          </cell>
          <cell r="CH905" t="str">
            <v>SIN AUXILIO</v>
          </cell>
          <cell r="CI905" t="str">
            <v>SIN AUXILIO</v>
          </cell>
          <cell r="CJ905" t="str">
            <v>SIN AUXILIO</v>
          </cell>
          <cell r="CK905" t="str">
            <v>Sueldo fijo</v>
          </cell>
          <cell r="CL905" t="str">
            <v>Dependiente</v>
          </cell>
          <cell r="CM905" t="str">
            <v>No aplica</v>
          </cell>
          <cell r="CN905" t="str">
            <v>S</v>
          </cell>
          <cell r="CQ905" t="str">
            <v>220</v>
          </cell>
          <cell r="CR905" t="str">
            <v>Tiempo Completo 220</v>
          </cell>
          <cell r="CS905" t="str">
            <v>31</v>
          </cell>
          <cell r="CT905" t="str">
            <v>000000000047512</v>
          </cell>
          <cell r="CU905" t="str">
            <v>FLORIDA PARQUE COMERCIAL</v>
          </cell>
          <cell r="CW905" t="str">
            <v>000</v>
          </cell>
          <cell r="CX905" t="str">
            <v xml:space="preserve">QUINONEZ JULIO SULEY </v>
          </cell>
        </row>
        <row r="906">
          <cell r="A906">
            <v>1101453149</v>
          </cell>
          <cell r="B906" t="str">
            <v>SOLSIREE</v>
          </cell>
          <cell r="D906" t="str">
            <v>PEREZ</v>
          </cell>
          <cell r="E906" t="str">
            <v>MOGUEA</v>
          </cell>
          <cell r="F906">
            <v>33578</v>
          </cell>
          <cell r="G906" t="str">
            <v>169 - COLOMBIA</v>
          </cell>
          <cell r="H906" t="str">
            <v>13 - BOLIVAR</v>
          </cell>
          <cell r="I906" t="str">
            <v>CARTAGENA</v>
          </cell>
          <cell r="J906" t="str">
            <v>CL 49 AA 99 E 72 INT 1125</v>
          </cell>
          <cell r="K906" t="str">
            <v>San Javier</v>
          </cell>
          <cell r="L906" t="str">
            <v>3188991243</v>
          </cell>
          <cell r="M906" t="str">
            <v>CO</v>
          </cell>
          <cell r="N906" t="str">
            <v>BANCOLOMBIA</v>
          </cell>
          <cell r="O906" t="str">
            <v>91211696058</v>
          </cell>
          <cell r="P906" t="str">
            <v>AHORRO</v>
          </cell>
          <cell r="Q906" t="str">
            <v>CÉDULA DE CIUDADANÍA</v>
          </cell>
          <cell r="R906">
            <v>1101453149</v>
          </cell>
          <cell r="S906" t="str">
            <v>San Onofre</v>
          </cell>
          <cell r="U906" t="str">
            <v>05 - ANTIOQUIA</v>
          </cell>
          <cell r="V906" t="str">
            <v>MEDELLIN</v>
          </cell>
          <cell r="W906" t="str">
            <v>SOLTERO</v>
          </cell>
          <cell r="X906" t="str">
            <v>0</v>
          </cell>
          <cell r="Z906">
            <v>0</v>
          </cell>
          <cell r="AA906" t="str">
            <v>0</v>
          </cell>
          <cell r="AB906" t="str">
            <v>002</v>
          </cell>
          <cell r="AC906" t="str">
            <v>BACHILLERATO</v>
          </cell>
          <cell r="AD906" t="str">
            <v>F</v>
          </cell>
          <cell r="AE906" t="str">
            <v>002</v>
          </cell>
          <cell r="AF906" t="str">
            <v>COMPAÑÍA DE ALIMENTOS COLOMBIANOS CALCO S.A</v>
          </cell>
          <cell r="AG906" t="str">
            <v>52</v>
          </cell>
          <cell r="AH906" t="str">
            <v>VENTAS</v>
          </cell>
          <cell r="AI906" t="str">
            <v>02008003</v>
          </cell>
          <cell r="AJ906" t="str">
            <v>Puntos de Venta</v>
          </cell>
          <cell r="AK906" t="str">
            <v>R15-002</v>
          </cell>
          <cell r="AL906" t="str">
            <v>FLORIDA PARQUE COMERCIAL</v>
          </cell>
          <cell r="AM906" t="str">
            <v>007</v>
          </cell>
          <cell r="AN906" t="str">
            <v>Domingo</v>
          </cell>
          <cell r="AO906" t="str">
            <v>000</v>
          </cell>
          <cell r="AP906" t="str">
            <v>SIN DEFINIR</v>
          </cell>
          <cell r="AQ906" t="str">
            <v>1</v>
          </cell>
          <cell r="AR906">
            <v>45055</v>
          </cell>
          <cell r="AU906" t="str">
            <v>A</v>
          </cell>
          <cell r="AW906" t="str">
            <v>EPS040</v>
          </cell>
          <cell r="AX906" t="str">
            <v>SAVIA SALUD EPS</v>
          </cell>
          <cell r="AY906" t="str">
            <v>001</v>
          </cell>
          <cell r="AZ906" t="str">
            <v>230301</v>
          </cell>
          <cell r="BA906" t="str">
            <v>PORVENIR</v>
          </cell>
          <cell r="BB906" t="str">
            <v>001</v>
          </cell>
          <cell r="BC906" t="str">
            <v>14-28</v>
          </cell>
          <cell r="BD906" t="str">
            <v>ARL SURA</v>
          </cell>
          <cell r="BE906" t="str">
            <v>001</v>
          </cell>
          <cell r="BF906" t="str">
            <v>CCF04</v>
          </cell>
          <cell r="BG906" t="str">
            <v>COMFAMA ANTIOQUIA</v>
          </cell>
          <cell r="BH906" t="str">
            <v>C004</v>
          </cell>
          <cell r="BI906" t="str">
            <v>CESANTÍAS PORVENIR</v>
          </cell>
          <cell r="BJ906" t="str">
            <v>3561101</v>
          </cell>
          <cell r="BK906" t="str">
            <v>002</v>
          </cell>
          <cell r="BL906" t="str">
            <v>Quincenales</v>
          </cell>
          <cell r="BM906" t="str">
            <v>TABLA</v>
          </cell>
          <cell r="BO906" t="str">
            <v>001</v>
          </cell>
          <cell r="BP906" t="str">
            <v>Salario interno pesos</v>
          </cell>
          <cell r="BQ906">
            <v>1750905</v>
          </cell>
          <cell r="BR906" t="str">
            <v>000000000000002</v>
          </cell>
          <cell r="BS906" t="str">
            <v>COMPAÑÍA DE ALIMENTOS COLOMBIANOS CALCO S.A</v>
          </cell>
          <cell r="BT906" t="str">
            <v>000000000047470</v>
          </cell>
          <cell r="BU906" t="str">
            <v>PUNTOS DE VENTA</v>
          </cell>
          <cell r="BV906" t="str">
            <v>000000000047620</v>
          </cell>
          <cell r="BW906" t="str">
            <v>AUXILIAR DE RESTAURANTE</v>
          </cell>
          <cell r="BX906" t="str">
            <v>000000000048681</v>
          </cell>
          <cell r="BY906" t="str">
            <v>AUXILIAR DE RESTAURANTE</v>
          </cell>
          <cell r="BZ906" t="str">
            <v>solsireeperezmogueq@gmail.com</v>
          </cell>
          <cell r="CA906" t="str">
            <v>220 - JORNADA MENSUAL 220 HORAS</v>
          </cell>
          <cell r="CB906" t="str">
            <v>Ley 50</v>
          </cell>
          <cell r="CC906" t="str">
            <v>1 - Indefinido</v>
          </cell>
          <cell r="CD906" t="str">
            <v>APORTA</v>
          </cell>
          <cell r="CE906" t="str">
            <v>APORTA</v>
          </cell>
          <cell r="CF906" t="str">
            <v>APORTA</v>
          </cell>
          <cell r="CG906">
            <v>2.4359999999999999</v>
          </cell>
          <cell r="CH906" t="str">
            <v>SIN AUXILIO</v>
          </cell>
          <cell r="CI906" t="str">
            <v>SIN AUXILIO</v>
          </cell>
          <cell r="CJ906" t="str">
            <v>SIN AUXILIO</v>
          </cell>
          <cell r="CK906" t="str">
            <v>Sueldo fijo</v>
          </cell>
          <cell r="CL906" t="str">
            <v>Dependiente</v>
          </cell>
          <cell r="CM906" t="str">
            <v>No aplica</v>
          </cell>
          <cell r="CN906" t="str">
            <v>S</v>
          </cell>
          <cell r="CQ906" t="str">
            <v>220</v>
          </cell>
          <cell r="CR906" t="str">
            <v>Tiempo Completo 220</v>
          </cell>
          <cell r="CS906" t="str">
            <v>31</v>
          </cell>
          <cell r="CT906" t="str">
            <v>000000000047505</v>
          </cell>
          <cell r="CU906" t="str">
            <v>MOLINOS</v>
          </cell>
          <cell r="CW906" t="str">
            <v>000</v>
          </cell>
          <cell r="CX906" t="str">
            <v xml:space="preserve">PEREZ MOGUEA SOLSIREE </v>
          </cell>
        </row>
        <row r="907">
          <cell r="A907">
            <v>1101457893</v>
          </cell>
          <cell r="B907" t="str">
            <v>VANESSA</v>
          </cell>
          <cell r="D907" t="str">
            <v>GARCIA</v>
          </cell>
          <cell r="E907" t="str">
            <v>TORRES</v>
          </cell>
          <cell r="F907">
            <v>32534</v>
          </cell>
          <cell r="G907" t="str">
            <v>169 - COLOMBIA</v>
          </cell>
          <cell r="H907" t="str">
            <v>70 - SUCRE</v>
          </cell>
          <cell r="I907" t="str">
            <v>SAN ONOFRE</v>
          </cell>
          <cell r="J907" t="str">
            <v>CR 17 CL 55 9 INT 315</v>
          </cell>
          <cell r="K907" t="str">
            <v>Villatina</v>
          </cell>
          <cell r="L907" t="str">
            <v>3045233794</v>
          </cell>
          <cell r="M907" t="str">
            <v>CO</v>
          </cell>
          <cell r="N907" t="str">
            <v>BANCOLOMBIA</v>
          </cell>
          <cell r="O907" t="str">
            <v>31677149518</v>
          </cell>
          <cell r="P907" t="str">
            <v>AHORRO</v>
          </cell>
          <cell r="Q907" t="str">
            <v>CÉDULA DE CIUDADANÍA</v>
          </cell>
          <cell r="R907">
            <v>1101457893</v>
          </cell>
          <cell r="S907" t="str">
            <v>San Onofre</v>
          </cell>
          <cell r="U907" t="str">
            <v>05 - ANTIOQUIA</v>
          </cell>
          <cell r="V907" t="str">
            <v>MEDELLIN</v>
          </cell>
          <cell r="W907" t="str">
            <v>SOLTERO</v>
          </cell>
          <cell r="X907" t="str">
            <v>0</v>
          </cell>
          <cell r="Z907">
            <v>0</v>
          </cell>
          <cell r="AA907" t="str">
            <v>0</v>
          </cell>
          <cell r="AB907" t="str">
            <v>002</v>
          </cell>
          <cell r="AC907" t="str">
            <v>BACHILLERATO</v>
          </cell>
          <cell r="AD907" t="str">
            <v>F</v>
          </cell>
          <cell r="AE907" t="str">
            <v>002</v>
          </cell>
          <cell r="AF907" t="str">
            <v>COMPAÑÍA DE ALIMENTOS COLOMBIANOS CALCO S.A</v>
          </cell>
          <cell r="AG907" t="str">
            <v>52</v>
          </cell>
          <cell r="AH907" t="str">
            <v>VENTAS</v>
          </cell>
          <cell r="AI907" t="str">
            <v>02008003</v>
          </cell>
          <cell r="AJ907" t="str">
            <v>Puntos de Venta</v>
          </cell>
          <cell r="AK907" t="str">
            <v>R20-002</v>
          </cell>
          <cell r="AL907" t="str">
            <v>VIVA ENVIGADO</v>
          </cell>
          <cell r="AM907" t="str">
            <v>003</v>
          </cell>
          <cell r="AN907" t="str">
            <v>Miercoles</v>
          </cell>
          <cell r="AO907" t="str">
            <v>000</v>
          </cell>
          <cell r="AP907" t="str">
            <v>SIN DEFINIR</v>
          </cell>
          <cell r="AQ907" t="str">
            <v>2</v>
          </cell>
          <cell r="AR907">
            <v>46057</v>
          </cell>
          <cell r="AS907" t="str">
            <v>03/08/2026</v>
          </cell>
          <cell r="AU907" t="str">
            <v>A</v>
          </cell>
          <cell r="AW907" t="str">
            <v>EPS002</v>
          </cell>
          <cell r="AX907" t="str">
            <v>SALUD TOTAL</v>
          </cell>
          <cell r="AY907" t="str">
            <v>001</v>
          </cell>
          <cell r="AZ907" t="str">
            <v>230201</v>
          </cell>
          <cell r="BA907" t="str">
            <v>PROTECCIÓN + I. N. G.</v>
          </cell>
          <cell r="BB907" t="str">
            <v>001</v>
          </cell>
          <cell r="BC907" t="str">
            <v>14-28</v>
          </cell>
          <cell r="BD907" t="str">
            <v>ARL SURA</v>
          </cell>
          <cell r="BE907" t="str">
            <v>001</v>
          </cell>
          <cell r="BF907" t="str">
            <v>CCF04</v>
          </cell>
          <cell r="BG907" t="str">
            <v>COMFAMA ANTIOQUIA</v>
          </cell>
          <cell r="BH907" t="str">
            <v>C005</v>
          </cell>
          <cell r="BI907" t="str">
            <v>CESANTÍAS PROTECCIÓN S. A.</v>
          </cell>
          <cell r="BJ907" t="str">
            <v>3561101</v>
          </cell>
          <cell r="BK907" t="str">
            <v>002</v>
          </cell>
          <cell r="BL907" t="str">
            <v>Quincenales</v>
          </cell>
          <cell r="BM907" t="str">
            <v>TABLA</v>
          </cell>
          <cell r="BO907" t="str">
            <v>001</v>
          </cell>
          <cell r="BP907" t="str">
            <v>Salario interno pesos</v>
          </cell>
          <cell r="BQ907">
            <v>1750905</v>
          </cell>
          <cell r="BR907" t="str">
            <v>000000000000002</v>
          </cell>
          <cell r="BS907" t="str">
            <v>COMPAÑÍA DE ALIMENTOS COLOMBIANOS CALCO S.A</v>
          </cell>
          <cell r="BT907" t="str">
            <v>000000000047470</v>
          </cell>
          <cell r="BU907" t="str">
            <v>PUNTOS DE VENTA</v>
          </cell>
          <cell r="BV907" t="str">
            <v>000000000047620</v>
          </cell>
          <cell r="BW907" t="str">
            <v>AUXILIAR DE RESTAURANTE</v>
          </cell>
          <cell r="BX907" t="str">
            <v>000000000065573</v>
          </cell>
          <cell r="BY907" t="str">
            <v>AUXILIAR DE RESTAURANTE</v>
          </cell>
          <cell r="BZ907" t="str">
            <v>vanegarcia2689@gmail.com</v>
          </cell>
          <cell r="CA907" t="str">
            <v>220 - JORNADA MENSUAL 220 HORAS</v>
          </cell>
          <cell r="CB907" t="str">
            <v>Ley 50</v>
          </cell>
          <cell r="CC907" t="str">
            <v>2 - Fijo</v>
          </cell>
          <cell r="CD907" t="str">
            <v>APORTA</v>
          </cell>
          <cell r="CE907" t="str">
            <v>APORTA</v>
          </cell>
          <cell r="CF907" t="str">
            <v>APORTA</v>
          </cell>
          <cell r="CG907">
            <v>2.4359999999999999</v>
          </cell>
          <cell r="CH907" t="str">
            <v>SIN AUXILIO</v>
          </cell>
          <cell r="CI907" t="str">
            <v>SIN AUXILIO</v>
          </cell>
          <cell r="CJ907" t="str">
            <v>SIN AUXILIO</v>
          </cell>
          <cell r="CK907" t="str">
            <v>Sueldo fijo</v>
          </cell>
          <cell r="CL907" t="str">
            <v>Dependiente</v>
          </cell>
          <cell r="CM907" t="str">
            <v>No aplica</v>
          </cell>
          <cell r="CN907" t="str">
            <v>S</v>
          </cell>
          <cell r="CQ907" t="str">
            <v>220</v>
          </cell>
          <cell r="CR907" t="str">
            <v>Tiempo Completo 220</v>
          </cell>
          <cell r="CS907" t="str">
            <v>31</v>
          </cell>
          <cell r="CT907" t="str">
            <v>000000000000637</v>
          </cell>
          <cell r="CU907" t="str">
            <v>VIVA ENVIGADO</v>
          </cell>
          <cell r="CW907" t="str">
            <v>000</v>
          </cell>
          <cell r="CX907" t="str">
            <v xml:space="preserve">GARCIA TORRES VANESSA </v>
          </cell>
        </row>
        <row r="908">
          <cell r="A908">
            <v>1101463162</v>
          </cell>
          <cell r="B908" t="str">
            <v>TANIA</v>
          </cell>
          <cell r="C908" t="str">
            <v>LORENA</v>
          </cell>
          <cell r="D908" t="str">
            <v>TEHERAN</v>
          </cell>
          <cell r="E908" t="str">
            <v>TEHERAN</v>
          </cell>
          <cell r="F908">
            <v>36387</v>
          </cell>
          <cell r="G908" t="str">
            <v>169 - COLOMBIA</v>
          </cell>
          <cell r="H908" t="str">
            <v>70 - SUCRE</v>
          </cell>
          <cell r="I908" t="str">
            <v>SAN ONOFRE</v>
          </cell>
          <cell r="J908" t="str">
            <v>CR 112 A 3814 INT 112</v>
          </cell>
          <cell r="K908" t="str">
            <v>San Javier</v>
          </cell>
          <cell r="L908" t="str">
            <v>3146376679-0</v>
          </cell>
          <cell r="M908" t="str">
            <v>CO</v>
          </cell>
          <cell r="N908" t="str">
            <v>BANCOLOMBIA</v>
          </cell>
          <cell r="O908" t="str">
            <v>35122480559</v>
          </cell>
          <cell r="P908" t="str">
            <v>AHORRO</v>
          </cell>
          <cell r="Q908" t="str">
            <v>CÉDULA DE CIUDADANÍA</v>
          </cell>
          <cell r="R908">
            <v>1101463162</v>
          </cell>
          <cell r="S908" t="str">
            <v>San Onofre</v>
          </cell>
          <cell r="U908" t="str">
            <v>05 - ANTIOQUIA</v>
          </cell>
          <cell r="V908" t="str">
            <v>MEDELLIN</v>
          </cell>
          <cell r="W908" t="str">
            <v>SOLTERO</v>
          </cell>
          <cell r="X908" t="str">
            <v>0</v>
          </cell>
          <cell r="Z908">
            <v>0</v>
          </cell>
          <cell r="AA908" t="str">
            <v>0</v>
          </cell>
          <cell r="AB908" t="str">
            <v>002</v>
          </cell>
          <cell r="AC908" t="str">
            <v>BACHILLERATO</v>
          </cell>
          <cell r="AD908" t="str">
            <v>F</v>
          </cell>
          <cell r="AE908" t="str">
            <v>002</v>
          </cell>
          <cell r="AF908" t="str">
            <v>COMPAÑÍA DE ALIMENTOS COLOMBIANOS CALCO S.A</v>
          </cell>
          <cell r="AG908" t="str">
            <v>52</v>
          </cell>
          <cell r="AH908" t="str">
            <v>VENTAS</v>
          </cell>
          <cell r="AI908" t="str">
            <v>02008003</v>
          </cell>
          <cell r="AJ908" t="str">
            <v>Puntos de Venta</v>
          </cell>
          <cell r="AK908" t="str">
            <v>R07-002</v>
          </cell>
          <cell r="AL908" t="str">
            <v>LAURELES</v>
          </cell>
          <cell r="AM908" t="str">
            <v>007</v>
          </cell>
          <cell r="AN908" t="str">
            <v>Domingo</v>
          </cell>
          <cell r="AO908" t="str">
            <v>000</v>
          </cell>
          <cell r="AP908" t="str">
            <v>SIN DEFINIR</v>
          </cell>
          <cell r="AQ908" t="str">
            <v>2</v>
          </cell>
          <cell r="AR908">
            <v>44627</v>
          </cell>
          <cell r="AU908" t="str">
            <v>A</v>
          </cell>
          <cell r="AW908" t="str">
            <v>EPS010</v>
          </cell>
          <cell r="AX908" t="str">
            <v>EPS SURA (ANTES SUSALUD)</v>
          </cell>
          <cell r="AY908" t="str">
            <v>001</v>
          </cell>
          <cell r="AZ908" t="str">
            <v>230301</v>
          </cell>
          <cell r="BA908" t="str">
            <v>PORVENIR</v>
          </cell>
          <cell r="BB908" t="str">
            <v>001</v>
          </cell>
          <cell r="BC908" t="str">
            <v>14-28</v>
          </cell>
          <cell r="BD908" t="str">
            <v>ARL SURA</v>
          </cell>
          <cell r="BE908" t="str">
            <v>001</v>
          </cell>
          <cell r="BF908" t="str">
            <v>CCF04</v>
          </cell>
          <cell r="BG908" t="str">
            <v>COMFAMA ANTIOQUIA</v>
          </cell>
          <cell r="BH908" t="str">
            <v>C004</v>
          </cell>
          <cell r="BI908" t="str">
            <v>CESANTÍAS PORVENIR</v>
          </cell>
          <cell r="BJ908" t="str">
            <v>3561101</v>
          </cell>
          <cell r="BK908" t="str">
            <v>002</v>
          </cell>
          <cell r="BL908" t="str">
            <v>Quincenales</v>
          </cell>
          <cell r="BM908" t="str">
            <v>TABLA</v>
          </cell>
          <cell r="BO908" t="str">
            <v>001</v>
          </cell>
          <cell r="BP908" t="str">
            <v>Salario interno pesos</v>
          </cell>
          <cell r="BQ908">
            <v>1750905</v>
          </cell>
          <cell r="BR908" t="str">
            <v>000000000000002</v>
          </cell>
          <cell r="BS908" t="str">
            <v>COMPAÑÍA DE ALIMENTOS COLOMBIANOS CALCO S.A</v>
          </cell>
          <cell r="BT908" t="str">
            <v>000000000047470</v>
          </cell>
          <cell r="BU908" t="str">
            <v>PUNTOS DE VENTA</v>
          </cell>
          <cell r="BV908" t="str">
            <v>000000000047620</v>
          </cell>
          <cell r="BW908" t="str">
            <v>AUXILIAR DE RESTAURANTE</v>
          </cell>
          <cell r="BX908" t="str">
            <v>000000000048652</v>
          </cell>
          <cell r="BY908" t="str">
            <v>AUXILIAR DE RESTAURANTE</v>
          </cell>
          <cell r="BZ908" t="str">
            <v>tanialorenateheran@hotmail.com</v>
          </cell>
          <cell r="CA908" t="str">
            <v>220 - JORNADA MENSUAL 220 HORAS</v>
          </cell>
          <cell r="CB908" t="str">
            <v>Ley 50</v>
          </cell>
          <cell r="CC908" t="str">
            <v>1 - Indefinido</v>
          </cell>
          <cell r="CD908" t="str">
            <v>APORTA</v>
          </cell>
          <cell r="CE908" t="str">
            <v>APORTA</v>
          </cell>
          <cell r="CF908" t="str">
            <v>APORTA</v>
          </cell>
          <cell r="CG908">
            <v>2.4359999999999999</v>
          </cell>
          <cell r="CH908" t="str">
            <v>SIN AUXILIO</v>
          </cell>
          <cell r="CI908" t="str">
            <v>SIN AUXILIO</v>
          </cell>
          <cell r="CJ908" t="str">
            <v>SIN AUXILIO</v>
          </cell>
          <cell r="CK908" t="str">
            <v>Sueldo fijo</v>
          </cell>
          <cell r="CL908" t="str">
            <v>Dependiente</v>
          </cell>
          <cell r="CM908" t="str">
            <v>No aplica</v>
          </cell>
          <cell r="CN908" t="str">
            <v>S</v>
          </cell>
          <cell r="CQ908" t="str">
            <v>220</v>
          </cell>
          <cell r="CR908" t="str">
            <v>Tiempo Completo 220</v>
          </cell>
          <cell r="CS908" t="str">
            <v>31</v>
          </cell>
          <cell r="CT908" t="str">
            <v>000000000047504</v>
          </cell>
          <cell r="CU908" t="str">
            <v>LAURELES</v>
          </cell>
          <cell r="CW908" t="str">
            <v>000</v>
          </cell>
          <cell r="CX908" t="str">
            <v>TEHERAN TEHERAN TANIA LORENA</v>
          </cell>
        </row>
        <row r="909">
          <cell r="A909">
            <v>1101463582</v>
          </cell>
          <cell r="B909" t="str">
            <v>ADRIANA</v>
          </cell>
          <cell r="C909" t="str">
            <v>LUCIA</v>
          </cell>
          <cell r="D909" t="str">
            <v>CALDERA</v>
          </cell>
          <cell r="E909" t="str">
            <v>MORENO</v>
          </cell>
          <cell r="F909">
            <v>35882</v>
          </cell>
          <cell r="G909" t="str">
            <v>169 - COLOMBIA</v>
          </cell>
          <cell r="H909" t="str">
            <v>23 - CORDOBA</v>
          </cell>
          <cell r="I909" t="str">
            <v>AYAPEL</v>
          </cell>
          <cell r="J909" t="str">
            <v>CR 103 70 D 228</v>
          </cell>
          <cell r="K909" t="str">
            <v>Robledo Villa S</v>
          </cell>
          <cell r="L909" t="str">
            <v>3011772100</v>
          </cell>
          <cell r="M909" t="str">
            <v>CO</v>
          </cell>
          <cell r="N909" t="str">
            <v>BANCOLOMBIA</v>
          </cell>
          <cell r="O909" t="str">
            <v>65800002826</v>
          </cell>
          <cell r="P909" t="str">
            <v>AHORRO</v>
          </cell>
          <cell r="Q909" t="str">
            <v>CÉDULA DE CIUDADANÍA</v>
          </cell>
          <cell r="R909">
            <v>1101463582</v>
          </cell>
          <cell r="S909" t="str">
            <v>San Onofre</v>
          </cell>
          <cell r="U909" t="str">
            <v>05 - ANTIOQUIA</v>
          </cell>
          <cell r="V909" t="str">
            <v>MEDELLIN</v>
          </cell>
          <cell r="W909" t="str">
            <v>SOLTERO</v>
          </cell>
          <cell r="X909" t="str">
            <v>0</v>
          </cell>
          <cell r="Z909">
            <v>0</v>
          </cell>
          <cell r="AA909" t="str">
            <v>0</v>
          </cell>
          <cell r="AB909" t="str">
            <v>002</v>
          </cell>
          <cell r="AC909" t="str">
            <v>BACHILLERATO</v>
          </cell>
          <cell r="AD909" t="str">
            <v>F</v>
          </cell>
          <cell r="AE909" t="str">
            <v>002</v>
          </cell>
          <cell r="AF909" t="str">
            <v>COMPAÑÍA DE ALIMENTOS COLOMBIANOS CALCO S.A</v>
          </cell>
          <cell r="AG909" t="str">
            <v>52</v>
          </cell>
          <cell r="AH909" t="str">
            <v>VENTAS</v>
          </cell>
          <cell r="AI909" t="str">
            <v>02008003</v>
          </cell>
          <cell r="AJ909" t="str">
            <v>Puntos de Venta</v>
          </cell>
          <cell r="AK909" t="str">
            <v>R05-002</v>
          </cell>
          <cell r="AL909" t="str">
            <v>SAN DIEGO</v>
          </cell>
          <cell r="AM909" t="str">
            <v>007</v>
          </cell>
          <cell r="AN909" t="str">
            <v>Domingo</v>
          </cell>
          <cell r="AO909" t="str">
            <v>000</v>
          </cell>
          <cell r="AP909" t="str">
            <v>SIN DEFINIR</v>
          </cell>
          <cell r="AQ909" t="str">
            <v>1</v>
          </cell>
          <cell r="AR909">
            <v>45517</v>
          </cell>
          <cell r="AS909" t="str">
            <v>12/08/2026</v>
          </cell>
          <cell r="AU909" t="str">
            <v>A</v>
          </cell>
          <cell r="AW909" t="str">
            <v>EPS037</v>
          </cell>
          <cell r="AX909" t="str">
            <v>NUEVA E.P.S.</v>
          </cell>
          <cell r="AY909" t="str">
            <v>001</v>
          </cell>
          <cell r="AZ909" t="str">
            <v>230301</v>
          </cell>
          <cell r="BA909" t="str">
            <v>PORVENIR</v>
          </cell>
          <cell r="BB909" t="str">
            <v>001</v>
          </cell>
          <cell r="BC909" t="str">
            <v>14-28</v>
          </cell>
          <cell r="BD909" t="str">
            <v>ARL SURA</v>
          </cell>
          <cell r="BE909" t="str">
            <v>001</v>
          </cell>
          <cell r="BF909" t="str">
            <v>CCF04</v>
          </cell>
          <cell r="BG909" t="str">
            <v>COMFAMA ANTIOQUIA</v>
          </cell>
          <cell r="BH909" t="str">
            <v>C004</v>
          </cell>
          <cell r="BI909" t="str">
            <v>CESANTÍAS PORVENIR</v>
          </cell>
          <cell r="BJ909" t="str">
            <v>3561101</v>
          </cell>
          <cell r="BK909" t="str">
            <v>002</v>
          </cell>
          <cell r="BL909" t="str">
            <v>Quincenales</v>
          </cell>
          <cell r="BM909" t="str">
            <v>TABLA</v>
          </cell>
          <cell r="BO909" t="str">
            <v>001</v>
          </cell>
          <cell r="BP909" t="str">
            <v>Salario interno pesos</v>
          </cell>
          <cell r="BQ909">
            <v>1750905</v>
          </cell>
          <cell r="BR909" t="str">
            <v>000000000000002</v>
          </cell>
          <cell r="BS909" t="str">
            <v>COMPAÑÍA DE ALIMENTOS COLOMBIANOS CALCO S.A</v>
          </cell>
          <cell r="BT909" t="str">
            <v>000000000047470</v>
          </cell>
          <cell r="BU909" t="str">
            <v>PUNTOS DE VENTA</v>
          </cell>
          <cell r="BV909" t="str">
            <v>000000000047620</v>
          </cell>
          <cell r="BW909" t="str">
            <v>AUXILIAR DE RESTAURANTE</v>
          </cell>
          <cell r="BX909" t="str">
            <v>000000000048510</v>
          </cell>
          <cell r="BY909" t="str">
            <v>AUXILIAR DE RESTAURANTE</v>
          </cell>
          <cell r="BZ909" t="str">
            <v>calderaadriana701@gmail.com</v>
          </cell>
          <cell r="CA909" t="str">
            <v>220 - JORNADA MENSUAL 220 HORAS</v>
          </cell>
          <cell r="CB909" t="str">
            <v>Ley 50</v>
          </cell>
          <cell r="CC909" t="str">
            <v>2 - Fijo</v>
          </cell>
          <cell r="CD909" t="str">
            <v>APORTA</v>
          </cell>
          <cell r="CE909" t="str">
            <v>APORTA</v>
          </cell>
          <cell r="CF909" t="str">
            <v>APORTA</v>
          </cell>
          <cell r="CG909">
            <v>2.4359999999999999</v>
          </cell>
          <cell r="CH909" t="str">
            <v>SIN AUXILIO</v>
          </cell>
          <cell r="CI909" t="str">
            <v>SIN AUXILIO</v>
          </cell>
          <cell r="CJ909" t="str">
            <v>SIN AUXILIO</v>
          </cell>
          <cell r="CK909" t="str">
            <v>Sueldo fijo</v>
          </cell>
          <cell r="CL909" t="str">
            <v>Dependiente</v>
          </cell>
          <cell r="CM909" t="str">
            <v>No aplica</v>
          </cell>
          <cell r="CN909" t="str">
            <v>S</v>
          </cell>
          <cell r="CQ909" t="str">
            <v>220</v>
          </cell>
          <cell r="CR909" t="str">
            <v>Tiempo Completo 220</v>
          </cell>
          <cell r="CS909" t="str">
            <v>31</v>
          </cell>
          <cell r="CT909" t="str">
            <v>000000000047502</v>
          </cell>
          <cell r="CU909" t="str">
            <v>SAN DIEGO</v>
          </cell>
          <cell r="CW909" t="str">
            <v>000</v>
          </cell>
          <cell r="CX909" t="str">
            <v>CALDERA MORENO ADRIANA LUCIA</v>
          </cell>
        </row>
        <row r="910">
          <cell r="A910">
            <v>1101686815</v>
          </cell>
          <cell r="B910" t="str">
            <v>FRANCY</v>
          </cell>
          <cell r="C910" t="str">
            <v>ALEJANDRA</v>
          </cell>
          <cell r="D910" t="str">
            <v>MORENO</v>
          </cell>
          <cell r="E910" t="str">
            <v>SIERRA</v>
          </cell>
          <cell r="F910">
            <v>32557</v>
          </cell>
          <cell r="G910" t="str">
            <v>169 - COLOMBIA</v>
          </cell>
          <cell r="H910" t="str">
            <v>68 - SANTANDER</v>
          </cell>
          <cell r="I910" t="str">
            <v>SOCORRO</v>
          </cell>
          <cell r="J910" t="str">
            <v>CL 42 C SUR 63 B 46 APTO 301</v>
          </cell>
          <cell r="K910" t="str">
            <v>1</v>
          </cell>
          <cell r="L910" t="str">
            <v>3107909641</v>
          </cell>
          <cell r="M910" t="str">
            <v>CO</v>
          </cell>
          <cell r="N910" t="str">
            <v>BANCOLOMBIA</v>
          </cell>
          <cell r="O910" t="str">
            <v>29052198729</v>
          </cell>
          <cell r="P910" t="str">
            <v>AHORRO</v>
          </cell>
          <cell r="Q910" t="str">
            <v>CÉDULA DE CIUDADANÍA</v>
          </cell>
          <cell r="R910">
            <v>1101686815</v>
          </cell>
          <cell r="S910" t="str">
            <v>Socorro</v>
          </cell>
          <cell r="U910" t="str">
            <v>05 - ANTIOQUIA</v>
          </cell>
          <cell r="V910" t="str">
            <v>MEDELLIN</v>
          </cell>
          <cell r="W910" t="str">
            <v>UNION LIBRE</v>
          </cell>
          <cell r="X910" t="str">
            <v>0</v>
          </cell>
          <cell r="Z910">
            <v>0</v>
          </cell>
          <cell r="AA910" t="str">
            <v>0</v>
          </cell>
          <cell r="AB910" t="str">
            <v>005</v>
          </cell>
          <cell r="AC910" t="str">
            <v>UNIVERSITARIO</v>
          </cell>
          <cell r="AD910" t="str">
            <v>F</v>
          </cell>
          <cell r="AE910" t="str">
            <v>002</v>
          </cell>
          <cell r="AF910" t="str">
            <v>COMPAÑÍA DE ALIMENTOS COLOMBIANOS CALCO S.A</v>
          </cell>
          <cell r="AG910" t="str">
            <v>52</v>
          </cell>
          <cell r="AH910" t="str">
            <v>VENTAS</v>
          </cell>
          <cell r="AI910" t="str">
            <v>02008003</v>
          </cell>
          <cell r="AJ910" t="str">
            <v>Puntos de Venta</v>
          </cell>
          <cell r="AK910" t="str">
            <v>C01-002</v>
          </cell>
          <cell r="AL910" t="str">
            <v>COCINA DOMICILIOS</v>
          </cell>
          <cell r="AM910" t="str">
            <v>007</v>
          </cell>
          <cell r="AN910" t="str">
            <v>Domingo</v>
          </cell>
          <cell r="AO910" t="str">
            <v>000</v>
          </cell>
          <cell r="AP910" t="str">
            <v>SIN DEFINIR</v>
          </cell>
          <cell r="AQ910" t="str">
            <v>1</v>
          </cell>
          <cell r="AR910">
            <v>45440</v>
          </cell>
          <cell r="AU910" t="str">
            <v>A</v>
          </cell>
          <cell r="AW910" t="str">
            <v>EPS005</v>
          </cell>
          <cell r="AX910" t="str">
            <v>SANITAS</v>
          </cell>
          <cell r="AY910" t="str">
            <v>001</v>
          </cell>
          <cell r="AZ910" t="str">
            <v>230301</v>
          </cell>
          <cell r="BA910" t="str">
            <v>PORVENIR</v>
          </cell>
          <cell r="BB910" t="str">
            <v>001</v>
          </cell>
          <cell r="BC910" t="str">
            <v>14-28</v>
          </cell>
          <cell r="BD910" t="str">
            <v>ARL SURA</v>
          </cell>
          <cell r="BE910" t="str">
            <v>001</v>
          </cell>
          <cell r="BF910" t="str">
            <v>CCF04</v>
          </cell>
          <cell r="BG910" t="str">
            <v>COMFAMA ANTIOQUIA</v>
          </cell>
          <cell r="BH910" t="str">
            <v>C004</v>
          </cell>
          <cell r="BI910" t="str">
            <v>CESANTÍAS PORVENIR</v>
          </cell>
          <cell r="BJ910" t="str">
            <v>3561101</v>
          </cell>
          <cell r="BK910" t="str">
            <v>002</v>
          </cell>
          <cell r="BL910" t="str">
            <v>Quincenales</v>
          </cell>
          <cell r="BM910" t="str">
            <v>TABLA</v>
          </cell>
          <cell r="BO910" t="str">
            <v>001</v>
          </cell>
          <cell r="BP910" t="str">
            <v>Salario interno pesos</v>
          </cell>
          <cell r="BQ910">
            <v>3812000</v>
          </cell>
          <cell r="BR910" t="str">
            <v>000000000000002</v>
          </cell>
          <cell r="BS910" t="str">
            <v>COMPAÑÍA DE ALIMENTOS COLOMBIANOS CALCO S.A</v>
          </cell>
          <cell r="BT910" t="str">
            <v>000000000047470</v>
          </cell>
          <cell r="BU910" t="str">
            <v>PUNTOS DE VENTA</v>
          </cell>
          <cell r="BV910" t="str">
            <v>000000000047526</v>
          </cell>
          <cell r="BW910" t="str">
            <v>ADMINISTRADORA PUNTO DE VENTA</v>
          </cell>
          <cell r="BX910" t="str">
            <v>000000000048181</v>
          </cell>
          <cell r="BY910" t="str">
            <v>ADMINISTRADORA PUNTO DE VENTA</v>
          </cell>
          <cell r="BZ910" t="str">
            <v>alejamoreno18@hotmail.com</v>
          </cell>
          <cell r="CA910" t="str">
            <v>220 - JORNADA MENSUAL 220 HORAS</v>
          </cell>
          <cell r="CB910" t="str">
            <v>Ley 50</v>
          </cell>
          <cell r="CC910" t="str">
            <v>1 - Indefinido</v>
          </cell>
          <cell r="CD910" t="str">
            <v>APORTA</v>
          </cell>
          <cell r="CE910" t="str">
            <v>APORTA</v>
          </cell>
          <cell r="CF910" t="str">
            <v>APORTA</v>
          </cell>
          <cell r="CG910">
            <v>2.4359999999999999</v>
          </cell>
          <cell r="CH910" t="str">
            <v>SIN AUXILIO</v>
          </cell>
          <cell r="CI910" t="str">
            <v>SIN AUXILIO</v>
          </cell>
          <cell r="CJ910" t="str">
            <v>SIN AUXILIO</v>
          </cell>
          <cell r="CK910" t="str">
            <v>Sueldo fijo</v>
          </cell>
          <cell r="CL910" t="str">
            <v>Dependiente</v>
          </cell>
          <cell r="CM910" t="str">
            <v>No aplica</v>
          </cell>
          <cell r="CN910" t="str">
            <v>N</v>
          </cell>
          <cell r="CQ910" t="str">
            <v>220</v>
          </cell>
          <cell r="CR910" t="str">
            <v>Tiempo Completo 220</v>
          </cell>
          <cell r="CS910" t="str">
            <v>31</v>
          </cell>
          <cell r="CT910" t="str">
            <v>000000000047495</v>
          </cell>
          <cell r="CU910" t="str">
            <v>OPERACIÓN</v>
          </cell>
          <cell r="CW910" t="str">
            <v>000</v>
          </cell>
          <cell r="CX910" t="str">
            <v>MORENO SIERRA FRANCY ALEJANDRA</v>
          </cell>
        </row>
        <row r="911">
          <cell r="A911">
            <v>1101820809</v>
          </cell>
          <cell r="B911" t="str">
            <v>MARIA</v>
          </cell>
          <cell r="C911" t="str">
            <v>ALEJANDRA</v>
          </cell>
          <cell r="D911" t="str">
            <v>TOVAR</v>
          </cell>
          <cell r="E911" t="str">
            <v>OLIVERA</v>
          </cell>
          <cell r="F911">
            <v>33372</v>
          </cell>
          <cell r="G911" t="str">
            <v>169 - COLOMBIA</v>
          </cell>
          <cell r="H911" t="str">
            <v>70 - SUCRE</v>
          </cell>
          <cell r="I911" t="str">
            <v>OVEJAS</v>
          </cell>
          <cell r="J911" t="str">
            <v>AV 36 C DG 42 DB 32 103</v>
          </cell>
          <cell r="K911" t="str">
            <v>La Camila</v>
          </cell>
          <cell r="L911" t="str">
            <v>3008423619-0</v>
          </cell>
          <cell r="M911" t="str">
            <v>CO</v>
          </cell>
          <cell r="N911" t="str">
            <v>BANCOLOMBIA</v>
          </cell>
          <cell r="O911" t="str">
            <v>31196122594</v>
          </cell>
          <cell r="P911" t="str">
            <v>AHORRO</v>
          </cell>
          <cell r="Q911" t="str">
            <v>CÉDULA DE CIUDADANÍA</v>
          </cell>
          <cell r="R911">
            <v>1101820809</v>
          </cell>
          <cell r="S911" t="str">
            <v>Ovejas</v>
          </cell>
          <cell r="U911" t="str">
            <v>05 - ANTIOQUIA</v>
          </cell>
          <cell r="V911" t="str">
            <v>BELLO</v>
          </cell>
          <cell r="W911" t="str">
            <v>UNION LIBRE</v>
          </cell>
          <cell r="X911" t="str">
            <v>0</v>
          </cell>
          <cell r="Z911">
            <v>0</v>
          </cell>
          <cell r="AA911" t="str">
            <v>0</v>
          </cell>
          <cell r="AB911" t="str">
            <v>002</v>
          </cell>
          <cell r="AC911" t="str">
            <v>BACHILLERATO</v>
          </cell>
          <cell r="AD911" t="str">
            <v>F</v>
          </cell>
          <cell r="AE911" t="str">
            <v>002</v>
          </cell>
          <cell r="AF911" t="str">
            <v>COMPAÑÍA DE ALIMENTOS COLOMBIANOS CALCO S.A</v>
          </cell>
          <cell r="AG911" t="str">
            <v>52</v>
          </cell>
          <cell r="AH911" t="str">
            <v>VENTAS</v>
          </cell>
          <cell r="AI911" t="str">
            <v>02008003</v>
          </cell>
          <cell r="AJ911" t="str">
            <v>Puntos de Venta</v>
          </cell>
          <cell r="AK911" t="str">
            <v>R05-002</v>
          </cell>
          <cell r="AL911" t="str">
            <v>SAN DIEGO</v>
          </cell>
          <cell r="AM911" t="str">
            <v>007</v>
          </cell>
          <cell r="AN911" t="str">
            <v>Domingo</v>
          </cell>
          <cell r="AO911" t="str">
            <v>000</v>
          </cell>
          <cell r="AP911" t="str">
            <v>SIN DEFINIR</v>
          </cell>
          <cell r="AQ911" t="str">
            <v>1</v>
          </cell>
          <cell r="AR911">
            <v>44713</v>
          </cell>
          <cell r="AU911" t="str">
            <v>A</v>
          </cell>
          <cell r="AW911" t="str">
            <v>EPS010</v>
          </cell>
          <cell r="AX911" t="str">
            <v>EPS SURA (ANTES SUSALUD)</v>
          </cell>
          <cell r="AY911" t="str">
            <v>001</v>
          </cell>
          <cell r="AZ911" t="str">
            <v>230301</v>
          </cell>
          <cell r="BA911" t="str">
            <v>PORVENIR</v>
          </cell>
          <cell r="BB911" t="str">
            <v>001</v>
          </cell>
          <cell r="BC911" t="str">
            <v>14-28</v>
          </cell>
          <cell r="BD911" t="str">
            <v>ARL SURA</v>
          </cell>
          <cell r="BE911" t="str">
            <v>001</v>
          </cell>
          <cell r="BF911" t="str">
            <v>CCF04</v>
          </cell>
          <cell r="BG911" t="str">
            <v>COMFAMA ANTIOQUIA</v>
          </cell>
          <cell r="BH911" t="str">
            <v>C005</v>
          </cell>
          <cell r="BI911" t="str">
            <v>CESANTÍAS PROTECCIÓN S. A.</v>
          </cell>
          <cell r="BJ911" t="str">
            <v>3561101</v>
          </cell>
          <cell r="BK911" t="str">
            <v>002</v>
          </cell>
          <cell r="BL911" t="str">
            <v>Quincenales</v>
          </cell>
          <cell r="BM911" t="str">
            <v>TABLA</v>
          </cell>
          <cell r="BO911" t="str">
            <v>001</v>
          </cell>
          <cell r="BP911" t="str">
            <v>Salario interno pesos</v>
          </cell>
          <cell r="BQ911">
            <v>1750905</v>
          </cell>
          <cell r="BR911" t="str">
            <v>000000000000002</v>
          </cell>
          <cell r="BS911" t="str">
            <v>COMPAÑÍA DE ALIMENTOS COLOMBIANOS CALCO S.A</v>
          </cell>
          <cell r="BT911" t="str">
            <v>000000000047470</v>
          </cell>
          <cell r="BU911" t="str">
            <v>PUNTOS DE VENTA</v>
          </cell>
          <cell r="BV911" t="str">
            <v>000000000047620</v>
          </cell>
          <cell r="BW911" t="str">
            <v>AUXILIAR DE RESTAURANTE</v>
          </cell>
          <cell r="BX911" t="str">
            <v>000000000048556</v>
          </cell>
          <cell r="BY911" t="str">
            <v>AUXILIAR DE RESTAURANTE</v>
          </cell>
          <cell r="BZ911" t="str">
            <v>mariaalejandratovarolivera@gmail.com</v>
          </cell>
          <cell r="CA911" t="str">
            <v>220 - JORNADA MENSUAL 220 HORAS</v>
          </cell>
          <cell r="CB911" t="str">
            <v>Ley 50</v>
          </cell>
          <cell r="CC911" t="str">
            <v>1 - Indefinido</v>
          </cell>
          <cell r="CD911" t="str">
            <v>APORTA</v>
          </cell>
          <cell r="CE911" t="str">
            <v>APORTA</v>
          </cell>
          <cell r="CF911" t="str">
            <v>APORTA</v>
          </cell>
          <cell r="CG911">
            <v>2.4359999999999999</v>
          </cell>
          <cell r="CH911" t="str">
            <v>SIN AUXILIO</v>
          </cell>
          <cell r="CI911" t="str">
            <v>SIN AUXILIO</v>
          </cell>
          <cell r="CJ911" t="str">
            <v>SIN AUXILIO</v>
          </cell>
          <cell r="CK911" t="str">
            <v>Sueldo fijo</v>
          </cell>
          <cell r="CL911" t="str">
            <v>Dependiente</v>
          </cell>
          <cell r="CM911" t="str">
            <v>No aplica</v>
          </cell>
          <cell r="CN911" t="str">
            <v>S</v>
          </cell>
          <cell r="CQ911" t="str">
            <v>220</v>
          </cell>
          <cell r="CR911" t="str">
            <v>Tiempo Completo 220</v>
          </cell>
          <cell r="CS911" t="str">
            <v>31</v>
          </cell>
          <cell r="CT911" t="str">
            <v>000000000047502</v>
          </cell>
          <cell r="CU911" t="str">
            <v>SAN DIEGO</v>
          </cell>
          <cell r="CW911" t="str">
            <v>000</v>
          </cell>
          <cell r="CX911" t="str">
            <v>TOVAR OLIVERA MARIA ALEJANDRA</v>
          </cell>
        </row>
        <row r="912">
          <cell r="A912">
            <v>1102234073</v>
          </cell>
          <cell r="B912" t="str">
            <v>ADRIANA</v>
          </cell>
          <cell r="C912" t="str">
            <v>LUCIA</v>
          </cell>
          <cell r="D912" t="str">
            <v>CALDERA</v>
          </cell>
          <cell r="E912" t="str">
            <v>NAVARRO</v>
          </cell>
          <cell r="F912">
            <v>35956</v>
          </cell>
          <cell r="G912" t="str">
            <v>169 - COLOMBIA</v>
          </cell>
          <cell r="H912" t="str">
            <v>05 - ANTIOQUIA</v>
          </cell>
          <cell r="I912" t="str">
            <v>MEDELLIN</v>
          </cell>
          <cell r="J912" t="str">
            <v>CR 102 BB 48 D 14</v>
          </cell>
          <cell r="K912" t="str">
            <v>SAN JAVIER</v>
          </cell>
          <cell r="L912" t="str">
            <v>3137950787</v>
          </cell>
          <cell r="M912" t="str">
            <v>CO</v>
          </cell>
          <cell r="N912" t="str">
            <v>BANCOLOMBIA</v>
          </cell>
          <cell r="O912" t="str">
            <v>91201553151</v>
          </cell>
          <cell r="P912" t="str">
            <v>AHORRO</v>
          </cell>
          <cell r="Q912" t="str">
            <v>CÉDULA DE CIUDADANÍA</v>
          </cell>
          <cell r="R912">
            <v>1102234073</v>
          </cell>
          <cell r="S912" t="str">
            <v>MEDELLIN</v>
          </cell>
          <cell r="U912" t="str">
            <v>05 - ANTIOQUIA</v>
          </cell>
          <cell r="V912" t="str">
            <v>MEDELLIN</v>
          </cell>
          <cell r="W912" t="str">
            <v>SOLTERO</v>
          </cell>
          <cell r="AB912" t="str">
            <v>002</v>
          </cell>
          <cell r="AC912" t="str">
            <v>BACHILLERATO</v>
          </cell>
          <cell r="AD912" t="str">
            <v>F</v>
          </cell>
          <cell r="AE912" t="str">
            <v>002</v>
          </cell>
          <cell r="AF912" t="str">
            <v>COMPAÑÍA DE ALIMENTOS COLOMBIANOS CALCO S.A</v>
          </cell>
          <cell r="AG912" t="str">
            <v>52</v>
          </cell>
          <cell r="AH912" t="str">
            <v>VENTAS</v>
          </cell>
          <cell r="AI912" t="str">
            <v>02008003</v>
          </cell>
          <cell r="AJ912" t="str">
            <v>Puntos de Venta</v>
          </cell>
          <cell r="AK912" t="str">
            <v>R20-002</v>
          </cell>
          <cell r="AL912" t="str">
            <v>VIVA ENVIGADO</v>
          </cell>
          <cell r="AM912" t="str">
            <v>002</v>
          </cell>
          <cell r="AN912" t="str">
            <v>Martes</v>
          </cell>
          <cell r="AO912" t="str">
            <v>000</v>
          </cell>
          <cell r="AP912" t="str">
            <v>SIN DEFINIR</v>
          </cell>
          <cell r="AQ912" t="str">
            <v>1</v>
          </cell>
          <cell r="AR912">
            <v>46120</v>
          </cell>
          <cell r="AS912" t="str">
            <v>07/07/2026</v>
          </cell>
          <cell r="AU912" t="str">
            <v>A</v>
          </cell>
          <cell r="AW912" t="str">
            <v>EPS037</v>
          </cell>
          <cell r="AX912" t="str">
            <v>NUEVA E.P.S.</v>
          </cell>
          <cell r="AY912" t="str">
            <v>001</v>
          </cell>
          <cell r="AZ912" t="str">
            <v>25-14</v>
          </cell>
          <cell r="BA912" t="str">
            <v>COLPENSIONES</v>
          </cell>
          <cell r="BB912" t="str">
            <v>001</v>
          </cell>
          <cell r="BC912" t="str">
            <v>14-28</v>
          </cell>
          <cell r="BD912" t="str">
            <v>ARL SURA</v>
          </cell>
          <cell r="BE912" t="str">
            <v>001</v>
          </cell>
          <cell r="BF912" t="str">
            <v>CCF04</v>
          </cell>
          <cell r="BG912" t="str">
            <v>COMFAMA ANTIOQUIA</v>
          </cell>
          <cell r="BH912" t="str">
            <v>C004</v>
          </cell>
          <cell r="BI912" t="str">
            <v>CESANTÍAS PORVENIR</v>
          </cell>
          <cell r="BJ912" t="str">
            <v>3561101</v>
          </cell>
          <cell r="BK912" t="str">
            <v>002</v>
          </cell>
          <cell r="BL912" t="str">
            <v>Quincenales</v>
          </cell>
          <cell r="BM912" t="str">
            <v>TABLA</v>
          </cell>
          <cell r="BO912" t="str">
            <v>001</v>
          </cell>
          <cell r="BP912" t="str">
            <v>Salario interno pesos</v>
          </cell>
          <cell r="BQ912">
            <v>1750905</v>
          </cell>
          <cell r="BR912" t="str">
            <v>000000000000002</v>
          </cell>
          <cell r="BS912" t="str">
            <v>COMPAÑÍA DE ALIMENTOS COLOMBIANOS CALCO S.A</v>
          </cell>
          <cell r="BT912" t="str">
            <v>000000000047470</v>
          </cell>
          <cell r="BU912" t="str">
            <v>PUNTOS DE VENTA</v>
          </cell>
          <cell r="BV912" t="str">
            <v>000000000047620</v>
          </cell>
          <cell r="BW912" t="str">
            <v>AUXILIAR DE RESTAURANTE</v>
          </cell>
          <cell r="BX912" t="str">
            <v>000000000066861</v>
          </cell>
          <cell r="BY912" t="str">
            <v>AUXILIAR DE RESTAURANTE</v>
          </cell>
          <cell r="BZ912" t="str">
            <v>adriananavarrolinda1234@gmail.com</v>
          </cell>
          <cell r="CA912" t="str">
            <v>220 - JORNADA MENSUAL 220 HORAS</v>
          </cell>
          <cell r="CB912" t="str">
            <v>Ley 50</v>
          </cell>
          <cell r="CC912" t="str">
            <v>2 - Fijo</v>
          </cell>
          <cell r="CD912" t="str">
            <v>APORTA</v>
          </cell>
          <cell r="CE912" t="str">
            <v>APORTA</v>
          </cell>
          <cell r="CF912" t="str">
            <v>APORTA</v>
          </cell>
          <cell r="CG912">
            <v>2.4359999999999999</v>
          </cell>
          <cell r="CH912" t="str">
            <v>SIN AUXILIO</v>
          </cell>
          <cell r="CI912" t="str">
            <v>SIN AUXILIO</v>
          </cell>
          <cell r="CJ912" t="str">
            <v>SIN AUXILIO</v>
          </cell>
          <cell r="CK912" t="str">
            <v>Sueldo fijo</v>
          </cell>
          <cell r="CL912" t="str">
            <v>Dependiente</v>
          </cell>
          <cell r="CM912" t="str">
            <v>No aplica</v>
          </cell>
          <cell r="CN912" t="str">
            <v>S</v>
          </cell>
          <cell r="CQ912" t="str">
            <v>220</v>
          </cell>
          <cell r="CR912" t="str">
            <v>Tiempo Completo 220</v>
          </cell>
          <cell r="CS912" t="str">
            <v>31</v>
          </cell>
          <cell r="CT912" t="str">
            <v>000000000047517</v>
          </cell>
          <cell r="CU912" t="str">
            <v>VIVA ENVIGADO</v>
          </cell>
          <cell r="CW912" t="str">
            <v>000</v>
          </cell>
          <cell r="CX912" t="str">
            <v>CALDERA NAVARRO ADRIANA LUCIA</v>
          </cell>
        </row>
        <row r="913">
          <cell r="A913">
            <v>1102799599</v>
          </cell>
          <cell r="B913" t="str">
            <v>ANGELICA</v>
          </cell>
          <cell r="C913" t="str">
            <v>MARIA</v>
          </cell>
          <cell r="D913" t="str">
            <v>RAMIREZ</v>
          </cell>
          <cell r="E913" t="str">
            <v>SALGADO</v>
          </cell>
          <cell r="F913">
            <v>31611</v>
          </cell>
          <cell r="G913" t="str">
            <v>169 - COLOMBIA</v>
          </cell>
          <cell r="H913" t="str">
            <v>23 - CORDOBA</v>
          </cell>
          <cell r="I913" t="str">
            <v>PLANETA RICA</v>
          </cell>
          <cell r="J913" t="str">
            <v>CR 68 45 36</v>
          </cell>
          <cell r="K913" t="str">
            <v>PORVENIR/ORIENTE</v>
          </cell>
          <cell r="L913" t="str">
            <v>3014741391</v>
          </cell>
          <cell r="M913" t="str">
            <v>CO</v>
          </cell>
          <cell r="N913" t="str">
            <v>BANCOLOMBIA</v>
          </cell>
          <cell r="O913" t="str">
            <v>02419618457</v>
          </cell>
          <cell r="P913" t="str">
            <v>AHORRO</v>
          </cell>
          <cell r="Q913" t="str">
            <v>CÉDULA DE CIUDADANÍA</v>
          </cell>
          <cell r="R913">
            <v>1102799599</v>
          </cell>
          <cell r="S913" t="str">
            <v>MEDELLIN</v>
          </cell>
          <cell r="U913" t="str">
            <v>05 - ANTIOQUIA</v>
          </cell>
          <cell r="V913" t="str">
            <v>RIONEGRO</v>
          </cell>
          <cell r="W913" t="str">
            <v>SOLTERO</v>
          </cell>
          <cell r="AB913" t="str">
            <v>003</v>
          </cell>
          <cell r="AC913" t="str">
            <v>TÉCNICO</v>
          </cell>
          <cell r="AD913" t="str">
            <v>F</v>
          </cell>
          <cell r="AE913" t="str">
            <v>002</v>
          </cell>
          <cell r="AF913" t="str">
            <v>COMPAÑÍA DE ALIMENTOS COLOMBIANOS CALCO S.A</v>
          </cell>
          <cell r="AG913" t="str">
            <v>52</v>
          </cell>
          <cell r="AH913" t="str">
            <v>VENTAS</v>
          </cell>
          <cell r="AI913" t="str">
            <v>02005009</v>
          </cell>
          <cell r="AJ913" t="str">
            <v>Entrenamiento</v>
          </cell>
          <cell r="AK913" t="str">
            <v>OPR-002</v>
          </cell>
          <cell r="AL913" t="str">
            <v>OPERACIÓN</v>
          </cell>
          <cell r="AM913" t="str">
            <v>005</v>
          </cell>
          <cell r="AN913" t="str">
            <v>Viernes</v>
          </cell>
          <cell r="AO913" t="str">
            <v>000</v>
          </cell>
          <cell r="AP913" t="str">
            <v>SIN DEFINIR</v>
          </cell>
          <cell r="AQ913" t="str">
            <v>1</v>
          </cell>
          <cell r="AR913">
            <v>46190</v>
          </cell>
          <cell r="AS913" t="str">
            <v>16/09/2026</v>
          </cell>
          <cell r="AU913" t="str">
            <v>A</v>
          </cell>
          <cell r="AV913" t="str">
            <v>Sin definir</v>
          </cell>
          <cell r="AW913" t="str">
            <v>EPS037</v>
          </cell>
          <cell r="AX913" t="str">
            <v>NUEVA E.P.S.</v>
          </cell>
          <cell r="AY913" t="str">
            <v>001</v>
          </cell>
          <cell r="AZ913" t="str">
            <v>230301</v>
          </cell>
          <cell r="BA913" t="str">
            <v>PORVENIR</v>
          </cell>
          <cell r="BB913" t="str">
            <v>001</v>
          </cell>
          <cell r="BC913" t="str">
            <v>14-11</v>
          </cell>
          <cell r="BD913" t="str">
            <v>ARL SURA</v>
          </cell>
          <cell r="BE913" t="str">
            <v>001</v>
          </cell>
          <cell r="BF913" t="str">
            <v>CCF04</v>
          </cell>
          <cell r="BG913" t="str">
            <v>COMFAMA ANTIOQUIA</v>
          </cell>
          <cell r="BH913" t="str">
            <v>C005</v>
          </cell>
          <cell r="BI913" t="str">
            <v>CESANTÍAS PROTECCIÓN S. A.</v>
          </cell>
          <cell r="BJ913" t="str">
            <v>3561101</v>
          </cell>
          <cell r="BK913" t="str">
            <v>002</v>
          </cell>
          <cell r="BL913" t="str">
            <v>Quincenales</v>
          </cell>
          <cell r="BM913" t="str">
            <v>TABLA</v>
          </cell>
          <cell r="BO913" t="str">
            <v>001</v>
          </cell>
          <cell r="BP913" t="str">
            <v>Salario interno pesos</v>
          </cell>
          <cell r="BQ913">
            <v>1750905</v>
          </cell>
          <cell r="BR913" t="str">
            <v>000000000000002</v>
          </cell>
          <cell r="BS913" t="str">
            <v>COMPAÑÍA DE ALIMENTOS COLOMBIANOS CALCO S.A</v>
          </cell>
          <cell r="BT913" t="str">
            <v>000000000047470</v>
          </cell>
          <cell r="BU913" t="str">
            <v>PUNTOS DE VENTA</v>
          </cell>
          <cell r="BV913" t="str">
            <v>000000000047620</v>
          </cell>
          <cell r="BW913" t="str">
            <v>AUXILIAR DE RESTAURANTE</v>
          </cell>
          <cell r="BX913" t="str">
            <v>000000000068256</v>
          </cell>
          <cell r="BY913" t="str">
            <v>AUXILIAR RESTAURANTE</v>
          </cell>
          <cell r="BZ913" t="str">
            <v>ramirezsalgadoangelicamaria@gmail.com</v>
          </cell>
          <cell r="CA913" t="str">
            <v>220 - JORNADA MENSUAL 220 HORAS</v>
          </cell>
          <cell r="CB913" t="str">
            <v>Ley 50</v>
          </cell>
          <cell r="CC913" t="str">
            <v>2 - Fijo</v>
          </cell>
          <cell r="CD913" t="str">
            <v>APORTA</v>
          </cell>
          <cell r="CE913" t="str">
            <v>APORTA</v>
          </cell>
          <cell r="CF913" t="str">
            <v>APORTA</v>
          </cell>
          <cell r="CG913">
            <v>2.4359999999999999</v>
          </cell>
          <cell r="CH913" t="str">
            <v>LA DIFERENCIA</v>
          </cell>
          <cell r="CI913" t="str">
            <v>LA DIFERENCIA</v>
          </cell>
          <cell r="CJ913" t="str">
            <v>LA DIFERENCIA</v>
          </cell>
          <cell r="CK913" t="str">
            <v>Sueldo fijo</v>
          </cell>
          <cell r="CL913" t="str">
            <v>Dependiente</v>
          </cell>
          <cell r="CM913" t="str">
            <v>No aplica</v>
          </cell>
          <cell r="CN913" t="str">
            <v>S</v>
          </cell>
          <cell r="CP913" t="str">
            <v>52</v>
          </cell>
          <cell r="CQ913" t="str">
            <v>220</v>
          </cell>
          <cell r="CR913" t="str">
            <v>Tiempo Completo 220</v>
          </cell>
          <cell r="CS913" t="str">
            <v>31</v>
          </cell>
          <cell r="CT913" t="str">
            <v>000000000047504</v>
          </cell>
          <cell r="CU913" t="str">
            <v>LAURELES</v>
          </cell>
          <cell r="CW913" t="str">
            <v>000</v>
          </cell>
          <cell r="CX913" t="str">
            <v>RAMIREZ SALGADO ANGELICA MARIA</v>
          </cell>
        </row>
        <row r="914">
          <cell r="A914">
            <v>1102800273</v>
          </cell>
          <cell r="B914" t="str">
            <v>MAYRA</v>
          </cell>
          <cell r="C914" t="str">
            <v>ALEJANDRA</v>
          </cell>
          <cell r="D914" t="str">
            <v>BARRETO</v>
          </cell>
          <cell r="E914" t="str">
            <v>OVIEDO</v>
          </cell>
          <cell r="F914">
            <v>31606</v>
          </cell>
          <cell r="G914" t="str">
            <v>169 - COLOMBIA</v>
          </cell>
          <cell r="H914" t="str">
            <v>70 - SUCRE</v>
          </cell>
          <cell r="I914" t="str">
            <v>SINCELEJO</v>
          </cell>
          <cell r="J914" t="str">
            <v>CR 58 FF 60 B 18 APTO 1</v>
          </cell>
          <cell r="K914" t="str">
            <v>Calatrava</v>
          </cell>
          <cell r="L914" t="str">
            <v>3227443307</v>
          </cell>
          <cell r="M914" t="str">
            <v>CO</v>
          </cell>
          <cell r="N914" t="str">
            <v>BANCOLOMBIA</v>
          </cell>
          <cell r="O914" t="str">
            <v>25500008513</v>
          </cell>
          <cell r="P914" t="str">
            <v>AHORRO</v>
          </cell>
          <cell r="Q914" t="str">
            <v>CÉDULA DE CIUDADANÍA</v>
          </cell>
          <cell r="R914">
            <v>1102800273</v>
          </cell>
          <cell r="S914" t="str">
            <v>Sincelejo</v>
          </cell>
          <cell r="U914" t="str">
            <v>05 - ANTIOQUIA</v>
          </cell>
          <cell r="V914" t="str">
            <v>ITAGUI</v>
          </cell>
          <cell r="W914" t="str">
            <v>CASADO</v>
          </cell>
          <cell r="X914" t="str">
            <v>0</v>
          </cell>
          <cell r="Z914">
            <v>0</v>
          </cell>
          <cell r="AA914" t="str">
            <v>0</v>
          </cell>
          <cell r="AB914" t="str">
            <v>002</v>
          </cell>
          <cell r="AC914" t="str">
            <v>BACHILLERATO</v>
          </cell>
          <cell r="AD914" t="str">
            <v>F</v>
          </cell>
          <cell r="AE914" t="str">
            <v>002</v>
          </cell>
          <cell r="AF914" t="str">
            <v>COMPAÑÍA DE ALIMENTOS COLOMBIANOS CALCO S.A</v>
          </cell>
          <cell r="AG914" t="str">
            <v>52</v>
          </cell>
          <cell r="AH914" t="str">
            <v>VENTAS</v>
          </cell>
          <cell r="AI914" t="str">
            <v>02008003</v>
          </cell>
          <cell r="AJ914" t="str">
            <v>Puntos de Venta</v>
          </cell>
          <cell r="AK914" t="str">
            <v>R01-002</v>
          </cell>
          <cell r="AL914" t="str">
            <v>POBLADO</v>
          </cell>
          <cell r="AM914" t="str">
            <v>007</v>
          </cell>
          <cell r="AN914" t="str">
            <v>Domingo</v>
          </cell>
          <cell r="AO914" t="str">
            <v>000</v>
          </cell>
          <cell r="AP914" t="str">
            <v>SIN DEFINIR</v>
          </cell>
          <cell r="AQ914" t="str">
            <v>1</v>
          </cell>
          <cell r="AR914">
            <v>45721</v>
          </cell>
          <cell r="AU914" t="str">
            <v>A</v>
          </cell>
          <cell r="AW914" t="str">
            <v>EPS002</v>
          </cell>
          <cell r="AX914" t="str">
            <v>SALUD TOTAL</v>
          </cell>
          <cell r="AY914" t="str">
            <v>001</v>
          </cell>
          <cell r="AZ914" t="str">
            <v>230301</v>
          </cell>
          <cell r="BA914" t="str">
            <v>PORVENIR</v>
          </cell>
          <cell r="BB914" t="str">
            <v>001</v>
          </cell>
          <cell r="BC914" t="str">
            <v>14-28</v>
          </cell>
          <cell r="BD914" t="str">
            <v>ARL SURA</v>
          </cell>
          <cell r="BE914" t="str">
            <v>001</v>
          </cell>
          <cell r="BF914" t="str">
            <v>CCF04</v>
          </cell>
          <cell r="BG914" t="str">
            <v>COMFAMA ANTIOQUIA</v>
          </cell>
          <cell r="BH914" t="str">
            <v>C004</v>
          </cell>
          <cell r="BI914" t="str">
            <v>CESANTÍAS PORVENIR</v>
          </cell>
          <cell r="BJ914" t="str">
            <v>3561101</v>
          </cell>
          <cell r="BK914" t="str">
            <v>002</v>
          </cell>
          <cell r="BL914" t="str">
            <v>Quincenales</v>
          </cell>
          <cell r="BM914" t="str">
            <v>TABLA</v>
          </cell>
          <cell r="BO914" t="str">
            <v>001</v>
          </cell>
          <cell r="BP914" t="str">
            <v>Salario interno pesos</v>
          </cell>
          <cell r="BQ914">
            <v>1750905</v>
          </cell>
          <cell r="BR914" t="str">
            <v>000000000000002</v>
          </cell>
          <cell r="BS914" t="str">
            <v>COMPAÑÍA DE ALIMENTOS COLOMBIANOS CALCO S.A</v>
          </cell>
          <cell r="BT914" t="str">
            <v>000000000047470</v>
          </cell>
          <cell r="BU914" t="str">
            <v>PUNTOS DE VENTA</v>
          </cell>
          <cell r="BV914" t="str">
            <v>000000000047620</v>
          </cell>
          <cell r="BW914" t="str">
            <v>AUXILIAR DE RESTAURANTE</v>
          </cell>
          <cell r="BX914" t="str">
            <v>000000000048338</v>
          </cell>
          <cell r="BY914" t="str">
            <v>AUXILIAR DE RESTAURANTE</v>
          </cell>
          <cell r="BZ914" t="str">
            <v>mbarretooviedo@gmail.com</v>
          </cell>
          <cell r="CA914" t="str">
            <v>220 - JORNADA MENSUAL 220 HORAS</v>
          </cell>
          <cell r="CB914" t="str">
            <v>Ley 50</v>
          </cell>
          <cell r="CC914" t="str">
            <v>1 - Indefinido</v>
          </cell>
          <cell r="CD914" t="str">
            <v>APORTA</v>
          </cell>
          <cell r="CE914" t="str">
            <v>APORTA</v>
          </cell>
          <cell r="CF914" t="str">
            <v>APORTA</v>
          </cell>
          <cell r="CG914">
            <v>2.4359999999999999</v>
          </cell>
          <cell r="CH914" t="str">
            <v>SIN AUXILIO</v>
          </cell>
          <cell r="CI914" t="str">
            <v>SIN AUXILIO</v>
          </cell>
          <cell r="CJ914" t="str">
            <v>SIN AUXILIO</v>
          </cell>
          <cell r="CK914" t="str">
            <v>Sueldo fijo</v>
          </cell>
          <cell r="CL914" t="str">
            <v>Dependiente</v>
          </cell>
          <cell r="CM914" t="str">
            <v>No aplica</v>
          </cell>
          <cell r="CN914" t="str">
            <v>S</v>
          </cell>
          <cell r="CQ914" t="str">
            <v>220</v>
          </cell>
          <cell r="CR914" t="str">
            <v>Tiempo Completo 220</v>
          </cell>
          <cell r="CS914" t="str">
            <v>31</v>
          </cell>
          <cell r="CT914" t="str">
            <v>000000000047498</v>
          </cell>
          <cell r="CU914" t="str">
            <v>POBLADO</v>
          </cell>
          <cell r="CW914" t="str">
            <v>000</v>
          </cell>
          <cell r="CX914" t="str">
            <v>BARRETO OVIEDO MAYRA ALEJANDRA</v>
          </cell>
        </row>
        <row r="915">
          <cell r="A915">
            <v>1102832100</v>
          </cell>
          <cell r="B915" t="str">
            <v>KLEIMAR</v>
          </cell>
          <cell r="C915" t="str">
            <v>AISKEL</v>
          </cell>
          <cell r="D915" t="str">
            <v>MEJIA</v>
          </cell>
          <cell r="E915" t="str">
            <v>DIAZ</v>
          </cell>
          <cell r="F915">
            <v>38456</v>
          </cell>
          <cell r="G915" t="str">
            <v>169 - COLOMBIA</v>
          </cell>
          <cell r="H915" t="str">
            <v>70 - SUCRE</v>
          </cell>
          <cell r="I915" t="str">
            <v>SINCELEJO</v>
          </cell>
          <cell r="J915" t="str">
            <v>CR 67 52 SUR 72</v>
          </cell>
          <cell r="K915" t="str">
            <v>LA ESTRELLA</v>
          </cell>
          <cell r="L915" t="str">
            <v>3011194053</v>
          </cell>
          <cell r="M915" t="str">
            <v>CO</v>
          </cell>
          <cell r="N915" t="str">
            <v>BANCOLOMBIA</v>
          </cell>
          <cell r="O915" t="str">
            <v>27266437922</v>
          </cell>
          <cell r="P915" t="str">
            <v>AHORRO</v>
          </cell>
          <cell r="Q915" t="str">
            <v>CÉDULA DE CIUDADANÍA</v>
          </cell>
          <cell r="R915">
            <v>1102832100</v>
          </cell>
          <cell r="S915" t="str">
            <v>SINCELEJO</v>
          </cell>
          <cell r="U915" t="str">
            <v>05 - ANTIOQUIA</v>
          </cell>
          <cell r="V915" t="str">
            <v>ITAGUI</v>
          </cell>
          <cell r="W915" t="str">
            <v>UNION LIBRE</v>
          </cell>
          <cell r="AB915" t="str">
            <v>002</v>
          </cell>
          <cell r="AC915" t="str">
            <v>BACHILLERATO</v>
          </cell>
          <cell r="AD915" t="str">
            <v>M</v>
          </cell>
          <cell r="AE915" t="str">
            <v>002</v>
          </cell>
          <cell r="AF915" t="str">
            <v>COMPAÑÍA DE ALIMENTOS COLOMBIANOS CALCO S.A</v>
          </cell>
          <cell r="AG915" t="str">
            <v>52</v>
          </cell>
          <cell r="AH915" t="str">
            <v>VENTAS</v>
          </cell>
          <cell r="AI915" t="str">
            <v>02008003</v>
          </cell>
          <cell r="AJ915" t="str">
            <v>Puntos de Venta</v>
          </cell>
          <cell r="AK915" t="str">
            <v>R17-002</v>
          </cell>
          <cell r="AL915" t="str">
            <v>MAYORCA ETAPA DOS</v>
          </cell>
          <cell r="AM915" t="str">
            <v>002</v>
          </cell>
          <cell r="AN915" t="str">
            <v>Martes</v>
          </cell>
          <cell r="AO915" t="str">
            <v>000</v>
          </cell>
          <cell r="AP915" t="str">
            <v>SIN DEFINIR</v>
          </cell>
          <cell r="AQ915" t="str">
            <v>1</v>
          </cell>
          <cell r="AR915">
            <v>46134</v>
          </cell>
          <cell r="AS915" t="str">
            <v>21/07/2026</v>
          </cell>
          <cell r="AU915" t="str">
            <v>A</v>
          </cell>
          <cell r="AW915" t="str">
            <v>EPS002</v>
          </cell>
          <cell r="AX915" t="str">
            <v>SALUD TOTAL</v>
          </cell>
          <cell r="AY915" t="str">
            <v>001</v>
          </cell>
          <cell r="AZ915" t="str">
            <v>230301</v>
          </cell>
          <cell r="BA915" t="str">
            <v>PORVENIR</v>
          </cell>
          <cell r="BB915" t="str">
            <v>001</v>
          </cell>
          <cell r="BC915" t="str">
            <v>14-28</v>
          </cell>
          <cell r="BD915" t="str">
            <v>ARL SURA</v>
          </cell>
          <cell r="BE915" t="str">
            <v>001</v>
          </cell>
          <cell r="BF915" t="str">
            <v>CCF04</v>
          </cell>
          <cell r="BG915" t="str">
            <v>COMFAMA ANTIOQUIA</v>
          </cell>
          <cell r="BH915" t="str">
            <v>C004</v>
          </cell>
          <cell r="BI915" t="str">
            <v>CESANTÍAS PORVENIR</v>
          </cell>
          <cell r="BJ915" t="str">
            <v>3561101</v>
          </cell>
          <cell r="BK915" t="str">
            <v>002</v>
          </cell>
          <cell r="BL915" t="str">
            <v>Quincenales</v>
          </cell>
          <cell r="BM915" t="str">
            <v>TABLA</v>
          </cell>
          <cell r="BO915" t="str">
            <v>001</v>
          </cell>
          <cell r="BP915" t="str">
            <v>Salario interno pesos</v>
          </cell>
          <cell r="BQ915">
            <v>1750905</v>
          </cell>
          <cell r="BR915" t="str">
            <v>000000000000002</v>
          </cell>
          <cell r="BS915" t="str">
            <v>COMPAÑÍA DE ALIMENTOS COLOMBIANOS CALCO S.A</v>
          </cell>
          <cell r="BT915" t="str">
            <v>000000000047470</v>
          </cell>
          <cell r="BU915" t="str">
            <v>PUNTOS DE VENTA</v>
          </cell>
          <cell r="BV915" t="str">
            <v>000000000047677</v>
          </cell>
          <cell r="BW915" t="str">
            <v>DOMICILIARIA</v>
          </cell>
          <cell r="BX915" t="str">
            <v>000000000067167</v>
          </cell>
          <cell r="BY915" t="str">
            <v>DOMICILIARIA</v>
          </cell>
          <cell r="BZ915" t="str">
            <v>kleimarmejia14@gmail.com</v>
          </cell>
          <cell r="CA915" t="str">
            <v>220 - JORNADA MENSUAL 220 HORAS</v>
          </cell>
          <cell r="CB915" t="str">
            <v>Ley 50</v>
          </cell>
          <cell r="CC915" t="str">
            <v>2 - Fijo</v>
          </cell>
          <cell r="CD915" t="str">
            <v>APORTA</v>
          </cell>
          <cell r="CE915" t="str">
            <v>APORTA</v>
          </cell>
          <cell r="CF915" t="str">
            <v>APORTA</v>
          </cell>
          <cell r="CG915">
            <v>2.4359999999999999</v>
          </cell>
          <cell r="CH915" t="str">
            <v>LA DIFERENCIA</v>
          </cell>
          <cell r="CI915" t="str">
            <v>LA DIFERENCIA</v>
          </cell>
          <cell r="CJ915" t="str">
            <v>LA DIFERENCIA</v>
          </cell>
          <cell r="CK915" t="str">
            <v>Sueldo fijo</v>
          </cell>
          <cell r="CL915" t="str">
            <v>Dependiente</v>
          </cell>
          <cell r="CM915" t="str">
            <v>No aplica</v>
          </cell>
          <cell r="CN915" t="str">
            <v>S</v>
          </cell>
          <cell r="CQ915" t="str">
            <v>220</v>
          </cell>
          <cell r="CR915" t="str">
            <v>Tiempo Completo 220</v>
          </cell>
          <cell r="CS915" t="str">
            <v>31</v>
          </cell>
          <cell r="CT915" t="str">
            <v>000000000047514</v>
          </cell>
          <cell r="CU915" t="str">
            <v>MAYORCA ETAPA DOS</v>
          </cell>
          <cell r="CW915" t="str">
            <v>000</v>
          </cell>
          <cell r="CX915" t="str">
            <v>MEJIA DIAZ KLEIMAR AISKEL</v>
          </cell>
        </row>
        <row r="916">
          <cell r="A916">
            <v>1102838469</v>
          </cell>
          <cell r="B916" t="str">
            <v>BREINER</v>
          </cell>
          <cell r="C916" t="str">
            <v>JAVIER</v>
          </cell>
          <cell r="D916" t="str">
            <v>MARTINEZ</v>
          </cell>
          <cell r="E916" t="str">
            <v>SOLERA</v>
          </cell>
          <cell r="F916">
            <v>33315</v>
          </cell>
          <cell r="G916" t="str">
            <v>169 - COLOMBIA</v>
          </cell>
          <cell r="H916" t="str">
            <v>70 - SUCRE</v>
          </cell>
          <cell r="I916" t="str">
            <v>SINCELEJO</v>
          </cell>
          <cell r="J916" t="str">
            <v>CR 67 57 A SUR 40 INT 9701</v>
          </cell>
          <cell r="K916" t="str">
            <v>LIMONAR 1</v>
          </cell>
          <cell r="L916" t="str">
            <v>3043037017</v>
          </cell>
          <cell r="M916" t="str">
            <v>CO</v>
          </cell>
          <cell r="N916" t="str">
            <v>DAVIVIENDA</v>
          </cell>
          <cell r="O916" t="str">
            <v>488453342526</v>
          </cell>
          <cell r="P916" t="str">
            <v>AHORRO</v>
          </cell>
          <cell r="Q916" t="str">
            <v>CÉDULA DE CIUDADANÍA</v>
          </cell>
          <cell r="R916">
            <v>1102838469</v>
          </cell>
          <cell r="S916" t="str">
            <v>SINCELEJO</v>
          </cell>
          <cell r="U916" t="str">
            <v>05 - ANTIOQUIA</v>
          </cell>
          <cell r="V916" t="str">
            <v>MEDELLIN</v>
          </cell>
          <cell r="W916" t="str">
            <v>UNION LIBRE</v>
          </cell>
          <cell r="AB916" t="str">
            <v>002</v>
          </cell>
          <cell r="AC916" t="str">
            <v>BACHILLERATO</v>
          </cell>
          <cell r="AD916" t="str">
            <v>M</v>
          </cell>
          <cell r="AE916" t="str">
            <v>002</v>
          </cell>
          <cell r="AF916" t="str">
            <v>COMPAÑÍA DE ALIMENTOS COLOMBIANOS CALCO S.A</v>
          </cell>
          <cell r="AG916" t="str">
            <v>52</v>
          </cell>
          <cell r="AH916" t="str">
            <v>VENTAS</v>
          </cell>
          <cell r="AI916" t="str">
            <v>02008003</v>
          </cell>
          <cell r="AJ916" t="str">
            <v>Puntos de Venta</v>
          </cell>
          <cell r="AK916" t="str">
            <v>R17-002</v>
          </cell>
          <cell r="AL916" t="str">
            <v>MAYORCA ETAPA DOS</v>
          </cell>
          <cell r="AM916" t="str">
            <v>001</v>
          </cell>
          <cell r="AN916" t="str">
            <v>Lunes</v>
          </cell>
          <cell r="AO916" t="str">
            <v>000</v>
          </cell>
          <cell r="AP916" t="str">
            <v>SIN DEFINIR</v>
          </cell>
          <cell r="AQ916" t="str">
            <v>1</v>
          </cell>
          <cell r="AR916">
            <v>46085</v>
          </cell>
          <cell r="AS916" t="str">
            <v>03/09/2026</v>
          </cell>
          <cell r="AU916" t="str">
            <v>A</v>
          </cell>
          <cell r="AW916" t="str">
            <v>EPS002</v>
          </cell>
          <cell r="AX916" t="str">
            <v>SALUD TOTAL</v>
          </cell>
          <cell r="AY916" t="str">
            <v>001</v>
          </cell>
          <cell r="AZ916" t="str">
            <v>25-14</v>
          </cell>
          <cell r="BA916" t="str">
            <v>COLPENSIONES</v>
          </cell>
          <cell r="BB916" t="str">
            <v>001</v>
          </cell>
          <cell r="BC916" t="str">
            <v>14-28</v>
          </cell>
          <cell r="BD916" t="str">
            <v>ARL SURA</v>
          </cell>
          <cell r="BE916" t="str">
            <v>001</v>
          </cell>
          <cell r="BF916" t="str">
            <v>CCF04</v>
          </cell>
          <cell r="BG916" t="str">
            <v>COMFAMA ANTIOQUIA</v>
          </cell>
          <cell r="BH916" t="str">
            <v>C005</v>
          </cell>
          <cell r="BI916" t="str">
            <v>CESANTÍAS PROTECCIÓN S. A.</v>
          </cell>
          <cell r="BJ916" t="str">
            <v>3561101</v>
          </cell>
          <cell r="BK916" t="str">
            <v>002</v>
          </cell>
          <cell r="BL916" t="str">
            <v>Quincenales</v>
          </cell>
          <cell r="BM916" t="str">
            <v>TABLA</v>
          </cell>
          <cell r="BO916" t="str">
            <v>001</v>
          </cell>
          <cell r="BP916" t="str">
            <v>Salario interno pesos</v>
          </cell>
          <cell r="BQ916">
            <v>1750905</v>
          </cell>
          <cell r="BR916" t="str">
            <v>000000000000002</v>
          </cell>
          <cell r="BS916" t="str">
            <v>COMPAÑÍA DE ALIMENTOS COLOMBIANOS CALCO S.A</v>
          </cell>
          <cell r="BT916" t="str">
            <v>000000000047470</v>
          </cell>
          <cell r="BU916" t="str">
            <v>PUNTOS DE VENTA</v>
          </cell>
          <cell r="BV916" t="str">
            <v>000000000047677</v>
          </cell>
          <cell r="BW916" t="str">
            <v>DOMICILIARIA</v>
          </cell>
          <cell r="BX916" t="str">
            <v>000000000066122</v>
          </cell>
          <cell r="BY916" t="str">
            <v>DOMICILIARIA</v>
          </cell>
          <cell r="BZ916" t="str">
            <v>breiner1801@hotmail.com</v>
          </cell>
          <cell r="CA916" t="str">
            <v>220 - JORNADA MENSUAL 220 HORAS</v>
          </cell>
          <cell r="CB916" t="str">
            <v>Ley 50</v>
          </cell>
          <cell r="CC916" t="str">
            <v>2 - Fijo</v>
          </cell>
          <cell r="CD916" t="str">
            <v>APORTA</v>
          </cell>
          <cell r="CE916" t="str">
            <v>APORTA</v>
          </cell>
          <cell r="CF916" t="str">
            <v>APORTA</v>
          </cell>
          <cell r="CG916">
            <v>2.4359999999999999</v>
          </cell>
          <cell r="CH916" t="str">
            <v>LA DIFERENCIA</v>
          </cell>
          <cell r="CI916" t="str">
            <v>LA DIFERENCIA</v>
          </cell>
          <cell r="CJ916" t="str">
            <v>LA DIFERENCIA</v>
          </cell>
          <cell r="CK916" t="str">
            <v>Sueldo fijo</v>
          </cell>
          <cell r="CL916" t="str">
            <v>Dependiente</v>
          </cell>
          <cell r="CM916" t="str">
            <v>No aplica</v>
          </cell>
          <cell r="CN916" t="str">
            <v>S</v>
          </cell>
          <cell r="CQ916" t="str">
            <v>220</v>
          </cell>
          <cell r="CR916" t="str">
            <v>Tiempo Completo 220</v>
          </cell>
          <cell r="CS916" t="str">
            <v>31</v>
          </cell>
          <cell r="CT916" t="str">
            <v>000000000047514</v>
          </cell>
          <cell r="CU916" t="str">
            <v>MAYORCA ETAPA DOS</v>
          </cell>
          <cell r="CW916" t="str">
            <v>000</v>
          </cell>
          <cell r="CX916" t="str">
            <v>MARTINEZ SOLERA BREINER JAVIER</v>
          </cell>
        </row>
        <row r="917">
          <cell r="A917">
            <v>1102895157</v>
          </cell>
          <cell r="B917" t="str">
            <v>MARY</v>
          </cell>
          <cell r="C917" t="str">
            <v>CARMEN</v>
          </cell>
          <cell r="D917" t="str">
            <v>ALARCON</v>
          </cell>
          <cell r="E917" t="str">
            <v>HERNANDEZ</v>
          </cell>
          <cell r="F917">
            <v>34414</v>
          </cell>
          <cell r="G917" t="str">
            <v>VENEZUELA</v>
          </cell>
          <cell r="H917" t="str">
            <v>2 - CARACAS</v>
          </cell>
          <cell r="I917" t="str">
            <v>CARACAS</v>
          </cell>
          <cell r="J917" t="str">
            <v>CR 38 A 85 29</v>
          </cell>
          <cell r="K917" t="str">
            <v>Manrique</v>
          </cell>
          <cell r="L917" t="str">
            <v>3235314007-0</v>
          </cell>
          <cell r="M917" t="str">
            <v>CO</v>
          </cell>
          <cell r="N917" t="str">
            <v>BANCOLOMBIA</v>
          </cell>
          <cell r="O917" t="str">
            <v>31608757883</v>
          </cell>
          <cell r="P917" t="str">
            <v>AHORRO</v>
          </cell>
          <cell r="Q917" t="str">
            <v>CÉDULA DE CIUDADANÍA</v>
          </cell>
          <cell r="R917">
            <v>1102895157</v>
          </cell>
          <cell r="S917" t="str">
            <v>Corozal</v>
          </cell>
          <cell r="U917" t="str">
            <v>05 - ANTIOQUIA</v>
          </cell>
          <cell r="V917" t="str">
            <v>MEDELLIN</v>
          </cell>
          <cell r="W917" t="str">
            <v>CASADO</v>
          </cell>
          <cell r="X917" t="str">
            <v>0</v>
          </cell>
          <cell r="Z917">
            <v>0</v>
          </cell>
          <cell r="AA917" t="str">
            <v>0</v>
          </cell>
          <cell r="AB917" t="str">
            <v>002</v>
          </cell>
          <cell r="AC917" t="str">
            <v>BACHILLERATO</v>
          </cell>
          <cell r="AD917" t="str">
            <v>F</v>
          </cell>
          <cell r="AE917" t="str">
            <v>002</v>
          </cell>
          <cell r="AF917" t="str">
            <v>COMPAÑÍA DE ALIMENTOS COLOMBIANOS CALCO S.A</v>
          </cell>
          <cell r="AG917" t="str">
            <v>52</v>
          </cell>
          <cell r="AH917" t="str">
            <v>VENTAS</v>
          </cell>
          <cell r="AI917" t="str">
            <v>02008009</v>
          </cell>
          <cell r="AJ917" t="str">
            <v>Heladerías</v>
          </cell>
          <cell r="AK917" t="str">
            <v>H02-002</v>
          </cell>
          <cell r="AL917" t="str">
            <v>H. SANTAFE</v>
          </cell>
          <cell r="AM917" t="str">
            <v>007</v>
          </cell>
          <cell r="AN917" t="str">
            <v>Domingo</v>
          </cell>
          <cell r="AO917" t="str">
            <v>000</v>
          </cell>
          <cell r="AP917" t="str">
            <v>SIN DEFINIR</v>
          </cell>
          <cell r="AQ917" t="str">
            <v>1</v>
          </cell>
          <cell r="AR917">
            <v>45070</v>
          </cell>
          <cell r="AU917" t="str">
            <v>A</v>
          </cell>
          <cell r="AW917" t="str">
            <v>EPS005</v>
          </cell>
          <cell r="AX917" t="str">
            <v>SANITAS</v>
          </cell>
          <cell r="AY917" t="str">
            <v>001</v>
          </cell>
          <cell r="AZ917" t="str">
            <v>230201</v>
          </cell>
          <cell r="BA917" t="str">
            <v>PROTECCIÓN + I. N. G.</v>
          </cell>
          <cell r="BB917" t="str">
            <v>001</v>
          </cell>
          <cell r="BC917" t="str">
            <v>14-28</v>
          </cell>
          <cell r="BD917" t="str">
            <v>ARL SURA</v>
          </cell>
          <cell r="BE917" t="str">
            <v>001</v>
          </cell>
          <cell r="BF917" t="str">
            <v>CCF04</v>
          </cell>
          <cell r="BG917" t="str">
            <v>COMFAMA ANTIOQUIA</v>
          </cell>
          <cell r="BH917" t="str">
            <v>C005</v>
          </cell>
          <cell r="BI917" t="str">
            <v>CESANTÍAS PROTECCIÓN S. A.</v>
          </cell>
          <cell r="BJ917" t="str">
            <v>3561101</v>
          </cell>
          <cell r="BK917" t="str">
            <v>002</v>
          </cell>
          <cell r="BL917" t="str">
            <v>Quincenales</v>
          </cell>
          <cell r="BM917" t="str">
            <v>TABLA</v>
          </cell>
          <cell r="BO917" t="str">
            <v>001</v>
          </cell>
          <cell r="BP917" t="str">
            <v>Salario interno pesos</v>
          </cell>
          <cell r="BQ917">
            <v>1750905</v>
          </cell>
          <cell r="BR917" t="str">
            <v>000000000000002</v>
          </cell>
          <cell r="BS917" t="str">
            <v>COMPAÑÍA DE ALIMENTOS COLOMBIANOS CALCO S.A</v>
          </cell>
          <cell r="BT917" t="str">
            <v>000000000047470</v>
          </cell>
          <cell r="BU917" t="str">
            <v>PUNTOS DE VENTA</v>
          </cell>
          <cell r="BV917" t="str">
            <v>000000000047620</v>
          </cell>
          <cell r="BW917" t="str">
            <v>AUXILIAR DE RESTAURANTE</v>
          </cell>
          <cell r="BX917" t="str">
            <v>000000000048030</v>
          </cell>
          <cell r="BY917" t="str">
            <v>AUXILIAR DE RESTAURANTE</v>
          </cell>
          <cell r="BZ917" t="str">
            <v>alarconhernandezmary@gmail.com</v>
          </cell>
          <cell r="CA917" t="str">
            <v>220 - JORNADA MENSUAL 220 HORAS</v>
          </cell>
          <cell r="CB917" t="str">
            <v>Ley 50</v>
          </cell>
          <cell r="CC917" t="str">
            <v>1 - Indefinido</v>
          </cell>
          <cell r="CD917" t="str">
            <v>APORTA</v>
          </cell>
          <cell r="CE917" t="str">
            <v>APORTA</v>
          </cell>
          <cell r="CF917" t="str">
            <v>APORTA</v>
          </cell>
          <cell r="CG917">
            <v>2.4359999999999999</v>
          </cell>
          <cell r="CH917" t="str">
            <v>SIN AUXILIO</v>
          </cell>
          <cell r="CI917" t="str">
            <v>SIN AUXILIO</v>
          </cell>
          <cell r="CJ917" t="str">
            <v>SIN AUXILIO</v>
          </cell>
          <cell r="CK917" t="str">
            <v>Sueldo fijo</v>
          </cell>
          <cell r="CL917" t="str">
            <v>Dependiente</v>
          </cell>
          <cell r="CM917" t="str">
            <v>No aplica</v>
          </cell>
          <cell r="CN917" t="str">
            <v>S</v>
          </cell>
          <cell r="CQ917" t="str">
            <v>220</v>
          </cell>
          <cell r="CR917" t="str">
            <v>Tiempo Completo 220</v>
          </cell>
          <cell r="CS917" t="str">
            <v>31</v>
          </cell>
          <cell r="CT917" t="str">
            <v>000000000047492</v>
          </cell>
          <cell r="CU917" t="str">
            <v>HELADERÍA VIVA ENVIGADO</v>
          </cell>
          <cell r="CW917" t="str">
            <v>000</v>
          </cell>
          <cell r="CX917" t="str">
            <v>ALARCON HERNANDEZ MARY CARMEN</v>
          </cell>
        </row>
        <row r="918">
          <cell r="A918">
            <v>1102896197</v>
          </cell>
          <cell r="B918" t="str">
            <v>MARY</v>
          </cell>
          <cell r="C918" t="str">
            <v>CARMEN</v>
          </cell>
          <cell r="D918" t="str">
            <v>MARTINEZ</v>
          </cell>
          <cell r="E918" t="str">
            <v>OSORIO</v>
          </cell>
          <cell r="F918">
            <v>36938</v>
          </cell>
          <cell r="G918" t="str">
            <v>169 - COLOMBIA</v>
          </cell>
          <cell r="J918" t="str">
            <v>CR 90 A 15 112</v>
          </cell>
          <cell r="K918" t="str">
            <v>ALTAVISTA</v>
          </cell>
          <cell r="L918" t="str">
            <v>3017211265</v>
          </cell>
          <cell r="M918" t="str">
            <v>CO</v>
          </cell>
          <cell r="N918" t="str">
            <v>BANCOLOMBIA</v>
          </cell>
          <cell r="O918" t="str">
            <v>00765231353</v>
          </cell>
          <cell r="P918" t="str">
            <v>AHORRO</v>
          </cell>
          <cell r="Q918" t="str">
            <v>CÉDULA DE CIUDADANÍA</v>
          </cell>
          <cell r="R918">
            <v>1102896197</v>
          </cell>
          <cell r="S918" t="str">
            <v>SINCE</v>
          </cell>
          <cell r="U918" t="str">
            <v>05 - ANTIOQUIA</v>
          </cell>
          <cell r="V918" t="str">
            <v>MEDELLIN</v>
          </cell>
          <cell r="W918" t="str">
            <v>SOLTERO</v>
          </cell>
          <cell r="AB918" t="str">
            <v>002</v>
          </cell>
          <cell r="AC918" t="str">
            <v>BACHILLERATO</v>
          </cell>
          <cell r="AD918" t="str">
            <v>F</v>
          </cell>
          <cell r="AE918" t="str">
            <v>002</v>
          </cell>
          <cell r="AF918" t="str">
            <v>COMPAÑÍA DE ALIMENTOS COLOMBIANOS CALCO S.A</v>
          </cell>
          <cell r="AG918" t="str">
            <v>52</v>
          </cell>
          <cell r="AH918" t="str">
            <v>VENTAS</v>
          </cell>
          <cell r="AI918" t="str">
            <v>02005009</v>
          </cell>
          <cell r="AJ918" t="str">
            <v>Entrenamiento</v>
          </cell>
          <cell r="AK918" t="str">
            <v>R18-002</v>
          </cell>
          <cell r="AL918" t="str">
            <v>ONE PLAZA</v>
          </cell>
          <cell r="AM918" t="str">
            <v>003</v>
          </cell>
          <cell r="AN918" t="str">
            <v>Miercoles</v>
          </cell>
          <cell r="AO918" t="str">
            <v>000</v>
          </cell>
          <cell r="AP918" t="str">
            <v>SIN DEFINIR</v>
          </cell>
          <cell r="AQ918" t="str">
            <v>1</v>
          </cell>
          <cell r="AR918">
            <v>46175</v>
          </cell>
          <cell r="AS918" t="str">
            <v>01/09/2026</v>
          </cell>
          <cell r="AU918" t="str">
            <v>A</v>
          </cell>
          <cell r="AV918" t="str">
            <v>Sin definir</v>
          </cell>
          <cell r="AW918" t="str">
            <v>EPS037</v>
          </cell>
          <cell r="AX918" t="str">
            <v>NUEVA E.P.S.</v>
          </cell>
          <cell r="AY918" t="str">
            <v>001</v>
          </cell>
          <cell r="AZ918" t="str">
            <v>230301</v>
          </cell>
          <cell r="BA918" t="str">
            <v>PORVENIR</v>
          </cell>
          <cell r="BB918" t="str">
            <v>001</v>
          </cell>
          <cell r="BC918" t="str">
            <v>14-11</v>
          </cell>
          <cell r="BD918" t="str">
            <v>ARL SURA</v>
          </cell>
          <cell r="BE918" t="str">
            <v>001</v>
          </cell>
          <cell r="BF918" t="str">
            <v>CCF04</v>
          </cell>
          <cell r="BG918" t="str">
            <v>COMFAMA ANTIOQUIA</v>
          </cell>
          <cell r="BH918" t="str">
            <v>C005</v>
          </cell>
          <cell r="BI918" t="str">
            <v>CESANTÍAS PROTECCIÓN S. A.</v>
          </cell>
          <cell r="BJ918" t="str">
            <v>3561101</v>
          </cell>
          <cell r="BK918" t="str">
            <v>002</v>
          </cell>
          <cell r="BL918" t="str">
            <v>Quincenales</v>
          </cell>
          <cell r="BM918" t="str">
            <v>TABLA</v>
          </cell>
          <cell r="BO918" t="str">
            <v>001</v>
          </cell>
          <cell r="BP918" t="str">
            <v>Salario interno pesos</v>
          </cell>
          <cell r="BQ918">
            <v>1750905</v>
          </cell>
          <cell r="BR918" t="str">
            <v>000000000000002</v>
          </cell>
          <cell r="BS918" t="str">
            <v>COMPAÑÍA DE ALIMENTOS COLOMBIANOS CALCO S.A</v>
          </cell>
          <cell r="BT918" t="str">
            <v>000000000047470</v>
          </cell>
          <cell r="BU918" t="str">
            <v>PUNTOS DE VENTA</v>
          </cell>
          <cell r="BV918" t="str">
            <v>000000000047620</v>
          </cell>
          <cell r="BW918" t="str">
            <v>AUXILIAR DE RESTAURANTE</v>
          </cell>
          <cell r="BX918" t="str">
            <v>000000000067929</v>
          </cell>
          <cell r="BY918" t="str">
            <v>AUXILIAR DE RESTAURANTE</v>
          </cell>
          <cell r="BZ918" t="str">
            <v>carmenosorio4565@gmail.com</v>
          </cell>
          <cell r="CA918" t="str">
            <v>220 - JORNADA MENSUAL 220 HORAS</v>
          </cell>
          <cell r="CB918" t="str">
            <v>Ley 50</v>
          </cell>
          <cell r="CC918" t="str">
            <v>2 - Fijo</v>
          </cell>
          <cell r="CD918" t="str">
            <v>APORTA</v>
          </cell>
          <cell r="CE918" t="str">
            <v>APORTA</v>
          </cell>
          <cell r="CF918" t="str">
            <v>APORTA</v>
          </cell>
          <cell r="CG918">
            <v>2.4359999999999999</v>
          </cell>
          <cell r="CH918" t="str">
            <v>LA DIFERENCIA</v>
          </cell>
          <cell r="CI918" t="str">
            <v>LA DIFERENCIA</v>
          </cell>
          <cell r="CJ918" t="str">
            <v>LA DIFERENCIA</v>
          </cell>
          <cell r="CK918" t="str">
            <v>Sueldo fijo</v>
          </cell>
          <cell r="CL918" t="str">
            <v>Dependiente</v>
          </cell>
          <cell r="CM918" t="str">
            <v>No aplica</v>
          </cell>
          <cell r="CN918" t="str">
            <v>S</v>
          </cell>
          <cell r="CP918" t="str">
            <v>52</v>
          </cell>
          <cell r="CQ918" t="str">
            <v>220</v>
          </cell>
          <cell r="CR918" t="str">
            <v>Tiempo Completo 220</v>
          </cell>
          <cell r="CS918" t="str">
            <v>31</v>
          </cell>
          <cell r="CT918" t="str">
            <v>000000000047515</v>
          </cell>
          <cell r="CU918" t="str">
            <v>ONE PLAZA</v>
          </cell>
          <cell r="CW918" t="str">
            <v>000</v>
          </cell>
          <cell r="CX918" t="str">
            <v>MARTINEZ OSORIO MARY CARMEN</v>
          </cell>
        </row>
        <row r="919">
          <cell r="A919">
            <v>1103115048</v>
          </cell>
          <cell r="B919" t="str">
            <v>LISSETH</v>
          </cell>
          <cell r="C919" t="str">
            <v>KATHERINE</v>
          </cell>
          <cell r="D919" t="str">
            <v>PADILLA</v>
          </cell>
          <cell r="E919" t="str">
            <v>PENA</v>
          </cell>
          <cell r="F919">
            <v>34645</v>
          </cell>
          <cell r="G919" t="str">
            <v>169 - COLOMBIA</v>
          </cell>
          <cell r="H919" t="str">
            <v>70 - SUCRE</v>
          </cell>
          <cell r="I919" t="str">
            <v>SINCELEJO</v>
          </cell>
          <cell r="J919" t="str">
            <v>CL 55 A SUR 30 13</v>
          </cell>
          <cell r="K919" t="str">
            <v>MARIA AUXILIADORA</v>
          </cell>
          <cell r="L919" t="str">
            <v>3146646732</v>
          </cell>
          <cell r="M919" t="str">
            <v>CO</v>
          </cell>
          <cell r="N919" t="str">
            <v>BANCOLOMBIA</v>
          </cell>
          <cell r="O919" t="str">
            <v>06000049242</v>
          </cell>
          <cell r="P919" t="str">
            <v>AHORRO</v>
          </cell>
          <cell r="Q919" t="str">
            <v>CÉDULA DE CIUDADANÍA</v>
          </cell>
          <cell r="R919">
            <v>1103115048</v>
          </cell>
          <cell r="S919" t="str">
            <v>CORAZAL</v>
          </cell>
          <cell r="U919" t="str">
            <v>05 - ANTIOQUIA</v>
          </cell>
          <cell r="V919" t="str">
            <v>MEDELLIN</v>
          </cell>
          <cell r="W919" t="str">
            <v>UNION LIBRE</v>
          </cell>
          <cell r="AB919" t="str">
            <v>002</v>
          </cell>
          <cell r="AC919" t="str">
            <v>BACHILLERATO</v>
          </cell>
          <cell r="AD919" t="str">
            <v>F</v>
          </cell>
          <cell r="AE919" t="str">
            <v>002</v>
          </cell>
          <cell r="AF919" t="str">
            <v>COMPAÑÍA DE ALIMENTOS COLOMBIANOS CALCO S.A</v>
          </cell>
          <cell r="AG919" t="str">
            <v>52</v>
          </cell>
          <cell r="AH919" t="str">
            <v>VENTAS</v>
          </cell>
          <cell r="AI919" t="str">
            <v>02008003</v>
          </cell>
          <cell r="AJ919" t="str">
            <v>Puntos de Venta</v>
          </cell>
          <cell r="AK919" t="str">
            <v>R26-002</v>
          </cell>
          <cell r="AL919" t="str">
            <v>Claustro de San Ignacio</v>
          </cell>
          <cell r="AM919" t="str">
            <v>003</v>
          </cell>
          <cell r="AN919" t="str">
            <v>Miercoles</v>
          </cell>
          <cell r="AO919" t="str">
            <v>000</v>
          </cell>
          <cell r="AP919" t="str">
            <v>SIN DEFINIR</v>
          </cell>
          <cell r="AQ919" t="str">
            <v>1</v>
          </cell>
          <cell r="AR919">
            <v>46148</v>
          </cell>
          <cell r="AS919" t="str">
            <v>05/08/2026</v>
          </cell>
          <cell r="AU919" t="str">
            <v>A</v>
          </cell>
          <cell r="AW919" t="str">
            <v>EPS037</v>
          </cell>
          <cell r="AX919" t="str">
            <v>NUEVA E.P.S.</v>
          </cell>
          <cell r="AY919" t="str">
            <v>001</v>
          </cell>
          <cell r="AZ919" t="str">
            <v>230301</v>
          </cell>
          <cell r="BA919" t="str">
            <v>PORVENIR</v>
          </cell>
          <cell r="BB919" t="str">
            <v>001</v>
          </cell>
          <cell r="BC919" t="str">
            <v>14-28</v>
          </cell>
          <cell r="BD919" t="str">
            <v>ARL SURA</v>
          </cell>
          <cell r="BE919" t="str">
            <v>001</v>
          </cell>
          <cell r="BF919" t="str">
            <v>CCF04</v>
          </cell>
          <cell r="BG919" t="str">
            <v>COMFAMA ANTIOQUIA</v>
          </cell>
          <cell r="BH919" t="str">
            <v>C005</v>
          </cell>
          <cell r="BI919" t="str">
            <v>CESANTÍAS PROTECCIÓN S. A.</v>
          </cell>
          <cell r="BJ919" t="str">
            <v>3561101</v>
          </cell>
          <cell r="BK919" t="str">
            <v>002</v>
          </cell>
          <cell r="BL919" t="str">
            <v>Quincenales</v>
          </cell>
          <cell r="BM919" t="str">
            <v>TABLA</v>
          </cell>
          <cell r="BO919" t="str">
            <v>001</v>
          </cell>
          <cell r="BP919" t="str">
            <v>Salario interno pesos</v>
          </cell>
          <cell r="BQ919">
            <v>1750905</v>
          </cell>
          <cell r="BR919" t="str">
            <v>000000000000002</v>
          </cell>
          <cell r="BS919" t="str">
            <v>COMPAÑÍA DE ALIMENTOS COLOMBIANOS CALCO S.A</v>
          </cell>
          <cell r="BT919" t="str">
            <v>000000000047470</v>
          </cell>
          <cell r="BU919" t="str">
            <v>PUNTOS DE VENTA</v>
          </cell>
          <cell r="BV919" t="str">
            <v>000000000047620</v>
          </cell>
          <cell r="BW919" t="str">
            <v>AUXILIAR DE RESTAURANTE</v>
          </cell>
          <cell r="BX919" t="str">
            <v>000000000067442</v>
          </cell>
          <cell r="BY919" t="str">
            <v>AUXILIAR DE RESTAURANTE</v>
          </cell>
          <cell r="BZ919" t="str">
            <v>lissethkpadilla@gmail.com</v>
          </cell>
          <cell r="CA919" t="str">
            <v>220 - JORNADA MENSUAL 220 HORAS</v>
          </cell>
          <cell r="CB919" t="str">
            <v>Ley 50</v>
          </cell>
          <cell r="CC919" t="str">
            <v>2 - Fijo</v>
          </cell>
          <cell r="CD919" t="str">
            <v>APORTA</v>
          </cell>
          <cell r="CE919" t="str">
            <v>APORTA</v>
          </cell>
          <cell r="CF919" t="str">
            <v>APORTA</v>
          </cell>
          <cell r="CG919">
            <v>2.4359999999999999</v>
          </cell>
          <cell r="CH919" t="str">
            <v>LA DIFERENCIA</v>
          </cell>
          <cell r="CI919" t="str">
            <v>LA DIFERENCIA</v>
          </cell>
          <cell r="CJ919" t="str">
            <v>LA DIFERENCIA</v>
          </cell>
          <cell r="CK919" t="str">
            <v>Sueldo fijo</v>
          </cell>
          <cell r="CL919" t="str">
            <v>Dependiente</v>
          </cell>
          <cell r="CM919" t="str">
            <v>No aplica</v>
          </cell>
          <cell r="CN919" t="str">
            <v>S</v>
          </cell>
          <cell r="CQ919" t="str">
            <v>220</v>
          </cell>
          <cell r="CR919" t="str">
            <v>Tiempo Completo 220</v>
          </cell>
          <cell r="CS919" t="str">
            <v>31</v>
          </cell>
          <cell r="CT919" t="str">
            <v>000000000067149</v>
          </cell>
          <cell r="CU919" t="str">
            <v>R26-002</v>
          </cell>
          <cell r="CW919" t="str">
            <v>000</v>
          </cell>
          <cell r="CX919" t="str">
            <v>PADILLA PENA LISSETH KATHERINE</v>
          </cell>
        </row>
        <row r="920">
          <cell r="A920">
            <v>1103221300</v>
          </cell>
          <cell r="B920" t="str">
            <v>MAYLETH</v>
          </cell>
          <cell r="C920" t="str">
            <v>DAYANA</v>
          </cell>
          <cell r="D920" t="str">
            <v>LOPEZ</v>
          </cell>
          <cell r="E920" t="str">
            <v>ARROYO</v>
          </cell>
          <cell r="F920">
            <v>35905</v>
          </cell>
          <cell r="G920" t="str">
            <v>169 - COLOMBIA</v>
          </cell>
          <cell r="H920" t="str">
            <v>70 - SUCRE</v>
          </cell>
          <cell r="I920" t="str">
            <v>COROZAL</v>
          </cell>
          <cell r="J920" t="str">
            <v>CL 79 50 B 66</v>
          </cell>
          <cell r="K920" t="str">
            <v>CAMPO VALDES</v>
          </cell>
          <cell r="L920" t="str">
            <v>3207501570</v>
          </cell>
          <cell r="M920" t="str">
            <v>CO</v>
          </cell>
          <cell r="N920" t="str">
            <v>BANCOLOMBIA</v>
          </cell>
          <cell r="O920" t="str">
            <v>25568300435</v>
          </cell>
          <cell r="P920" t="str">
            <v>AHORRO</v>
          </cell>
          <cell r="Q920" t="str">
            <v>CÉDULA DE CIUDADANÍA</v>
          </cell>
          <cell r="R920">
            <v>1103221300</v>
          </cell>
          <cell r="S920" t="str">
            <v>Los Palmitos</v>
          </cell>
          <cell r="U920" t="str">
            <v>05 - ANTIOQUIA</v>
          </cell>
          <cell r="V920" t="str">
            <v>MEDELLIN</v>
          </cell>
          <cell r="W920" t="str">
            <v>CASADO</v>
          </cell>
          <cell r="X920" t="str">
            <v>0</v>
          </cell>
          <cell r="Z920">
            <v>0</v>
          </cell>
          <cell r="AA920" t="str">
            <v>0</v>
          </cell>
          <cell r="AB920" t="str">
            <v>005</v>
          </cell>
          <cell r="AC920" t="str">
            <v>UNIVERSITARIO</v>
          </cell>
          <cell r="AD920" t="str">
            <v>F</v>
          </cell>
          <cell r="AE920" t="str">
            <v>002</v>
          </cell>
          <cell r="AF920" t="str">
            <v>COMPAÑÍA DE ALIMENTOS COLOMBIANOS CALCO S.A</v>
          </cell>
          <cell r="AG920" t="str">
            <v>52</v>
          </cell>
          <cell r="AH920" t="str">
            <v>VENTAS</v>
          </cell>
          <cell r="AI920" t="str">
            <v>02008003</v>
          </cell>
          <cell r="AJ920" t="str">
            <v>Puntos de Venta</v>
          </cell>
          <cell r="AK920" t="str">
            <v>R16-002</v>
          </cell>
          <cell r="AL920" t="str">
            <v>PALMA GRANDE</v>
          </cell>
          <cell r="AM920" t="str">
            <v>007</v>
          </cell>
          <cell r="AN920" t="str">
            <v>Domingo</v>
          </cell>
          <cell r="AO920" t="str">
            <v>000</v>
          </cell>
          <cell r="AP920" t="str">
            <v>SIN DEFINIR</v>
          </cell>
          <cell r="AQ920" t="str">
            <v>1</v>
          </cell>
          <cell r="AR920">
            <v>45449</v>
          </cell>
          <cell r="AU920" t="str">
            <v>A</v>
          </cell>
          <cell r="AW920" t="str">
            <v>EPS002</v>
          </cell>
          <cell r="AX920" t="str">
            <v>SALUD TOTAL</v>
          </cell>
          <cell r="AY920" t="str">
            <v>001</v>
          </cell>
          <cell r="AZ920" t="str">
            <v>230301</v>
          </cell>
          <cell r="BA920" t="str">
            <v>PORVENIR</v>
          </cell>
          <cell r="BB920" t="str">
            <v>001</v>
          </cell>
          <cell r="BC920" t="str">
            <v>14-28</v>
          </cell>
          <cell r="BD920" t="str">
            <v>ARL SURA</v>
          </cell>
          <cell r="BE920" t="str">
            <v>001</v>
          </cell>
          <cell r="BF920" t="str">
            <v>CCF04</v>
          </cell>
          <cell r="BG920" t="str">
            <v>COMFAMA ANTIOQUIA</v>
          </cell>
          <cell r="BH920" t="str">
            <v>C004</v>
          </cell>
          <cell r="BI920" t="str">
            <v>CESANTÍAS PORVENIR</v>
          </cell>
          <cell r="BJ920" t="str">
            <v>3561101</v>
          </cell>
          <cell r="BK920" t="str">
            <v>002</v>
          </cell>
          <cell r="BL920" t="str">
            <v>Quincenales</v>
          </cell>
          <cell r="BM920" t="str">
            <v>TABLA</v>
          </cell>
          <cell r="BO920" t="str">
            <v>001</v>
          </cell>
          <cell r="BP920" t="str">
            <v>Salario interno pesos</v>
          </cell>
          <cell r="BQ920">
            <v>1750905</v>
          </cell>
          <cell r="BR920" t="str">
            <v>000000000000002</v>
          </cell>
          <cell r="BS920" t="str">
            <v>COMPAÑÍA DE ALIMENTOS COLOMBIANOS CALCO S.A</v>
          </cell>
          <cell r="BT920" t="str">
            <v>000000000047470</v>
          </cell>
          <cell r="BU920" t="str">
            <v>PUNTOS DE VENTA</v>
          </cell>
          <cell r="BV920" t="str">
            <v>000000000047620</v>
          </cell>
          <cell r="BW920" t="str">
            <v>AUXILIAR DE RESTAURANTE</v>
          </cell>
          <cell r="BX920" t="str">
            <v>000000000049022</v>
          </cell>
          <cell r="BY920" t="str">
            <v>AUXILIAR DE RESTAURANTE</v>
          </cell>
          <cell r="BZ920" t="str">
            <v>launicadel2013@gmail.com</v>
          </cell>
          <cell r="CA920" t="str">
            <v>220 - JORNADA MENSUAL 220 HORAS</v>
          </cell>
          <cell r="CB920" t="str">
            <v>Ley 50</v>
          </cell>
          <cell r="CC920" t="str">
            <v>1 - Indefinido</v>
          </cell>
          <cell r="CD920" t="str">
            <v>APORTA</v>
          </cell>
          <cell r="CE920" t="str">
            <v>APORTA</v>
          </cell>
          <cell r="CF920" t="str">
            <v>APORTA</v>
          </cell>
          <cell r="CG920">
            <v>2.4359999999999999</v>
          </cell>
          <cell r="CH920" t="str">
            <v>SIN AUXILIO</v>
          </cell>
          <cell r="CI920" t="str">
            <v>SIN AUXILIO</v>
          </cell>
          <cell r="CJ920" t="str">
            <v>SIN AUXILIO</v>
          </cell>
          <cell r="CK920" t="str">
            <v>Sueldo fijo</v>
          </cell>
          <cell r="CL920" t="str">
            <v>Dependiente</v>
          </cell>
          <cell r="CM920" t="str">
            <v>No aplica</v>
          </cell>
          <cell r="CN920" t="str">
            <v>S</v>
          </cell>
          <cell r="CQ920" t="str">
            <v>220</v>
          </cell>
          <cell r="CR920" t="str">
            <v>Tiempo Completo 220</v>
          </cell>
          <cell r="CS920" t="str">
            <v>31</v>
          </cell>
          <cell r="CT920" t="str">
            <v>000000000047513</v>
          </cell>
          <cell r="CU920" t="str">
            <v>PALMA GRANDE</v>
          </cell>
          <cell r="CW920" t="str">
            <v>000</v>
          </cell>
          <cell r="CX920" t="str">
            <v>LOPEZ ARROYO MAYLETH DAYANA</v>
          </cell>
        </row>
        <row r="921">
          <cell r="A921">
            <v>1104012282</v>
          </cell>
          <cell r="B921" t="str">
            <v>KAROLAY</v>
          </cell>
          <cell r="D921" t="str">
            <v>HERNANDEZ</v>
          </cell>
          <cell r="E921" t="str">
            <v>SENCIO</v>
          </cell>
          <cell r="F921">
            <v>33358</v>
          </cell>
          <cell r="G921" t="str">
            <v>169 - COLOMBIA</v>
          </cell>
          <cell r="H921" t="str">
            <v>70 - SUCRE</v>
          </cell>
          <cell r="I921" t="str">
            <v>SAN PEDRO</v>
          </cell>
          <cell r="J921" t="str">
            <v>CL 56 SUR 39 38</v>
          </cell>
          <cell r="K921" t="str">
            <v>Maria Auxiliado</v>
          </cell>
          <cell r="L921" t="str">
            <v>3238044652</v>
          </cell>
          <cell r="M921" t="str">
            <v>CO</v>
          </cell>
          <cell r="N921" t="str">
            <v>BANCOLOMBIA</v>
          </cell>
          <cell r="O921" t="str">
            <v>01785532399</v>
          </cell>
          <cell r="P921" t="str">
            <v>AHORRO</v>
          </cell>
          <cell r="Q921" t="str">
            <v>CÉDULA DE CIUDADANÍA</v>
          </cell>
          <cell r="R921">
            <v>1104012282</v>
          </cell>
          <cell r="S921" t="str">
            <v>San Pedro</v>
          </cell>
          <cell r="U921" t="str">
            <v>05 - ANTIOQUIA</v>
          </cell>
          <cell r="V921" t="str">
            <v>SABANETA</v>
          </cell>
          <cell r="W921" t="str">
            <v>SOLTERO</v>
          </cell>
          <cell r="X921" t="str">
            <v>0</v>
          </cell>
          <cell r="Z921">
            <v>0</v>
          </cell>
          <cell r="AA921" t="str">
            <v>0</v>
          </cell>
          <cell r="AB921" t="str">
            <v>002</v>
          </cell>
          <cell r="AC921" t="str">
            <v>BACHILLERATO</v>
          </cell>
          <cell r="AD921" t="str">
            <v>F</v>
          </cell>
          <cell r="AE921" t="str">
            <v>002</v>
          </cell>
          <cell r="AF921" t="str">
            <v>COMPAÑÍA DE ALIMENTOS COLOMBIANOS CALCO S.A</v>
          </cell>
          <cell r="AG921" t="str">
            <v>52</v>
          </cell>
          <cell r="AH921" t="str">
            <v>VENTAS</v>
          </cell>
          <cell r="AI921" t="str">
            <v>02008003</v>
          </cell>
          <cell r="AJ921" t="str">
            <v>Puntos de Venta</v>
          </cell>
          <cell r="AK921" t="str">
            <v>R18-002</v>
          </cell>
          <cell r="AL921" t="str">
            <v>ONE PLAZA</v>
          </cell>
          <cell r="AM921" t="str">
            <v>007</v>
          </cell>
          <cell r="AN921" t="str">
            <v>Domingo</v>
          </cell>
          <cell r="AO921" t="str">
            <v>000</v>
          </cell>
          <cell r="AP921" t="str">
            <v>SIN DEFINIR</v>
          </cell>
          <cell r="AQ921" t="str">
            <v>2</v>
          </cell>
          <cell r="AR921">
            <v>45357</v>
          </cell>
          <cell r="AU921" t="str">
            <v>A</v>
          </cell>
          <cell r="AW921" t="str">
            <v>EPS010</v>
          </cell>
          <cell r="AX921" t="str">
            <v>EPS SURA (ANTES SUSALUD)</v>
          </cell>
          <cell r="AY921" t="str">
            <v>001</v>
          </cell>
          <cell r="AZ921" t="str">
            <v>230201</v>
          </cell>
          <cell r="BA921" t="str">
            <v>PROTECCIÓN + I. N. G.</v>
          </cell>
          <cell r="BB921" t="str">
            <v>001</v>
          </cell>
          <cell r="BC921" t="str">
            <v>14-28</v>
          </cell>
          <cell r="BD921" t="str">
            <v>ARL SURA</v>
          </cell>
          <cell r="BE921" t="str">
            <v>001</v>
          </cell>
          <cell r="BF921" t="str">
            <v>CCF04</v>
          </cell>
          <cell r="BG921" t="str">
            <v>COMFAMA ANTIOQUIA</v>
          </cell>
          <cell r="BH921" t="str">
            <v>C005</v>
          </cell>
          <cell r="BI921" t="str">
            <v>CESANTÍAS PROTECCIÓN S. A.</v>
          </cell>
          <cell r="BJ921" t="str">
            <v>3561101</v>
          </cell>
          <cell r="BK921" t="str">
            <v>002</v>
          </cell>
          <cell r="BL921" t="str">
            <v>Quincenales</v>
          </cell>
          <cell r="BM921" t="str">
            <v>TABLA</v>
          </cell>
          <cell r="BO921" t="str">
            <v>001</v>
          </cell>
          <cell r="BP921" t="str">
            <v>Salario interno pesos</v>
          </cell>
          <cell r="BQ921">
            <v>1750905</v>
          </cell>
          <cell r="BR921" t="str">
            <v>000000000000002</v>
          </cell>
          <cell r="BS921" t="str">
            <v>COMPAÑÍA DE ALIMENTOS COLOMBIANOS CALCO S.A</v>
          </cell>
          <cell r="BT921" t="str">
            <v>000000000047470</v>
          </cell>
          <cell r="BU921" t="str">
            <v>PUNTOS DE VENTA</v>
          </cell>
          <cell r="BV921" t="str">
            <v>000000000047620</v>
          </cell>
          <cell r="BW921" t="str">
            <v>AUXILIAR DE RESTAURANTE</v>
          </cell>
          <cell r="BX921" t="str">
            <v>000000000049093</v>
          </cell>
          <cell r="BY921" t="str">
            <v>AUXILIAR DE RESTAURANTE</v>
          </cell>
          <cell r="BZ921" t="str">
            <v>karomega0522@gmail.com</v>
          </cell>
          <cell r="CA921" t="str">
            <v>220 - JORNADA MENSUAL 220 HORAS</v>
          </cell>
          <cell r="CB921" t="str">
            <v>Ley 50</v>
          </cell>
          <cell r="CC921" t="str">
            <v>1 - Indefinido</v>
          </cell>
          <cell r="CD921" t="str">
            <v>APORTA</v>
          </cell>
          <cell r="CE921" t="str">
            <v>APORTA</v>
          </cell>
          <cell r="CF921" t="str">
            <v>APORTA</v>
          </cell>
          <cell r="CG921">
            <v>2.4359999999999999</v>
          </cell>
          <cell r="CH921" t="str">
            <v>SIN AUXILIO</v>
          </cell>
          <cell r="CI921" t="str">
            <v>SIN AUXILIO</v>
          </cell>
          <cell r="CJ921" t="str">
            <v>SIN AUXILIO</v>
          </cell>
          <cell r="CK921" t="str">
            <v>Sueldo fijo</v>
          </cell>
          <cell r="CL921" t="str">
            <v>Dependiente</v>
          </cell>
          <cell r="CM921" t="str">
            <v>No aplica</v>
          </cell>
          <cell r="CN921" t="str">
            <v>S</v>
          </cell>
          <cell r="CQ921" t="str">
            <v>220</v>
          </cell>
          <cell r="CR921" t="str">
            <v>Tiempo Completo 220</v>
          </cell>
          <cell r="CS921" t="str">
            <v>31</v>
          </cell>
          <cell r="CT921" t="str">
            <v>000000000047515</v>
          </cell>
          <cell r="CU921" t="str">
            <v>ONE PLAZA</v>
          </cell>
          <cell r="CW921" t="str">
            <v>000</v>
          </cell>
          <cell r="CX921" t="str">
            <v xml:space="preserve">HERNANDEZ SENCIO KAROLAY </v>
          </cell>
        </row>
        <row r="922">
          <cell r="A922">
            <v>1104407490</v>
          </cell>
          <cell r="B922" t="str">
            <v>DALIS</v>
          </cell>
          <cell r="C922" t="str">
            <v>ESTHER</v>
          </cell>
          <cell r="D922" t="str">
            <v>ACEVEDO</v>
          </cell>
          <cell r="E922" t="str">
            <v>GUEVARA</v>
          </cell>
          <cell r="F922">
            <v>34692</v>
          </cell>
          <cell r="G922" t="str">
            <v>169 - COLOMBIA</v>
          </cell>
          <cell r="H922" t="str">
            <v>70 - SUCRE</v>
          </cell>
          <cell r="I922" t="str">
            <v>SAN MARCOS</v>
          </cell>
          <cell r="J922" t="str">
            <v>CR 43 31 A 30</v>
          </cell>
          <cell r="K922" t="str">
            <v>La Gabriela</v>
          </cell>
          <cell r="L922" t="str">
            <v>3103833577</v>
          </cell>
          <cell r="M922" t="str">
            <v>CO</v>
          </cell>
          <cell r="N922" t="str">
            <v>BANCOLOMBIA</v>
          </cell>
          <cell r="O922" t="str">
            <v>25540127096</v>
          </cell>
          <cell r="P922" t="str">
            <v>AHORRO</v>
          </cell>
          <cell r="Q922" t="str">
            <v>CÉDULA DE CIUDADANÍA</v>
          </cell>
          <cell r="R922">
            <v>1104407490</v>
          </cell>
          <cell r="S922" t="str">
            <v>San Marcos</v>
          </cell>
          <cell r="U922" t="str">
            <v>05 - ANTIOQUIA</v>
          </cell>
          <cell r="V922" t="str">
            <v>BELLO</v>
          </cell>
          <cell r="W922" t="str">
            <v>SOLTERO</v>
          </cell>
          <cell r="X922" t="str">
            <v>0</v>
          </cell>
          <cell r="Z922">
            <v>0</v>
          </cell>
          <cell r="AA922" t="str">
            <v>0</v>
          </cell>
          <cell r="AB922" t="str">
            <v>002</v>
          </cell>
          <cell r="AC922" t="str">
            <v>BACHILLERATO</v>
          </cell>
          <cell r="AD922" t="str">
            <v>F</v>
          </cell>
          <cell r="AE922" t="str">
            <v>002</v>
          </cell>
          <cell r="AF922" t="str">
            <v>COMPAÑÍA DE ALIMENTOS COLOMBIANOS CALCO S.A</v>
          </cell>
          <cell r="AG922" t="str">
            <v>52</v>
          </cell>
          <cell r="AH922" t="str">
            <v>VENTAS</v>
          </cell>
          <cell r="AI922" t="str">
            <v>02008003</v>
          </cell>
          <cell r="AJ922" t="str">
            <v>Puntos de Venta</v>
          </cell>
          <cell r="AK922" t="str">
            <v>R20-002</v>
          </cell>
          <cell r="AL922" t="str">
            <v>VIVA ENVIGADO</v>
          </cell>
          <cell r="AM922" t="str">
            <v>007</v>
          </cell>
          <cell r="AN922" t="str">
            <v>Domingo</v>
          </cell>
          <cell r="AO922" t="str">
            <v>000</v>
          </cell>
          <cell r="AP922" t="str">
            <v>SIN DEFINIR</v>
          </cell>
          <cell r="AQ922" t="str">
            <v>2</v>
          </cell>
          <cell r="AR922">
            <v>44775</v>
          </cell>
          <cell r="AU922" t="str">
            <v>A</v>
          </cell>
          <cell r="AW922" t="str">
            <v>EPS037</v>
          </cell>
          <cell r="AX922" t="str">
            <v>NUEVA E.P.S.</v>
          </cell>
          <cell r="AY922" t="str">
            <v>001</v>
          </cell>
          <cell r="AZ922" t="str">
            <v>230201</v>
          </cell>
          <cell r="BA922" t="str">
            <v>PROTECCIÓN + I. N. G.</v>
          </cell>
          <cell r="BB922" t="str">
            <v>001</v>
          </cell>
          <cell r="BC922" t="str">
            <v>14-28</v>
          </cell>
          <cell r="BD922" t="str">
            <v>ARL SURA</v>
          </cell>
          <cell r="BE922" t="str">
            <v>001</v>
          </cell>
          <cell r="BF922" t="str">
            <v>CCF04</v>
          </cell>
          <cell r="BG922" t="str">
            <v>COMFAMA ANTIOQUIA</v>
          </cell>
          <cell r="BH922" t="str">
            <v>C005</v>
          </cell>
          <cell r="BI922" t="str">
            <v>CESANTÍAS PROTECCIÓN S. A.</v>
          </cell>
          <cell r="BJ922" t="str">
            <v>3561101</v>
          </cell>
          <cell r="BK922" t="str">
            <v>002</v>
          </cell>
          <cell r="BL922" t="str">
            <v>Quincenales</v>
          </cell>
          <cell r="BM922" t="str">
            <v>TABLA</v>
          </cell>
          <cell r="BO922" t="str">
            <v>001</v>
          </cell>
          <cell r="BP922" t="str">
            <v>Salario interno pesos</v>
          </cell>
          <cell r="BQ922">
            <v>1750905</v>
          </cell>
          <cell r="BR922" t="str">
            <v>000000000000002</v>
          </cell>
          <cell r="BS922" t="str">
            <v>COMPAÑÍA DE ALIMENTOS COLOMBIANOS CALCO S.A</v>
          </cell>
          <cell r="BT922" t="str">
            <v>000000000047470</v>
          </cell>
          <cell r="BU922" t="str">
            <v>PUNTOS DE VENTA</v>
          </cell>
          <cell r="BV922" t="str">
            <v>000000000047620</v>
          </cell>
          <cell r="BW922" t="str">
            <v>AUXILIAR DE RESTAURANTE</v>
          </cell>
          <cell r="BX922" t="str">
            <v>000000000048412</v>
          </cell>
          <cell r="BY922" t="str">
            <v>AUXILIAR DE RESTAURANTE</v>
          </cell>
          <cell r="BZ922" t="str">
            <v>daalliisseesstteerr@gmail.com</v>
          </cell>
          <cell r="CA922" t="str">
            <v>220 - JORNADA MENSUAL 220 HORAS</v>
          </cell>
          <cell r="CB922" t="str">
            <v>Ley 50</v>
          </cell>
          <cell r="CC922" t="str">
            <v>1 - Indefinido</v>
          </cell>
          <cell r="CD922" t="str">
            <v>APORTA</v>
          </cell>
          <cell r="CE922" t="str">
            <v>APORTA</v>
          </cell>
          <cell r="CF922" t="str">
            <v>APORTA</v>
          </cell>
          <cell r="CG922">
            <v>2.4359999999999999</v>
          </cell>
          <cell r="CH922" t="str">
            <v>SIN AUXILIO</v>
          </cell>
          <cell r="CI922" t="str">
            <v>SIN AUXILIO</v>
          </cell>
          <cell r="CJ922" t="str">
            <v>SIN AUXILIO</v>
          </cell>
          <cell r="CK922" t="str">
            <v>Sueldo fijo</v>
          </cell>
          <cell r="CL922" t="str">
            <v>Dependiente</v>
          </cell>
          <cell r="CM922" t="str">
            <v>No aplica</v>
          </cell>
          <cell r="CN922" t="str">
            <v>S</v>
          </cell>
          <cell r="CQ922" t="str">
            <v>220</v>
          </cell>
          <cell r="CR922" t="str">
            <v>Tiempo Completo 220</v>
          </cell>
          <cell r="CS922" t="str">
            <v>31</v>
          </cell>
          <cell r="CT922" t="str">
            <v>000000000047500</v>
          </cell>
          <cell r="CU922" t="str">
            <v>CAMPESTRE</v>
          </cell>
          <cell r="CW922" t="str">
            <v>000</v>
          </cell>
          <cell r="CX922" t="str">
            <v>ACEVEDO GUEVARA DALIS ESTHER</v>
          </cell>
        </row>
        <row r="923">
          <cell r="A923">
            <v>1104416431</v>
          </cell>
          <cell r="B923" t="str">
            <v>LUZ</v>
          </cell>
          <cell r="C923" t="str">
            <v>STELLA</v>
          </cell>
          <cell r="D923" t="str">
            <v>GARAVITO</v>
          </cell>
          <cell r="E923" t="str">
            <v>OVIEDO</v>
          </cell>
          <cell r="F923">
            <v>32879</v>
          </cell>
          <cell r="G923" t="str">
            <v>169 - COLOMBIA</v>
          </cell>
          <cell r="H923" t="str">
            <v>70 - SUCRE</v>
          </cell>
          <cell r="I923" t="str">
            <v>SAN MARCOS</v>
          </cell>
          <cell r="J923" t="str">
            <v>CL 31 41 116</v>
          </cell>
          <cell r="K923" t="str">
            <v>La Gabriela</v>
          </cell>
          <cell r="L923" t="str">
            <v>3013335968</v>
          </cell>
          <cell r="M923" t="str">
            <v>CO</v>
          </cell>
          <cell r="N923" t="str">
            <v>BANCOLOMBIA</v>
          </cell>
          <cell r="O923" t="str">
            <v>27700002602</v>
          </cell>
          <cell r="P923" t="str">
            <v>AHORRO</v>
          </cell>
          <cell r="Q923" t="str">
            <v>CÉDULA DE CIUDADANÍA</v>
          </cell>
          <cell r="R923">
            <v>1104416431</v>
          </cell>
          <cell r="S923" t="str">
            <v>San Marcos</v>
          </cell>
          <cell r="U923" t="str">
            <v>05 - ANTIOQUIA</v>
          </cell>
          <cell r="V923" t="str">
            <v>BELLO</v>
          </cell>
          <cell r="W923" t="str">
            <v>SOLTERO</v>
          </cell>
          <cell r="X923" t="str">
            <v>0</v>
          </cell>
          <cell r="Z923">
            <v>0</v>
          </cell>
          <cell r="AA923" t="str">
            <v>0</v>
          </cell>
          <cell r="AB923" t="str">
            <v>002</v>
          </cell>
          <cell r="AC923" t="str">
            <v>BACHILLERATO</v>
          </cell>
          <cell r="AD923" t="str">
            <v>F</v>
          </cell>
          <cell r="AE923" t="str">
            <v>002</v>
          </cell>
          <cell r="AF923" t="str">
            <v>COMPAÑÍA DE ALIMENTOS COLOMBIANOS CALCO S.A</v>
          </cell>
          <cell r="AG923" t="str">
            <v>52</v>
          </cell>
          <cell r="AH923" t="str">
            <v>VENTAS</v>
          </cell>
          <cell r="AI923" t="str">
            <v>02008003</v>
          </cell>
          <cell r="AJ923" t="str">
            <v>Puntos de Venta</v>
          </cell>
          <cell r="AK923" t="str">
            <v>R17-002</v>
          </cell>
          <cell r="AL923" t="str">
            <v>MAYORCA ETAPA DOS</v>
          </cell>
          <cell r="AM923" t="str">
            <v>007</v>
          </cell>
          <cell r="AN923" t="str">
            <v>Domingo</v>
          </cell>
          <cell r="AO923" t="str">
            <v>000</v>
          </cell>
          <cell r="AP923" t="str">
            <v>SIN DEFINIR</v>
          </cell>
          <cell r="AQ923" t="str">
            <v>1</v>
          </cell>
          <cell r="AR923">
            <v>44125</v>
          </cell>
          <cell r="AU923" t="str">
            <v>A</v>
          </cell>
          <cell r="AW923" t="str">
            <v>EPS010</v>
          </cell>
          <cell r="AX923" t="str">
            <v>EPS SURA (ANTES SUSALUD)</v>
          </cell>
          <cell r="AY923" t="str">
            <v>001</v>
          </cell>
          <cell r="AZ923" t="str">
            <v>230201</v>
          </cell>
          <cell r="BA923" t="str">
            <v>PROTECCIÓN + I. N. G.</v>
          </cell>
          <cell r="BB923" t="str">
            <v>001</v>
          </cell>
          <cell r="BC923" t="str">
            <v>14-28</v>
          </cell>
          <cell r="BD923" t="str">
            <v>ARL SURA</v>
          </cell>
          <cell r="BE923" t="str">
            <v>001</v>
          </cell>
          <cell r="BF923" t="str">
            <v>CCF04</v>
          </cell>
          <cell r="BG923" t="str">
            <v>COMFAMA ANTIOQUIA</v>
          </cell>
          <cell r="BH923" t="str">
            <v>C002</v>
          </cell>
          <cell r="BI923" t="str">
            <v>CESANTÍAS FONDO NACIONAL DEL AHORRO</v>
          </cell>
          <cell r="BJ923" t="str">
            <v>3561101</v>
          </cell>
          <cell r="BK923" t="str">
            <v>002</v>
          </cell>
          <cell r="BL923" t="str">
            <v>Quincenales</v>
          </cell>
          <cell r="BM923" t="str">
            <v>TABLA</v>
          </cell>
          <cell r="BO923" t="str">
            <v>001</v>
          </cell>
          <cell r="BP923" t="str">
            <v>Salario interno pesos</v>
          </cell>
          <cell r="BQ923">
            <v>1750905</v>
          </cell>
          <cell r="BR923" t="str">
            <v>000000000000002</v>
          </cell>
          <cell r="BS923" t="str">
            <v>COMPAÑÍA DE ALIMENTOS COLOMBIANOS CALCO S.A</v>
          </cell>
          <cell r="BT923" t="str">
            <v>000000000047470</v>
          </cell>
          <cell r="BU923" t="str">
            <v>PUNTOS DE VENTA</v>
          </cell>
          <cell r="BV923" t="str">
            <v>000000000047620</v>
          </cell>
          <cell r="BW923" t="str">
            <v>AUXILIAR DE RESTAURANTE</v>
          </cell>
          <cell r="BX923" t="str">
            <v>000000000049055</v>
          </cell>
          <cell r="BY923" t="str">
            <v>AUXILIAR DE RESTAURANTE</v>
          </cell>
          <cell r="BZ923" t="str">
            <v>stellita_0690@hotmail.com</v>
          </cell>
          <cell r="CA923" t="str">
            <v>220 - JORNADA MENSUAL 220 HORAS</v>
          </cell>
          <cell r="CB923" t="str">
            <v>Ley 50</v>
          </cell>
          <cell r="CC923" t="str">
            <v>1 - Indefinido</v>
          </cell>
          <cell r="CD923" t="str">
            <v>APORTA</v>
          </cell>
          <cell r="CE923" t="str">
            <v>APORTA</v>
          </cell>
          <cell r="CF923" t="str">
            <v>APORTA</v>
          </cell>
          <cell r="CG923">
            <v>2.4359999999999999</v>
          </cell>
          <cell r="CH923" t="str">
            <v>SIN AUXILIO</v>
          </cell>
          <cell r="CI923" t="str">
            <v>SIN AUXILIO</v>
          </cell>
          <cell r="CJ923" t="str">
            <v>SIN AUXILIO</v>
          </cell>
          <cell r="CK923" t="str">
            <v>Sueldo fijo</v>
          </cell>
          <cell r="CL923" t="str">
            <v>Dependiente</v>
          </cell>
          <cell r="CM923" t="str">
            <v>No aplica</v>
          </cell>
          <cell r="CN923" t="str">
            <v>S</v>
          </cell>
          <cell r="CQ923" t="str">
            <v>220</v>
          </cell>
          <cell r="CR923" t="str">
            <v>Tiempo Completo 220</v>
          </cell>
          <cell r="CS923" t="str">
            <v>31</v>
          </cell>
          <cell r="CT923" t="str">
            <v>000000000047514</v>
          </cell>
          <cell r="CU923" t="str">
            <v>MAYORCA ETAPA DOS</v>
          </cell>
          <cell r="CW923" t="str">
            <v>000</v>
          </cell>
          <cell r="CX923" t="str">
            <v>GARAVITO OVIEDO LUZ STELLA</v>
          </cell>
        </row>
        <row r="924">
          <cell r="A924">
            <v>1104872178</v>
          </cell>
          <cell r="B924" t="str">
            <v>ARLEYDIS</v>
          </cell>
          <cell r="C924" t="str">
            <v>YOHANA</v>
          </cell>
          <cell r="D924" t="str">
            <v>ARRIETA</v>
          </cell>
          <cell r="E924" t="str">
            <v>BARRIOS</v>
          </cell>
          <cell r="F924">
            <v>34561</v>
          </cell>
          <cell r="G924" t="str">
            <v>169 - COLOMBIA</v>
          </cell>
          <cell r="H924" t="str">
            <v>70 - SUCRE</v>
          </cell>
          <cell r="I924" t="str">
            <v>TOLU</v>
          </cell>
          <cell r="J924" t="str">
            <v>CR 50 AA 97 70</v>
          </cell>
          <cell r="K924" t="str">
            <v>Santa Cruz</v>
          </cell>
          <cell r="L924" t="str">
            <v>3215731286</v>
          </cell>
          <cell r="M924" t="str">
            <v>CO</v>
          </cell>
          <cell r="N924" t="str">
            <v>BANCOLOMBIA</v>
          </cell>
          <cell r="O924" t="str">
            <v>50720332521</v>
          </cell>
          <cell r="P924" t="str">
            <v>AHORRO</v>
          </cell>
          <cell r="Q924" t="str">
            <v>CÉDULA DE CIUDADANÍA</v>
          </cell>
          <cell r="R924">
            <v>1104872178</v>
          </cell>
          <cell r="S924" t="str">
            <v>Tolu</v>
          </cell>
          <cell r="U924" t="str">
            <v>05 - ANTIOQUIA</v>
          </cell>
          <cell r="V924" t="str">
            <v>MEDELLIN</v>
          </cell>
          <cell r="W924" t="str">
            <v>SOLTERO</v>
          </cell>
          <cell r="X924" t="str">
            <v>0</v>
          </cell>
          <cell r="Z924">
            <v>0</v>
          </cell>
          <cell r="AA924" t="str">
            <v>0</v>
          </cell>
          <cell r="AB924" t="str">
            <v>002</v>
          </cell>
          <cell r="AC924" t="str">
            <v>BACHILLERATO</v>
          </cell>
          <cell r="AD924" t="str">
            <v>F</v>
          </cell>
          <cell r="AE924" t="str">
            <v>002</v>
          </cell>
          <cell r="AF924" t="str">
            <v>COMPAÑÍA DE ALIMENTOS COLOMBIANOS CALCO S.A</v>
          </cell>
          <cell r="AG924" t="str">
            <v>73</v>
          </cell>
          <cell r="AH924" t="str">
            <v>MANO DE OBRA INDIRECTA</v>
          </cell>
          <cell r="AI924" t="str">
            <v>03010003</v>
          </cell>
          <cell r="AJ924" t="str">
            <v>Cocina y Heladeria principal</v>
          </cell>
          <cell r="AK924" t="str">
            <v>PPP-002</v>
          </cell>
          <cell r="AL924" t="str">
            <v>PLANTA DE PRODUCCIÓN</v>
          </cell>
          <cell r="AM924" t="str">
            <v>007</v>
          </cell>
          <cell r="AN924" t="str">
            <v>Domingo</v>
          </cell>
          <cell r="AO924" t="str">
            <v>000</v>
          </cell>
          <cell r="AP924" t="str">
            <v>SIN DEFINIR</v>
          </cell>
          <cell r="AQ924" t="str">
            <v>1</v>
          </cell>
          <cell r="AR924">
            <v>44971</v>
          </cell>
          <cell r="AU924" t="str">
            <v>A</v>
          </cell>
          <cell r="AW924" t="str">
            <v>EPS010</v>
          </cell>
          <cell r="AX924" t="str">
            <v>EPS SURA (ANTES SUSALUD)</v>
          </cell>
          <cell r="AY924" t="str">
            <v>001</v>
          </cell>
          <cell r="AZ924" t="str">
            <v>230301</v>
          </cell>
          <cell r="BA924" t="str">
            <v>PORVENIR</v>
          </cell>
          <cell r="BB924" t="str">
            <v>001</v>
          </cell>
          <cell r="BC924" t="str">
            <v>14-28</v>
          </cell>
          <cell r="BD924" t="str">
            <v>ARL SURA</v>
          </cell>
          <cell r="BE924" t="str">
            <v>001</v>
          </cell>
          <cell r="BF924" t="str">
            <v>CCF04</v>
          </cell>
          <cell r="BG924" t="str">
            <v>COMFAMA ANTIOQUIA</v>
          </cell>
          <cell r="BH924" t="str">
            <v>C004</v>
          </cell>
          <cell r="BI924" t="str">
            <v>CESANTÍAS PORVENIR</v>
          </cell>
          <cell r="BJ924" t="str">
            <v>2108901</v>
          </cell>
          <cell r="BK924" t="str">
            <v>002</v>
          </cell>
          <cell r="BL924" t="str">
            <v>Quincenales</v>
          </cell>
          <cell r="BM924" t="str">
            <v>TABLA</v>
          </cell>
          <cell r="BO924" t="str">
            <v>001</v>
          </cell>
          <cell r="BP924" t="str">
            <v>Salario interno pesos</v>
          </cell>
          <cell r="BQ924">
            <v>1750905</v>
          </cell>
          <cell r="BR924" t="str">
            <v>000000000000002</v>
          </cell>
          <cell r="BS924" t="str">
            <v>COMPAÑÍA DE ALIMENTOS COLOMBIANOS CALCO S.A</v>
          </cell>
          <cell r="BT924" t="str">
            <v>000000000047443</v>
          </cell>
          <cell r="BU924" t="str">
            <v>COCINA PRINCIPAL</v>
          </cell>
          <cell r="BV924" t="str">
            <v>000000000047618</v>
          </cell>
          <cell r="BW924" t="str">
            <v>AUXILIAR DE PRODUCCIÓN</v>
          </cell>
          <cell r="BX924" t="str">
            <v>000000000048242</v>
          </cell>
          <cell r="BY924" t="str">
            <v>AUXILIAR DE PRODUCCIÓN</v>
          </cell>
          <cell r="BZ924" t="str">
            <v>arleydisarrieta15@gmail.com</v>
          </cell>
          <cell r="CA924" t="str">
            <v>220 - JORNADA MENSUAL 220 HORAS</v>
          </cell>
          <cell r="CB924" t="str">
            <v>Ley 50</v>
          </cell>
          <cell r="CC924" t="str">
            <v>1 - Indefinido</v>
          </cell>
          <cell r="CD924" t="str">
            <v>APORTA</v>
          </cell>
          <cell r="CE924" t="str">
            <v>APORTA</v>
          </cell>
          <cell r="CF924" t="str">
            <v>APORTA</v>
          </cell>
          <cell r="CG924">
            <v>1.044</v>
          </cell>
          <cell r="CH924" t="str">
            <v>SIN AUXILIO</v>
          </cell>
          <cell r="CI924" t="str">
            <v>SIN AUXILIO</v>
          </cell>
          <cell r="CJ924" t="str">
            <v>SIN AUXILIO</v>
          </cell>
          <cell r="CK924" t="str">
            <v>Sueldo fijo</v>
          </cell>
          <cell r="CL924" t="str">
            <v>Dependiente</v>
          </cell>
          <cell r="CM924" t="str">
            <v>No aplica</v>
          </cell>
          <cell r="CN924" t="str">
            <v>S</v>
          </cell>
          <cell r="CQ924" t="str">
            <v>220</v>
          </cell>
          <cell r="CR924" t="str">
            <v>Tiempo Completo 220</v>
          </cell>
          <cell r="CS924" t="str">
            <v>31</v>
          </cell>
          <cell r="CT924" t="str">
            <v>000000000047497</v>
          </cell>
          <cell r="CU924" t="str">
            <v>PRODUCCIÓN</v>
          </cell>
          <cell r="CW924" t="str">
            <v>000</v>
          </cell>
          <cell r="CX924" t="str">
            <v>ARRIETA BARRIOS ARLEYDIS YOHANA</v>
          </cell>
        </row>
        <row r="925">
          <cell r="A925">
            <v>1104936318</v>
          </cell>
          <cell r="B925" t="str">
            <v>KAROL</v>
          </cell>
          <cell r="C925" t="str">
            <v>DAYANA</v>
          </cell>
          <cell r="D925" t="str">
            <v>PEREZ</v>
          </cell>
          <cell r="E925" t="str">
            <v>MONDRAGON</v>
          </cell>
          <cell r="F925">
            <v>38293</v>
          </cell>
          <cell r="G925" t="str">
            <v>169 - COLOMBIA</v>
          </cell>
          <cell r="H925" t="str">
            <v>73 - TOLIMA</v>
          </cell>
          <cell r="I925" t="str">
            <v>IBAGUE</v>
          </cell>
          <cell r="J925" t="str">
            <v>CL 72 A 49 31</v>
          </cell>
          <cell r="K925" t="str">
            <v>CAMPO VALDES</v>
          </cell>
          <cell r="L925" t="str">
            <v>3227263751</v>
          </cell>
          <cell r="M925" t="str">
            <v>CO</v>
          </cell>
          <cell r="N925" t="str">
            <v>BANCOLOMBIA</v>
          </cell>
          <cell r="O925" t="str">
            <v>25500065101</v>
          </cell>
          <cell r="P925" t="str">
            <v>AHORRO</v>
          </cell>
          <cell r="Q925" t="str">
            <v>CÉDULA DE CIUDADANÍA</v>
          </cell>
          <cell r="R925">
            <v>1104936318</v>
          </cell>
          <cell r="S925" t="str">
            <v>IBAGUE</v>
          </cell>
          <cell r="U925" t="str">
            <v>05 - ANTIOQUIA</v>
          </cell>
          <cell r="V925" t="str">
            <v>MEDELLIN</v>
          </cell>
          <cell r="W925" t="str">
            <v>SOLTERO</v>
          </cell>
          <cell r="AB925" t="str">
            <v>002</v>
          </cell>
          <cell r="AC925" t="str">
            <v>BACHILLERATO</v>
          </cell>
          <cell r="AD925" t="str">
            <v>F</v>
          </cell>
          <cell r="AE925" t="str">
            <v>002</v>
          </cell>
          <cell r="AF925" t="str">
            <v>COMPAÑÍA DE ALIMENTOS COLOMBIANOS CALCO S.A</v>
          </cell>
          <cell r="AG925" t="str">
            <v>52</v>
          </cell>
          <cell r="AH925" t="str">
            <v>VENTAS</v>
          </cell>
          <cell r="AI925" t="str">
            <v>02005009</v>
          </cell>
          <cell r="AJ925" t="str">
            <v>Entrenamiento</v>
          </cell>
          <cell r="AK925" t="str">
            <v>R09-002</v>
          </cell>
          <cell r="AL925" t="str">
            <v>MAYORCA</v>
          </cell>
          <cell r="AM925" t="str">
            <v>003</v>
          </cell>
          <cell r="AN925" t="str">
            <v>Miercoles</v>
          </cell>
          <cell r="AO925" t="str">
            <v>000</v>
          </cell>
          <cell r="AP925" t="str">
            <v>SIN DEFINIR</v>
          </cell>
          <cell r="AQ925" t="str">
            <v>1</v>
          </cell>
          <cell r="AR925">
            <v>46196</v>
          </cell>
          <cell r="AS925" t="str">
            <v>22/09/2026</v>
          </cell>
          <cell r="AU925" t="str">
            <v>A</v>
          </cell>
          <cell r="AV925" t="str">
            <v>Sin definir</v>
          </cell>
          <cell r="AW925" t="str">
            <v>EPS005</v>
          </cell>
          <cell r="AX925" t="str">
            <v>SANITAS</v>
          </cell>
          <cell r="AY925" t="str">
            <v>001</v>
          </cell>
          <cell r="AZ925" t="str">
            <v>230201</v>
          </cell>
          <cell r="BA925" t="str">
            <v>PROTECCIÓN + I. N. G.</v>
          </cell>
          <cell r="BB925" t="str">
            <v>001</v>
          </cell>
          <cell r="BC925" t="str">
            <v>14-28</v>
          </cell>
          <cell r="BD925" t="str">
            <v>ARL SURA</v>
          </cell>
          <cell r="BE925" t="str">
            <v>001</v>
          </cell>
          <cell r="BF925" t="str">
            <v>CCF04</v>
          </cell>
          <cell r="BG925" t="str">
            <v>COMFAMA ANTIOQUIA</v>
          </cell>
          <cell r="BH925" t="str">
            <v>C005</v>
          </cell>
          <cell r="BI925" t="str">
            <v>CESANTÍAS PROTECCIÓN S. A.</v>
          </cell>
          <cell r="BJ925" t="str">
            <v>3561101</v>
          </cell>
          <cell r="BK925" t="str">
            <v>002</v>
          </cell>
          <cell r="BL925" t="str">
            <v>Quincenales</v>
          </cell>
          <cell r="BM925" t="str">
            <v>TABLA</v>
          </cell>
          <cell r="BO925" t="str">
            <v>001</v>
          </cell>
          <cell r="BP925" t="str">
            <v>Salario interno pesos</v>
          </cell>
          <cell r="BQ925">
            <v>1750905</v>
          </cell>
          <cell r="BR925" t="str">
            <v>000000000000002</v>
          </cell>
          <cell r="BS925" t="str">
            <v>COMPAÑÍA DE ALIMENTOS COLOMBIANOS CALCO S.A</v>
          </cell>
          <cell r="BT925" t="str">
            <v>000000000047470</v>
          </cell>
          <cell r="BU925" t="str">
            <v>PUNTOS DE VENTA</v>
          </cell>
          <cell r="BV925" t="str">
            <v>000000000047620</v>
          </cell>
          <cell r="BW925" t="str">
            <v>AUXILIAR DE RESTAURANTE</v>
          </cell>
          <cell r="BX925" t="str">
            <v>000000000068314</v>
          </cell>
          <cell r="BY925" t="str">
            <v>AUXILIAR DE RESTAURANTE</v>
          </cell>
          <cell r="BZ925" t="str">
            <v>karolperez856@gmail.com</v>
          </cell>
          <cell r="CA925" t="str">
            <v>220 - JORNADA MENSUAL 220 HORAS</v>
          </cell>
          <cell r="CB925" t="str">
            <v>Ley 50</v>
          </cell>
          <cell r="CC925" t="str">
            <v>2 - Fijo</v>
          </cell>
          <cell r="CD925" t="str">
            <v>APORTA</v>
          </cell>
          <cell r="CE925" t="str">
            <v>APORTA</v>
          </cell>
          <cell r="CF925" t="str">
            <v>APORTA</v>
          </cell>
          <cell r="CG925">
            <v>2.4359999999999999</v>
          </cell>
          <cell r="CH925" t="str">
            <v>LA DIFERENCIA</v>
          </cell>
          <cell r="CI925" t="str">
            <v>LA DIFERENCIA</v>
          </cell>
          <cell r="CJ925" t="str">
            <v>LA DIFERENCIA</v>
          </cell>
          <cell r="CK925" t="str">
            <v>Sueldo fijo</v>
          </cell>
          <cell r="CL925" t="str">
            <v>Dependiente</v>
          </cell>
          <cell r="CM925" t="str">
            <v>No aplica</v>
          </cell>
          <cell r="CN925" t="str">
            <v>S</v>
          </cell>
          <cell r="CP925" t="str">
            <v>52</v>
          </cell>
          <cell r="CQ925" t="str">
            <v>220</v>
          </cell>
          <cell r="CR925" t="str">
            <v>Tiempo Completo 220</v>
          </cell>
          <cell r="CS925" t="str">
            <v>31</v>
          </cell>
          <cell r="CT925" t="str">
            <v>000000000047506</v>
          </cell>
          <cell r="CU925" t="str">
            <v>MAYORCA</v>
          </cell>
          <cell r="CW925" t="str">
            <v>000</v>
          </cell>
          <cell r="CX925" t="str">
            <v>PEREZ MONDRAGON KAROL DAYANA</v>
          </cell>
        </row>
        <row r="926">
          <cell r="A926">
            <v>1110087653</v>
          </cell>
          <cell r="B926" t="str">
            <v>MARINELA</v>
          </cell>
          <cell r="D926" t="str">
            <v>ESPINOSA</v>
          </cell>
          <cell r="E926" t="str">
            <v>LOPEZ</v>
          </cell>
          <cell r="F926">
            <v>33044</v>
          </cell>
          <cell r="G926" t="str">
            <v>169 - COLOMBIA</v>
          </cell>
          <cell r="H926" t="str">
            <v>18 - CAQUETA</v>
          </cell>
          <cell r="I926" t="str">
            <v>SAN JOSE DE LA FRAGUA</v>
          </cell>
          <cell r="J926" t="str">
            <v>CR 63 55 19</v>
          </cell>
          <cell r="K926" t="str">
            <v>Cumbre</v>
          </cell>
          <cell r="L926" t="str">
            <v>3005717339</v>
          </cell>
          <cell r="M926" t="str">
            <v>CO</v>
          </cell>
          <cell r="N926" t="str">
            <v>BANCOLOMBIA</v>
          </cell>
          <cell r="O926" t="str">
            <v>49949359963</v>
          </cell>
          <cell r="P926" t="str">
            <v>AHORRO</v>
          </cell>
          <cell r="Q926" t="str">
            <v>CÉDULA DE CIUDADANÍA</v>
          </cell>
          <cell r="R926">
            <v>1110087653</v>
          </cell>
          <cell r="S926" t="str">
            <v>Anzoategui</v>
          </cell>
          <cell r="U926" t="str">
            <v>05 - ANTIOQUIA</v>
          </cell>
          <cell r="V926" t="str">
            <v>BELLO</v>
          </cell>
          <cell r="W926" t="str">
            <v>SOLTERO</v>
          </cell>
          <cell r="X926" t="str">
            <v>0</v>
          </cell>
          <cell r="Z926">
            <v>0</v>
          </cell>
          <cell r="AA926" t="str">
            <v>0</v>
          </cell>
          <cell r="AB926" t="str">
            <v>002</v>
          </cell>
          <cell r="AC926" t="str">
            <v>BACHILLERATO</v>
          </cell>
          <cell r="AD926" t="str">
            <v>F</v>
          </cell>
          <cell r="AE926" t="str">
            <v>002</v>
          </cell>
          <cell r="AF926" t="str">
            <v>COMPAÑÍA DE ALIMENTOS COLOMBIANOS CALCO S.A</v>
          </cell>
          <cell r="AG926" t="str">
            <v>52</v>
          </cell>
          <cell r="AH926" t="str">
            <v>VENTAS</v>
          </cell>
          <cell r="AI926" t="str">
            <v>02008003</v>
          </cell>
          <cell r="AJ926" t="str">
            <v>Puntos de Venta</v>
          </cell>
          <cell r="AK926" t="str">
            <v>R23-002</v>
          </cell>
          <cell r="AL926" t="str">
            <v>PLAZA FABRICATO</v>
          </cell>
          <cell r="AM926" t="str">
            <v>007</v>
          </cell>
          <cell r="AN926" t="str">
            <v>Domingo</v>
          </cell>
          <cell r="AO926" t="str">
            <v>000</v>
          </cell>
          <cell r="AP926" t="str">
            <v>SIN DEFINIR</v>
          </cell>
          <cell r="AQ926" t="str">
            <v>1</v>
          </cell>
          <cell r="AR926">
            <v>45545</v>
          </cell>
          <cell r="AS926" t="str">
            <v>09/09/2026</v>
          </cell>
          <cell r="AU926" t="str">
            <v>A</v>
          </cell>
          <cell r="AW926" t="str">
            <v>EPS010</v>
          </cell>
          <cell r="AX926" t="str">
            <v>EPS SURA (ANTES SUSALUD)</v>
          </cell>
          <cell r="AY926" t="str">
            <v>001</v>
          </cell>
          <cell r="AZ926" t="str">
            <v>230201</v>
          </cell>
          <cell r="BA926" t="str">
            <v>PROTECCIÓN + I. N. G.</v>
          </cell>
          <cell r="BB926" t="str">
            <v>001</v>
          </cell>
          <cell r="BC926" t="str">
            <v>14-28</v>
          </cell>
          <cell r="BD926" t="str">
            <v>ARL SURA</v>
          </cell>
          <cell r="BE926" t="str">
            <v>001</v>
          </cell>
          <cell r="BF926" t="str">
            <v>CCF04</v>
          </cell>
          <cell r="BG926" t="str">
            <v>COMFAMA ANTIOQUIA</v>
          </cell>
          <cell r="BH926" t="str">
            <v>C005</v>
          </cell>
          <cell r="BI926" t="str">
            <v>CESANTÍAS PROTECCIÓN S. A.</v>
          </cell>
          <cell r="BJ926" t="str">
            <v>3561101</v>
          </cell>
          <cell r="BK926" t="str">
            <v>002</v>
          </cell>
          <cell r="BL926" t="str">
            <v>Quincenales</v>
          </cell>
          <cell r="BM926" t="str">
            <v>TABLA</v>
          </cell>
          <cell r="BO926" t="str">
            <v>001</v>
          </cell>
          <cell r="BP926" t="str">
            <v>Salario interno pesos</v>
          </cell>
          <cell r="BQ926">
            <v>1750905</v>
          </cell>
          <cell r="BR926" t="str">
            <v>000000000000002</v>
          </cell>
          <cell r="BS926" t="str">
            <v>COMPAÑÍA DE ALIMENTOS COLOMBIANOS CALCO S.A</v>
          </cell>
          <cell r="BT926" t="str">
            <v>000000000047470</v>
          </cell>
          <cell r="BU926" t="str">
            <v>PUNTOS DE VENTA</v>
          </cell>
          <cell r="BV926" t="str">
            <v>000000000047620</v>
          </cell>
          <cell r="BW926" t="str">
            <v>AUXILIAR DE RESTAURANTE</v>
          </cell>
          <cell r="BX926" t="str">
            <v>000000000049334</v>
          </cell>
          <cell r="BY926" t="str">
            <v>AUXILIAR DE RESTAURANTE</v>
          </cell>
          <cell r="BZ926" t="str">
            <v>marinelaespinozalopez@gmail.com</v>
          </cell>
          <cell r="CA926" t="str">
            <v>220 - JORNADA MENSUAL 220 HORAS</v>
          </cell>
          <cell r="CB926" t="str">
            <v>Ley 50</v>
          </cell>
          <cell r="CC926" t="str">
            <v>2 - Fijo</v>
          </cell>
          <cell r="CD926" t="str">
            <v>APORTA</v>
          </cell>
          <cell r="CE926" t="str">
            <v>APORTA</v>
          </cell>
          <cell r="CF926" t="str">
            <v>APORTA</v>
          </cell>
          <cell r="CG926">
            <v>2.4359999999999999</v>
          </cell>
          <cell r="CH926" t="str">
            <v>SIN AUXILIO</v>
          </cell>
          <cell r="CI926" t="str">
            <v>SIN AUXILIO</v>
          </cell>
          <cell r="CJ926" t="str">
            <v>SIN AUXILIO</v>
          </cell>
          <cell r="CK926" t="str">
            <v>Sueldo fijo</v>
          </cell>
          <cell r="CL926" t="str">
            <v>Dependiente</v>
          </cell>
          <cell r="CM926" t="str">
            <v>No aplica</v>
          </cell>
          <cell r="CN926" t="str">
            <v>S</v>
          </cell>
          <cell r="CQ926" t="str">
            <v>220</v>
          </cell>
          <cell r="CR926" t="str">
            <v>Tiempo Completo 220</v>
          </cell>
          <cell r="CS926" t="str">
            <v>31</v>
          </cell>
          <cell r="CT926" t="str">
            <v>000000000047520</v>
          </cell>
          <cell r="CU926" t="str">
            <v>PLAZA FABRICATO</v>
          </cell>
          <cell r="CW926" t="str">
            <v>000</v>
          </cell>
          <cell r="CX926" t="str">
            <v xml:space="preserve">ESPINOSA LOPEZ MARINELA </v>
          </cell>
        </row>
        <row r="927">
          <cell r="A927">
            <v>1111202809</v>
          </cell>
          <cell r="B927" t="str">
            <v>ZAYRA</v>
          </cell>
          <cell r="D927" t="str">
            <v>CANON</v>
          </cell>
          <cell r="E927" t="str">
            <v>PADILLA</v>
          </cell>
          <cell r="F927">
            <v>35114</v>
          </cell>
          <cell r="G927" t="str">
            <v>169 - COLOMBIA</v>
          </cell>
          <cell r="H927" t="str">
            <v>73 - TOLIMA</v>
          </cell>
          <cell r="I927" t="str">
            <v>FRESNO</v>
          </cell>
          <cell r="J927" t="str">
            <v>CL 35 80 18</v>
          </cell>
          <cell r="K927" t="str">
            <v>Laureles</v>
          </cell>
          <cell r="L927" t="str">
            <v>3102775512</v>
          </cell>
          <cell r="M927" t="str">
            <v>CO</v>
          </cell>
          <cell r="N927" t="str">
            <v>BANCOLOMBIA</v>
          </cell>
          <cell r="O927" t="str">
            <v>25560969689</v>
          </cell>
          <cell r="P927" t="str">
            <v>AHORRO</v>
          </cell>
          <cell r="Q927" t="str">
            <v>CÉDULA DE CIUDADANÍA</v>
          </cell>
          <cell r="R927">
            <v>1111202809</v>
          </cell>
          <cell r="S927" t="str">
            <v>Mariquita</v>
          </cell>
          <cell r="U927" t="str">
            <v>05 - ANTIOQUIA</v>
          </cell>
          <cell r="V927" t="str">
            <v>MEDELLIN</v>
          </cell>
          <cell r="W927" t="str">
            <v>SOLTERO</v>
          </cell>
          <cell r="X927" t="str">
            <v>0</v>
          </cell>
          <cell r="Z927">
            <v>0</v>
          </cell>
          <cell r="AA927" t="str">
            <v>0</v>
          </cell>
          <cell r="AB927" t="str">
            <v>002</v>
          </cell>
          <cell r="AC927" t="str">
            <v>BACHILLERATO</v>
          </cell>
          <cell r="AD927" t="str">
            <v>F</v>
          </cell>
          <cell r="AE927" t="str">
            <v>002</v>
          </cell>
          <cell r="AF927" t="str">
            <v>COMPAÑÍA DE ALIMENTOS COLOMBIANOS CALCO S.A</v>
          </cell>
          <cell r="AG927" t="str">
            <v>52</v>
          </cell>
          <cell r="AH927" t="str">
            <v>VENTAS</v>
          </cell>
          <cell r="AI927" t="str">
            <v>02008003</v>
          </cell>
          <cell r="AJ927" t="str">
            <v>Puntos de Venta</v>
          </cell>
          <cell r="AK927" t="str">
            <v>R05-002</v>
          </cell>
          <cell r="AL927" t="str">
            <v>SAN DIEGO</v>
          </cell>
          <cell r="AM927" t="str">
            <v>007</v>
          </cell>
          <cell r="AN927" t="str">
            <v>Domingo</v>
          </cell>
          <cell r="AO927" t="str">
            <v>000</v>
          </cell>
          <cell r="AP927" t="str">
            <v>SIN DEFINIR</v>
          </cell>
          <cell r="AQ927" t="str">
            <v>1</v>
          </cell>
          <cell r="AR927">
            <v>45273</v>
          </cell>
          <cell r="AU927" t="str">
            <v>A</v>
          </cell>
          <cell r="AW927" t="str">
            <v>EPS037</v>
          </cell>
          <cell r="AX927" t="str">
            <v>NUEVA E.P.S.</v>
          </cell>
          <cell r="AY927" t="str">
            <v>001</v>
          </cell>
          <cell r="AZ927" t="str">
            <v>230301</v>
          </cell>
          <cell r="BA927" t="str">
            <v>PORVENIR</v>
          </cell>
          <cell r="BB927" t="str">
            <v>001</v>
          </cell>
          <cell r="BC927" t="str">
            <v>14-28</v>
          </cell>
          <cell r="BD927" t="str">
            <v>ARL SURA</v>
          </cell>
          <cell r="BE927" t="str">
            <v>001</v>
          </cell>
          <cell r="BF927" t="str">
            <v>CCF04</v>
          </cell>
          <cell r="BG927" t="str">
            <v>COMFAMA ANTIOQUIA</v>
          </cell>
          <cell r="BH927" t="str">
            <v>C004</v>
          </cell>
          <cell r="BI927" t="str">
            <v>CESANTÍAS PORVENIR</v>
          </cell>
          <cell r="BJ927" t="str">
            <v>3561101</v>
          </cell>
          <cell r="BK927" t="str">
            <v>002</v>
          </cell>
          <cell r="BL927" t="str">
            <v>Quincenales</v>
          </cell>
          <cell r="BM927" t="str">
            <v>TABLA</v>
          </cell>
          <cell r="BO927" t="str">
            <v>001</v>
          </cell>
          <cell r="BP927" t="str">
            <v>Salario interno pesos</v>
          </cell>
          <cell r="BQ927">
            <v>1750905</v>
          </cell>
          <cell r="BR927" t="str">
            <v>000000000000002</v>
          </cell>
          <cell r="BS927" t="str">
            <v>COMPAÑÍA DE ALIMENTOS COLOMBIANOS CALCO S.A</v>
          </cell>
          <cell r="BT927" t="str">
            <v>000000000047470</v>
          </cell>
          <cell r="BU927" t="str">
            <v>PUNTOS DE VENTA</v>
          </cell>
          <cell r="BV927" t="str">
            <v>000000000047620</v>
          </cell>
          <cell r="BW927" t="str">
            <v>AUXILIAR DE RESTAURANTE</v>
          </cell>
          <cell r="BX927" t="str">
            <v>000000000048511</v>
          </cell>
          <cell r="BY927" t="str">
            <v>AUXILIAR DE RESTAURANTE</v>
          </cell>
          <cell r="BZ927" t="str">
            <v>zairacanonpadilla@gmail.com</v>
          </cell>
          <cell r="CA927" t="str">
            <v>220 - JORNADA MENSUAL 220 HORAS</v>
          </cell>
          <cell r="CB927" t="str">
            <v>Ley 50</v>
          </cell>
          <cell r="CC927" t="str">
            <v>1 - Indefinido</v>
          </cell>
          <cell r="CD927" t="str">
            <v>APORTA</v>
          </cell>
          <cell r="CE927" t="str">
            <v>APORTA</v>
          </cell>
          <cell r="CF927" t="str">
            <v>APORTA</v>
          </cell>
          <cell r="CG927">
            <v>2.4359999999999999</v>
          </cell>
          <cell r="CH927" t="str">
            <v>SIN AUXILIO</v>
          </cell>
          <cell r="CI927" t="str">
            <v>SIN AUXILIO</v>
          </cell>
          <cell r="CJ927" t="str">
            <v>SIN AUXILIO</v>
          </cell>
          <cell r="CK927" t="str">
            <v>Sueldo fijo</v>
          </cell>
          <cell r="CL927" t="str">
            <v>Dependiente</v>
          </cell>
          <cell r="CM927" t="str">
            <v>No aplica</v>
          </cell>
          <cell r="CN927" t="str">
            <v>S</v>
          </cell>
          <cell r="CQ927" t="str">
            <v>220</v>
          </cell>
          <cell r="CR927" t="str">
            <v>Tiempo Completo 220</v>
          </cell>
          <cell r="CS927" t="str">
            <v>31</v>
          </cell>
          <cell r="CT927" t="str">
            <v>000000000047502</v>
          </cell>
          <cell r="CU927" t="str">
            <v>SAN DIEGO</v>
          </cell>
          <cell r="CW927" t="str">
            <v>000</v>
          </cell>
          <cell r="CX927" t="str">
            <v xml:space="preserve">CANON PADILLA ZAYRA </v>
          </cell>
        </row>
        <row r="928">
          <cell r="A928">
            <v>1111341370</v>
          </cell>
          <cell r="B928" t="str">
            <v>DAIRA</v>
          </cell>
          <cell r="C928" t="str">
            <v>LIZETH</v>
          </cell>
          <cell r="D928" t="str">
            <v>VELASQUEZ</v>
          </cell>
          <cell r="E928" t="str">
            <v>CASTRO</v>
          </cell>
          <cell r="F928">
            <v>35890</v>
          </cell>
          <cell r="G928" t="str">
            <v>169 - COLOMBIA</v>
          </cell>
          <cell r="H928" t="str">
            <v>73 - TOLIMA</v>
          </cell>
          <cell r="I928" t="str">
            <v>PLANADAS</v>
          </cell>
          <cell r="J928" t="str">
            <v>CR 99 B CL 49 A B 85 INT 301</v>
          </cell>
          <cell r="K928" t="str">
            <v>FLORESTA</v>
          </cell>
          <cell r="L928" t="str">
            <v>3219092726</v>
          </cell>
          <cell r="M928" t="str">
            <v>CO</v>
          </cell>
          <cell r="N928" t="str">
            <v>BANCOLOMBIA</v>
          </cell>
          <cell r="O928" t="str">
            <v>25596814380</v>
          </cell>
          <cell r="P928" t="str">
            <v>AHORRO</v>
          </cell>
          <cell r="Q928" t="str">
            <v>CÉDULA DE CIUDADANÍA</v>
          </cell>
          <cell r="R928">
            <v>1111341370</v>
          </cell>
          <cell r="S928" t="str">
            <v>RIOBLANCO</v>
          </cell>
          <cell r="U928" t="str">
            <v>05 - ANTIOQUIA</v>
          </cell>
          <cell r="V928" t="str">
            <v>MEDELLIN</v>
          </cell>
          <cell r="W928" t="str">
            <v>SOLTERO</v>
          </cell>
          <cell r="AB928" t="str">
            <v>001</v>
          </cell>
          <cell r="AC928" t="str">
            <v>PRIMARIA</v>
          </cell>
          <cell r="AD928" t="str">
            <v>F</v>
          </cell>
          <cell r="AE928" t="str">
            <v>002</v>
          </cell>
          <cell r="AF928" t="str">
            <v>COMPAÑÍA DE ALIMENTOS COLOMBIANOS CALCO S.A</v>
          </cell>
          <cell r="AG928" t="str">
            <v>52</v>
          </cell>
          <cell r="AH928" t="str">
            <v>VENTAS</v>
          </cell>
          <cell r="AI928" t="str">
            <v>02008003</v>
          </cell>
          <cell r="AJ928" t="str">
            <v>Puntos de Venta</v>
          </cell>
          <cell r="AK928" t="str">
            <v>R01-002</v>
          </cell>
          <cell r="AL928" t="str">
            <v>POBLADO</v>
          </cell>
          <cell r="AM928" t="str">
            <v>004</v>
          </cell>
          <cell r="AN928" t="str">
            <v>Jueves</v>
          </cell>
          <cell r="AO928" t="str">
            <v>000</v>
          </cell>
          <cell r="AP928" t="str">
            <v>SIN DEFINIR</v>
          </cell>
          <cell r="AQ928" t="str">
            <v>1</v>
          </cell>
          <cell r="AR928">
            <v>46038</v>
          </cell>
          <cell r="AS928" t="str">
            <v>15/07/2026</v>
          </cell>
          <cell r="AU928" t="str">
            <v>A</v>
          </cell>
          <cell r="AW928" t="str">
            <v>EPS010</v>
          </cell>
          <cell r="AX928" t="str">
            <v>EPS SURA (ANTES SUSALUD)</v>
          </cell>
          <cell r="AY928" t="str">
            <v>001</v>
          </cell>
          <cell r="AZ928" t="str">
            <v>230301</v>
          </cell>
          <cell r="BA928" t="str">
            <v>PORVENIR</v>
          </cell>
          <cell r="BB928" t="str">
            <v>001</v>
          </cell>
          <cell r="BC928" t="str">
            <v>14-28</v>
          </cell>
          <cell r="BD928" t="str">
            <v>ARL SURA</v>
          </cell>
          <cell r="BE928" t="str">
            <v>001</v>
          </cell>
          <cell r="BF928" t="str">
            <v>CCF04</v>
          </cell>
          <cell r="BG928" t="str">
            <v>COMFAMA ANTIOQUIA</v>
          </cell>
          <cell r="BH928" t="str">
            <v>C005</v>
          </cell>
          <cell r="BI928" t="str">
            <v>CESANTÍAS PROTECCIÓN S. A.</v>
          </cell>
          <cell r="BJ928" t="str">
            <v>3561101</v>
          </cell>
          <cell r="BK928" t="str">
            <v>002</v>
          </cell>
          <cell r="BL928" t="str">
            <v>Quincenales</v>
          </cell>
          <cell r="BM928" t="str">
            <v>TABLA</v>
          </cell>
          <cell r="BO928" t="str">
            <v>001</v>
          </cell>
          <cell r="BP928" t="str">
            <v>Salario interno pesos</v>
          </cell>
          <cell r="BQ928">
            <v>1750905</v>
          </cell>
          <cell r="BR928" t="str">
            <v>000000000000002</v>
          </cell>
          <cell r="BS928" t="str">
            <v>COMPAÑÍA DE ALIMENTOS COLOMBIANOS CALCO S.A</v>
          </cell>
          <cell r="BT928" t="str">
            <v>000000000047457</v>
          </cell>
          <cell r="BU928" t="str">
            <v>ENTRENAMIENTO</v>
          </cell>
          <cell r="BV928" t="str">
            <v>000000000000316</v>
          </cell>
          <cell r="BW928" t="str">
            <v>AUXILIAR DE PUNTO DE VENTA</v>
          </cell>
          <cell r="BX928" t="str">
            <v>000000000065168</v>
          </cell>
          <cell r="BY928" t="str">
            <v>AUXILIAR DE RESTAURANTE</v>
          </cell>
          <cell r="BZ928" t="str">
            <v>dairalizethvelasquezcastro@gmail.com</v>
          </cell>
          <cell r="CA928" t="str">
            <v>220 - JORNADA MENSUAL 220 HORAS</v>
          </cell>
          <cell r="CB928" t="str">
            <v>Ley 50</v>
          </cell>
          <cell r="CC928" t="str">
            <v>2 - Fijo</v>
          </cell>
          <cell r="CD928" t="str">
            <v>APORTA</v>
          </cell>
          <cell r="CE928" t="str">
            <v>APORTA</v>
          </cell>
          <cell r="CF928" t="str">
            <v>APORTA</v>
          </cell>
          <cell r="CG928">
            <v>2.4359999999999999</v>
          </cell>
          <cell r="CH928" t="str">
            <v>SIN AUXILIO</v>
          </cell>
          <cell r="CI928" t="str">
            <v>LA DIFERENCIA</v>
          </cell>
          <cell r="CJ928" t="str">
            <v>LA DIFERENCIA</v>
          </cell>
          <cell r="CK928" t="str">
            <v>Sueldo fijo</v>
          </cell>
          <cell r="CL928" t="str">
            <v>Dependiente</v>
          </cell>
          <cell r="CM928" t="str">
            <v>No aplica</v>
          </cell>
          <cell r="CN928" t="str">
            <v>S</v>
          </cell>
          <cell r="CQ928" t="str">
            <v>220</v>
          </cell>
          <cell r="CR928" t="str">
            <v>Tiempo Completo 220</v>
          </cell>
          <cell r="CS928" t="str">
            <v>31</v>
          </cell>
          <cell r="CT928" t="str">
            <v>000000000047521</v>
          </cell>
          <cell r="CU928" t="str">
            <v>ÁMSTERDAM</v>
          </cell>
          <cell r="CW928" t="str">
            <v>000</v>
          </cell>
          <cell r="CX928" t="str">
            <v>VELASQUEZ CASTRO DAIRA LIZETH</v>
          </cell>
        </row>
        <row r="929">
          <cell r="A929">
            <v>1112623971</v>
          </cell>
          <cell r="B929" t="str">
            <v>YENNY</v>
          </cell>
          <cell r="C929" t="str">
            <v>KARINA</v>
          </cell>
          <cell r="D929" t="str">
            <v>RAMIREZ</v>
          </cell>
          <cell r="E929" t="str">
            <v>AGUDELO</v>
          </cell>
          <cell r="F929">
            <v>33154</v>
          </cell>
          <cell r="G929" t="str">
            <v>169 - COLOMBIA</v>
          </cell>
          <cell r="H929" t="str">
            <v>76 - VALLE DEL CAUCA</v>
          </cell>
          <cell r="I929" t="str">
            <v>OBANDO</v>
          </cell>
          <cell r="J929" t="str">
            <v>CL 61 SUR 39 70</v>
          </cell>
          <cell r="K929" t="str">
            <v>Sabaneta</v>
          </cell>
          <cell r="L929" t="str">
            <v>3205734166</v>
          </cell>
          <cell r="M929" t="str">
            <v>CO</v>
          </cell>
          <cell r="N929" t="str">
            <v>BANCOLOMBIA</v>
          </cell>
          <cell r="O929" t="str">
            <v>34200006332</v>
          </cell>
          <cell r="P929" t="str">
            <v>AHORRO</v>
          </cell>
          <cell r="Q929" t="str">
            <v>CÉDULA DE CIUDADANÍA</v>
          </cell>
          <cell r="R929">
            <v>1112623971</v>
          </cell>
          <cell r="S929" t="str">
            <v>La Union</v>
          </cell>
          <cell r="U929" t="str">
            <v>05 - ANTIOQUIA</v>
          </cell>
          <cell r="V929" t="str">
            <v>SABANETA</v>
          </cell>
          <cell r="W929" t="str">
            <v>UNION LIBRE</v>
          </cell>
          <cell r="X929" t="str">
            <v>0</v>
          </cell>
          <cell r="Z929">
            <v>0</v>
          </cell>
          <cell r="AA929" t="str">
            <v>0</v>
          </cell>
          <cell r="AB929" t="str">
            <v>002</v>
          </cell>
          <cell r="AC929" t="str">
            <v>BACHILLERATO</v>
          </cell>
          <cell r="AD929" t="str">
            <v>F</v>
          </cell>
          <cell r="AE929" t="str">
            <v>002</v>
          </cell>
          <cell r="AF929" t="str">
            <v>COMPAÑÍA DE ALIMENTOS COLOMBIANOS CALCO S.A</v>
          </cell>
          <cell r="AG929" t="str">
            <v>52</v>
          </cell>
          <cell r="AH929" t="str">
            <v>VENTAS</v>
          </cell>
          <cell r="AI929" t="str">
            <v>02008003</v>
          </cell>
          <cell r="AJ929" t="str">
            <v>Puntos de Venta</v>
          </cell>
          <cell r="AK929" t="str">
            <v>R18-002</v>
          </cell>
          <cell r="AL929" t="str">
            <v>ONE PLAZA</v>
          </cell>
          <cell r="AM929" t="str">
            <v>007</v>
          </cell>
          <cell r="AN929" t="str">
            <v>Domingo</v>
          </cell>
          <cell r="AO929" t="str">
            <v>000</v>
          </cell>
          <cell r="AP929" t="str">
            <v>SIN DEFINIR</v>
          </cell>
          <cell r="AQ929" t="str">
            <v>1</v>
          </cell>
          <cell r="AR929">
            <v>45699</v>
          </cell>
          <cell r="AU929" t="str">
            <v>A</v>
          </cell>
          <cell r="AW929" t="str">
            <v>EPS010</v>
          </cell>
          <cell r="AX929" t="str">
            <v>EPS SURA (ANTES SUSALUD)</v>
          </cell>
          <cell r="AY929" t="str">
            <v>001</v>
          </cell>
          <cell r="AZ929" t="str">
            <v>230301</v>
          </cell>
          <cell r="BA929" t="str">
            <v>PORVENIR</v>
          </cell>
          <cell r="BB929" t="str">
            <v>001</v>
          </cell>
          <cell r="BC929" t="str">
            <v>14-28</v>
          </cell>
          <cell r="BD929" t="str">
            <v>ARL SURA</v>
          </cell>
          <cell r="BE929" t="str">
            <v>001</v>
          </cell>
          <cell r="BF929" t="str">
            <v>CCF04</v>
          </cell>
          <cell r="BG929" t="str">
            <v>COMFAMA ANTIOQUIA</v>
          </cell>
          <cell r="BH929" t="str">
            <v>C004</v>
          </cell>
          <cell r="BI929" t="str">
            <v>CESANTÍAS PORVENIR</v>
          </cell>
          <cell r="BJ929" t="str">
            <v>3561101</v>
          </cell>
          <cell r="BK929" t="str">
            <v>002</v>
          </cell>
          <cell r="BL929" t="str">
            <v>Quincenales</v>
          </cell>
          <cell r="BM929" t="str">
            <v>TABLA</v>
          </cell>
          <cell r="BO929" t="str">
            <v>001</v>
          </cell>
          <cell r="BP929" t="str">
            <v>Salario interno pesos</v>
          </cell>
          <cell r="BQ929">
            <v>1750905</v>
          </cell>
          <cell r="BR929" t="str">
            <v>000000000000002</v>
          </cell>
          <cell r="BS929" t="str">
            <v>COMPAÑÍA DE ALIMENTOS COLOMBIANOS CALCO S.A</v>
          </cell>
          <cell r="BT929" t="str">
            <v>000000000047470</v>
          </cell>
          <cell r="BU929" t="str">
            <v>PUNTOS DE VENTA</v>
          </cell>
          <cell r="BV929" t="str">
            <v>000000000047620</v>
          </cell>
          <cell r="BW929" t="str">
            <v>AUXILIAR DE RESTAURANTE</v>
          </cell>
          <cell r="BX929" t="str">
            <v>000000000049108</v>
          </cell>
          <cell r="BY929" t="str">
            <v>AUXILIAR DE RESTAURANTE</v>
          </cell>
          <cell r="BZ929" t="str">
            <v>kary1990.kr@gmail.com</v>
          </cell>
          <cell r="CA929" t="str">
            <v>220 - JORNADA MENSUAL 220 HORAS</v>
          </cell>
          <cell r="CB929" t="str">
            <v>Ley 50</v>
          </cell>
          <cell r="CC929" t="str">
            <v>1 - Indefinido</v>
          </cell>
          <cell r="CD929" t="str">
            <v>APORTA</v>
          </cell>
          <cell r="CE929" t="str">
            <v>APORTA</v>
          </cell>
          <cell r="CF929" t="str">
            <v>APORTA</v>
          </cell>
          <cell r="CG929">
            <v>2.4359999999999999</v>
          </cell>
          <cell r="CH929" t="str">
            <v>SIN AUXILIO</v>
          </cell>
          <cell r="CI929" t="str">
            <v>SIN AUXILIO</v>
          </cell>
          <cell r="CJ929" t="str">
            <v>SIN AUXILIO</v>
          </cell>
          <cell r="CK929" t="str">
            <v>Sueldo fijo</v>
          </cell>
          <cell r="CL929" t="str">
            <v>Dependiente</v>
          </cell>
          <cell r="CM929" t="str">
            <v>No aplica</v>
          </cell>
          <cell r="CN929" t="str">
            <v>S</v>
          </cell>
          <cell r="CQ929" t="str">
            <v>220</v>
          </cell>
          <cell r="CR929" t="str">
            <v>Tiempo Completo 220</v>
          </cell>
          <cell r="CS929" t="str">
            <v>31</v>
          </cell>
          <cell r="CT929" t="str">
            <v>000000000047515</v>
          </cell>
          <cell r="CU929" t="str">
            <v>ONE PLAZA</v>
          </cell>
          <cell r="CW929" t="str">
            <v>000</v>
          </cell>
          <cell r="CX929" t="str">
            <v>RAMIREZ AGUDELO YENNY KARINA</v>
          </cell>
        </row>
        <row r="930">
          <cell r="A930">
            <v>1112780600</v>
          </cell>
          <cell r="B930" t="str">
            <v>MARYORY</v>
          </cell>
          <cell r="D930" t="str">
            <v>DURANGO</v>
          </cell>
          <cell r="E930" t="str">
            <v>ZAPATA</v>
          </cell>
          <cell r="F930">
            <v>34288</v>
          </cell>
          <cell r="G930" t="str">
            <v>169 - COLOMBIA</v>
          </cell>
          <cell r="H930" t="str">
            <v>05 - ANTIOQUIA</v>
          </cell>
          <cell r="I930" t="str">
            <v>MEDELLIN</v>
          </cell>
          <cell r="J930" t="str">
            <v>CL 94 AA 22 A 11</v>
          </cell>
          <cell r="K930" t="str">
            <v>Manrique</v>
          </cell>
          <cell r="L930" t="str">
            <v>3042493600</v>
          </cell>
          <cell r="M930" t="str">
            <v>CO</v>
          </cell>
          <cell r="N930" t="str">
            <v>BANCOLOMBIA</v>
          </cell>
          <cell r="O930" t="str">
            <v>42074043776</v>
          </cell>
          <cell r="P930" t="str">
            <v>AHORRO</v>
          </cell>
          <cell r="Q930" t="str">
            <v>CÉDULA DE CIUDADANÍA</v>
          </cell>
          <cell r="R930">
            <v>1112780600</v>
          </cell>
          <cell r="S930" t="str">
            <v>Cartago</v>
          </cell>
          <cell r="U930" t="str">
            <v>05 - ANTIOQUIA</v>
          </cell>
          <cell r="V930" t="str">
            <v>MEDELLIN</v>
          </cell>
          <cell r="W930" t="str">
            <v>UNION LIBRE</v>
          </cell>
          <cell r="X930" t="str">
            <v>000</v>
          </cell>
          <cell r="Z930">
            <v>1</v>
          </cell>
          <cell r="AA930" t="str">
            <v>1</v>
          </cell>
          <cell r="AB930" t="str">
            <v>002</v>
          </cell>
          <cell r="AC930" t="str">
            <v>BACHILLERATO</v>
          </cell>
          <cell r="AD930" t="str">
            <v>F</v>
          </cell>
          <cell r="AE930" t="str">
            <v>002</v>
          </cell>
          <cell r="AF930" t="str">
            <v>COMPAÑÍA DE ALIMENTOS COLOMBIANOS CALCO S.A</v>
          </cell>
          <cell r="AG930" t="str">
            <v>52</v>
          </cell>
          <cell r="AH930" t="str">
            <v>VENTAS</v>
          </cell>
          <cell r="AI930" t="str">
            <v>02008003</v>
          </cell>
          <cell r="AJ930" t="str">
            <v>Puntos de Venta</v>
          </cell>
          <cell r="AK930" t="str">
            <v>R19-002</v>
          </cell>
          <cell r="AL930" t="str">
            <v>MUSEO DE ARTE MODERNO</v>
          </cell>
          <cell r="AM930" t="str">
            <v>003</v>
          </cell>
          <cell r="AN930" t="str">
            <v>Miercoles</v>
          </cell>
          <cell r="AO930" t="str">
            <v>000</v>
          </cell>
          <cell r="AP930" t="str">
            <v>SIN DEFINIR</v>
          </cell>
          <cell r="AQ930" t="str">
            <v>1</v>
          </cell>
          <cell r="AR930">
            <v>46008</v>
          </cell>
          <cell r="AS930" t="str">
            <v>16/09/2026</v>
          </cell>
          <cell r="AU930" t="str">
            <v>A</v>
          </cell>
          <cell r="AW930" t="str">
            <v>EPS002</v>
          </cell>
          <cell r="AX930" t="str">
            <v>SALUD TOTAL</v>
          </cell>
          <cell r="AY930" t="str">
            <v>001</v>
          </cell>
          <cell r="AZ930" t="str">
            <v>230201</v>
          </cell>
          <cell r="BA930" t="str">
            <v>PROTECCIÓN + I. N. G.</v>
          </cell>
          <cell r="BB930" t="str">
            <v>001</v>
          </cell>
          <cell r="BC930" t="str">
            <v>14-28</v>
          </cell>
          <cell r="BD930" t="str">
            <v>ARL SURA</v>
          </cell>
          <cell r="BE930" t="str">
            <v>001</v>
          </cell>
          <cell r="BF930" t="str">
            <v>CCF04</v>
          </cell>
          <cell r="BG930" t="str">
            <v>COMFAMA ANTIOQUIA</v>
          </cell>
          <cell r="BH930" t="str">
            <v>C005</v>
          </cell>
          <cell r="BI930" t="str">
            <v>CESANTÍAS PROTECCIÓN S. A.</v>
          </cell>
          <cell r="BJ930" t="str">
            <v>3561101</v>
          </cell>
          <cell r="BK930" t="str">
            <v>002</v>
          </cell>
          <cell r="BL930" t="str">
            <v>Quincenales</v>
          </cell>
          <cell r="BM930" t="str">
            <v>TABLA</v>
          </cell>
          <cell r="BO930" t="str">
            <v>001</v>
          </cell>
          <cell r="BP930" t="str">
            <v>Salario interno pesos</v>
          </cell>
          <cell r="BQ930">
            <v>1750905</v>
          </cell>
          <cell r="BR930" t="str">
            <v>000000000000002</v>
          </cell>
          <cell r="BS930" t="str">
            <v>COMPAÑÍA DE ALIMENTOS COLOMBIANOS CALCO S.A</v>
          </cell>
          <cell r="BT930" t="str">
            <v>000000000047470</v>
          </cell>
          <cell r="BU930" t="str">
            <v>PUNTOS DE VENTA</v>
          </cell>
          <cell r="BV930" t="str">
            <v>000000000047620</v>
          </cell>
          <cell r="BW930" t="str">
            <v>AUXILIAR DE RESTAURANTE</v>
          </cell>
          <cell r="BX930" t="str">
            <v>000000000064639</v>
          </cell>
          <cell r="BY930" t="str">
            <v>AUXILIAR DE RESTAURANTE</v>
          </cell>
          <cell r="BZ930" t="str">
            <v>durangomary93@gmail.com</v>
          </cell>
          <cell r="CA930" t="str">
            <v>220 - JORNADA MENSUAL 220 HORAS</v>
          </cell>
          <cell r="CB930" t="str">
            <v>Ley 50</v>
          </cell>
          <cell r="CC930" t="str">
            <v>2 - Fijo</v>
          </cell>
          <cell r="CD930" t="str">
            <v>APORTA</v>
          </cell>
          <cell r="CE930" t="str">
            <v>APORTA</v>
          </cell>
          <cell r="CF930" t="str">
            <v>APORTA</v>
          </cell>
          <cell r="CG930">
            <v>2.4359999999999999</v>
          </cell>
          <cell r="CH930" t="str">
            <v>SIN AUXILIO</v>
          </cell>
          <cell r="CI930" t="str">
            <v>SIN AUXILIO</v>
          </cell>
          <cell r="CJ930" t="str">
            <v>SIN AUXILIO</v>
          </cell>
          <cell r="CK930" t="str">
            <v>Sueldo fijo</v>
          </cell>
          <cell r="CL930" t="str">
            <v>Dependiente</v>
          </cell>
          <cell r="CM930" t="str">
            <v>No aplica</v>
          </cell>
          <cell r="CN930" t="str">
            <v>S</v>
          </cell>
          <cell r="CQ930" t="str">
            <v>220</v>
          </cell>
          <cell r="CR930" t="str">
            <v>Tiempo Completo 220</v>
          </cell>
          <cell r="CS930" t="str">
            <v>31</v>
          </cell>
          <cell r="CT930" t="str">
            <v>000000000047516</v>
          </cell>
          <cell r="CU930" t="str">
            <v>MUSEO DE ARTE MODERNO</v>
          </cell>
          <cell r="CW930" t="str">
            <v>000</v>
          </cell>
          <cell r="CX930" t="str">
            <v xml:space="preserve">DURANGO ZAPATA MARYORY </v>
          </cell>
        </row>
        <row r="931">
          <cell r="A931">
            <v>1113675614</v>
          </cell>
          <cell r="B931" t="str">
            <v>YULIETH</v>
          </cell>
          <cell r="C931" t="str">
            <v>ANDREA</v>
          </cell>
          <cell r="D931" t="str">
            <v>MENA</v>
          </cell>
          <cell r="E931" t="str">
            <v>PORTOCARRERO</v>
          </cell>
          <cell r="F931">
            <v>34908</v>
          </cell>
          <cell r="G931" t="str">
            <v>169 - COLOMBIA</v>
          </cell>
          <cell r="H931" t="str">
            <v>76 - VALLE DEL CAUCA</v>
          </cell>
          <cell r="I931" t="str">
            <v>CALI</v>
          </cell>
          <cell r="J931" t="str">
            <v>CR 08 A 58 A 09 INT 085</v>
          </cell>
          <cell r="K931" t="str">
            <v>Villatina</v>
          </cell>
          <cell r="L931" t="str">
            <v>3205917859</v>
          </cell>
          <cell r="M931" t="str">
            <v>CO</v>
          </cell>
          <cell r="N931" t="str">
            <v>BANCOLOMBIA</v>
          </cell>
          <cell r="O931" t="str">
            <v>27715207791</v>
          </cell>
          <cell r="P931" t="str">
            <v>AHORRO</v>
          </cell>
          <cell r="Q931" t="str">
            <v>CÉDULA DE CIUDADANÍA</v>
          </cell>
          <cell r="R931">
            <v>1113675614</v>
          </cell>
          <cell r="S931" t="str">
            <v>Palmira</v>
          </cell>
          <cell r="U931" t="str">
            <v>05 - ANTIOQUIA</v>
          </cell>
          <cell r="V931" t="str">
            <v>MEDELLIN</v>
          </cell>
          <cell r="W931" t="str">
            <v>SOLTERO</v>
          </cell>
          <cell r="X931" t="str">
            <v>0</v>
          </cell>
          <cell r="Z931">
            <v>0</v>
          </cell>
          <cell r="AA931" t="str">
            <v>0</v>
          </cell>
          <cell r="AB931" t="str">
            <v>002</v>
          </cell>
          <cell r="AC931" t="str">
            <v>BACHILLERATO</v>
          </cell>
          <cell r="AD931" t="str">
            <v>F</v>
          </cell>
          <cell r="AE931" t="str">
            <v>002</v>
          </cell>
          <cell r="AF931" t="str">
            <v>COMPAÑÍA DE ALIMENTOS COLOMBIANOS CALCO S.A</v>
          </cell>
          <cell r="AG931" t="str">
            <v>52</v>
          </cell>
          <cell r="AH931" t="str">
            <v>VENTAS</v>
          </cell>
          <cell r="AI931" t="str">
            <v>02008003</v>
          </cell>
          <cell r="AJ931" t="str">
            <v>Puntos de Venta</v>
          </cell>
          <cell r="AK931" t="str">
            <v>R20-002</v>
          </cell>
          <cell r="AL931" t="str">
            <v>VIVA ENVIGADO</v>
          </cell>
          <cell r="AM931" t="str">
            <v>007</v>
          </cell>
          <cell r="AN931" t="str">
            <v>Domingo</v>
          </cell>
          <cell r="AO931" t="str">
            <v>000</v>
          </cell>
          <cell r="AP931" t="str">
            <v>SIN DEFINIR</v>
          </cell>
          <cell r="AQ931" t="str">
            <v>2</v>
          </cell>
          <cell r="AR931">
            <v>45637</v>
          </cell>
          <cell r="AU931" t="str">
            <v>A</v>
          </cell>
          <cell r="AW931" t="str">
            <v>EPS010</v>
          </cell>
          <cell r="AX931" t="str">
            <v>EPS SURA (ANTES SUSALUD)</v>
          </cell>
          <cell r="AY931" t="str">
            <v>001</v>
          </cell>
          <cell r="AZ931" t="str">
            <v>230301</v>
          </cell>
          <cell r="BA931" t="str">
            <v>PORVENIR</v>
          </cell>
          <cell r="BB931" t="str">
            <v>001</v>
          </cell>
          <cell r="BC931" t="str">
            <v>14-28</v>
          </cell>
          <cell r="BD931" t="str">
            <v>ARL SURA</v>
          </cell>
          <cell r="BE931" t="str">
            <v>001</v>
          </cell>
          <cell r="BF931" t="str">
            <v>CCF04</v>
          </cell>
          <cell r="BG931" t="str">
            <v>COMFAMA ANTIOQUIA</v>
          </cell>
          <cell r="BH931" t="str">
            <v>C005</v>
          </cell>
          <cell r="BI931" t="str">
            <v>CESANTÍAS PROTECCIÓN S. A.</v>
          </cell>
          <cell r="BJ931" t="str">
            <v>3561101</v>
          </cell>
          <cell r="BK931" t="str">
            <v>002</v>
          </cell>
          <cell r="BL931" t="str">
            <v>Quincenales</v>
          </cell>
          <cell r="BM931" t="str">
            <v>TABLA</v>
          </cell>
          <cell r="BO931" t="str">
            <v>001</v>
          </cell>
          <cell r="BP931" t="str">
            <v>Salario interno pesos</v>
          </cell>
          <cell r="BQ931">
            <v>1750905</v>
          </cell>
          <cell r="BR931" t="str">
            <v>000000000000002</v>
          </cell>
          <cell r="BS931" t="str">
            <v>COMPAÑÍA DE ALIMENTOS COLOMBIANOS CALCO S.A</v>
          </cell>
          <cell r="BT931" t="str">
            <v>000000000047470</v>
          </cell>
          <cell r="BU931" t="str">
            <v>PUNTOS DE VENTA</v>
          </cell>
          <cell r="BV931" t="str">
            <v>000000000047620</v>
          </cell>
          <cell r="BW931" t="str">
            <v>AUXILIAR DE RESTAURANTE</v>
          </cell>
          <cell r="BX931" t="str">
            <v>000000000049203</v>
          </cell>
          <cell r="BY931" t="str">
            <v>AUXILIAR DE RESTAURANTE</v>
          </cell>
          <cell r="BZ931" t="str">
            <v>yulieth199@live.com</v>
          </cell>
          <cell r="CA931" t="str">
            <v>220 - JORNADA MENSUAL 220 HORAS</v>
          </cell>
          <cell r="CB931" t="str">
            <v>Ley 50</v>
          </cell>
          <cell r="CC931" t="str">
            <v>1 - Indefinido</v>
          </cell>
          <cell r="CD931" t="str">
            <v>APORTA</v>
          </cell>
          <cell r="CE931" t="str">
            <v>APORTA</v>
          </cell>
          <cell r="CF931" t="str">
            <v>APORTA</v>
          </cell>
          <cell r="CG931">
            <v>2.4359999999999999</v>
          </cell>
          <cell r="CH931" t="str">
            <v>SIN AUXILIO</v>
          </cell>
          <cell r="CI931" t="str">
            <v>SIN AUXILIO</v>
          </cell>
          <cell r="CJ931" t="str">
            <v>SIN AUXILIO</v>
          </cell>
          <cell r="CK931" t="str">
            <v>Sueldo fijo</v>
          </cell>
          <cell r="CL931" t="str">
            <v>Dependiente</v>
          </cell>
          <cell r="CM931" t="str">
            <v>No aplica</v>
          </cell>
          <cell r="CN931" t="str">
            <v>S</v>
          </cell>
          <cell r="CQ931" t="str">
            <v>220</v>
          </cell>
          <cell r="CR931" t="str">
            <v>Tiempo Completo 220</v>
          </cell>
          <cell r="CS931" t="str">
            <v>31</v>
          </cell>
          <cell r="CT931" t="str">
            <v>000000000047517</v>
          </cell>
          <cell r="CU931" t="str">
            <v>VIVA ENVIGADO</v>
          </cell>
          <cell r="CW931" t="str">
            <v>000</v>
          </cell>
          <cell r="CX931" t="str">
            <v>MENA PORTOCARRERO YULIETH ANDREA</v>
          </cell>
        </row>
        <row r="932">
          <cell r="A932">
            <v>1113833</v>
          </cell>
          <cell r="B932" t="str">
            <v>CRISTINA</v>
          </cell>
          <cell r="C932" t="str">
            <v>YOSELIN</v>
          </cell>
          <cell r="D932" t="str">
            <v>CARVAJAL</v>
          </cell>
          <cell r="E932" t="str">
            <v>PENA</v>
          </cell>
          <cell r="F932">
            <v>34133</v>
          </cell>
          <cell r="G932" t="str">
            <v>VENEZUELA</v>
          </cell>
          <cell r="H932" t="str">
            <v>2 - CARACAS</v>
          </cell>
          <cell r="I932" t="str">
            <v>CARACAS</v>
          </cell>
          <cell r="J932" t="str">
            <v>CL 83 A 67 42 PISO 1</v>
          </cell>
          <cell r="K932" t="str">
            <v>VILLALINDA</v>
          </cell>
          <cell r="L932" t="str">
            <v>3161767570</v>
          </cell>
          <cell r="M932" t="str">
            <v>CO</v>
          </cell>
          <cell r="N932" t="str">
            <v>BANCOLOMBIA</v>
          </cell>
          <cell r="O932" t="str">
            <v>49900002972</v>
          </cell>
          <cell r="P932" t="str">
            <v>AHORRO</v>
          </cell>
          <cell r="Q932" t="str">
            <v>PERMISO POR PROTECCIÓN TEMPORAL</v>
          </cell>
          <cell r="R932">
            <v>1113833</v>
          </cell>
          <cell r="S932" t="str">
            <v>BOGOTA</v>
          </cell>
          <cell r="T932">
            <v>5001113833</v>
          </cell>
          <cell r="U932" t="str">
            <v>05 - ANTIOQUIA</v>
          </cell>
          <cell r="V932" t="str">
            <v>BELLO</v>
          </cell>
          <cell r="W932" t="str">
            <v>SOLTERO</v>
          </cell>
          <cell r="AB932" t="str">
            <v>002</v>
          </cell>
          <cell r="AC932" t="str">
            <v>BACHILLERATO</v>
          </cell>
          <cell r="AD932" t="str">
            <v>F</v>
          </cell>
          <cell r="AE932" t="str">
            <v>002</v>
          </cell>
          <cell r="AF932" t="str">
            <v>COMPAÑÍA DE ALIMENTOS COLOMBIANOS CALCO S.A</v>
          </cell>
          <cell r="AG932" t="str">
            <v>52</v>
          </cell>
          <cell r="AH932" t="str">
            <v>VENTAS</v>
          </cell>
          <cell r="AI932" t="str">
            <v>02008003</v>
          </cell>
          <cell r="AJ932" t="str">
            <v>Puntos de Venta</v>
          </cell>
          <cell r="AK932" t="str">
            <v>R16-002</v>
          </cell>
          <cell r="AL932" t="str">
            <v>PALMA GRANDE</v>
          </cell>
          <cell r="AM932" t="str">
            <v>005</v>
          </cell>
          <cell r="AN932" t="str">
            <v>Viernes</v>
          </cell>
          <cell r="AO932" t="str">
            <v>000</v>
          </cell>
          <cell r="AP932" t="str">
            <v>SIN DEFINIR</v>
          </cell>
          <cell r="AQ932" t="str">
            <v>1</v>
          </cell>
          <cell r="AR932">
            <v>46057</v>
          </cell>
          <cell r="AS932" t="str">
            <v>03/08/2026</v>
          </cell>
          <cell r="AU932" t="str">
            <v>A</v>
          </cell>
          <cell r="AW932" t="str">
            <v>EPS010</v>
          </cell>
          <cell r="AX932" t="str">
            <v>EPS SURA (ANTES SUSALUD)</v>
          </cell>
          <cell r="AY932" t="str">
            <v>001</v>
          </cell>
          <cell r="AZ932" t="str">
            <v>230201</v>
          </cell>
          <cell r="BA932" t="str">
            <v>PROTECCIÓN + I. N. G.</v>
          </cell>
          <cell r="BB932" t="str">
            <v>001</v>
          </cell>
          <cell r="BC932" t="str">
            <v>14-28</v>
          </cell>
          <cell r="BD932" t="str">
            <v>ARL SURA</v>
          </cell>
          <cell r="BE932" t="str">
            <v>001</v>
          </cell>
          <cell r="BF932" t="str">
            <v>CCF04</v>
          </cell>
          <cell r="BG932" t="str">
            <v>COMFAMA ANTIOQUIA</v>
          </cell>
          <cell r="BH932" t="str">
            <v>C005</v>
          </cell>
          <cell r="BI932" t="str">
            <v>CESANTÍAS PROTECCIÓN S. A.</v>
          </cell>
          <cell r="BJ932" t="str">
            <v>3561101</v>
          </cell>
          <cell r="BK932" t="str">
            <v>002</v>
          </cell>
          <cell r="BL932" t="str">
            <v>Quincenales</v>
          </cell>
          <cell r="BM932" t="str">
            <v>TABLA</v>
          </cell>
          <cell r="BO932" t="str">
            <v>001</v>
          </cell>
          <cell r="BP932" t="str">
            <v>Salario interno pesos</v>
          </cell>
          <cell r="BQ932">
            <v>1750905</v>
          </cell>
          <cell r="BR932" t="str">
            <v>000000000000002</v>
          </cell>
          <cell r="BS932" t="str">
            <v>COMPAÑÍA DE ALIMENTOS COLOMBIANOS CALCO S.A</v>
          </cell>
          <cell r="BT932" t="str">
            <v>000000000047457</v>
          </cell>
          <cell r="BU932" t="str">
            <v>ENTRENAMIENTO</v>
          </cell>
          <cell r="BV932" t="str">
            <v>000000000000316</v>
          </cell>
          <cell r="BW932" t="str">
            <v>AUXILIAR DE PUNTO DE VENTA</v>
          </cell>
          <cell r="BX932" t="str">
            <v>000000000065462</v>
          </cell>
          <cell r="BY932" t="str">
            <v>AUXILIAR DE RESTAURANTE</v>
          </cell>
          <cell r="BZ932" t="str">
            <v>yoselincarvajalpe93@gmail.com</v>
          </cell>
          <cell r="CA932" t="str">
            <v>220 - JORNADA MENSUAL 220 HORAS</v>
          </cell>
          <cell r="CB932" t="str">
            <v>Ley 50</v>
          </cell>
          <cell r="CC932" t="str">
            <v>2 - Fijo</v>
          </cell>
          <cell r="CD932" t="str">
            <v>APORTA</v>
          </cell>
          <cell r="CE932" t="str">
            <v>APORTA</v>
          </cell>
          <cell r="CF932" t="str">
            <v>APORTA</v>
          </cell>
          <cell r="CG932">
            <v>2.4359999999999999</v>
          </cell>
          <cell r="CH932" t="str">
            <v>SIN AUXILIO</v>
          </cell>
          <cell r="CI932" t="str">
            <v>LA DIFERENCIA</v>
          </cell>
          <cell r="CJ932" t="str">
            <v>LA DIFERENCIA</v>
          </cell>
          <cell r="CK932" t="str">
            <v>Sueldo fijo</v>
          </cell>
          <cell r="CL932" t="str">
            <v>Dependiente</v>
          </cell>
          <cell r="CM932" t="str">
            <v>No aplica</v>
          </cell>
          <cell r="CN932" t="str">
            <v>S</v>
          </cell>
          <cell r="CQ932" t="str">
            <v>220</v>
          </cell>
          <cell r="CR932" t="str">
            <v>Tiempo Completo 220</v>
          </cell>
          <cell r="CS932" t="str">
            <v>31</v>
          </cell>
          <cell r="CT932" t="str">
            <v>000000000047513</v>
          </cell>
          <cell r="CU932" t="str">
            <v>PALMA GRANDE</v>
          </cell>
          <cell r="CW932" t="str">
            <v>000</v>
          </cell>
          <cell r="CX932" t="str">
            <v>CARVAJAL PENA CRISTINA YOSELIN</v>
          </cell>
        </row>
        <row r="933">
          <cell r="A933">
            <v>1115858701</v>
          </cell>
          <cell r="B933" t="str">
            <v>ANDREA</v>
          </cell>
          <cell r="C933" t="str">
            <v>KAROLINA</v>
          </cell>
          <cell r="D933" t="str">
            <v>NINO</v>
          </cell>
          <cell r="E933" t="str">
            <v>BENAVIDES</v>
          </cell>
          <cell r="F933">
            <v>34000</v>
          </cell>
          <cell r="G933" t="str">
            <v>169 - COLOMBIA</v>
          </cell>
          <cell r="H933" t="str">
            <v>11 - BOGOTA</v>
          </cell>
          <cell r="I933" t="str">
            <v>BOGOTÁ D.C.</v>
          </cell>
          <cell r="J933" t="str">
            <v>CR 46 A 68 SUR 46 APTO 502</v>
          </cell>
          <cell r="K933" t="str">
            <v>Calle Del Banco</v>
          </cell>
          <cell r="L933" t="str">
            <v>3114543400</v>
          </cell>
          <cell r="M933" t="str">
            <v>CO</v>
          </cell>
          <cell r="N933" t="str">
            <v>BANCOLOMBIA</v>
          </cell>
          <cell r="O933" t="str">
            <v>84079742511</v>
          </cell>
          <cell r="P933" t="str">
            <v>AHORRO</v>
          </cell>
          <cell r="Q933" t="str">
            <v>CÉDULA DE CIUDADANÍA</v>
          </cell>
          <cell r="R933">
            <v>1115858701</v>
          </cell>
          <cell r="S933" t="str">
            <v>Paz De Ariporo Moren</v>
          </cell>
          <cell r="U933" t="str">
            <v>05 - ANTIOQUIA</v>
          </cell>
          <cell r="V933" t="str">
            <v>SABANETA</v>
          </cell>
          <cell r="W933" t="str">
            <v>CASADO</v>
          </cell>
          <cell r="X933" t="str">
            <v>0</v>
          </cell>
          <cell r="Z933">
            <v>0</v>
          </cell>
          <cell r="AA933" t="str">
            <v>0</v>
          </cell>
          <cell r="AB933" t="str">
            <v>006</v>
          </cell>
          <cell r="AC933" t="str">
            <v>ESPECIALIZACIÓN</v>
          </cell>
          <cell r="AD933" t="str">
            <v>F</v>
          </cell>
          <cell r="AE933" t="str">
            <v>002</v>
          </cell>
          <cell r="AF933" t="str">
            <v>COMPAÑÍA DE ALIMENTOS COLOMBIANOS CALCO S.A</v>
          </cell>
          <cell r="AG933" t="str">
            <v>51</v>
          </cell>
          <cell r="AH933" t="str">
            <v xml:space="preserve">ADMINISTRACION  </v>
          </cell>
          <cell r="AI933" t="str">
            <v>01011004</v>
          </cell>
          <cell r="AJ933" t="str">
            <v>Estandarización de Procesos</v>
          </cell>
          <cell r="AK933" t="str">
            <v>ADM-002</v>
          </cell>
          <cell r="AL933" t="str">
            <v>ADMINISTRACIÓN</v>
          </cell>
          <cell r="AM933" t="str">
            <v>007</v>
          </cell>
          <cell r="AN933" t="str">
            <v>Domingo</v>
          </cell>
          <cell r="AO933" t="str">
            <v>000</v>
          </cell>
          <cell r="AP933" t="str">
            <v>SIN DEFINIR</v>
          </cell>
          <cell r="AQ933" t="str">
            <v>1</v>
          </cell>
          <cell r="AR933">
            <v>45776</v>
          </cell>
          <cell r="AU933" t="str">
            <v>A</v>
          </cell>
          <cell r="AW933" t="str">
            <v>EPS010</v>
          </cell>
          <cell r="AX933" t="str">
            <v>EPS SURA (ANTES SUSALUD)</v>
          </cell>
          <cell r="AY933" t="str">
            <v>001</v>
          </cell>
          <cell r="AZ933" t="str">
            <v>230301</v>
          </cell>
          <cell r="BA933" t="str">
            <v>PORVENIR</v>
          </cell>
          <cell r="BB933" t="str">
            <v>001</v>
          </cell>
          <cell r="BC933" t="str">
            <v>14-28</v>
          </cell>
          <cell r="BD933" t="str">
            <v>ARL SURA</v>
          </cell>
          <cell r="BE933" t="str">
            <v>001</v>
          </cell>
          <cell r="BF933" t="str">
            <v>CCF04</v>
          </cell>
          <cell r="BG933" t="str">
            <v>COMFAMA ANTIOQUIA</v>
          </cell>
          <cell r="BH933" t="str">
            <v>C004</v>
          </cell>
          <cell r="BI933" t="str">
            <v>CESANTÍAS PORVENIR</v>
          </cell>
          <cell r="BJ933" t="str">
            <v>1701001</v>
          </cell>
          <cell r="BK933" t="str">
            <v>002</v>
          </cell>
          <cell r="BL933" t="str">
            <v>Quincenales</v>
          </cell>
          <cell r="BM933" t="str">
            <v>TABLA</v>
          </cell>
          <cell r="BO933" t="str">
            <v>001</v>
          </cell>
          <cell r="BP933" t="str">
            <v>Salario interno pesos</v>
          </cell>
          <cell r="BQ933">
            <v>5781000</v>
          </cell>
          <cell r="BR933" t="str">
            <v>000000000000002</v>
          </cell>
          <cell r="BS933" t="str">
            <v>COMPAÑÍA DE ALIMENTOS COLOMBIANOS CALCO S.A</v>
          </cell>
          <cell r="BT933" t="str">
            <v>000000000047447</v>
          </cell>
          <cell r="BU933" t="str">
            <v>CONTROL Y MEJORA CONTINUA</v>
          </cell>
          <cell r="BV933" t="str">
            <v>000000000047574</v>
          </cell>
          <cell r="BW933" t="str">
            <v>ANALISTA SENIOR CONTROL INTERNO</v>
          </cell>
          <cell r="BX933" t="str">
            <v>000000000047925</v>
          </cell>
          <cell r="BY933" t="str">
            <v>ANALISTA SENIOR CONTROL INTERNO</v>
          </cell>
          <cell r="BZ933" t="str">
            <v>karitonibe@gmail.com</v>
          </cell>
          <cell r="CA933" t="str">
            <v>220 - JORNADA MENSUAL 220 HORAS</v>
          </cell>
          <cell r="CB933" t="str">
            <v>Ley 50</v>
          </cell>
          <cell r="CC933" t="str">
            <v>1 - Indefinido</v>
          </cell>
          <cell r="CD933" t="str">
            <v>APORTA</v>
          </cell>
          <cell r="CE933" t="str">
            <v>APORTA</v>
          </cell>
          <cell r="CF933" t="str">
            <v>APORTA</v>
          </cell>
          <cell r="CG933">
            <v>0.52200000000000002</v>
          </cell>
          <cell r="CH933" t="str">
            <v>SIN AUXILIO</v>
          </cell>
          <cell r="CI933" t="str">
            <v>SIN AUXILIO</v>
          </cell>
          <cell r="CJ933" t="str">
            <v>SIN AUXILIO</v>
          </cell>
          <cell r="CK933" t="str">
            <v>Sueldo fijo</v>
          </cell>
          <cell r="CL933" t="str">
            <v>Dependiente</v>
          </cell>
          <cell r="CM933" t="str">
            <v>No aplica</v>
          </cell>
          <cell r="CN933" t="str">
            <v>N</v>
          </cell>
          <cell r="CQ933" t="str">
            <v>220</v>
          </cell>
          <cell r="CR933" t="str">
            <v>Tiempo Completo 220</v>
          </cell>
          <cell r="CS933" t="str">
            <v>31</v>
          </cell>
          <cell r="CT933" t="str">
            <v>000000000047484</v>
          </cell>
          <cell r="CU933" t="str">
            <v>ADMINISTRACIÓN</v>
          </cell>
          <cell r="CW933" t="str">
            <v>000</v>
          </cell>
          <cell r="CX933" t="str">
            <v>NINO BENAVIDES ANDREA KAROLINA</v>
          </cell>
        </row>
        <row r="934">
          <cell r="A934">
            <v>1118308245</v>
          </cell>
          <cell r="B934" t="str">
            <v>LEIDY</v>
          </cell>
          <cell r="C934" t="str">
            <v>TATIANA</v>
          </cell>
          <cell r="D934" t="str">
            <v>RODRIGUEZ</v>
          </cell>
          <cell r="E934" t="str">
            <v>ORTIZ</v>
          </cell>
          <cell r="F934">
            <v>35470</v>
          </cell>
          <cell r="G934" t="str">
            <v>169 - COLOMBIA</v>
          </cell>
          <cell r="H934" t="str">
            <v>19 - CAUCA</v>
          </cell>
          <cell r="I934" t="str">
            <v>MERCADERES</v>
          </cell>
          <cell r="J934" t="str">
            <v>CR 24 BD 71 38</v>
          </cell>
          <cell r="K934" t="str">
            <v>Manrique</v>
          </cell>
          <cell r="L934" t="str">
            <v>3507824394</v>
          </cell>
          <cell r="M934" t="str">
            <v>CO</v>
          </cell>
          <cell r="N934" t="str">
            <v>BANCOLOMBIA</v>
          </cell>
          <cell r="O934" t="str">
            <v>00617134721</v>
          </cell>
          <cell r="P934" t="str">
            <v>AHORRO</v>
          </cell>
          <cell r="Q934" t="str">
            <v>CÉDULA DE CIUDADANÍA</v>
          </cell>
          <cell r="R934">
            <v>1118308245</v>
          </cell>
          <cell r="S934" t="str">
            <v>Yumbo</v>
          </cell>
          <cell r="U934" t="str">
            <v>05 - ANTIOQUIA</v>
          </cell>
          <cell r="V934" t="str">
            <v>MEDELLIN</v>
          </cell>
          <cell r="W934" t="str">
            <v>UNION LIBRE</v>
          </cell>
          <cell r="X934" t="str">
            <v>0</v>
          </cell>
          <cell r="Z934">
            <v>0</v>
          </cell>
          <cell r="AA934" t="str">
            <v>0</v>
          </cell>
          <cell r="AB934" t="str">
            <v>002</v>
          </cell>
          <cell r="AC934" t="str">
            <v>BACHILLERATO</v>
          </cell>
          <cell r="AD934" t="str">
            <v>F</v>
          </cell>
          <cell r="AE934" t="str">
            <v>002</v>
          </cell>
          <cell r="AF934" t="str">
            <v>COMPAÑÍA DE ALIMENTOS COLOMBIANOS CALCO S.A</v>
          </cell>
          <cell r="AG934" t="str">
            <v>52</v>
          </cell>
          <cell r="AH934" t="str">
            <v>VENTAS</v>
          </cell>
          <cell r="AI934" t="str">
            <v>02008003</v>
          </cell>
          <cell r="AJ934" t="str">
            <v>Puntos de Venta</v>
          </cell>
          <cell r="AK934" t="str">
            <v>R21-002</v>
          </cell>
          <cell r="AL934" t="str">
            <v>ARKADIA</v>
          </cell>
          <cell r="AM934" t="str">
            <v>003</v>
          </cell>
          <cell r="AN934" t="str">
            <v>Miercoles</v>
          </cell>
          <cell r="AO934" t="str">
            <v>000</v>
          </cell>
          <cell r="AP934" t="str">
            <v>SIN DEFINIR</v>
          </cell>
          <cell r="AQ934" t="str">
            <v>2</v>
          </cell>
          <cell r="AR934">
            <v>45915</v>
          </cell>
          <cell r="AS934" t="str">
            <v>14/09/2026</v>
          </cell>
          <cell r="AU934" t="str">
            <v>A</v>
          </cell>
          <cell r="AW934" t="str">
            <v>EPS010</v>
          </cell>
          <cell r="AX934" t="str">
            <v>EPS SURA (ANTES SUSALUD)</v>
          </cell>
          <cell r="AY934" t="str">
            <v>001</v>
          </cell>
          <cell r="AZ934" t="str">
            <v>230301</v>
          </cell>
          <cell r="BA934" t="str">
            <v>PORVENIR</v>
          </cell>
          <cell r="BB934" t="str">
            <v>001</v>
          </cell>
          <cell r="BC934" t="str">
            <v>14-28</v>
          </cell>
          <cell r="BD934" t="str">
            <v>ARL SURA</v>
          </cell>
          <cell r="BE934" t="str">
            <v>001</v>
          </cell>
          <cell r="BF934" t="str">
            <v>CCF04</v>
          </cell>
          <cell r="BG934" t="str">
            <v>COMFAMA ANTIOQUIA</v>
          </cell>
          <cell r="BH934" t="str">
            <v>C004</v>
          </cell>
          <cell r="BI934" t="str">
            <v>CESANTÍAS PORVENIR</v>
          </cell>
          <cell r="BJ934" t="str">
            <v>3561101</v>
          </cell>
          <cell r="BK934" t="str">
            <v>002</v>
          </cell>
          <cell r="BL934" t="str">
            <v>Quincenales</v>
          </cell>
          <cell r="BM934" t="str">
            <v>TABLA</v>
          </cell>
          <cell r="BO934" t="str">
            <v>001</v>
          </cell>
          <cell r="BP934" t="str">
            <v>Salario interno pesos</v>
          </cell>
          <cell r="BQ934">
            <v>1750905</v>
          </cell>
          <cell r="BR934" t="str">
            <v>000000000000002</v>
          </cell>
          <cell r="BS934" t="str">
            <v>COMPAÑÍA DE ALIMENTOS COLOMBIANOS CALCO S.A</v>
          </cell>
          <cell r="BT934" t="str">
            <v>000000000047470</v>
          </cell>
          <cell r="BU934" t="str">
            <v>PUNTOS DE VENTA</v>
          </cell>
          <cell r="BV934" t="str">
            <v>000000000047620</v>
          </cell>
          <cell r="BW934" t="str">
            <v>AUXILIAR DE RESTAURANTE</v>
          </cell>
          <cell r="BX934" t="str">
            <v>000000000049233</v>
          </cell>
          <cell r="BY934" t="str">
            <v>AUXILIAR DE RESTAURANTE</v>
          </cell>
          <cell r="BZ934" t="str">
            <v>leidytatianarodriguezortiz@gmail.com</v>
          </cell>
          <cell r="CA934" t="str">
            <v>220 - JORNADA MENSUAL 220 HORAS</v>
          </cell>
          <cell r="CB934" t="str">
            <v>Ley 50</v>
          </cell>
          <cell r="CC934" t="str">
            <v>2 - Fijo</v>
          </cell>
          <cell r="CD934" t="str">
            <v>APORTA</v>
          </cell>
          <cell r="CE934" t="str">
            <v>APORTA</v>
          </cell>
          <cell r="CF934" t="str">
            <v>APORTA</v>
          </cell>
          <cell r="CG934">
            <v>2.4359999999999999</v>
          </cell>
          <cell r="CH934" t="str">
            <v>SIN AUXILIO</v>
          </cell>
          <cell r="CI934" t="str">
            <v>SIN AUXILIO</v>
          </cell>
          <cell r="CJ934" t="str">
            <v>SIN AUXILIO</v>
          </cell>
          <cell r="CK934" t="str">
            <v>Sueldo fijo</v>
          </cell>
          <cell r="CL934" t="str">
            <v>Dependiente</v>
          </cell>
          <cell r="CM934" t="str">
            <v>No aplica</v>
          </cell>
          <cell r="CN934" t="str">
            <v>S</v>
          </cell>
          <cell r="CQ934" t="str">
            <v>220</v>
          </cell>
          <cell r="CR934" t="str">
            <v>Tiempo Completo 220</v>
          </cell>
          <cell r="CS934" t="str">
            <v>31</v>
          </cell>
          <cell r="CT934" t="str">
            <v>000000000047518</v>
          </cell>
          <cell r="CU934" t="str">
            <v>ARKADIA</v>
          </cell>
          <cell r="CW934" t="str">
            <v>000</v>
          </cell>
          <cell r="CX934" t="str">
            <v>RODRIGUEZ ORTIZ LEIDY TATIANA</v>
          </cell>
        </row>
        <row r="935">
          <cell r="A935">
            <v>1118567420</v>
          </cell>
          <cell r="B935" t="str">
            <v>EDWAR</v>
          </cell>
          <cell r="C935" t="str">
            <v>DAVID</v>
          </cell>
          <cell r="D935" t="str">
            <v>GRANADOS</v>
          </cell>
          <cell r="E935" t="str">
            <v>MARTINEZ</v>
          </cell>
          <cell r="F935">
            <v>35484</v>
          </cell>
          <cell r="G935" t="str">
            <v>169 - COLOMBIA</v>
          </cell>
          <cell r="H935" t="str">
            <v>85 - CASANARE</v>
          </cell>
          <cell r="I935" t="str">
            <v>YOPAL</v>
          </cell>
          <cell r="J935" t="str">
            <v>CL 71 A 38 AA</v>
          </cell>
          <cell r="K935" t="str">
            <v>MANRIQUE</v>
          </cell>
          <cell r="L935" t="str">
            <v>3203939697</v>
          </cell>
          <cell r="M935" t="str">
            <v>CO</v>
          </cell>
          <cell r="N935" t="str">
            <v>BANCOLOMBIA</v>
          </cell>
          <cell r="O935" t="str">
            <v>25500064016</v>
          </cell>
          <cell r="P935" t="str">
            <v>AHORRO</v>
          </cell>
          <cell r="Q935" t="str">
            <v>CÉDULA DE CIUDADANÍA</v>
          </cell>
          <cell r="R935">
            <v>1118567420</v>
          </cell>
          <cell r="S935" t="str">
            <v>YOPAL</v>
          </cell>
          <cell r="U935" t="str">
            <v>05 - ANTIOQUIA</v>
          </cell>
          <cell r="V935" t="str">
            <v>MEDELLIN</v>
          </cell>
          <cell r="W935" t="str">
            <v>SOLTERO</v>
          </cell>
          <cell r="AB935" t="str">
            <v>004</v>
          </cell>
          <cell r="AC935" t="str">
            <v>TECNOLÓGICO</v>
          </cell>
          <cell r="AD935" t="str">
            <v>M</v>
          </cell>
          <cell r="AE935" t="str">
            <v>002</v>
          </cell>
          <cell r="AF935" t="str">
            <v>COMPAÑÍA DE ALIMENTOS COLOMBIANOS CALCO S.A</v>
          </cell>
          <cell r="AG935" t="str">
            <v>51</v>
          </cell>
          <cell r="AH935" t="str">
            <v xml:space="preserve">ADMINISTRACION  </v>
          </cell>
          <cell r="AI935" t="str">
            <v>01005008</v>
          </cell>
          <cell r="AJ935" t="str">
            <v>Sena</v>
          </cell>
          <cell r="AK935" t="str">
            <v>ADM-002</v>
          </cell>
          <cell r="AL935" t="str">
            <v>ADMINISTRACIÓN</v>
          </cell>
          <cell r="AM935" t="str">
            <v>007</v>
          </cell>
          <cell r="AN935" t="str">
            <v>Domingo</v>
          </cell>
          <cell r="AO935" t="str">
            <v>000</v>
          </cell>
          <cell r="AP935" t="str">
            <v>SIN DEFINIR</v>
          </cell>
          <cell r="AQ935" t="str">
            <v>1</v>
          </cell>
          <cell r="AR935">
            <v>46174</v>
          </cell>
          <cell r="AS935" t="str">
            <v>10/05/2027</v>
          </cell>
          <cell r="AU935" t="str">
            <v>A</v>
          </cell>
          <cell r="AV935" t="str">
            <v>Sin definir</v>
          </cell>
          <cell r="AW935" t="str">
            <v>EPS037</v>
          </cell>
          <cell r="AX935" t="str">
            <v>NUEVA E.P.S.</v>
          </cell>
          <cell r="AY935" t="str">
            <v>001</v>
          </cell>
          <cell r="AZ935" t="str">
            <v>000</v>
          </cell>
          <cell r="BA935" t="str">
            <v>SIN DEFINIR</v>
          </cell>
          <cell r="BB935" t="str">
            <v>001</v>
          </cell>
          <cell r="BC935" t="str">
            <v>14-11</v>
          </cell>
          <cell r="BD935" t="str">
            <v>ARL SURA</v>
          </cell>
          <cell r="BE935" t="str">
            <v>001</v>
          </cell>
          <cell r="BF935" t="str">
            <v>000</v>
          </cell>
          <cell r="BG935" t="str">
            <v>SIN DEFINIR</v>
          </cell>
          <cell r="BH935" t="str">
            <v>C005</v>
          </cell>
          <cell r="BI935" t="str">
            <v>CESANTÍAS PROTECCIÓN S. A.</v>
          </cell>
          <cell r="BJ935" t="str">
            <v>1701001</v>
          </cell>
          <cell r="BK935" t="str">
            <v>002</v>
          </cell>
          <cell r="BL935" t="str">
            <v>Quincenales</v>
          </cell>
          <cell r="BM935" t="str">
            <v>TABLA</v>
          </cell>
          <cell r="BO935" t="str">
            <v>003</v>
          </cell>
          <cell r="BP935" t="str">
            <v>Apoyo y sostenimiento</v>
          </cell>
          <cell r="BQ935">
            <v>1313179</v>
          </cell>
          <cell r="BR935" t="str">
            <v>000000000000002</v>
          </cell>
          <cell r="BS935" t="str">
            <v>COMPAÑÍA DE ALIMENTOS COLOMBIANOS CALCO S.A</v>
          </cell>
          <cell r="BT935" t="str">
            <v>000000000047473</v>
          </cell>
          <cell r="BU935" t="str">
            <v>SENA</v>
          </cell>
          <cell r="BV935" t="str">
            <v>000000000047584</v>
          </cell>
          <cell r="BW935" t="str">
            <v>APRENDIZ</v>
          </cell>
          <cell r="BX935" t="str">
            <v>000000000067916</v>
          </cell>
          <cell r="BY935" t="str">
            <v>APRENDIZ</v>
          </cell>
          <cell r="BZ935" t="str">
            <v>edwarpipita@gmail.com</v>
          </cell>
          <cell r="CA935" t="str">
            <v>220 - JORNADA MENSUAL 220 HORAS</v>
          </cell>
          <cell r="CB935" t="str">
            <v>Aprendizaje SENA</v>
          </cell>
          <cell r="CC935" t="str">
            <v>4 - SENA lectivo</v>
          </cell>
          <cell r="CD935" t="str">
            <v>APORTA</v>
          </cell>
          <cell r="CE935" t="str">
            <v>NO APORTA</v>
          </cell>
          <cell r="CF935" t="str">
            <v>APORTA</v>
          </cell>
          <cell r="CG935">
            <v>0.52200000000000002</v>
          </cell>
          <cell r="CH935" t="str">
            <v>DEPENDE EMPLEADOR</v>
          </cell>
          <cell r="CI935" t="str">
            <v>SIN AUXILIO</v>
          </cell>
          <cell r="CJ935" t="str">
            <v>SIN AUXILIO</v>
          </cell>
          <cell r="CK935" t="str">
            <v>Sueldo variable</v>
          </cell>
          <cell r="CL935" t="str">
            <v>Aprendices del SENA en etapa lectiva</v>
          </cell>
          <cell r="CM935" t="str">
            <v>No aplica</v>
          </cell>
          <cell r="CN935" t="str">
            <v>N</v>
          </cell>
          <cell r="CP935" t="str">
            <v>51</v>
          </cell>
          <cell r="CQ935" t="str">
            <v>220</v>
          </cell>
          <cell r="CR935" t="str">
            <v>Tiempo Completo 220</v>
          </cell>
          <cell r="CS935" t="str">
            <v>31</v>
          </cell>
          <cell r="CT935" t="str">
            <v>000000000047484</v>
          </cell>
          <cell r="CU935" t="str">
            <v>ADMINISTRACIÓN</v>
          </cell>
          <cell r="CW935" t="str">
            <v>000</v>
          </cell>
          <cell r="CX935" t="str">
            <v>GRANADOS MARTINEZ EDWAR DAVID</v>
          </cell>
        </row>
        <row r="936">
          <cell r="A936">
            <v>1118814132</v>
          </cell>
          <cell r="B936" t="str">
            <v>KARINA</v>
          </cell>
          <cell r="C936" t="str">
            <v>MARCELA</v>
          </cell>
          <cell r="D936" t="str">
            <v>GARCIA</v>
          </cell>
          <cell r="E936" t="str">
            <v>CARDOZA</v>
          </cell>
          <cell r="F936">
            <v>37183</v>
          </cell>
          <cell r="G936" t="str">
            <v>169 - COLOMBIA</v>
          </cell>
          <cell r="H936" t="str">
            <v>44 - LA GUAJIRA</v>
          </cell>
          <cell r="I936" t="str">
            <v>RIOHACHA</v>
          </cell>
          <cell r="J936" t="str">
            <v>VDA GALICIA</v>
          </cell>
          <cell r="K936" t="str">
            <v>VDA GALICIA</v>
          </cell>
          <cell r="L936" t="str">
            <v>3046499855</v>
          </cell>
          <cell r="M936" t="str">
            <v>CO</v>
          </cell>
          <cell r="N936" t="str">
            <v>BANCOLOMBIA</v>
          </cell>
          <cell r="O936" t="str">
            <v>02497935388</v>
          </cell>
          <cell r="P936" t="str">
            <v>AHORRO</v>
          </cell>
          <cell r="Q936" t="str">
            <v>CÉDULA DE CIUDADANÍA</v>
          </cell>
          <cell r="R936">
            <v>1118814132</v>
          </cell>
          <cell r="S936" t="str">
            <v>TIERRALTA</v>
          </cell>
          <cell r="U936" t="str">
            <v>05 - ANTIOQUIA</v>
          </cell>
          <cell r="V936" t="str">
            <v>RIONEGRO</v>
          </cell>
          <cell r="W936" t="str">
            <v>UNION LIBRE</v>
          </cell>
          <cell r="AB936" t="str">
            <v>002</v>
          </cell>
          <cell r="AC936" t="str">
            <v>BACHILLERATO</v>
          </cell>
          <cell r="AD936" t="str">
            <v>F</v>
          </cell>
          <cell r="AE936" t="str">
            <v>002</v>
          </cell>
          <cell r="AF936" t="str">
            <v>COMPAÑÍA DE ALIMENTOS COLOMBIANOS CALCO S.A</v>
          </cell>
          <cell r="AG936" t="str">
            <v>52</v>
          </cell>
          <cell r="AH936" t="str">
            <v>VENTAS</v>
          </cell>
          <cell r="AI936" t="str">
            <v>02008003</v>
          </cell>
          <cell r="AJ936" t="str">
            <v>Puntos de Venta</v>
          </cell>
          <cell r="AK936" t="str">
            <v>R13-002</v>
          </cell>
          <cell r="AL936" t="str">
            <v>SAN NICOLAS</v>
          </cell>
          <cell r="AM936" t="str">
            <v>004</v>
          </cell>
          <cell r="AN936" t="str">
            <v>Jueves</v>
          </cell>
          <cell r="AO936" t="str">
            <v>000</v>
          </cell>
          <cell r="AP936" t="str">
            <v>SIN DEFINIR</v>
          </cell>
          <cell r="AQ936" t="str">
            <v>1</v>
          </cell>
          <cell r="AR936">
            <v>46085</v>
          </cell>
          <cell r="AS936" t="str">
            <v>03/09/2026</v>
          </cell>
          <cell r="AU936" t="str">
            <v>A</v>
          </cell>
          <cell r="AW936" t="str">
            <v>EPS037</v>
          </cell>
          <cell r="AX936" t="str">
            <v>NUEVA E.P.S.</v>
          </cell>
          <cell r="AY936" t="str">
            <v>001</v>
          </cell>
          <cell r="AZ936" t="str">
            <v>25-14</v>
          </cell>
          <cell r="BA936" t="str">
            <v>COLPENSIONES</v>
          </cell>
          <cell r="BB936" t="str">
            <v>001</v>
          </cell>
          <cell r="BC936" t="str">
            <v>14-28</v>
          </cell>
          <cell r="BD936" t="str">
            <v>ARL SURA</v>
          </cell>
          <cell r="BE936" t="str">
            <v>001</v>
          </cell>
          <cell r="BF936" t="str">
            <v>CCF04</v>
          </cell>
          <cell r="BG936" t="str">
            <v>COMFAMA ANTIOQUIA</v>
          </cell>
          <cell r="BH936" t="str">
            <v>C005</v>
          </cell>
          <cell r="BI936" t="str">
            <v>CESANTÍAS PROTECCIÓN S. A.</v>
          </cell>
          <cell r="BJ936" t="str">
            <v>3561101</v>
          </cell>
          <cell r="BK936" t="str">
            <v>002</v>
          </cell>
          <cell r="BL936" t="str">
            <v>Quincenales</v>
          </cell>
          <cell r="BM936" t="str">
            <v>TABLA</v>
          </cell>
          <cell r="BO936" t="str">
            <v>001</v>
          </cell>
          <cell r="BP936" t="str">
            <v>Salario interno pesos</v>
          </cell>
          <cell r="BQ936">
            <v>1750905</v>
          </cell>
          <cell r="BR936" t="str">
            <v>000000000000002</v>
          </cell>
          <cell r="BS936" t="str">
            <v>COMPAÑÍA DE ALIMENTOS COLOMBIANOS CALCO S.A</v>
          </cell>
          <cell r="BT936" t="str">
            <v>000000000047457</v>
          </cell>
          <cell r="BU936" t="str">
            <v>ENTRENAMIENTO</v>
          </cell>
          <cell r="BV936" t="str">
            <v>000000000047620</v>
          </cell>
          <cell r="BW936" t="str">
            <v>AUXILIAR DE RESTAURANTE</v>
          </cell>
          <cell r="BX936" t="str">
            <v>000000000066118</v>
          </cell>
          <cell r="BY936" t="str">
            <v>AUXILIAR DE RESTAURANTE</v>
          </cell>
          <cell r="BZ936" t="str">
            <v>kiaraavila735@gmail.com</v>
          </cell>
          <cell r="CA936" t="str">
            <v>220 - JORNADA MENSUAL 220 HORAS</v>
          </cell>
          <cell r="CB936" t="str">
            <v>Ley 50</v>
          </cell>
          <cell r="CC936" t="str">
            <v>2 - Fijo</v>
          </cell>
          <cell r="CD936" t="str">
            <v>APORTA</v>
          </cell>
          <cell r="CE936" t="str">
            <v>APORTA</v>
          </cell>
          <cell r="CF936" t="str">
            <v>APORTA</v>
          </cell>
          <cell r="CG936">
            <v>2.4359999999999999</v>
          </cell>
          <cell r="CH936" t="str">
            <v>LA DIFERENCIA</v>
          </cell>
          <cell r="CI936" t="str">
            <v>LA DIFERENCIA</v>
          </cell>
          <cell r="CJ936" t="str">
            <v>LA DIFERENCIA</v>
          </cell>
          <cell r="CK936" t="str">
            <v>Sueldo fijo</v>
          </cell>
          <cell r="CL936" t="str">
            <v>Dependiente</v>
          </cell>
          <cell r="CM936" t="str">
            <v>No aplica</v>
          </cell>
          <cell r="CN936" t="str">
            <v>S</v>
          </cell>
          <cell r="CQ936" t="str">
            <v>220</v>
          </cell>
          <cell r="CR936" t="str">
            <v>Tiempo Completo 220</v>
          </cell>
          <cell r="CS936" t="str">
            <v>31</v>
          </cell>
          <cell r="CT936" t="str">
            <v>000000000047510</v>
          </cell>
          <cell r="CU936" t="str">
            <v>SAN NICOLAS</v>
          </cell>
          <cell r="CW936" t="str">
            <v>000</v>
          </cell>
          <cell r="CX936" t="str">
            <v>GARCIA CARDOZA KARINA MARCELA</v>
          </cell>
        </row>
        <row r="937">
          <cell r="A937">
            <v>1120384404</v>
          </cell>
          <cell r="B937" t="str">
            <v>LUIS</v>
          </cell>
          <cell r="C937" t="str">
            <v>FELIPE</v>
          </cell>
          <cell r="D937" t="str">
            <v>GARCIA</v>
          </cell>
          <cell r="E937" t="str">
            <v>CALLE</v>
          </cell>
          <cell r="F937">
            <v>35864</v>
          </cell>
          <cell r="G937" t="str">
            <v>169 - COLOMBIA</v>
          </cell>
          <cell r="H937" t="str">
            <v>50 - META</v>
          </cell>
          <cell r="I937" t="str">
            <v>VILLAVICENCIO</v>
          </cell>
          <cell r="J937" t="str">
            <v>CR 26 EE 38 B 10</v>
          </cell>
          <cell r="K937" t="str">
            <v>Loreto</v>
          </cell>
          <cell r="L937" t="str">
            <v>3233591053</v>
          </cell>
          <cell r="M937" t="str">
            <v>CO</v>
          </cell>
          <cell r="N937" t="str">
            <v>BANCOLOMBIA</v>
          </cell>
          <cell r="O937" t="str">
            <v>90719515591</v>
          </cell>
          <cell r="P937" t="str">
            <v>AHORRO</v>
          </cell>
          <cell r="Q937" t="str">
            <v>CÉDULA DE CIUDADANÍA</v>
          </cell>
          <cell r="R937">
            <v>1120384404</v>
          </cell>
          <cell r="S937" t="str">
            <v>Granada</v>
          </cell>
          <cell r="U937" t="str">
            <v>05 - ANTIOQUIA</v>
          </cell>
          <cell r="V937" t="str">
            <v>MEDELLIN</v>
          </cell>
          <cell r="W937" t="str">
            <v>SOLTERO</v>
          </cell>
          <cell r="X937" t="str">
            <v>0</v>
          </cell>
          <cell r="Z937">
            <v>0</v>
          </cell>
          <cell r="AA937" t="str">
            <v>0</v>
          </cell>
          <cell r="AB937" t="str">
            <v>002</v>
          </cell>
          <cell r="AC937" t="str">
            <v>BACHILLERATO</v>
          </cell>
          <cell r="AD937" t="str">
            <v>M</v>
          </cell>
          <cell r="AE937" t="str">
            <v>002</v>
          </cell>
          <cell r="AF937" t="str">
            <v>COMPAÑÍA DE ALIMENTOS COLOMBIANOS CALCO S.A</v>
          </cell>
          <cell r="AG937" t="str">
            <v>51</v>
          </cell>
          <cell r="AH937" t="str">
            <v xml:space="preserve">ADMINISTRACION  </v>
          </cell>
          <cell r="AI937" t="str">
            <v>01002005</v>
          </cell>
          <cell r="AJ937" t="str">
            <v>Planeación y Análisis Financiero</v>
          </cell>
          <cell r="AK937" t="str">
            <v>ADM-002</v>
          </cell>
          <cell r="AL937" t="str">
            <v>ADMINISTRACIÓN</v>
          </cell>
          <cell r="AM937" t="str">
            <v>007</v>
          </cell>
          <cell r="AN937" t="str">
            <v>Domingo</v>
          </cell>
          <cell r="AO937" t="str">
            <v>000</v>
          </cell>
          <cell r="AP937" t="str">
            <v>SIN DEFINIR</v>
          </cell>
          <cell r="AQ937" t="str">
            <v>2</v>
          </cell>
          <cell r="AR937">
            <v>45177</v>
          </cell>
          <cell r="AU937" t="str">
            <v>A</v>
          </cell>
          <cell r="AW937" t="str">
            <v>EPS010</v>
          </cell>
          <cell r="AX937" t="str">
            <v>EPS SURA (ANTES SUSALUD)</v>
          </cell>
          <cell r="AY937" t="str">
            <v>001</v>
          </cell>
          <cell r="AZ937" t="str">
            <v>230201</v>
          </cell>
          <cell r="BA937" t="str">
            <v>PROTECCIÓN + I. N. G.</v>
          </cell>
          <cell r="BB937" t="str">
            <v>001</v>
          </cell>
          <cell r="BC937" t="str">
            <v>14-28</v>
          </cell>
          <cell r="BD937" t="str">
            <v>ARL SURA</v>
          </cell>
          <cell r="BE937" t="str">
            <v>001</v>
          </cell>
          <cell r="BF937" t="str">
            <v>CCF04</v>
          </cell>
          <cell r="BG937" t="str">
            <v>COMFAMA ANTIOQUIA</v>
          </cell>
          <cell r="BH937" t="str">
            <v>C005</v>
          </cell>
          <cell r="BI937" t="str">
            <v>CESANTÍAS PROTECCIÓN S. A.</v>
          </cell>
          <cell r="BJ937" t="str">
            <v>1701001</v>
          </cell>
          <cell r="BK937" t="str">
            <v>002</v>
          </cell>
          <cell r="BL937" t="str">
            <v>Quincenales</v>
          </cell>
          <cell r="BM937" t="str">
            <v>TABLA</v>
          </cell>
          <cell r="BO937" t="str">
            <v>001</v>
          </cell>
          <cell r="BP937" t="str">
            <v>Salario interno pesos</v>
          </cell>
          <cell r="BQ937">
            <v>3739000</v>
          </cell>
          <cell r="BR937" t="str">
            <v>000000000000002</v>
          </cell>
          <cell r="BS937" t="str">
            <v>COMPAÑÍA DE ALIMENTOS COLOMBIANOS CALCO S.A</v>
          </cell>
          <cell r="BT937" t="str">
            <v>000000000047466</v>
          </cell>
          <cell r="BU937" t="str">
            <v>NOMINA</v>
          </cell>
          <cell r="BV937" t="str">
            <v>000000000065676</v>
          </cell>
          <cell r="BW937" t="str">
            <v>ANALISTA JUNIOR DE PLANEACION Y ANALISIS FINANCIERO</v>
          </cell>
          <cell r="BX937" t="str">
            <v>000000000065700</v>
          </cell>
          <cell r="BY937" t="str">
            <v>ANALISTA JUNIOR DE PLANEACION Y ANALISIS FINANCIERO</v>
          </cell>
          <cell r="BZ937" t="str">
            <v>felipegarcialuia157@gmail.com</v>
          </cell>
          <cell r="CA937" t="str">
            <v>220 - JORNADA MENSUAL 220 HORAS</v>
          </cell>
          <cell r="CB937" t="str">
            <v>Ley 50</v>
          </cell>
          <cell r="CC937" t="str">
            <v>1 - Indefinido</v>
          </cell>
          <cell r="CD937" t="str">
            <v>APORTA</v>
          </cell>
          <cell r="CE937" t="str">
            <v>APORTA</v>
          </cell>
          <cell r="CF937" t="str">
            <v>APORTA</v>
          </cell>
          <cell r="CG937">
            <v>0.52200000000000002</v>
          </cell>
          <cell r="CH937" t="str">
            <v>SIN AUXILIO</v>
          </cell>
          <cell r="CI937" t="str">
            <v>SIN AUXILIO</v>
          </cell>
          <cell r="CJ937" t="str">
            <v>SIN AUXILIO</v>
          </cell>
          <cell r="CK937" t="str">
            <v>Sueldo fijo</v>
          </cell>
          <cell r="CL937" t="str">
            <v>Dependiente</v>
          </cell>
          <cell r="CM937" t="str">
            <v>No aplica</v>
          </cell>
          <cell r="CN937" t="str">
            <v>N</v>
          </cell>
          <cell r="CQ937" t="str">
            <v>220</v>
          </cell>
          <cell r="CR937" t="str">
            <v>Tiempo Completo 220</v>
          </cell>
          <cell r="CS937" t="str">
            <v>31</v>
          </cell>
          <cell r="CT937" t="str">
            <v>000000000047484</v>
          </cell>
          <cell r="CU937" t="str">
            <v>ADMINISTRACIÓN</v>
          </cell>
          <cell r="CW937" t="str">
            <v>000</v>
          </cell>
          <cell r="CX937" t="str">
            <v>GARCIA CALLE LUIS FELIPE</v>
          </cell>
        </row>
        <row r="938">
          <cell r="A938">
            <v>1120501444</v>
          </cell>
          <cell r="B938" t="str">
            <v>OMAIRA</v>
          </cell>
          <cell r="D938" t="str">
            <v>MONTOYA</v>
          </cell>
          <cell r="E938" t="str">
            <v>CIRO</v>
          </cell>
          <cell r="F938">
            <v>33137</v>
          </cell>
          <cell r="G938" t="str">
            <v>169 - COLOMBIA</v>
          </cell>
          <cell r="H938" t="str">
            <v>05 - ANTIOQUIA</v>
          </cell>
          <cell r="I938" t="str">
            <v>NARIÑO</v>
          </cell>
          <cell r="J938" t="str">
            <v>CR 42 B 93 16</v>
          </cell>
          <cell r="K938" t="str">
            <v>MANRIQUE LA SALLE</v>
          </cell>
          <cell r="L938" t="str">
            <v>3207645374</v>
          </cell>
          <cell r="M938" t="str">
            <v>CO</v>
          </cell>
          <cell r="N938" t="str">
            <v>BANCOLOMBIA</v>
          </cell>
          <cell r="O938" t="str">
            <v>25500064865</v>
          </cell>
          <cell r="P938" t="str">
            <v>AHORRO</v>
          </cell>
          <cell r="Q938" t="str">
            <v>CÉDULA DE CIUDADANÍA</v>
          </cell>
          <cell r="R938">
            <v>1120501444</v>
          </cell>
          <cell r="S938" t="str">
            <v>SAN MARTIN</v>
          </cell>
          <cell r="U938" t="str">
            <v>05 - ANTIOQUIA</v>
          </cell>
          <cell r="V938" t="str">
            <v>MEDELLIN</v>
          </cell>
          <cell r="W938" t="str">
            <v>SOLTERO</v>
          </cell>
          <cell r="AB938" t="str">
            <v>001</v>
          </cell>
          <cell r="AC938" t="str">
            <v>PRIMARIA</v>
          </cell>
          <cell r="AD938" t="str">
            <v>F</v>
          </cell>
          <cell r="AE938" t="str">
            <v>002</v>
          </cell>
          <cell r="AF938" t="str">
            <v>COMPAÑÍA DE ALIMENTOS COLOMBIANOS CALCO S.A</v>
          </cell>
          <cell r="AG938" t="str">
            <v>52</v>
          </cell>
          <cell r="AH938" t="str">
            <v>VENTAS</v>
          </cell>
          <cell r="AI938" t="str">
            <v>02005009</v>
          </cell>
          <cell r="AJ938" t="str">
            <v>Entrenamiento</v>
          </cell>
          <cell r="AK938" t="str">
            <v>C02-002</v>
          </cell>
          <cell r="AL938" t="str">
            <v>COCINA OCCIDENTE</v>
          </cell>
          <cell r="AM938" t="str">
            <v>003</v>
          </cell>
          <cell r="AN938" t="str">
            <v>Miercoles</v>
          </cell>
          <cell r="AO938" t="str">
            <v>000</v>
          </cell>
          <cell r="AP938" t="str">
            <v>SIN DEFINIR</v>
          </cell>
          <cell r="AQ938" t="str">
            <v>1</v>
          </cell>
          <cell r="AR938">
            <v>46190</v>
          </cell>
          <cell r="AS938" t="str">
            <v>16/09/2026</v>
          </cell>
          <cell r="AU938" t="str">
            <v>A</v>
          </cell>
          <cell r="AV938" t="str">
            <v>Sin definir</v>
          </cell>
          <cell r="AW938" t="str">
            <v>EPS042</v>
          </cell>
          <cell r="AX938" t="str">
            <v xml:space="preserve">COOSALUD ENTIDAD PROMOTORA DE SALUD SA </v>
          </cell>
          <cell r="AY938" t="str">
            <v>001</v>
          </cell>
          <cell r="AZ938" t="str">
            <v>231001</v>
          </cell>
          <cell r="BA938" t="str">
            <v>COLFONDOS</v>
          </cell>
          <cell r="BB938" t="str">
            <v>001</v>
          </cell>
          <cell r="BC938" t="str">
            <v>14-11</v>
          </cell>
          <cell r="BD938" t="str">
            <v>ARL SURA</v>
          </cell>
          <cell r="BE938" t="str">
            <v>001</v>
          </cell>
          <cell r="BF938" t="str">
            <v>CCF04</v>
          </cell>
          <cell r="BG938" t="str">
            <v>COMFAMA ANTIOQUIA</v>
          </cell>
          <cell r="BH938" t="str">
            <v>C001</v>
          </cell>
          <cell r="BI938" t="str">
            <v>CESANTÍAS COLFONDOS</v>
          </cell>
          <cell r="BJ938" t="str">
            <v>3561101</v>
          </cell>
          <cell r="BK938" t="str">
            <v>002</v>
          </cell>
          <cell r="BL938" t="str">
            <v>Quincenales</v>
          </cell>
          <cell r="BM938" t="str">
            <v>TABLA</v>
          </cell>
          <cell r="BO938" t="str">
            <v>001</v>
          </cell>
          <cell r="BP938" t="str">
            <v>Salario interno pesos</v>
          </cell>
          <cell r="BQ938">
            <v>1750905</v>
          </cell>
          <cell r="BR938" t="str">
            <v>000000000000002</v>
          </cell>
          <cell r="BS938" t="str">
            <v>COMPAÑÍA DE ALIMENTOS COLOMBIANOS CALCO S.A</v>
          </cell>
          <cell r="BT938" t="str">
            <v>000000000047470</v>
          </cell>
          <cell r="BU938" t="str">
            <v>PUNTOS DE VENTA</v>
          </cell>
          <cell r="BV938" t="str">
            <v>000000000047620</v>
          </cell>
          <cell r="BW938" t="str">
            <v>AUXILIAR DE RESTAURANTE</v>
          </cell>
          <cell r="BX938" t="str">
            <v>000000000068277</v>
          </cell>
          <cell r="BY938" t="str">
            <v>AUXILIAR RESTAURANTE</v>
          </cell>
          <cell r="BZ938" t="str">
            <v>omairamontoya39@gmail.com</v>
          </cell>
          <cell r="CA938" t="str">
            <v>220 - JORNADA MENSUAL 220 HORAS</v>
          </cell>
          <cell r="CB938" t="str">
            <v>Ley 50</v>
          </cell>
          <cell r="CC938" t="str">
            <v>2 - Fijo</v>
          </cell>
          <cell r="CD938" t="str">
            <v>APORTA</v>
          </cell>
          <cell r="CE938" t="str">
            <v>APORTA</v>
          </cell>
          <cell r="CF938" t="str">
            <v>APORTA</v>
          </cell>
          <cell r="CG938">
            <v>2.4359999999999999</v>
          </cell>
          <cell r="CH938" t="str">
            <v>LA DIFERENCIA</v>
          </cell>
          <cell r="CI938" t="str">
            <v>LA DIFERENCIA</v>
          </cell>
          <cell r="CJ938" t="str">
            <v>LA DIFERENCIA</v>
          </cell>
          <cell r="CK938" t="str">
            <v>Sueldo fijo</v>
          </cell>
          <cell r="CL938" t="str">
            <v>Dependiente</v>
          </cell>
          <cell r="CM938" t="str">
            <v>No aplica</v>
          </cell>
          <cell r="CN938" t="str">
            <v>S</v>
          </cell>
          <cell r="CP938" t="str">
            <v>52</v>
          </cell>
          <cell r="CQ938" t="str">
            <v>220</v>
          </cell>
          <cell r="CR938" t="str">
            <v>Tiempo Completo 220</v>
          </cell>
          <cell r="CS938" t="str">
            <v>31</v>
          </cell>
          <cell r="CT938" t="str">
            <v>000000000047486</v>
          </cell>
          <cell r="CU938" t="str">
            <v>COCINA OCCIDENTE</v>
          </cell>
          <cell r="CW938" t="str">
            <v>000</v>
          </cell>
          <cell r="CX938" t="str">
            <v xml:space="preserve">MONTOYA CIRO OMAIRA </v>
          </cell>
        </row>
        <row r="939">
          <cell r="A939">
            <v>1122413083</v>
          </cell>
          <cell r="B939" t="str">
            <v>STEPHANY</v>
          </cell>
          <cell r="C939" t="str">
            <v>MAYERLIS</v>
          </cell>
          <cell r="D939" t="str">
            <v>CASTRO</v>
          </cell>
          <cell r="E939" t="str">
            <v>ARZUAGA</v>
          </cell>
          <cell r="F939">
            <v>35168</v>
          </cell>
          <cell r="G939" t="str">
            <v>169 - COLOMBIA</v>
          </cell>
          <cell r="H939" t="str">
            <v>20 - CESAR</v>
          </cell>
          <cell r="I939" t="str">
            <v>LA PAZ</v>
          </cell>
          <cell r="J939" t="str">
            <v>CL 70 CR 30 33 INT 204</v>
          </cell>
          <cell r="K939" t="str">
            <v>MANRIQUE CENTRA</v>
          </cell>
          <cell r="L939" t="str">
            <v>3023357561</v>
          </cell>
          <cell r="M939" t="str">
            <v>CO</v>
          </cell>
          <cell r="N939" t="str">
            <v>BANCOLOMBIA</v>
          </cell>
          <cell r="O939" t="str">
            <v>35154688151</v>
          </cell>
          <cell r="P939" t="str">
            <v>AHORRO</v>
          </cell>
          <cell r="Q939" t="str">
            <v>CÉDULA DE CIUDADANÍA</v>
          </cell>
          <cell r="R939">
            <v>1122413083</v>
          </cell>
          <cell r="S939" t="str">
            <v>SAN JUAN DEL CESAR</v>
          </cell>
          <cell r="U939" t="str">
            <v>05 - ANTIOQUIA</v>
          </cell>
          <cell r="V939" t="str">
            <v>MEDELLIN</v>
          </cell>
          <cell r="W939" t="str">
            <v>SOLTERO</v>
          </cell>
          <cell r="AB939" t="str">
            <v>002</v>
          </cell>
          <cell r="AC939" t="str">
            <v>BACHILLERATO</v>
          </cell>
          <cell r="AD939" t="str">
            <v>F</v>
          </cell>
          <cell r="AE939" t="str">
            <v>002</v>
          </cell>
          <cell r="AF939" t="str">
            <v>COMPAÑÍA DE ALIMENTOS COLOMBIANOS CALCO S.A</v>
          </cell>
          <cell r="AG939" t="str">
            <v>52</v>
          </cell>
          <cell r="AH939" t="str">
            <v>VENTAS</v>
          </cell>
          <cell r="AI939" t="str">
            <v>02008003</v>
          </cell>
          <cell r="AJ939" t="str">
            <v>Puntos de Venta</v>
          </cell>
          <cell r="AK939" t="str">
            <v>R09-002</v>
          </cell>
          <cell r="AL939" t="str">
            <v>MAYORCA</v>
          </cell>
          <cell r="AM939" t="str">
            <v>003</v>
          </cell>
          <cell r="AN939" t="str">
            <v>Miercoles</v>
          </cell>
          <cell r="AO939" t="str">
            <v>000</v>
          </cell>
          <cell r="AP939" t="str">
            <v>SIN DEFINIR</v>
          </cell>
          <cell r="AQ939" t="str">
            <v>1</v>
          </cell>
          <cell r="AR939">
            <v>46049</v>
          </cell>
          <cell r="AS939" t="str">
            <v>26/07/2026</v>
          </cell>
          <cell r="AU939" t="str">
            <v>A</v>
          </cell>
          <cell r="AW939" t="str">
            <v>EPS002</v>
          </cell>
          <cell r="AX939" t="str">
            <v>SALUD TOTAL</v>
          </cell>
          <cell r="AY939" t="str">
            <v>001</v>
          </cell>
          <cell r="AZ939" t="str">
            <v>230301</v>
          </cell>
          <cell r="BA939" t="str">
            <v>PORVENIR</v>
          </cell>
          <cell r="BB939" t="str">
            <v>001</v>
          </cell>
          <cell r="BC939" t="str">
            <v>14-28</v>
          </cell>
          <cell r="BD939" t="str">
            <v>ARL SURA</v>
          </cell>
          <cell r="BE939" t="str">
            <v>001</v>
          </cell>
          <cell r="BF939" t="str">
            <v>CCF04</v>
          </cell>
          <cell r="BG939" t="str">
            <v>COMFAMA ANTIOQUIA</v>
          </cell>
          <cell r="BH939" t="str">
            <v>C004</v>
          </cell>
          <cell r="BI939" t="str">
            <v>CESANTÍAS PORVENIR</v>
          </cell>
          <cell r="BJ939" t="str">
            <v>3561101</v>
          </cell>
          <cell r="BK939" t="str">
            <v>002</v>
          </cell>
          <cell r="BL939" t="str">
            <v>Quincenales</v>
          </cell>
          <cell r="BM939" t="str">
            <v>TABLA</v>
          </cell>
          <cell r="BO939" t="str">
            <v>001</v>
          </cell>
          <cell r="BP939" t="str">
            <v>Salario interno pesos</v>
          </cell>
          <cell r="BQ939">
            <v>1750905</v>
          </cell>
          <cell r="BR939" t="str">
            <v>000000000000002</v>
          </cell>
          <cell r="BS939" t="str">
            <v>COMPAÑÍA DE ALIMENTOS COLOMBIANOS CALCO S.A</v>
          </cell>
          <cell r="BT939" t="str">
            <v>000000000047457</v>
          </cell>
          <cell r="BU939" t="str">
            <v>ENTRENAMIENTO</v>
          </cell>
          <cell r="BV939" t="str">
            <v>000000000000316</v>
          </cell>
          <cell r="BW939" t="str">
            <v>AUXILIAR DE PUNTO DE VENTA</v>
          </cell>
          <cell r="BX939" t="str">
            <v>000000000065175</v>
          </cell>
          <cell r="BY939" t="str">
            <v>AUXILIAR DE RESTAURANTE</v>
          </cell>
          <cell r="BZ939" t="str">
            <v>andreacastro0113tifanny@gmail.com</v>
          </cell>
          <cell r="CA939" t="str">
            <v>220 - JORNADA MENSUAL 220 HORAS</v>
          </cell>
          <cell r="CB939" t="str">
            <v>Ley 50</v>
          </cell>
          <cell r="CC939" t="str">
            <v>2 - Fijo</v>
          </cell>
          <cell r="CD939" t="str">
            <v>APORTA</v>
          </cell>
          <cell r="CE939" t="str">
            <v>APORTA</v>
          </cell>
          <cell r="CF939" t="str">
            <v>APORTA</v>
          </cell>
          <cell r="CG939">
            <v>2.4359999999999999</v>
          </cell>
          <cell r="CH939" t="str">
            <v>SIN AUXILIO</v>
          </cell>
          <cell r="CI939" t="str">
            <v>LA DIFERENCIA</v>
          </cell>
          <cell r="CJ939" t="str">
            <v>LA DIFERENCIA</v>
          </cell>
          <cell r="CK939" t="str">
            <v>Sueldo fijo</v>
          </cell>
          <cell r="CL939" t="str">
            <v>Dependiente</v>
          </cell>
          <cell r="CM939" t="str">
            <v>No aplica</v>
          </cell>
          <cell r="CN939" t="str">
            <v>S</v>
          </cell>
          <cell r="CQ939" t="str">
            <v>220</v>
          </cell>
          <cell r="CR939" t="str">
            <v>Tiempo Completo 220</v>
          </cell>
          <cell r="CS939" t="str">
            <v>31</v>
          </cell>
          <cell r="CT939" t="str">
            <v>000000000047506</v>
          </cell>
          <cell r="CU939" t="str">
            <v>MAYORCA</v>
          </cell>
          <cell r="CW939" t="str">
            <v>000</v>
          </cell>
          <cell r="CX939" t="str">
            <v>CASTRO ARZUAGA STEPHANY MAYERLIS</v>
          </cell>
        </row>
        <row r="940">
          <cell r="A940">
            <v>1123161310</v>
          </cell>
          <cell r="B940" t="str">
            <v>DARCY</v>
          </cell>
          <cell r="C940" t="str">
            <v>MICHAEL</v>
          </cell>
          <cell r="D940" t="str">
            <v>SANTOS</v>
          </cell>
          <cell r="E940" t="str">
            <v>PEREA</v>
          </cell>
          <cell r="F940">
            <v>36351</v>
          </cell>
          <cell r="G940" t="str">
            <v>169 - COLOMBIA</v>
          </cell>
          <cell r="H940" t="str">
            <v>05 - ANTIOQUIA</v>
          </cell>
          <cell r="I940" t="str">
            <v>MEDELLIN</v>
          </cell>
          <cell r="J940" t="str">
            <v>CR 118 39 D 24</v>
          </cell>
          <cell r="K940" t="str">
            <v>El Salado</v>
          </cell>
          <cell r="L940" t="str">
            <v>3204406222</v>
          </cell>
          <cell r="M940" t="str">
            <v>CO</v>
          </cell>
          <cell r="N940" t="str">
            <v>BANCOLOMBIA</v>
          </cell>
          <cell r="O940" t="str">
            <v>25568797259</v>
          </cell>
          <cell r="P940" t="str">
            <v>AHORRO</v>
          </cell>
          <cell r="Q940" t="str">
            <v>CÉDULA DE CIUDADANÍA</v>
          </cell>
          <cell r="R940">
            <v>1123161310</v>
          </cell>
          <cell r="S940" t="str">
            <v>Guaviare</v>
          </cell>
          <cell r="U940" t="str">
            <v>05 - ANTIOQUIA</v>
          </cell>
          <cell r="V940" t="str">
            <v>MEDELLIN</v>
          </cell>
          <cell r="W940" t="str">
            <v>SOLTERO</v>
          </cell>
          <cell r="X940" t="str">
            <v>0</v>
          </cell>
          <cell r="Z940">
            <v>0</v>
          </cell>
          <cell r="AA940" t="str">
            <v>0</v>
          </cell>
          <cell r="AB940" t="str">
            <v>002</v>
          </cell>
          <cell r="AC940" t="str">
            <v>BACHILLERATO</v>
          </cell>
          <cell r="AD940" t="str">
            <v>F</v>
          </cell>
          <cell r="AE940" t="str">
            <v>002</v>
          </cell>
          <cell r="AF940" t="str">
            <v>COMPAÑÍA DE ALIMENTOS COLOMBIANOS CALCO S.A</v>
          </cell>
          <cell r="AG940" t="str">
            <v>52</v>
          </cell>
          <cell r="AH940" t="str">
            <v>VENTAS</v>
          </cell>
          <cell r="AI940" t="str">
            <v>02008003</v>
          </cell>
          <cell r="AJ940" t="str">
            <v>Puntos de Venta</v>
          </cell>
          <cell r="AK940" t="str">
            <v>R05-002</v>
          </cell>
          <cell r="AL940" t="str">
            <v>SAN DIEGO</v>
          </cell>
          <cell r="AM940" t="str">
            <v>007</v>
          </cell>
          <cell r="AN940" t="str">
            <v>Domingo</v>
          </cell>
          <cell r="AO940" t="str">
            <v>000</v>
          </cell>
          <cell r="AP940" t="str">
            <v>SIN DEFINIR</v>
          </cell>
          <cell r="AQ940" t="str">
            <v>1</v>
          </cell>
          <cell r="AR940">
            <v>45462</v>
          </cell>
          <cell r="AU940" t="str">
            <v>A</v>
          </cell>
          <cell r="AW940" t="str">
            <v>EPS002</v>
          </cell>
          <cell r="AX940" t="str">
            <v>SALUD TOTAL</v>
          </cell>
          <cell r="AY940" t="str">
            <v>001</v>
          </cell>
          <cell r="AZ940" t="str">
            <v>230201</v>
          </cell>
          <cell r="BA940" t="str">
            <v>PROTECCIÓN + I. N. G.</v>
          </cell>
          <cell r="BB940" t="str">
            <v>001</v>
          </cell>
          <cell r="BC940" t="str">
            <v>14-28</v>
          </cell>
          <cell r="BD940" t="str">
            <v>ARL SURA</v>
          </cell>
          <cell r="BE940" t="str">
            <v>001</v>
          </cell>
          <cell r="BF940" t="str">
            <v>CCF04</v>
          </cell>
          <cell r="BG940" t="str">
            <v>COMFAMA ANTIOQUIA</v>
          </cell>
          <cell r="BH940" t="str">
            <v>C005</v>
          </cell>
          <cell r="BI940" t="str">
            <v>CESANTÍAS PROTECCIÓN S. A.</v>
          </cell>
          <cell r="BJ940" t="str">
            <v>3561101</v>
          </cell>
          <cell r="BK940" t="str">
            <v>002</v>
          </cell>
          <cell r="BL940" t="str">
            <v>Quincenales</v>
          </cell>
          <cell r="BM940" t="str">
            <v>TABLA</v>
          </cell>
          <cell r="BO940" t="str">
            <v>001</v>
          </cell>
          <cell r="BP940" t="str">
            <v>Salario interno pesos</v>
          </cell>
          <cell r="BQ940">
            <v>1750905</v>
          </cell>
          <cell r="BR940" t="str">
            <v>000000000000002</v>
          </cell>
          <cell r="BS940" t="str">
            <v>COMPAÑÍA DE ALIMENTOS COLOMBIANOS CALCO S.A</v>
          </cell>
          <cell r="BT940" t="str">
            <v>000000000047470</v>
          </cell>
          <cell r="BU940" t="str">
            <v>PUNTOS DE VENTA</v>
          </cell>
          <cell r="BV940" t="str">
            <v>000000000047620</v>
          </cell>
          <cell r="BW940" t="str">
            <v>AUXILIAR DE RESTAURANTE</v>
          </cell>
          <cell r="BX940" t="str">
            <v>000000000048554</v>
          </cell>
          <cell r="BY940" t="str">
            <v>AUXILIAR DE RESTAURANTE</v>
          </cell>
          <cell r="BZ940" t="str">
            <v>smichell425@gmail.com</v>
          </cell>
          <cell r="CA940" t="str">
            <v>220 - JORNADA MENSUAL 220 HORAS</v>
          </cell>
          <cell r="CB940" t="str">
            <v>Ley 50</v>
          </cell>
          <cell r="CC940" t="str">
            <v>1 - Indefinido</v>
          </cell>
          <cell r="CD940" t="str">
            <v>APORTA</v>
          </cell>
          <cell r="CE940" t="str">
            <v>APORTA</v>
          </cell>
          <cell r="CF940" t="str">
            <v>APORTA</v>
          </cell>
          <cell r="CG940">
            <v>2.4359999999999999</v>
          </cell>
          <cell r="CH940" t="str">
            <v>SIN AUXILIO</v>
          </cell>
          <cell r="CI940" t="str">
            <v>SIN AUXILIO</v>
          </cell>
          <cell r="CJ940" t="str">
            <v>SIN AUXILIO</v>
          </cell>
          <cell r="CK940" t="str">
            <v>Sueldo fijo</v>
          </cell>
          <cell r="CL940" t="str">
            <v>Dependiente</v>
          </cell>
          <cell r="CM940" t="str">
            <v>No aplica</v>
          </cell>
          <cell r="CN940" t="str">
            <v>S</v>
          </cell>
          <cell r="CQ940" t="str">
            <v>220</v>
          </cell>
          <cell r="CR940" t="str">
            <v>Tiempo Completo 220</v>
          </cell>
          <cell r="CS940" t="str">
            <v>31</v>
          </cell>
          <cell r="CT940" t="str">
            <v>000000000047502</v>
          </cell>
          <cell r="CU940" t="str">
            <v>SAN DIEGO</v>
          </cell>
          <cell r="CW940" t="str">
            <v>000</v>
          </cell>
          <cell r="CX940" t="str">
            <v>SANTOS PEREA DARCY MICHAEL</v>
          </cell>
        </row>
        <row r="941">
          <cell r="A941">
            <v>1123513962</v>
          </cell>
          <cell r="B941" t="str">
            <v>LAURITH</v>
          </cell>
          <cell r="C941" t="str">
            <v>DAYANA</v>
          </cell>
          <cell r="D941" t="str">
            <v>ARTEAGA</v>
          </cell>
          <cell r="E941" t="str">
            <v>GARCES</v>
          </cell>
          <cell r="F941">
            <v>35535</v>
          </cell>
          <cell r="G941" t="str">
            <v>169 - COLOMBIA</v>
          </cell>
          <cell r="H941" t="str">
            <v>05 - ANTIOQUIA</v>
          </cell>
          <cell r="I941" t="str">
            <v>MEDELLIN</v>
          </cell>
          <cell r="J941" t="str">
            <v>VDA SAN LUIS</v>
          </cell>
          <cell r="K941" t="str">
            <v>RIONEGRO</v>
          </cell>
          <cell r="L941" t="str">
            <v>3102105176</v>
          </cell>
          <cell r="M941" t="str">
            <v>CO</v>
          </cell>
          <cell r="N941" t="str">
            <v>BANCOLOMBIA</v>
          </cell>
          <cell r="O941" t="str">
            <v>02472769092</v>
          </cell>
          <cell r="P941" t="str">
            <v>AHORRO</v>
          </cell>
          <cell r="Q941" t="str">
            <v>CÉDULA DE CIUDADANÍA</v>
          </cell>
          <cell r="R941">
            <v>1123513962</v>
          </cell>
          <cell r="S941" t="str">
            <v>CASTILLA LA NUEVA</v>
          </cell>
          <cell r="U941" t="str">
            <v>05 - ANTIOQUIA</v>
          </cell>
          <cell r="V941" t="str">
            <v>RIONEGRO</v>
          </cell>
          <cell r="W941" t="str">
            <v>SOLTERO</v>
          </cell>
          <cell r="X941" t="str">
            <v>0</v>
          </cell>
          <cell r="Z941">
            <v>0</v>
          </cell>
          <cell r="AA941" t="str">
            <v>0</v>
          </cell>
          <cell r="AB941" t="str">
            <v>002</v>
          </cell>
          <cell r="AC941" t="str">
            <v>BACHILLERATO</v>
          </cell>
          <cell r="AD941" t="str">
            <v>F</v>
          </cell>
          <cell r="AE941" t="str">
            <v>002</v>
          </cell>
          <cell r="AF941" t="str">
            <v>COMPAÑÍA DE ALIMENTOS COLOMBIANOS CALCO S.A</v>
          </cell>
          <cell r="AG941" t="str">
            <v>52</v>
          </cell>
          <cell r="AH941" t="str">
            <v>VENTAS</v>
          </cell>
          <cell r="AI941" t="str">
            <v>02008003</v>
          </cell>
          <cell r="AJ941" t="str">
            <v>Puntos de Venta</v>
          </cell>
          <cell r="AK941" t="str">
            <v>R13-002</v>
          </cell>
          <cell r="AL941" t="str">
            <v>SAN NICOLAS</v>
          </cell>
          <cell r="AM941" t="str">
            <v>004</v>
          </cell>
          <cell r="AN941" t="str">
            <v>Jueves</v>
          </cell>
          <cell r="AO941" t="str">
            <v>000</v>
          </cell>
          <cell r="AP941" t="str">
            <v>SIN DEFINIR</v>
          </cell>
          <cell r="AQ941" t="str">
            <v>2</v>
          </cell>
          <cell r="AR941">
            <v>46167</v>
          </cell>
          <cell r="AS941" t="str">
            <v>24/08/2026</v>
          </cell>
          <cell r="AU941" t="str">
            <v>A</v>
          </cell>
          <cell r="AW941" t="str">
            <v>EPS037</v>
          </cell>
          <cell r="AX941" t="str">
            <v>NUEVA E.P.S.</v>
          </cell>
          <cell r="AY941" t="str">
            <v>001</v>
          </cell>
          <cell r="AZ941" t="str">
            <v>230201</v>
          </cell>
          <cell r="BA941" t="str">
            <v>PROTECCIÓN + I. N. G.</v>
          </cell>
          <cell r="BB941" t="str">
            <v>001</v>
          </cell>
          <cell r="BC941" t="str">
            <v>14-11</v>
          </cell>
          <cell r="BD941" t="str">
            <v>ARL SURA</v>
          </cell>
          <cell r="BE941" t="str">
            <v>001</v>
          </cell>
          <cell r="BF941" t="str">
            <v>CCF04</v>
          </cell>
          <cell r="BG941" t="str">
            <v>COMFAMA ANTIOQUIA</v>
          </cell>
          <cell r="BH941" t="str">
            <v>C005</v>
          </cell>
          <cell r="BI941" t="str">
            <v>CESANTÍAS PROTECCIÓN S. A.</v>
          </cell>
          <cell r="BJ941" t="str">
            <v>3561101</v>
          </cell>
          <cell r="BK941" t="str">
            <v>002</v>
          </cell>
          <cell r="BL941" t="str">
            <v>Quincenales</v>
          </cell>
          <cell r="BM941" t="str">
            <v>TABLA</v>
          </cell>
          <cell r="BO941" t="str">
            <v>001</v>
          </cell>
          <cell r="BP941" t="str">
            <v>Salario interno pesos</v>
          </cell>
          <cell r="BQ941">
            <v>1750905</v>
          </cell>
          <cell r="BR941" t="str">
            <v>000000000000002</v>
          </cell>
          <cell r="BS941" t="str">
            <v>COMPAÑÍA DE ALIMENTOS COLOMBIANOS CALCO S.A</v>
          </cell>
          <cell r="BT941" t="str">
            <v>000000000047470</v>
          </cell>
          <cell r="BU941" t="str">
            <v>PUNTOS DE VENTA</v>
          </cell>
          <cell r="BV941" t="str">
            <v>000000000047620</v>
          </cell>
          <cell r="BW941" t="str">
            <v>AUXILIAR DE RESTAURANTE</v>
          </cell>
          <cell r="BX941" t="str">
            <v>000000000067772</v>
          </cell>
          <cell r="BY941" t="str">
            <v>AUXILIAR DE RESTAURANTE</v>
          </cell>
          <cell r="BZ941" t="str">
            <v>dayanalaurith49@gmail.com</v>
          </cell>
          <cell r="CA941" t="str">
            <v>220 - JORNADA MENSUAL 220 HORAS</v>
          </cell>
          <cell r="CB941" t="str">
            <v>Ley 50</v>
          </cell>
          <cell r="CC941" t="str">
            <v>2 - Fijo</v>
          </cell>
          <cell r="CD941" t="str">
            <v>APORTA</v>
          </cell>
          <cell r="CE941" t="str">
            <v>APORTA</v>
          </cell>
          <cell r="CF941" t="str">
            <v>APORTA</v>
          </cell>
          <cell r="CG941">
            <v>2.4359999999999999</v>
          </cell>
          <cell r="CH941" t="str">
            <v>LA DIFERENCIA</v>
          </cell>
          <cell r="CI941" t="str">
            <v>LA DIFERENCIA</v>
          </cell>
          <cell r="CJ941" t="str">
            <v>LA DIFERENCIA</v>
          </cell>
          <cell r="CK941" t="str">
            <v>Sueldo fijo</v>
          </cell>
          <cell r="CL941" t="str">
            <v>Dependiente</v>
          </cell>
          <cell r="CM941" t="str">
            <v>No aplica</v>
          </cell>
          <cell r="CN941" t="str">
            <v>S</v>
          </cell>
          <cell r="CQ941" t="str">
            <v>220</v>
          </cell>
          <cell r="CR941" t="str">
            <v>Tiempo Completo 220</v>
          </cell>
          <cell r="CS941" t="str">
            <v>31</v>
          </cell>
          <cell r="CT941" t="str">
            <v>000000000047510</v>
          </cell>
          <cell r="CU941" t="str">
            <v>SAN NICOLAS</v>
          </cell>
          <cell r="CW941" t="str">
            <v>000</v>
          </cell>
          <cell r="CX941" t="str">
            <v>ARTEAGA GARCES LAURITH DAYANA</v>
          </cell>
        </row>
        <row r="942">
          <cell r="A942">
            <v>1123995483</v>
          </cell>
          <cell r="B942" t="str">
            <v>JEREMEL</v>
          </cell>
          <cell r="C942" t="str">
            <v>DE JESUS</v>
          </cell>
          <cell r="D942" t="str">
            <v>CERVANTES</v>
          </cell>
          <cell r="E942" t="str">
            <v>PAZ</v>
          </cell>
          <cell r="F942">
            <v>31404</v>
          </cell>
          <cell r="G942" t="str">
            <v>169 - COLOMBIA</v>
          </cell>
          <cell r="H942" t="str">
            <v>44 - LA GUAJIRA</v>
          </cell>
          <cell r="I942" t="str">
            <v>MAICAO</v>
          </cell>
          <cell r="J942" t="str">
            <v>CL 90 76 C 12</v>
          </cell>
          <cell r="K942" t="str">
            <v>Robledo</v>
          </cell>
          <cell r="L942" t="str">
            <v>3014213190</v>
          </cell>
          <cell r="M942" t="str">
            <v>CO</v>
          </cell>
          <cell r="N942" t="str">
            <v>BANCOLOMBIA</v>
          </cell>
          <cell r="O942" t="str">
            <v>25593677772</v>
          </cell>
          <cell r="P942" t="str">
            <v>AHORRO</v>
          </cell>
          <cell r="Q942" t="str">
            <v>CÉDULA DE CIUDADANÍA</v>
          </cell>
          <cell r="R942">
            <v>1123995483</v>
          </cell>
          <cell r="S942" t="str">
            <v>Maicao</v>
          </cell>
          <cell r="U942" t="str">
            <v>05 - ANTIOQUIA</v>
          </cell>
          <cell r="V942" t="str">
            <v>MEDELLIN</v>
          </cell>
          <cell r="W942" t="str">
            <v>UNION LIBRE</v>
          </cell>
          <cell r="X942" t="str">
            <v>000</v>
          </cell>
          <cell r="AB942" t="str">
            <v>002</v>
          </cell>
          <cell r="AC942" t="str">
            <v>BACHILLERATO</v>
          </cell>
          <cell r="AD942" t="str">
            <v>M</v>
          </cell>
          <cell r="AE942" t="str">
            <v>002</v>
          </cell>
          <cell r="AF942" t="str">
            <v>COMPAÑÍA DE ALIMENTOS COLOMBIANOS CALCO S.A</v>
          </cell>
          <cell r="AG942" t="str">
            <v>73</v>
          </cell>
          <cell r="AH942" t="str">
            <v>MANO DE OBRA INDIRECTA</v>
          </cell>
          <cell r="AI942" t="str">
            <v>03010003</v>
          </cell>
          <cell r="AJ942" t="str">
            <v>Cocina y Heladeria principal</v>
          </cell>
          <cell r="AK942" t="str">
            <v>PPP-002</v>
          </cell>
          <cell r="AL942" t="str">
            <v>PLANTA DE PRODUCCIÓN</v>
          </cell>
          <cell r="AM942" t="str">
            <v>007</v>
          </cell>
          <cell r="AN942" t="str">
            <v>Domingo</v>
          </cell>
          <cell r="AO942" t="str">
            <v>000</v>
          </cell>
          <cell r="AP942" t="str">
            <v>SIN DEFINIR</v>
          </cell>
          <cell r="AQ942" t="str">
            <v>1</v>
          </cell>
          <cell r="AR942">
            <v>45967</v>
          </cell>
          <cell r="AS942" t="str">
            <v>05/08/2026</v>
          </cell>
          <cell r="AU942" t="str">
            <v>A</v>
          </cell>
          <cell r="AW942" t="str">
            <v>EPS037</v>
          </cell>
          <cell r="AX942" t="str">
            <v>NUEVA E.P.S.</v>
          </cell>
          <cell r="AY942" t="str">
            <v>001</v>
          </cell>
          <cell r="AZ942" t="str">
            <v>25-14</v>
          </cell>
          <cell r="BA942" t="str">
            <v>COLPENSIONES</v>
          </cell>
          <cell r="BB942" t="str">
            <v>001</v>
          </cell>
          <cell r="BC942" t="str">
            <v>14-28</v>
          </cell>
          <cell r="BD942" t="str">
            <v>ARL SURA</v>
          </cell>
          <cell r="BE942" t="str">
            <v>001</v>
          </cell>
          <cell r="BF942" t="str">
            <v>CCF04</v>
          </cell>
          <cell r="BG942" t="str">
            <v>COMFAMA ANTIOQUIA</v>
          </cell>
          <cell r="BH942" t="str">
            <v>C004</v>
          </cell>
          <cell r="BI942" t="str">
            <v>CESANTÍAS PORVENIR</v>
          </cell>
          <cell r="BJ942" t="str">
            <v>3561101</v>
          </cell>
          <cell r="BK942" t="str">
            <v>002</v>
          </cell>
          <cell r="BL942" t="str">
            <v>Quincenales</v>
          </cell>
          <cell r="BM942" t="str">
            <v>TABLA</v>
          </cell>
          <cell r="BO942" t="str">
            <v>001</v>
          </cell>
          <cell r="BP942" t="str">
            <v>Salario interno pesos</v>
          </cell>
          <cell r="BQ942">
            <v>1750905</v>
          </cell>
          <cell r="BR942" t="str">
            <v>000000000000002</v>
          </cell>
          <cell r="BS942" t="str">
            <v>COMPAÑÍA DE ALIMENTOS COLOMBIANOS CALCO S.A</v>
          </cell>
          <cell r="BT942" t="str">
            <v>000000000047443</v>
          </cell>
          <cell r="BU942" t="str">
            <v>COCINA PRINCIPAL</v>
          </cell>
          <cell r="BV942" t="str">
            <v>000000000047618</v>
          </cell>
          <cell r="BW942" t="str">
            <v>AUXILIAR DE PRODUCCIÓN</v>
          </cell>
          <cell r="BX942" t="str">
            <v>000000000063844</v>
          </cell>
          <cell r="BY942" t="str">
            <v>AUXILIAR DE PRODUCCIÓN</v>
          </cell>
          <cell r="BZ942" t="str">
            <v>crisalber2805@gmail.com</v>
          </cell>
          <cell r="CA942" t="str">
            <v>220 - JORNADA MENSUAL 220 HORAS</v>
          </cell>
          <cell r="CB942" t="str">
            <v>Ley 50</v>
          </cell>
          <cell r="CC942" t="str">
            <v>2 - Fijo</v>
          </cell>
          <cell r="CD942" t="str">
            <v>APORTA</v>
          </cell>
          <cell r="CE942" t="str">
            <v>APORTA</v>
          </cell>
          <cell r="CF942" t="str">
            <v>APORTA</v>
          </cell>
          <cell r="CG942">
            <v>2.4359999999999999</v>
          </cell>
          <cell r="CH942" t="str">
            <v>SIN AUXILIO</v>
          </cell>
          <cell r="CI942" t="str">
            <v>SIN AUXILIO</v>
          </cell>
          <cell r="CJ942" t="str">
            <v>SIN AUXILIO</v>
          </cell>
          <cell r="CK942" t="str">
            <v>Sueldo fijo</v>
          </cell>
          <cell r="CL942" t="str">
            <v>Dependiente</v>
          </cell>
          <cell r="CM942" t="str">
            <v>No aplica</v>
          </cell>
          <cell r="CN942" t="str">
            <v>S</v>
          </cell>
          <cell r="CQ942" t="str">
            <v>220</v>
          </cell>
          <cell r="CR942" t="str">
            <v>Tiempo Completo 220</v>
          </cell>
          <cell r="CS942" t="str">
            <v>31</v>
          </cell>
          <cell r="CT942" t="str">
            <v>000000000047497</v>
          </cell>
          <cell r="CU942" t="str">
            <v>PRODUCCIÓN</v>
          </cell>
          <cell r="CW942" t="str">
            <v>000</v>
          </cell>
          <cell r="CX942" t="str">
            <v>CERVANTES PAZ JEREMEL DE JESUS</v>
          </cell>
        </row>
        <row r="943">
          <cell r="A943">
            <v>1124043212</v>
          </cell>
          <cell r="B943" t="str">
            <v>ESTHER</v>
          </cell>
          <cell r="C943" t="str">
            <v>MARIA</v>
          </cell>
          <cell r="D943" t="str">
            <v>JULIO</v>
          </cell>
          <cell r="E943" t="str">
            <v>TEHERAN</v>
          </cell>
          <cell r="F943">
            <v>34080</v>
          </cell>
          <cell r="G943" t="str">
            <v>169 - COLOMBIA</v>
          </cell>
          <cell r="H943" t="str">
            <v>13 - BOLIVAR</v>
          </cell>
          <cell r="I943" t="str">
            <v>MARIA LA BAJA</v>
          </cell>
          <cell r="J943" t="str">
            <v>CL 112 76 C 55</v>
          </cell>
          <cell r="K943" t="str">
            <v>Santander</v>
          </cell>
          <cell r="L943" t="str">
            <v>3156005903-0</v>
          </cell>
          <cell r="M943" t="str">
            <v>CO</v>
          </cell>
          <cell r="N943" t="str">
            <v>BANCOLOMBIA</v>
          </cell>
          <cell r="O943" t="str">
            <v>25500003413</v>
          </cell>
          <cell r="P943" t="str">
            <v>AHORRO</v>
          </cell>
          <cell r="Q943" t="str">
            <v>CÉDULA DE CIUDADANÍA</v>
          </cell>
          <cell r="R943">
            <v>1124043212</v>
          </cell>
          <cell r="S943" t="str">
            <v>Maicao</v>
          </cell>
          <cell r="U943" t="str">
            <v>05 - ANTIOQUIA</v>
          </cell>
          <cell r="V943" t="str">
            <v>MEDELLIN</v>
          </cell>
          <cell r="W943" t="str">
            <v>SOLTERO</v>
          </cell>
          <cell r="X943" t="str">
            <v>0</v>
          </cell>
          <cell r="Z943">
            <v>0</v>
          </cell>
          <cell r="AA943" t="str">
            <v>0</v>
          </cell>
          <cell r="AB943" t="str">
            <v>002</v>
          </cell>
          <cell r="AC943" t="str">
            <v>BACHILLERATO</v>
          </cell>
          <cell r="AD943" t="str">
            <v>F</v>
          </cell>
          <cell r="AE943" t="str">
            <v>002</v>
          </cell>
          <cell r="AF943" t="str">
            <v>COMPAÑÍA DE ALIMENTOS COLOMBIANOS CALCO S.A</v>
          </cell>
          <cell r="AG943" t="str">
            <v>52</v>
          </cell>
          <cell r="AH943" t="str">
            <v>VENTAS</v>
          </cell>
          <cell r="AI943" t="str">
            <v>02008003</v>
          </cell>
          <cell r="AJ943" t="str">
            <v>Puntos de Venta</v>
          </cell>
          <cell r="AK943" t="str">
            <v>R21-002</v>
          </cell>
          <cell r="AL943" t="str">
            <v>ARKADIA</v>
          </cell>
          <cell r="AM943" t="str">
            <v>007</v>
          </cell>
          <cell r="AN943" t="str">
            <v>Domingo</v>
          </cell>
          <cell r="AO943" t="str">
            <v>000</v>
          </cell>
          <cell r="AP943" t="str">
            <v>SIN DEFINIR</v>
          </cell>
          <cell r="AQ943" t="str">
            <v>1</v>
          </cell>
          <cell r="AR943">
            <v>44629</v>
          </cell>
          <cell r="AU943" t="str">
            <v>A</v>
          </cell>
          <cell r="AW943" t="str">
            <v>EPS002</v>
          </cell>
          <cell r="AX943" t="str">
            <v>SALUD TOTAL</v>
          </cell>
          <cell r="AY943" t="str">
            <v>001</v>
          </cell>
          <cell r="AZ943" t="str">
            <v>230301</v>
          </cell>
          <cell r="BA943" t="str">
            <v>PORVENIR</v>
          </cell>
          <cell r="BB943" t="str">
            <v>001</v>
          </cell>
          <cell r="BC943" t="str">
            <v>14-28</v>
          </cell>
          <cell r="BD943" t="str">
            <v>ARL SURA</v>
          </cell>
          <cell r="BE943" t="str">
            <v>001</v>
          </cell>
          <cell r="BF943" t="str">
            <v>CCF04</v>
          </cell>
          <cell r="BG943" t="str">
            <v>COMFAMA ANTIOQUIA</v>
          </cell>
          <cell r="BH943" t="str">
            <v>C004</v>
          </cell>
          <cell r="BI943" t="str">
            <v>CESANTÍAS PORVENIR</v>
          </cell>
          <cell r="BJ943" t="str">
            <v>3561101</v>
          </cell>
          <cell r="BK943" t="str">
            <v>002</v>
          </cell>
          <cell r="BL943" t="str">
            <v>Quincenales</v>
          </cell>
          <cell r="BM943" t="str">
            <v>TABLA</v>
          </cell>
          <cell r="BO943" t="str">
            <v>001</v>
          </cell>
          <cell r="BP943" t="str">
            <v>Salario interno pesos</v>
          </cell>
          <cell r="BQ943">
            <v>1750905</v>
          </cell>
          <cell r="BR943" t="str">
            <v>000000000000002</v>
          </cell>
          <cell r="BS943" t="str">
            <v>COMPAÑÍA DE ALIMENTOS COLOMBIANOS CALCO S.A</v>
          </cell>
          <cell r="BT943" t="str">
            <v>000000000047470</v>
          </cell>
          <cell r="BU943" t="str">
            <v>PUNTOS DE VENTA</v>
          </cell>
          <cell r="BV943" t="str">
            <v>000000000047620</v>
          </cell>
          <cell r="BW943" t="str">
            <v>AUXILIAR DE RESTAURANTE</v>
          </cell>
          <cell r="BX943" t="str">
            <v>000000000049256</v>
          </cell>
          <cell r="BY943" t="str">
            <v>AUXILIAR DE RESTAURANTE</v>
          </cell>
          <cell r="BZ943" t="str">
            <v>estherjulio790@gmail.com</v>
          </cell>
          <cell r="CA943" t="str">
            <v>220 - JORNADA MENSUAL 220 HORAS</v>
          </cell>
          <cell r="CB943" t="str">
            <v>Ley 50</v>
          </cell>
          <cell r="CC943" t="str">
            <v>1 - Indefinido</v>
          </cell>
          <cell r="CD943" t="str">
            <v>APORTA</v>
          </cell>
          <cell r="CE943" t="str">
            <v>APORTA</v>
          </cell>
          <cell r="CF943" t="str">
            <v>APORTA</v>
          </cell>
          <cell r="CG943">
            <v>2.4359999999999999</v>
          </cell>
          <cell r="CH943" t="str">
            <v>SIN AUXILIO</v>
          </cell>
          <cell r="CI943" t="str">
            <v>SIN AUXILIO</v>
          </cell>
          <cell r="CJ943" t="str">
            <v>SIN AUXILIO</v>
          </cell>
          <cell r="CK943" t="str">
            <v>Sueldo fijo</v>
          </cell>
          <cell r="CL943" t="str">
            <v>Dependiente</v>
          </cell>
          <cell r="CM943" t="str">
            <v>No aplica</v>
          </cell>
          <cell r="CN943" t="str">
            <v>S</v>
          </cell>
          <cell r="CQ943" t="str">
            <v>220</v>
          </cell>
          <cell r="CR943" t="str">
            <v>Tiempo Completo 220</v>
          </cell>
          <cell r="CS943" t="str">
            <v>31</v>
          </cell>
          <cell r="CT943" t="str">
            <v>000000000047518</v>
          </cell>
          <cell r="CU943" t="str">
            <v>ARKADIA</v>
          </cell>
          <cell r="CW943" t="str">
            <v>000</v>
          </cell>
          <cell r="CX943" t="str">
            <v>JULIO TEHERAN ESTHER MARIA</v>
          </cell>
        </row>
        <row r="944">
          <cell r="A944">
            <v>1124068520</v>
          </cell>
          <cell r="B944" t="str">
            <v>FIDELINA</v>
          </cell>
          <cell r="C944" t="str">
            <v>ISABEL</v>
          </cell>
          <cell r="D944" t="str">
            <v>SIERRA</v>
          </cell>
          <cell r="E944" t="str">
            <v>MACEA</v>
          </cell>
          <cell r="F944">
            <v>33190</v>
          </cell>
          <cell r="G944" t="str">
            <v>169 - COLOMBIA</v>
          </cell>
          <cell r="H944" t="str">
            <v>23 - CORDOBA</v>
          </cell>
          <cell r="I944" t="str">
            <v>MONTELIBANO</v>
          </cell>
          <cell r="J944" t="str">
            <v>CL 106 B 33 36 INT 201</v>
          </cell>
          <cell r="K944" t="str">
            <v>Santo Domingo</v>
          </cell>
          <cell r="L944" t="str">
            <v>3146948899</v>
          </cell>
          <cell r="M944" t="str">
            <v>CO</v>
          </cell>
          <cell r="N944" t="str">
            <v>BANCOLOMBIA</v>
          </cell>
          <cell r="O944" t="str">
            <v>25591884312</v>
          </cell>
          <cell r="P944" t="str">
            <v>AHORRO</v>
          </cell>
          <cell r="Q944" t="str">
            <v>CÉDULA DE CIUDADANÍA</v>
          </cell>
          <cell r="R944">
            <v>1124068520</v>
          </cell>
          <cell r="S944" t="str">
            <v>Maicao</v>
          </cell>
          <cell r="U944" t="str">
            <v>05 - ANTIOQUIA</v>
          </cell>
          <cell r="V944" t="str">
            <v>MEDELLIN</v>
          </cell>
          <cell r="W944" t="str">
            <v>SOLTERO</v>
          </cell>
          <cell r="X944" t="str">
            <v>0</v>
          </cell>
          <cell r="Z944">
            <v>0</v>
          </cell>
          <cell r="AA944" t="str">
            <v>0</v>
          </cell>
          <cell r="AB944" t="str">
            <v>002</v>
          </cell>
          <cell r="AC944" t="str">
            <v>BACHILLERATO</v>
          </cell>
          <cell r="AD944" t="str">
            <v>F</v>
          </cell>
          <cell r="AE944" t="str">
            <v>002</v>
          </cell>
          <cell r="AF944" t="str">
            <v>COMPAÑÍA DE ALIMENTOS COLOMBIANOS CALCO S.A</v>
          </cell>
          <cell r="AG944" t="str">
            <v>52</v>
          </cell>
          <cell r="AH944" t="str">
            <v>VENTAS</v>
          </cell>
          <cell r="AI944" t="str">
            <v>02008003</v>
          </cell>
          <cell r="AJ944" t="str">
            <v>Puntos de Venta</v>
          </cell>
          <cell r="AK944" t="str">
            <v>R08-002</v>
          </cell>
          <cell r="AL944" t="str">
            <v>MOLINOS</v>
          </cell>
          <cell r="AM944" t="str">
            <v>003</v>
          </cell>
          <cell r="AN944" t="str">
            <v>Miercoles</v>
          </cell>
          <cell r="AO944" t="str">
            <v>000</v>
          </cell>
          <cell r="AP944" t="str">
            <v>SIN DEFINIR</v>
          </cell>
          <cell r="AQ944" t="str">
            <v>1</v>
          </cell>
          <cell r="AR944">
            <v>45931</v>
          </cell>
          <cell r="AS944" t="str">
            <v>30/09/2026</v>
          </cell>
          <cell r="AU944" t="str">
            <v>A</v>
          </cell>
          <cell r="AW944" t="str">
            <v>EPS037</v>
          </cell>
          <cell r="AX944" t="str">
            <v>NUEVA E.P.S.</v>
          </cell>
          <cell r="AY944" t="str">
            <v>001</v>
          </cell>
          <cell r="AZ944" t="str">
            <v>230301</v>
          </cell>
          <cell r="BA944" t="str">
            <v>PORVENIR</v>
          </cell>
          <cell r="BB944" t="str">
            <v>001</v>
          </cell>
          <cell r="BC944" t="str">
            <v>14-28</v>
          </cell>
          <cell r="BD944" t="str">
            <v>ARL SURA</v>
          </cell>
          <cell r="BE944" t="str">
            <v>001</v>
          </cell>
          <cell r="BF944" t="str">
            <v>CCF04</v>
          </cell>
          <cell r="BG944" t="str">
            <v>COMFAMA ANTIOQUIA</v>
          </cell>
          <cell r="BH944" t="str">
            <v>C004</v>
          </cell>
          <cell r="BI944" t="str">
            <v>CESANTÍAS PORVENIR</v>
          </cell>
          <cell r="BJ944" t="str">
            <v>3561101</v>
          </cell>
          <cell r="BK944" t="str">
            <v>002</v>
          </cell>
          <cell r="BL944" t="str">
            <v>Quincenales</v>
          </cell>
          <cell r="BM944" t="str">
            <v>TABLA</v>
          </cell>
          <cell r="BO944" t="str">
            <v>001</v>
          </cell>
          <cell r="BP944" t="str">
            <v>Salario interno pesos</v>
          </cell>
          <cell r="BQ944">
            <v>1750905</v>
          </cell>
          <cell r="BR944" t="str">
            <v>000000000000002</v>
          </cell>
          <cell r="BS944" t="str">
            <v>COMPAÑÍA DE ALIMENTOS COLOMBIANOS CALCO S.A</v>
          </cell>
          <cell r="BT944" t="str">
            <v>000000000047470</v>
          </cell>
          <cell r="BU944" t="str">
            <v>PUNTOS DE VENTA</v>
          </cell>
          <cell r="BV944" t="str">
            <v>000000000047620</v>
          </cell>
          <cell r="BW944" t="str">
            <v>AUXILIAR DE RESTAURANTE</v>
          </cell>
          <cell r="BX944" t="str">
            <v>000000000048821</v>
          </cell>
          <cell r="BY944" t="str">
            <v>AUXILIAR DE RESTAURANTE</v>
          </cell>
          <cell r="BZ944" t="str">
            <v>sierrafidelina5@gmail.com</v>
          </cell>
          <cell r="CA944" t="str">
            <v>220 - JORNADA MENSUAL 220 HORAS</v>
          </cell>
          <cell r="CB944" t="str">
            <v>Ley 50</v>
          </cell>
          <cell r="CC944" t="str">
            <v>2 - Fijo</v>
          </cell>
          <cell r="CD944" t="str">
            <v>APORTA</v>
          </cell>
          <cell r="CE944" t="str">
            <v>APORTA</v>
          </cell>
          <cell r="CF944" t="str">
            <v>APORTA</v>
          </cell>
          <cell r="CG944">
            <v>2.4359999999999999</v>
          </cell>
          <cell r="CH944" t="str">
            <v>SIN AUXILIO</v>
          </cell>
          <cell r="CI944" t="str">
            <v>SIN AUXILIO</v>
          </cell>
          <cell r="CJ944" t="str">
            <v>SIN AUXILIO</v>
          </cell>
          <cell r="CK944" t="str">
            <v>Sueldo fijo</v>
          </cell>
          <cell r="CL944" t="str">
            <v>Dependiente</v>
          </cell>
          <cell r="CM944" t="str">
            <v>No aplica</v>
          </cell>
          <cell r="CN944" t="str">
            <v>S</v>
          </cell>
          <cell r="CQ944" t="str">
            <v>220</v>
          </cell>
          <cell r="CR944" t="str">
            <v>Tiempo Completo 220</v>
          </cell>
          <cell r="CS944" t="str">
            <v>31</v>
          </cell>
          <cell r="CT944" t="str">
            <v>000000000047509</v>
          </cell>
          <cell r="CU944" t="str">
            <v>SANTAFÉ</v>
          </cell>
          <cell r="CW944" t="str">
            <v>000</v>
          </cell>
          <cell r="CX944" t="str">
            <v>SIERRA MACEA FIDELINA ISABEL</v>
          </cell>
        </row>
        <row r="945">
          <cell r="A945">
            <v>1126241675</v>
          </cell>
          <cell r="B945" t="str">
            <v>ALEXA</v>
          </cell>
          <cell r="C945" t="str">
            <v>PAOLA</v>
          </cell>
          <cell r="D945" t="str">
            <v>MARTINEZ</v>
          </cell>
          <cell r="E945" t="str">
            <v>NAVARRO</v>
          </cell>
          <cell r="F945">
            <v>30069</v>
          </cell>
          <cell r="G945" t="str">
            <v>VENEZUELA</v>
          </cell>
          <cell r="H945" t="str">
            <v>2 - CARACAS</v>
          </cell>
          <cell r="I945" t="str">
            <v>CARACAS</v>
          </cell>
          <cell r="J945" t="str">
            <v>CL 105 32 A 12</v>
          </cell>
          <cell r="K945" t="str">
            <v>SANTO DOMINGO</v>
          </cell>
          <cell r="L945" t="str">
            <v>3204485069</v>
          </cell>
          <cell r="M945" t="str">
            <v>CO</v>
          </cell>
          <cell r="N945" t="str">
            <v>BANCOLOMBIA</v>
          </cell>
          <cell r="O945" t="str">
            <v>25500061394</v>
          </cell>
          <cell r="P945" t="str">
            <v>AHORRO</v>
          </cell>
          <cell r="Q945" t="str">
            <v>CÉDULA DE CIUDADANÍA</v>
          </cell>
          <cell r="R945">
            <v>1126241675</v>
          </cell>
          <cell r="S945" t="str">
            <v>VENEZUELA</v>
          </cell>
          <cell r="U945" t="str">
            <v>05 - ANTIOQUIA</v>
          </cell>
          <cell r="V945" t="str">
            <v>MEDELLIN</v>
          </cell>
          <cell r="W945" t="str">
            <v>UNION LIBRE</v>
          </cell>
          <cell r="AB945" t="str">
            <v>002</v>
          </cell>
          <cell r="AC945" t="str">
            <v>BACHILLERATO</v>
          </cell>
          <cell r="AD945" t="str">
            <v>F</v>
          </cell>
          <cell r="AE945" t="str">
            <v>002</v>
          </cell>
          <cell r="AF945" t="str">
            <v>COMPAÑÍA DE ALIMENTOS COLOMBIANOS CALCO S.A</v>
          </cell>
          <cell r="AG945" t="str">
            <v>52</v>
          </cell>
          <cell r="AH945" t="str">
            <v>VENTAS</v>
          </cell>
          <cell r="AI945" t="str">
            <v>02008003</v>
          </cell>
          <cell r="AJ945" t="str">
            <v>Puntos de Venta</v>
          </cell>
          <cell r="AK945" t="str">
            <v>R12-002</v>
          </cell>
          <cell r="AL945" t="str">
            <v>SANTAFE</v>
          </cell>
          <cell r="AM945" t="str">
            <v>002</v>
          </cell>
          <cell r="AN945" t="str">
            <v>Martes</v>
          </cell>
          <cell r="AO945" t="str">
            <v>000</v>
          </cell>
          <cell r="AP945" t="str">
            <v>SIN DEFINIR</v>
          </cell>
          <cell r="AQ945" t="str">
            <v>1</v>
          </cell>
          <cell r="AR945">
            <v>46120</v>
          </cell>
          <cell r="AS945" t="str">
            <v>07/07/2026</v>
          </cell>
          <cell r="AU945" t="str">
            <v>A</v>
          </cell>
          <cell r="AW945" t="str">
            <v>EPS037</v>
          </cell>
          <cell r="AX945" t="str">
            <v>NUEVA E.P.S.</v>
          </cell>
          <cell r="AY945" t="str">
            <v>001</v>
          </cell>
          <cell r="AZ945" t="str">
            <v>25-14</v>
          </cell>
          <cell r="BA945" t="str">
            <v>COLPENSIONES</v>
          </cell>
          <cell r="BB945" t="str">
            <v>001</v>
          </cell>
          <cell r="BC945" t="str">
            <v>14-28</v>
          </cell>
          <cell r="BD945" t="str">
            <v>ARL SURA</v>
          </cell>
          <cell r="BE945" t="str">
            <v>001</v>
          </cell>
          <cell r="BF945" t="str">
            <v>CCF04</v>
          </cell>
          <cell r="BG945" t="str">
            <v>COMFAMA ANTIOQUIA</v>
          </cell>
          <cell r="BH945" t="str">
            <v>C004</v>
          </cell>
          <cell r="BI945" t="str">
            <v>CESANTÍAS PORVENIR</v>
          </cell>
          <cell r="BJ945" t="str">
            <v>3561101</v>
          </cell>
          <cell r="BK945" t="str">
            <v>002</v>
          </cell>
          <cell r="BL945" t="str">
            <v>Quincenales</v>
          </cell>
          <cell r="BM945" t="str">
            <v>TABLA</v>
          </cell>
          <cell r="BO945" t="str">
            <v>001</v>
          </cell>
          <cell r="BP945" t="str">
            <v>Salario interno pesos</v>
          </cell>
          <cell r="BQ945">
            <v>1750905</v>
          </cell>
          <cell r="BR945" t="str">
            <v>000000000000002</v>
          </cell>
          <cell r="BS945" t="str">
            <v>COMPAÑÍA DE ALIMENTOS COLOMBIANOS CALCO S.A</v>
          </cell>
          <cell r="BT945" t="str">
            <v>000000000047470</v>
          </cell>
          <cell r="BU945" t="str">
            <v>PUNTOS DE VENTA</v>
          </cell>
          <cell r="BV945" t="str">
            <v>000000000047620</v>
          </cell>
          <cell r="BW945" t="str">
            <v>AUXILIAR DE RESTAURANTE</v>
          </cell>
          <cell r="BX945" t="str">
            <v>000000000066867</v>
          </cell>
          <cell r="BY945" t="str">
            <v>AUXILIAR DE RESTAURANTE</v>
          </cell>
          <cell r="BZ945" t="str">
            <v>martineznavarroalexapaola66@gmail.com</v>
          </cell>
          <cell r="CA945" t="str">
            <v>220 - JORNADA MENSUAL 220 HORAS</v>
          </cell>
          <cell r="CB945" t="str">
            <v>Ley 50</v>
          </cell>
          <cell r="CC945" t="str">
            <v>2 - Fijo</v>
          </cell>
          <cell r="CD945" t="str">
            <v>APORTA</v>
          </cell>
          <cell r="CE945" t="str">
            <v>APORTA</v>
          </cell>
          <cell r="CF945" t="str">
            <v>APORTA</v>
          </cell>
          <cell r="CG945">
            <v>2.4359999999999999</v>
          </cell>
          <cell r="CH945" t="str">
            <v>SIN AUXILIO</v>
          </cell>
          <cell r="CI945" t="str">
            <v>SIN AUXILIO</v>
          </cell>
          <cell r="CJ945" t="str">
            <v>SIN AUXILIO</v>
          </cell>
          <cell r="CK945" t="str">
            <v>Sueldo fijo</v>
          </cell>
          <cell r="CL945" t="str">
            <v>Dependiente</v>
          </cell>
          <cell r="CM945" t="str">
            <v>No aplica</v>
          </cell>
          <cell r="CN945" t="str">
            <v>S</v>
          </cell>
          <cell r="CQ945" t="str">
            <v>220</v>
          </cell>
          <cell r="CR945" t="str">
            <v>Tiempo Completo 220</v>
          </cell>
          <cell r="CS945" t="str">
            <v>31</v>
          </cell>
          <cell r="CT945" t="str">
            <v>000000000047499</v>
          </cell>
          <cell r="CU945" t="str">
            <v>UNICENTRO</v>
          </cell>
          <cell r="CW945" t="str">
            <v>000</v>
          </cell>
          <cell r="CX945" t="str">
            <v>MARTINEZ NAVARRO ALEXA PAOLA</v>
          </cell>
        </row>
        <row r="946">
          <cell r="A946">
            <v>1127394583</v>
          </cell>
          <cell r="B946" t="str">
            <v>ALEXA</v>
          </cell>
          <cell r="C946" t="str">
            <v>DEL CARMEN</v>
          </cell>
          <cell r="D946" t="str">
            <v>SALAZAR</v>
          </cell>
          <cell r="E946" t="str">
            <v>TORRES</v>
          </cell>
          <cell r="F946">
            <v>34477</v>
          </cell>
          <cell r="G946" t="str">
            <v>VENEZUELA</v>
          </cell>
          <cell r="H946" t="str">
            <v>2 - CARACAS</v>
          </cell>
          <cell r="I946" t="str">
            <v>CARACAS</v>
          </cell>
          <cell r="J946" t="str">
            <v>CR 80 A CL 25 B 65 INT 206</v>
          </cell>
          <cell r="K946" t="str">
            <v>Paris</v>
          </cell>
          <cell r="L946" t="str">
            <v>3202015726</v>
          </cell>
          <cell r="M946" t="str">
            <v>CO</v>
          </cell>
          <cell r="N946" t="str">
            <v>BANCOLOMBIA</v>
          </cell>
          <cell r="O946" t="str">
            <v>25591882891</v>
          </cell>
          <cell r="P946" t="str">
            <v>AHORRO</v>
          </cell>
          <cell r="Q946" t="str">
            <v>CÉDULA DE CIUDADANÍA</v>
          </cell>
          <cell r="R946">
            <v>1127394583</v>
          </cell>
          <cell r="S946" t="str">
            <v>Puerto Carreno</v>
          </cell>
          <cell r="U946" t="str">
            <v>05 - ANTIOQUIA</v>
          </cell>
          <cell r="V946" t="str">
            <v>BELLO</v>
          </cell>
          <cell r="W946" t="str">
            <v>SOLTERO</v>
          </cell>
          <cell r="X946" t="str">
            <v>0</v>
          </cell>
          <cell r="Z946">
            <v>0</v>
          </cell>
          <cell r="AA946" t="str">
            <v>0</v>
          </cell>
          <cell r="AB946" t="str">
            <v>002</v>
          </cell>
          <cell r="AC946" t="str">
            <v>BACHILLERATO</v>
          </cell>
          <cell r="AD946" t="str">
            <v>F</v>
          </cell>
          <cell r="AE946" t="str">
            <v>002</v>
          </cell>
          <cell r="AF946" t="str">
            <v>COMPAÑÍA DE ALIMENTOS COLOMBIANOS CALCO S.A</v>
          </cell>
          <cell r="AG946" t="str">
            <v>52</v>
          </cell>
          <cell r="AH946" t="str">
            <v>VENTAS</v>
          </cell>
          <cell r="AI946" t="str">
            <v>02008003</v>
          </cell>
          <cell r="AJ946" t="str">
            <v>Puntos de Venta</v>
          </cell>
          <cell r="AK946" t="str">
            <v>R19-002</v>
          </cell>
          <cell r="AL946" t="str">
            <v>MUSEO DE ARTE MODERNO</v>
          </cell>
          <cell r="AM946" t="str">
            <v>004</v>
          </cell>
          <cell r="AN946" t="str">
            <v>Jueves</v>
          </cell>
          <cell r="AO946" t="str">
            <v>000</v>
          </cell>
          <cell r="AP946" t="str">
            <v>SIN DEFINIR</v>
          </cell>
          <cell r="AQ946" t="str">
            <v>1</v>
          </cell>
          <cell r="AR946">
            <v>45931</v>
          </cell>
          <cell r="AS946" t="str">
            <v>30/09/2026</v>
          </cell>
          <cell r="AU946" t="str">
            <v>A</v>
          </cell>
          <cell r="AW946" t="str">
            <v>EPS037</v>
          </cell>
          <cell r="AX946" t="str">
            <v>NUEVA E.P.S.</v>
          </cell>
          <cell r="AY946" t="str">
            <v>001</v>
          </cell>
          <cell r="AZ946" t="str">
            <v>230301</v>
          </cell>
          <cell r="BA946" t="str">
            <v>PORVENIR</v>
          </cell>
          <cell r="BB946" t="str">
            <v>001</v>
          </cell>
          <cell r="BC946" t="str">
            <v>14-28</v>
          </cell>
          <cell r="BD946" t="str">
            <v>ARL SURA</v>
          </cell>
          <cell r="BE946" t="str">
            <v>001</v>
          </cell>
          <cell r="BF946" t="str">
            <v>CCF04</v>
          </cell>
          <cell r="BG946" t="str">
            <v>COMFAMA ANTIOQUIA</v>
          </cell>
          <cell r="BH946" t="str">
            <v>C004</v>
          </cell>
          <cell r="BI946" t="str">
            <v>CESANTÍAS PORVENIR</v>
          </cell>
          <cell r="BJ946" t="str">
            <v>3561101</v>
          </cell>
          <cell r="BK946" t="str">
            <v>002</v>
          </cell>
          <cell r="BL946" t="str">
            <v>Quincenales</v>
          </cell>
          <cell r="BM946" t="str">
            <v>TABLA</v>
          </cell>
          <cell r="BO946" t="str">
            <v>001</v>
          </cell>
          <cell r="BP946" t="str">
            <v>Salario interno pesos</v>
          </cell>
          <cell r="BQ946">
            <v>1750905</v>
          </cell>
          <cell r="BR946" t="str">
            <v>000000000000002</v>
          </cell>
          <cell r="BS946" t="str">
            <v>COMPAÑÍA DE ALIMENTOS COLOMBIANOS CALCO S.A</v>
          </cell>
          <cell r="BT946" t="str">
            <v>000000000047470</v>
          </cell>
          <cell r="BU946" t="str">
            <v>PUNTOS DE VENTA</v>
          </cell>
          <cell r="BV946" t="str">
            <v>000000000047620</v>
          </cell>
          <cell r="BW946" t="str">
            <v>AUXILIAR DE RESTAURANTE</v>
          </cell>
          <cell r="BX946" t="str">
            <v>000000000048776</v>
          </cell>
          <cell r="BY946" t="str">
            <v>AUXILIAR DE RESTAURANTE</v>
          </cell>
          <cell r="BZ946" t="str">
            <v>alexasalazar395@gmail.com</v>
          </cell>
          <cell r="CA946" t="str">
            <v>220 - JORNADA MENSUAL 220 HORAS</v>
          </cell>
          <cell r="CB946" t="str">
            <v>Ley 50</v>
          </cell>
          <cell r="CC946" t="str">
            <v>2 - Fijo</v>
          </cell>
          <cell r="CD946" t="str">
            <v>APORTA</v>
          </cell>
          <cell r="CE946" t="str">
            <v>APORTA</v>
          </cell>
          <cell r="CF946" t="str">
            <v>APORTA</v>
          </cell>
          <cell r="CG946">
            <v>2.4359999999999999</v>
          </cell>
          <cell r="CH946" t="str">
            <v>SIN AUXILIO</v>
          </cell>
          <cell r="CI946" t="str">
            <v>SIN AUXILIO</v>
          </cell>
          <cell r="CJ946" t="str">
            <v>SIN AUXILIO</v>
          </cell>
          <cell r="CK946" t="str">
            <v>Sueldo fijo</v>
          </cell>
          <cell r="CL946" t="str">
            <v>Dependiente</v>
          </cell>
          <cell r="CM946" t="str">
            <v>No aplica</v>
          </cell>
          <cell r="CN946" t="str">
            <v>S</v>
          </cell>
          <cell r="CQ946" t="str">
            <v>220</v>
          </cell>
          <cell r="CR946" t="str">
            <v>Tiempo Completo 220</v>
          </cell>
          <cell r="CS946" t="str">
            <v>31</v>
          </cell>
          <cell r="CT946" t="str">
            <v>000000000047508</v>
          </cell>
          <cell r="CU946" t="str">
            <v>PREMIUM PLAZA</v>
          </cell>
          <cell r="CW946" t="str">
            <v>000</v>
          </cell>
          <cell r="CX946" t="str">
            <v>SALAZAR TORRES ALEXA DEL CARMEN</v>
          </cell>
        </row>
        <row r="947">
          <cell r="A947">
            <v>1127576295</v>
          </cell>
          <cell r="B947" t="str">
            <v>MARTHA</v>
          </cell>
          <cell r="C947" t="str">
            <v>MARIA</v>
          </cell>
          <cell r="D947" t="str">
            <v>VILLA</v>
          </cell>
          <cell r="E947" t="str">
            <v>FLOREZ</v>
          </cell>
          <cell r="F947">
            <v>32239</v>
          </cell>
          <cell r="G947" t="str">
            <v>169 - COLOMBIA</v>
          </cell>
          <cell r="H947" t="str">
            <v>05 - ANTIOQUIA</v>
          </cell>
          <cell r="I947" t="str">
            <v>MEDELLIN</v>
          </cell>
          <cell r="J947" t="str">
            <v>CR 60 A 56 64 INT 301</v>
          </cell>
          <cell r="K947" t="str">
            <v>Villa Nueva</v>
          </cell>
          <cell r="L947" t="str">
            <v>3104317992</v>
          </cell>
          <cell r="M947" t="str">
            <v>CO</v>
          </cell>
          <cell r="N947" t="str">
            <v>BANCOLOMBIA</v>
          </cell>
          <cell r="O947" t="str">
            <v>25500007051</v>
          </cell>
          <cell r="P947" t="str">
            <v>AHORRO</v>
          </cell>
          <cell r="Q947" t="str">
            <v>CÉDULA DE CIUDADANÍA</v>
          </cell>
          <cell r="R947">
            <v>1127576295</v>
          </cell>
          <cell r="S947" t="str">
            <v>Caracas</v>
          </cell>
          <cell r="U947" t="str">
            <v>05 - ANTIOQUIA</v>
          </cell>
          <cell r="V947" t="str">
            <v>COPACABANA</v>
          </cell>
          <cell r="W947" t="str">
            <v>UNION LIBRE</v>
          </cell>
          <cell r="X947" t="str">
            <v>0</v>
          </cell>
          <cell r="Z947">
            <v>0</v>
          </cell>
          <cell r="AA947" t="str">
            <v>0</v>
          </cell>
          <cell r="AB947" t="str">
            <v>002</v>
          </cell>
          <cell r="AC947" t="str">
            <v>BACHILLERATO</v>
          </cell>
          <cell r="AD947" t="str">
            <v>F</v>
          </cell>
          <cell r="AE947" t="str">
            <v>002</v>
          </cell>
          <cell r="AF947" t="str">
            <v>COMPAÑÍA DE ALIMENTOS COLOMBIANOS CALCO S.A</v>
          </cell>
          <cell r="AG947" t="str">
            <v>52</v>
          </cell>
          <cell r="AH947" t="str">
            <v>VENTAS</v>
          </cell>
          <cell r="AI947" t="str">
            <v>02008003</v>
          </cell>
          <cell r="AJ947" t="str">
            <v>Puntos de Venta</v>
          </cell>
          <cell r="AK947" t="str">
            <v>R14-002</v>
          </cell>
          <cell r="AL947" t="str">
            <v>PUERTA DEL NORTE</v>
          </cell>
          <cell r="AM947" t="str">
            <v>007</v>
          </cell>
          <cell r="AN947" t="str">
            <v>Domingo</v>
          </cell>
          <cell r="AO947" t="str">
            <v>000</v>
          </cell>
          <cell r="AP947" t="str">
            <v>SIN DEFINIR</v>
          </cell>
          <cell r="AQ947" t="str">
            <v>1</v>
          </cell>
          <cell r="AR947">
            <v>45295</v>
          </cell>
          <cell r="AU947" t="str">
            <v>A</v>
          </cell>
          <cell r="AW947" t="str">
            <v>EPS010</v>
          </cell>
          <cell r="AX947" t="str">
            <v>EPS SURA (ANTES SUSALUD)</v>
          </cell>
          <cell r="AY947" t="str">
            <v>001</v>
          </cell>
          <cell r="AZ947" t="str">
            <v>230201</v>
          </cell>
          <cell r="BA947" t="str">
            <v>PROTECCIÓN + I. N. G.</v>
          </cell>
          <cell r="BB947" t="str">
            <v>001</v>
          </cell>
          <cell r="BC947" t="str">
            <v>14-28</v>
          </cell>
          <cell r="BD947" t="str">
            <v>ARL SURA</v>
          </cell>
          <cell r="BE947" t="str">
            <v>001</v>
          </cell>
          <cell r="BF947" t="str">
            <v>CCF04</v>
          </cell>
          <cell r="BG947" t="str">
            <v>COMFAMA ANTIOQUIA</v>
          </cell>
          <cell r="BH947" t="str">
            <v>C005</v>
          </cell>
          <cell r="BI947" t="str">
            <v>CESANTÍAS PROTECCIÓN S. A.</v>
          </cell>
          <cell r="BJ947" t="str">
            <v>3561101</v>
          </cell>
          <cell r="BK947" t="str">
            <v>002</v>
          </cell>
          <cell r="BL947" t="str">
            <v>Quincenales</v>
          </cell>
          <cell r="BM947" t="str">
            <v>TABLA</v>
          </cell>
          <cell r="BO947" t="str">
            <v>001</v>
          </cell>
          <cell r="BP947" t="str">
            <v>Salario interno pesos</v>
          </cell>
          <cell r="BQ947">
            <v>1750905</v>
          </cell>
          <cell r="BR947" t="str">
            <v>000000000000002</v>
          </cell>
          <cell r="BS947" t="str">
            <v>COMPAÑÍA DE ALIMENTOS COLOMBIANOS CALCO S.A</v>
          </cell>
          <cell r="BT947" t="str">
            <v>000000000047470</v>
          </cell>
          <cell r="BU947" t="str">
            <v>PUNTOS DE VENTA</v>
          </cell>
          <cell r="BV947" t="str">
            <v>000000000047620</v>
          </cell>
          <cell r="BW947" t="str">
            <v>AUXILIAR DE RESTAURANTE</v>
          </cell>
          <cell r="BX947" t="str">
            <v>000000000048955</v>
          </cell>
          <cell r="BY947" t="str">
            <v>AUXILIAR DE RESTAURANTE</v>
          </cell>
          <cell r="BZ947" t="str">
            <v>marthavilla1339@gmail.com</v>
          </cell>
          <cell r="CA947" t="str">
            <v>220 - JORNADA MENSUAL 220 HORAS</v>
          </cell>
          <cell r="CB947" t="str">
            <v>Ley 50</v>
          </cell>
          <cell r="CC947" t="str">
            <v>1 - Indefinido</v>
          </cell>
          <cell r="CD947" t="str">
            <v>APORTA</v>
          </cell>
          <cell r="CE947" t="str">
            <v>APORTA</v>
          </cell>
          <cell r="CF947" t="str">
            <v>APORTA</v>
          </cell>
          <cell r="CG947">
            <v>2.4359999999999999</v>
          </cell>
          <cell r="CH947" t="str">
            <v>SIN AUXILIO</v>
          </cell>
          <cell r="CI947" t="str">
            <v>SIN AUXILIO</v>
          </cell>
          <cell r="CJ947" t="str">
            <v>SIN AUXILIO</v>
          </cell>
          <cell r="CK947" t="str">
            <v>Sueldo fijo</v>
          </cell>
          <cell r="CL947" t="str">
            <v>Dependiente</v>
          </cell>
          <cell r="CM947" t="str">
            <v>No aplica</v>
          </cell>
          <cell r="CN947" t="str">
            <v>S</v>
          </cell>
          <cell r="CQ947" t="str">
            <v>220</v>
          </cell>
          <cell r="CR947" t="str">
            <v>Tiempo Completo 220</v>
          </cell>
          <cell r="CS947" t="str">
            <v>31</v>
          </cell>
          <cell r="CT947" t="str">
            <v>000000000047511</v>
          </cell>
          <cell r="CU947" t="str">
            <v>PUERTA DEL NORTE</v>
          </cell>
          <cell r="CW947" t="str">
            <v>000</v>
          </cell>
          <cell r="CX947" t="str">
            <v>VILLA FLOREZ MARTHA MARIA</v>
          </cell>
        </row>
        <row r="948">
          <cell r="A948">
            <v>1127622905</v>
          </cell>
          <cell r="B948" t="str">
            <v>NORELYS</v>
          </cell>
          <cell r="C948" t="str">
            <v>JOSEFINA</v>
          </cell>
          <cell r="D948" t="str">
            <v>RICO</v>
          </cell>
          <cell r="E948" t="str">
            <v>TROCONIS</v>
          </cell>
          <cell r="F948">
            <v>28303</v>
          </cell>
          <cell r="G948" t="str">
            <v>VENEZUELA</v>
          </cell>
          <cell r="H948" t="str">
            <v>2 - CARACAS</v>
          </cell>
          <cell r="I948" t="str">
            <v>CARACAS</v>
          </cell>
          <cell r="J948" t="str">
            <v>CR 90 A 44 C 32 2DO PISO INT 202</v>
          </cell>
          <cell r="K948" t="str">
            <v>LA AMERICA</v>
          </cell>
          <cell r="L948" t="str">
            <v>3232109669</v>
          </cell>
          <cell r="M948" t="str">
            <v>CO</v>
          </cell>
          <cell r="N948" t="str">
            <v>BANCOLOMBIA</v>
          </cell>
          <cell r="O948" t="str">
            <v>91282960554</v>
          </cell>
          <cell r="P948" t="str">
            <v>AHORRO</v>
          </cell>
          <cell r="Q948" t="str">
            <v>CÉDULA DE CIUDADANÍA</v>
          </cell>
          <cell r="R948">
            <v>1127622905</v>
          </cell>
          <cell r="S948" t="str">
            <v>BOGOTA</v>
          </cell>
          <cell r="U948" t="str">
            <v>05 - ANTIOQUIA</v>
          </cell>
          <cell r="V948" t="str">
            <v>MEDELLIN</v>
          </cell>
          <cell r="W948" t="str">
            <v>SOLTERO</v>
          </cell>
          <cell r="AB948" t="str">
            <v>002</v>
          </cell>
          <cell r="AC948" t="str">
            <v>BACHILLERATO</v>
          </cell>
          <cell r="AD948" t="str">
            <v>F</v>
          </cell>
          <cell r="AE948" t="str">
            <v>002</v>
          </cell>
          <cell r="AF948" t="str">
            <v>COMPAÑÍA DE ALIMENTOS COLOMBIANOS CALCO S.A</v>
          </cell>
          <cell r="AG948" t="str">
            <v>52</v>
          </cell>
          <cell r="AH948" t="str">
            <v>VENTAS</v>
          </cell>
          <cell r="AI948" t="str">
            <v>02008003</v>
          </cell>
          <cell r="AJ948" t="str">
            <v>Puntos de Venta</v>
          </cell>
          <cell r="AK948" t="str">
            <v>R08-002</v>
          </cell>
          <cell r="AL948" t="str">
            <v>MOLINOS</v>
          </cell>
          <cell r="AM948" t="str">
            <v>003</v>
          </cell>
          <cell r="AN948" t="str">
            <v>Miercoles</v>
          </cell>
          <cell r="AO948" t="str">
            <v>000</v>
          </cell>
          <cell r="AP948" t="str">
            <v>SIN DEFINIR</v>
          </cell>
          <cell r="AQ948" t="str">
            <v>1</v>
          </cell>
          <cell r="AR948">
            <v>46071</v>
          </cell>
          <cell r="AS948" t="str">
            <v>17/08/2026</v>
          </cell>
          <cell r="AU948" t="str">
            <v>A</v>
          </cell>
          <cell r="AW948" t="str">
            <v>EPS002</v>
          </cell>
          <cell r="AX948" t="str">
            <v>SALUD TOTAL</v>
          </cell>
          <cell r="AY948" t="str">
            <v>001</v>
          </cell>
          <cell r="AZ948" t="str">
            <v>230301</v>
          </cell>
          <cell r="BA948" t="str">
            <v>PORVENIR</v>
          </cell>
          <cell r="BB948" t="str">
            <v>001</v>
          </cell>
          <cell r="BC948" t="str">
            <v>14-28</v>
          </cell>
          <cell r="BD948" t="str">
            <v>ARL SURA</v>
          </cell>
          <cell r="BE948" t="str">
            <v>001</v>
          </cell>
          <cell r="BF948" t="str">
            <v>CCF04</v>
          </cell>
          <cell r="BG948" t="str">
            <v>COMFAMA ANTIOQUIA</v>
          </cell>
          <cell r="BH948" t="str">
            <v>C004</v>
          </cell>
          <cell r="BI948" t="str">
            <v>CESANTÍAS PORVENIR</v>
          </cell>
          <cell r="BJ948" t="str">
            <v>3561101</v>
          </cell>
          <cell r="BK948" t="str">
            <v>002</v>
          </cell>
          <cell r="BL948" t="str">
            <v>Quincenales</v>
          </cell>
          <cell r="BM948" t="str">
            <v>TABLA</v>
          </cell>
          <cell r="BO948" t="str">
            <v>001</v>
          </cell>
          <cell r="BP948" t="str">
            <v>Salario interno pesos</v>
          </cell>
          <cell r="BQ948">
            <v>1750905</v>
          </cell>
          <cell r="BR948" t="str">
            <v>000000000000002</v>
          </cell>
          <cell r="BS948" t="str">
            <v>COMPAÑÍA DE ALIMENTOS COLOMBIANOS CALCO S.A</v>
          </cell>
          <cell r="BT948" t="str">
            <v>000000000047457</v>
          </cell>
          <cell r="BU948" t="str">
            <v>ENTRENAMIENTO</v>
          </cell>
          <cell r="BV948" t="str">
            <v>000000000047620</v>
          </cell>
          <cell r="BW948" t="str">
            <v>AUXILIAR DE RESTAURANTE</v>
          </cell>
          <cell r="BX948" t="str">
            <v>000000000065720</v>
          </cell>
          <cell r="BY948" t="str">
            <v>AUXILIAR DE RESTAURANTE</v>
          </cell>
          <cell r="BZ948" t="str">
            <v>norelys2706@gmail.com</v>
          </cell>
          <cell r="CA948" t="str">
            <v>220 - JORNADA MENSUAL 220 HORAS</v>
          </cell>
          <cell r="CB948" t="str">
            <v>Ley 50</v>
          </cell>
          <cell r="CC948" t="str">
            <v>2 - Fijo</v>
          </cell>
          <cell r="CD948" t="str">
            <v>APORTA</v>
          </cell>
          <cell r="CE948" t="str">
            <v>APORTA</v>
          </cell>
          <cell r="CF948" t="str">
            <v>APORTA</v>
          </cell>
          <cell r="CG948">
            <v>2.4359999999999999</v>
          </cell>
          <cell r="CH948" t="str">
            <v>SIN AUXILIO</v>
          </cell>
          <cell r="CI948" t="str">
            <v>LA DIFERENCIA</v>
          </cell>
          <cell r="CJ948" t="str">
            <v>LA DIFERENCIA</v>
          </cell>
          <cell r="CK948" t="str">
            <v>Sueldo fijo</v>
          </cell>
          <cell r="CL948" t="str">
            <v>Dependiente</v>
          </cell>
          <cell r="CM948" t="str">
            <v>No aplica</v>
          </cell>
          <cell r="CN948" t="str">
            <v>S</v>
          </cell>
          <cell r="CQ948" t="str">
            <v>220</v>
          </cell>
          <cell r="CR948" t="str">
            <v>Tiempo Completo 220</v>
          </cell>
          <cell r="CS948" t="str">
            <v>31</v>
          </cell>
          <cell r="CT948" t="str">
            <v>000000000047505</v>
          </cell>
          <cell r="CU948" t="str">
            <v>MOLINOS</v>
          </cell>
          <cell r="CW948" t="str">
            <v>000</v>
          </cell>
          <cell r="CX948" t="str">
            <v>RICO TROCONIS NORELYS JOSEFINA</v>
          </cell>
        </row>
        <row r="949">
          <cell r="A949">
            <v>1127654636</v>
          </cell>
          <cell r="B949" t="str">
            <v>YESSICA</v>
          </cell>
          <cell r="C949" t="str">
            <v>CARINA</v>
          </cell>
          <cell r="D949" t="str">
            <v>ANICHIARICO</v>
          </cell>
          <cell r="E949" t="str">
            <v>ROMERO</v>
          </cell>
          <cell r="F949">
            <v>32365</v>
          </cell>
          <cell r="G949" t="str">
            <v>169 - COLOMBIA</v>
          </cell>
          <cell r="H949" t="str">
            <v>70 - SUCRE</v>
          </cell>
          <cell r="I949" t="str">
            <v>SINCELEJO</v>
          </cell>
          <cell r="J949" t="str">
            <v>CR 62 D 74 34 INT 114</v>
          </cell>
          <cell r="K949" t="str">
            <v>Villas Del Sol</v>
          </cell>
          <cell r="L949" t="str">
            <v>3225851607</v>
          </cell>
          <cell r="M949" t="str">
            <v>CO</v>
          </cell>
          <cell r="N949" t="str">
            <v>BANCOLOMBIA</v>
          </cell>
          <cell r="O949" t="str">
            <v>00700009231</v>
          </cell>
          <cell r="P949" t="str">
            <v>AHORRO</v>
          </cell>
          <cell r="Q949" t="str">
            <v>CÉDULA DE CIUDADANÍA</v>
          </cell>
          <cell r="R949">
            <v>1127654636</v>
          </cell>
          <cell r="S949" t="str">
            <v>Con Barinnas Vnz</v>
          </cell>
          <cell r="U949" t="str">
            <v>05 - ANTIOQUIA</v>
          </cell>
          <cell r="V949" t="str">
            <v>BELLO</v>
          </cell>
          <cell r="W949" t="str">
            <v>SOLTERO</v>
          </cell>
          <cell r="X949" t="str">
            <v>0</v>
          </cell>
          <cell r="Z949">
            <v>0</v>
          </cell>
          <cell r="AA949" t="str">
            <v>0</v>
          </cell>
          <cell r="AB949" t="str">
            <v>001</v>
          </cell>
          <cell r="AC949" t="str">
            <v>PRIMARIA</v>
          </cell>
          <cell r="AD949" t="str">
            <v>F</v>
          </cell>
          <cell r="AE949" t="str">
            <v>002</v>
          </cell>
          <cell r="AF949" t="str">
            <v>COMPAÑÍA DE ALIMENTOS COLOMBIANOS CALCO S.A</v>
          </cell>
          <cell r="AG949" t="str">
            <v>52</v>
          </cell>
          <cell r="AH949" t="str">
            <v>VENTAS</v>
          </cell>
          <cell r="AI949" t="str">
            <v>02008003</v>
          </cell>
          <cell r="AJ949" t="str">
            <v>Puntos de Venta</v>
          </cell>
          <cell r="AK949" t="str">
            <v>R19-002</v>
          </cell>
          <cell r="AL949" t="str">
            <v>MUSEO DE ARTE MODERNO</v>
          </cell>
          <cell r="AM949" t="str">
            <v>007</v>
          </cell>
          <cell r="AN949" t="str">
            <v>Domingo</v>
          </cell>
          <cell r="AO949" t="str">
            <v>000</v>
          </cell>
          <cell r="AP949" t="str">
            <v>SIN DEFINIR</v>
          </cell>
          <cell r="AQ949" t="str">
            <v>1</v>
          </cell>
          <cell r="AR949">
            <v>45462</v>
          </cell>
          <cell r="AU949" t="str">
            <v>A</v>
          </cell>
          <cell r="AW949" t="str">
            <v>EPS010</v>
          </cell>
          <cell r="AX949" t="str">
            <v>EPS SURA (ANTES SUSALUD)</v>
          </cell>
          <cell r="AY949" t="str">
            <v>001</v>
          </cell>
          <cell r="AZ949" t="str">
            <v>230201</v>
          </cell>
          <cell r="BA949" t="str">
            <v>PROTECCIÓN + I. N. G.</v>
          </cell>
          <cell r="BB949" t="str">
            <v>001</v>
          </cell>
          <cell r="BC949" t="str">
            <v>14-28</v>
          </cell>
          <cell r="BD949" t="str">
            <v>ARL SURA</v>
          </cell>
          <cell r="BE949" t="str">
            <v>001</v>
          </cell>
          <cell r="BF949" t="str">
            <v>CCF04</v>
          </cell>
          <cell r="BG949" t="str">
            <v>COMFAMA ANTIOQUIA</v>
          </cell>
          <cell r="BH949" t="str">
            <v>C005</v>
          </cell>
          <cell r="BI949" t="str">
            <v>CESANTÍAS PROTECCIÓN S. A.</v>
          </cell>
          <cell r="BJ949" t="str">
            <v>3561101</v>
          </cell>
          <cell r="BK949" t="str">
            <v>002</v>
          </cell>
          <cell r="BL949" t="str">
            <v>Quincenales</v>
          </cell>
          <cell r="BM949" t="str">
            <v>TABLA</v>
          </cell>
          <cell r="BO949" t="str">
            <v>001</v>
          </cell>
          <cell r="BP949" t="str">
            <v>Salario interno pesos</v>
          </cell>
          <cell r="BQ949">
            <v>1750905</v>
          </cell>
          <cell r="BR949" t="str">
            <v>000000000000002</v>
          </cell>
          <cell r="BS949" t="str">
            <v>COMPAÑÍA DE ALIMENTOS COLOMBIANOS CALCO S.A</v>
          </cell>
          <cell r="BT949" t="str">
            <v>000000000047470</v>
          </cell>
          <cell r="BU949" t="str">
            <v>PUNTOS DE VENTA</v>
          </cell>
          <cell r="BV949" t="str">
            <v>000000000047620</v>
          </cell>
          <cell r="BW949" t="str">
            <v>AUXILIAR DE RESTAURANTE</v>
          </cell>
          <cell r="BX949" t="str">
            <v>000000000048607</v>
          </cell>
          <cell r="BY949" t="str">
            <v>AUXILIAR DE RESTAURANTE</v>
          </cell>
          <cell r="BZ949" t="str">
            <v>yessicaromero036@gmail.com</v>
          </cell>
          <cell r="CA949" t="str">
            <v>220 - JORNADA MENSUAL 220 HORAS</v>
          </cell>
          <cell r="CB949" t="str">
            <v>Ley 50</v>
          </cell>
          <cell r="CC949" t="str">
            <v>1 - Indefinido</v>
          </cell>
          <cell r="CD949" t="str">
            <v>APORTA</v>
          </cell>
          <cell r="CE949" t="str">
            <v>APORTA</v>
          </cell>
          <cell r="CF949" t="str">
            <v>APORTA</v>
          </cell>
          <cell r="CG949">
            <v>2.4359999999999999</v>
          </cell>
          <cell r="CH949" t="str">
            <v>SIN AUXILIO</v>
          </cell>
          <cell r="CI949" t="str">
            <v>SIN AUXILIO</v>
          </cell>
          <cell r="CJ949" t="str">
            <v>SIN AUXILIO</v>
          </cell>
          <cell r="CK949" t="str">
            <v>Sueldo fijo</v>
          </cell>
          <cell r="CL949" t="str">
            <v>Dependiente</v>
          </cell>
          <cell r="CM949" t="str">
            <v>No aplica</v>
          </cell>
          <cell r="CN949" t="str">
            <v>S</v>
          </cell>
          <cell r="CQ949" t="str">
            <v>220</v>
          </cell>
          <cell r="CR949" t="str">
            <v>Tiempo Completo 220</v>
          </cell>
          <cell r="CS949" t="str">
            <v>31</v>
          </cell>
          <cell r="CT949" t="str">
            <v>000000000047504</v>
          </cell>
          <cell r="CU949" t="str">
            <v>LAURELES</v>
          </cell>
          <cell r="CW949" t="str">
            <v>000</v>
          </cell>
          <cell r="CX949" t="str">
            <v>ANICHIARICO ROMERO YESSICA CARINA</v>
          </cell>
        </row>
        <row r="950">
          <cell r="A950">
            <v>1127950711</v>
          </cell>
          <cell r="B950" t="str">
            <v>ERICK</v>
          </cell>
          <cell r="C950" t="str">
            <v>MAURICIO</v>
          </cell>
          <cell r="D950" t="str">
            <v>ARREDONDO</v>
          </cell>
          <cell r="E950" t="str">
            <v>RIVAS</v>
          </cell>
          <cell r="F950">
            <v>34210</v>
          </cell>
          <cell r="G950" t="str">
            <v>VENEZUELA</v>
          </cell>
          <cell r="H950" t="str">
            <v>2 - CARACAS</v>
          </cell>
          <cell r="I950" t="str">
            <v>CARACAS</v>
          </cell>
          <cell r="J950" t="str">
            <v>CR 53 44 30</v>
          </cell>
          <cell r="K950" t="str">
            <v>Itagui</v>
          </cell>
          <cell r="L950" t="str">
            <v>3110070831</v>
          </cell>
          <cell r="M950" t="str">
            <v>CO</v>
          </cell>
          <cell r="N950" t="str">
            <v>BANCOLOMBIA</v>
          </cell>
          <cell r="O950" t="str">
            <v>00204221961</v>
          </cell>
          <cell r="P950" t="str">
            <v>AHORRO</v>
          </cell>
          <cell r="Q950" t="str">
            <v>CÉDULA DE CIUDADANÍA</v>
          </cell>
          <cell r="R950">
            <v>1127950711</v>
          </cell>
          <cell r="S950" t="str">
            <v>Con Valencia Vnz</v>
          </cell>
          <cell r="U950" t="str">
            <v>05 - ANTIOQUIA</v>
          </cell>
          <cell r="V950" t="str">
            <v>ITAGUI</v>
          </cell>
          <cell r="W950" t="str">
            <v>UNION LIBRE</v>
          </cell>
          <cell r="X950" t="str">
            <v>0</v>
          </cell>
          <cell r="Z950">
            <v>0</v>
          </cell>
          <cell r="AA950" t="str">
            <v>0</v>
          </cell>
          <cell r="AB950" t="str">
            <v>002</v>
          </cell>
          <cell r="AC950" t="str">
            <v>BACHILLERATO</v>
          </cell>
          <cell r="AD950" t="str">
            <v>M</v>
          </cell>
          <cell r="AE950" t="str">
            <v>002</v>
          </cell>
          <cell r="AF950" t="str">
            <v>COMPAÑÍA DE ALIMENTOS COLOMBIANOS CALCO S.A</v>
          </cell>
          <cell r="AG950" t="str">
            <v>52</v>
          </cell>
          <cell r="AH950" t="str">
            <v>VENTAS</v>
          </cell>
          <cell r="AI950" t="str">
            <v>02008003</v>
          </cell>
          <cell r="AJ950" t="str">
            <v>Puntos de Venta</v>
          </cell>
          <cell r="AK950" t="str">
            <v>R05-002</v>
          </cell>
          <cell r="AL950" t="str">
            <v>SAN DIEGO</v>
          </cell>
          <cell r="AM950" t="str">
            <v>007</v>
          </cell>
          <cell r="AN950" t="str">
            <v>Domingo</v>
          </cell>
          <cell r="AO950" t="str">
            <v>000</v>
          </cell>
          <cell r="AP950" t="str">
            <v>SIN DEFINIR</v>
          </cell>
          <cell r="AQ950" t="str">
            <v>1</v>
          </cell>
          <cell r="AR950">
            <v>45581</v>
          </cell>
          <cell r="AS950" t="str">
            <v>15/10/2026</v>
          </cell>
          <cell r="AU950" t="str">
            <v>A</v>
          </cell>
          <cell r="AW950" t="str">
            <v>EPS010</v>
          </cell>
          <cell r="AX950" t="str">
            <v>EPS SURA (ANTES SUSALUD)</v>
          </cell>
          <cell r="AY950" t="str">
            <v>001</v>
          </cell>
          <cell r="AZ950" t="str">
            <v>231001</v>
          </cell>
          <cell r="BA950" t="str">
            <v>COLFONDOS</v>
          </cell>
          <cell r="BB950" t="str">
            <v>001</v>
          </cell>
          <cell r="BC950" t="str">
            <v>14-28</v>
          </cell>
          <cell r="BD950" t="str">
            <v>ARL SURA</v>
          </cell>
          <cell r="BE950" t="str">
            <v>001</v>
          </cell>
          <cell r="BF950" t="str">
            <v>CCF04</v>
          </cell>
          <cell r="BG950" t="str">
            <v>COMFAMA ANTIOQUIA</v>
          </cell>
          <cell r="BH950" t="str">
            <v>C005</v>
          </cell>
          <cell r="BI950" t="str">
            <v>CESANTÍAS PROTECCIÓN S. A.</v>
          </cell>
          <cell r="BJ950" t="str">
            <v>3561101</v>
          </cell>
          <cell r="BK950" t="str">
            <v>002</v>
          </cell>
          <cell r="BL950" t="str">
            <v>Quincenales</v>
          </cell>
          <cell r="BM950" t="str">
            <v>TABLA</v>
          </cell>
          <cell r="BO950" t="str">
            <v>001</v>
          </cell>
          <cell r="BP950" t="str">
            <v>Salario interno pesos</v>
          </cell>
          <cell r="BQ950">
            <v>1750905</v>
          </cell>
          <cell r="BR950" t="str">
            <v>000000000000002</v>
          </cell>
          <cell r="BS950" t="str">
            <v>COMPAÑÍA DE ALIMENTOS COLOMBIANOS CALCO S.A</v>
          </cell>
          <cell r="BT950" t="str">
            <v>000000000047470</v>
          </cell>
          <cell r="BU950" t="str">
            <v>PUNTOS DE VENTA</v>
          </cell>
          <cell r="BV950" t="str">
            <v>000000000047620</v>
          </cell>
          <cell r="BW950" t="str">
            <v>AUXILIAR DE RESTAURANTE</v>
          </cell>
          <cell r="BX950" t="str">
            <v>000000000048502</v>
          </cell>
          <cell r="BY950" t="str">
            <v>AUXILIAR DE RESTAURANTE</v>
          </cell>
          <cell r="BZ950" t="str">
            <v>erickarredondo2630@gmail.com</v>
          </cell>
          <cell r="CA950" t="str">
            <v>220 - JORNADA MENSUAL 220 HORAS</v>
          </cell>
          <cell r="CB950" t="str">
            <v>Ley 50</v>
          </cell>
          <cell r="CC950" t="str">
            <v>2 - Fijo</v>
          </cell>
          <cell r="CD950" t="str">
            <v>APORTA</v>
          </cell>
          <cell r="CE950" t="str">
            <v>APORTA</v>
          </cell>
          <cell r="CF950" t="str">
            <v>APORTA</v>
          </cell>
          <cell r="CG950">
            <v>2.4359999999999999</v>
          </cell>
          <cell r="CH950" t="str">
            <v>SIN AUXILIO</v>
          </cell>
          <cell r="CI950" t="str">
            <v>SIN AUXILIO</v>
          </cell>
          <cell r="CJ950" t="str">
            <v>SIN AUXILIO</v>
          </cell>
          <cell r="CK950" t="str">
            <v>Sueldo fijo</v>
          </cell>
          <cell r="CL950" t="str">
            <v>Dependiente</v>
          </cell>
          <cell r="CM950" t="str">
            <v>No aplica</v>
          </cell>
          <cell r="CN950" t="str">
            <v>S</v>
          </cell>
          <cell r="CQ950" t="str">
            <v>220</v>
          </cell>
          <cell r="CR950" t="str">
            <v>Tiempo Completo 220</v>
          </cell>
          <cell r="CS950" t="str">
            <v>31</v>
          </cell>
          <cell r="CT950" t="str">
            <v>000000000047502</v>
          </cell>
          <cell r="CU950" t="str">
            <v>SAN DIEGO</v>
          </cell>
          <cell r="CW950" t="str">
            <v>000</v>
          </cell>
          <cell r="CX950" t="str">
            <v>ARREDONDO RIVAS ERICK MAURICIO</v>
          </cell>
        </row>
        <row r="951">
          <cell r="A951">
            <v>1128045900</v>
          </cell>
          <cell r="B951" t="str">
            <v>ENITH</v>
          </cell>
          <cell r="C951" t="str">
            <v>PAOLA</v>
          </cell>
          <cell r="D951" t="str">
            <v>TANUS</v>
          </cell>
          <cell r="E951" t="str">
            <v>GARIZADO</v>
          </cell>
          <cell r="F951">
            <v>31492</v>
          </cell>
          <cell r="G951" t="str">
            <v>169 - COLOMBIA</v>
          </cell>
          <cell r="H951" t="str">
            <v>13 - BOLIVAR</v>
          </cell>
          <cell r="I951" t="str">
            <v>CARTAGENA</v>
          </cell>
          <cell r="J951" t="str">
            <v>CL 43 69 A 11</v>
          </cell>
          <cell r="K951" t="str">
            <v>Mota Porvenir</v>
          </cell>
          <cell r="L951" t="str">
            <v>3204686177</v>
          </cell>
          <cell r="M951" t="str">
            <v>CO</v>
          </cell>
          <cell r="N951" t="str">
            <v>BANCOLOMBIA</v>
          </cell>
          <cell r="O951" t="str">
            <v>92800001444</v>
          </cell>
          <cell r="P951" t="str">
            <v>AHORRO</v>
          </cell>
          <cell r="Q951" t="str">
            <v>CÉDULA DE CIUDADANÍA</v>
          </cell>
          <cell r="R951">
            <v>1128045900</v>
          </cell>
          <cell r="S951" t="str">
            <v>Cartagena</v>
          </cell>
          <cell r="U951" t="str">
            <v>05 - ANTIOQUIA</v>
          </cell>
          <cell r="V951" t="str">
            <v>RIONEGRO</v>
          </cell>
          <cell r="W951" t="str">
            <v>UNION LIBRE</v>
          </cell>
          <cell r="X951" t="str">
            <v>0</v>
          </cell>
          <cell r="Z951">
            <v>0</v>
          </cell>
          <cell r="AA951" t="str">
            <v>0</v>
          </cell>
          <cell r="AB951" t="str">
            <v>002</v>
          </cell>
          <cell r="AC951" t="str">
            <v>BACHILLERATO</v>
          </cell>
          <cell r="AD951" t="str">
            <v>F</v>
          </cell>
          <cell r="AE951" t="str">
            <v>002</v>
          </cell>
          <cell r="AF951" t="str">
            <v>COMPAÑÍA DE ALIMENTOS COLOMBIANOS CALCO S.A</v>
          </cell>
          <cell r="AG951" t="str">
            <v>52</v>
          </cell>
          <cell r="AH951" t="str">
            <v>VENTAS</v>
          </cell>
          <cell r="AI951" t="str">
            <v>02008003</v>
          </cell>
          <cell r="AJ951" t="str">
            <v>Puntos de Venta</v>
          </cell>
          <cell r="AK951" t="str">
            <v>R10-002</v>
          </cell>
          <cell r="AL951" t="str">
            <v>LLANOGRANDE</v>
          </cell>
          <cell r="AM951" t="str">
            <v>007</v>
          </cell>
          <cell r="AN951" t="str">
            <v>Domingo</v>
          </cell>
          <cell r="AO951" t="str">
            <v>000</v>
          </cell>
          <cell r="AP951" t="str">
            <v>SIN DEFINIR</v>
          </cell>
          <cell r="AQ951" t="str">
            <v>1</v>
          </cell>
          <cell r="AR951">
            <v>42118</v>
          </cell>
          <cell r="AU951" t="str">
            <v>A</v>
          </cell>
          <cell r="AW951" t="str">
            <v>EPS010</v>
          </cell>
          <cell r="AX951" t="str">
            <v>EPS SURA (ANTES SUSALUD)</v>
          </cell>
          <cell r="AY951" t="str">
            <v>001</v>
          </cell>
          <cell r="AZ951" t="str">
            <v>230201</v>
          </cell>
          <cell r="BA951" t="str">
            <v>PROTECCIÓN + I. N. G.</v>
          </cell>
          <cell r="BB951" t="str">
            <v>001</v>
          </cell>
          <cell r="BC951" t="str">
            <v>14-28</v>
          </cell>
          <cell r="BD951" t="str">
            <v>ARL SURA</v>
          </cell>
          <cell r="BE951" t="str">
            <v>001</v>
          </cell>
          <cell r="BF951" t="str">
            <v>CCF04</v>
          </cell>
          <cell r="BG951" t="str">
            <v>COMFAMA ANTIOQUIA</v>
          </cell>
          <cell r="BH951" t="str">
            <v>C005</v>
          </cell>
          <cell r="BI951" t="str">
            <v>CESANTÍAS PROTECCIÓN S. A.</v>
          </cell>
          <cell r="BJ951" t="str">
            <v>3561101</v>
          </cell>
          <cell r="BK951" t="str">
            <v>002</v>
          </cell>
          <cell r="BL951" t="str">
            <v>Quincenales</v>
          </cell>
          <cell r="BM951" t="str">
            <v>TABLA</v>
          </cell>
          <cell r="BO951" t="str">
            <v>001</v>
          </cell>
          <cell r="BP951" t="str">
            <v>Salario interno pesos</v>
          </cell>
          <cell r="BQ951">
            <v>1750905</v>
          </cell>
          <cell r="BR951" t="str">
            <v>000000000000002</v>
          </cell>
          <cell r="BS951" t="str">
            <v>COMPAÑÍA DE ALIMENTOS COLOMBIANOS CALCO S.A</v>
          </cell>
          <cell r="BT951" t="str">
            <v>000000000047470</v>
          </cell>
          <cell r="BU951" t="str">
            <v>PUNTOS DE VENTA</v>
          </cell>
          <cell r="BV951" t="str">
            <v>000000000047620</v>
          </cell>
          <cell r="BW951" t="str">
            <v>AUXILIAR DE RESTAURANTE</v>
          </cell>
          <cell r="BX951" t="str">
            <v>000000000048765</v>
          </cell>
          <cell r="BY951" t="str">
            <v>AUXILIAR DE RESTAURANTE</v>
          </cell>
          <cell r="BZ951" t="str">
            <v>paola2005_21@hotmail.com</v>
          </cell>
          <cell r="CA951" t="str">
            <v>220 - JORNADA MENSUAL 220 HORAS</v>
          </cell>
          <cell r="CB951" t="str">
            <v>Ley 50</v>
          </cell>
          <cell r="CC951" t="str">
            <v>1 - Indefinido</v>
          </cell>
          <cell r="CD951" t="str">
            <v>APORTA</v>
          </cell>
          <cell r="CE951" t="str">
            <v>APORTA</v>
          </cell>
          <cell r="CF951" t="str">
            <v>APORTA</v>
          </cell>
          <cell r="CG951">
            <v>2.4359999999999999</v>
          </cell>
          <cell r="CH951" t="str">
            <v>SIN AUXILIO</v>
          </cell>
          <cell r="CI951" t="str">
            <v>SIN AUXILIO</v>
          </cell>
          <cell r="CJ951" t="str">
            <v>SIN AUXILIO</v>
          </cell>
          <cell r="CK951" t="str">
            <v>Sueldo fijo</v>
          </cell>
          <cell r="CL951" t="str">
            <v>Dependiente</v>
          </cell>
          <cell r="CM951" t="str">
            <v>No aplica</v>
          </cell>
          <cell r="CN951" t="str">
            <v>S</v>
          </cell>
          <cell r="CQ951" t="str">
            <v>220</v>
          </cell>
          <cell r="CR951" t="str">
            <v>Tiempo Completo 220</v>
          </cell>
          <cell r="CS951" t="str">
            <v>31</v>
          </cell>
          <cell r="CT951" t="str">
            <v>000000000047507</v>
          </cell>
          <cell r="CU951" t="str">
            <v>LLANOGRANDE</v>
          </cell>
          <cell r="CW951" t="str">
            <v>000</v>
          </cell>
          <cell r="CX951" t="str">
            <v>TANUS GARIZADO ENITH PAOLA</v>
          </cell>
        </row>
        <row r="952">
          <cell r="A952">
            <v>1128197139</v>
          </cell>
          <cell r="B952" t="str">
            <v>JHON</v>
          </cell>
          <cell r="C952" t="str">
            <v>JAIRO</v>
          </cell>
          <cell r="D952" t="str">
            <v>TABORDA</v>
          </cell>
          <cell r="E952" t="str">
            <v>ARBOLEDA</v>
          </cell>
          <cell r="F952">
            <v>32368</v>
          </cell>
          <cell r="G952" t="str">
            <v>169 - COLOMBIA</v>
          </cell>
          <cell r="H952" t="str">
            <v>47 - MAGDALENA</v>
          </cell>
          <cell r="I952" t="str">
            <v>SANTA MARTA</v>
          </cell>
          <cell r="J952" t="str">
            <v>CL 96 51 27</v>
          </cell>
          <cell r="K952" t="str">
            <v>ARANJUEZ</v>
          </cell>
          <cell r="L952" t="str">
            <v>3014115145</v>
          </cell>
          <cell r="M952" t="str">
            <v>CO</v>
          </cell>
          <cell r="N952" t="str">
            <v>BANCOLOMBIA</v>
          </cell>
          <cell r="O952" t="str">
            <v>31076813941</v>
          </cell>
          <cell r="P952" t="str">
            <v>AHORRO</v>
          </cell>
          <cell r="Q952" t="str">
            <v>CÉDULA DE CIUDADANÍA</v>
          </cell>
          <cell r="R952">
            <v>1128197139</v>
          </cell>
          <cell r="S952" t="str">
            <v>ZONA BANANERA</v>
          </cell>
          <cell r="U952" t="str">
            <v>05 - ANTIOQUIA</v>
          </cell>
          <cell r="V952" t="str">
            <v>MEDELLIN</v>
          </cell>
          <cell r="W952" t="str">
            <v>UNION LIBRE</v>
          </cell>
          <cell r="AB952" t="str">
            <v>002</v>
          </cell>
          <cell r="AC952" t="str">
            <v>BACHILLERATO</v>
          </cell>
          <cell r="AD952" t="str">
            <v>M</v>
          </cell>
          <cell r="AE952" t="str">
            <v>002</v>
          </cell>
          <cell r="AF952" t="str">
            <v>COMPAÑÍA DE ALIMENTOS COLOMBIANOS CALCO S.A</v>
          </cell>
          <cell r="AG952" t="str">
            <v>52</v>
          </cell>
          <cell r="AH952" t="str">
            <v>VENTAS</v>
          </cell>
          <cell r="AI952" t="str">
            <v>02008003</v>
          </cell>
          <cell r="AJ952" t="str">
            <v>Puntos de Venta</v>
          </cell>
          <cell r="AK952" t="str">
            <v>C01-002</v>
          </cell>
          <cell r="AL952" t="str">
            <v>COCINA DOMICILIOS</v>
          </cell>
          <cell r="AM952" t="str">
            <v>003</v>
          </cell>
          <cell r="AN952" t="str">
            <v>Miercoles</v>
          </cell>
          <cell r="AO952" t="str">
            <v>000</v>
          </cell>
          <cell r="AP952" t="str">
            <v>SIN DEFINIR</v>
          </cell>
          <cell r="AQ952" t="str">
            <v>1</v>
          </cell>
          <cell r="AR952">
            <v>46077</v>
          </cell>
          <cell r="AS952" t="str">
            <v>23/08/2026</v>
          </cell>
          <cell r="AU952" t="str">
            <v>A</v>
          </cell>
          <cell r="AW952" t="str">
            <v>EPS040</v>
          </cell>
          <cell r="AX952" t="str">
            <v>SAVIA SALUD EPS</v>
          </cell>
          <cell r="AY952" t="str">
            <v>001</v>
          </cell>
          <cell r="AZ952" t="str">
            <v>230301</v>
          </cell>
          <cell r="BA952" t="str">
            <v>PORVENIR</v>
          </cell>
          <cell r="BB952" t="str">
            <v>001</v>
          </cell>
          <cell r="BC952" t="str">
            <v>14-28</v>
          </cell>
          <cell r="BD952" t="str">
            <v>ARL SURA</v>
          </cell>
          <cell r="BE952" t="str">
            <v>001</v>
          </cell>
          <cell r="BF952" t="str">
            <v>CCF04</v>
          </cell>
          <cell r="BG952" t="str">
            <v>COMFAMA ANTIOQUIA</v>
          </cell>
          <cell r="BH952" t="str">
            <v>C004</v>
          </cell>
          <cell r="BI952" t="str">
            <v>CESANTÍAS PORVENIR</v>
          </cell>
          <cell r="BJ952" t="str">
            <v>3561101</v>
          </cell>
          <cell r="BK952" t="str">
            <v>002</v>
          </cell>
          <cell r="BL952" t="str">
            <v>Quincenales</v>
          </cell>
          <cell r="BM952" t="str">
            <v>TABLA</v>
          </cell>
          <cell r="BO952" t="str">
            <v>001</v>
          </cell>
          <cell r="BP952" t="str">
            <v>Salario interno pesos</v>
          </cell>
          <cell r="BQ952">
            <v>1750905</v>
          </cell>
          <cell r="BR952" t="str">
            <v>000000000000002</v>
          </cell>
          <cell r="BS952" t="str">
            <v>COMPAÑÍA DE ALIMENTOS COLOMBIANOS CALCO S.A</v>
          </cell>
          <cell r="BT952" t="str">
            <v>000000000047456</v>
          </cell>
          <cell r="BU952" t="str">
            <v>DOMICILIOS</v>
          </cell>
          <cell r="BV952" t="str">
            <v>000000000047677</v>
          </cell>
          <cell r="BW952" t="str">
            <v>DOMICILIARIA</v>
          </cell>
          <cell r="BX952" t="str">
            <v>000000000065785</v>
          </cell>
          <cell r="BY952" t="str">
            <v>DOMICILIARIO (A)</v>
          </cell>
          <cell r="BZ952" t="str">
            <v>mpaz123345@gmail.com</v>
          </cell>
          <cell r="CA952" t="str">
            <v>220 - JORNADA MENSUAL 220 HORAS</v>
          </cell>
          <cell r="CB952" t="str">
            <v>Ley 50</v>
          </cell>
          <cell r="CC952" t="str">
            <v>2 - Fijo</v>
          </cell>
          <cell r="CD952" t="str">
            <v>APORTA</v>
          </cell>
          <cell r="CE952" t="str">
            <v>APORTA</v>
          </cell>
          <cell r="CF952" t="str">
            <v>APORTA</v>
          </cell>
          <cell r="CG952">
            <v>2.4359999999999999</v>
          </cell>
          <cell r="CH952" t="str">
            <v>SIN AUXILIO</v>
          </cell>
          <cell r="CI952" t="str">
            <v>LA DIFERENCIA</v>
          </cell>
          <cell r="CJ952" t="str">
            <v>LA DIFERENCIA</v>
          </cell>
          <cell r="CK952" t="str">
            <v>Sueldo fijo</v>
          </cell>
          <cell r="CL952" t="str">
            <v>Dependiente</v>
          </cell>
          <cell r="CM952" t="str">
            <v>No aplica</v>
          </cell>
          <cell r="CN952" t="str">
            <v>S</v>
          </cell>
          <cell r="CQ952" t="str">
            <v>220</v>
          </cell>
          <cell r="CR952" t="str">
            <v>Tiempo Completo 220</v>
          </cell>
          <cell r="CS952" t="str">
            <v>31</v>
          </cell>
          <cell r="CT952" t="str">
            <v>000000000047485</v>
          </cell>
          <cell r="CU952" t="str">
            <v>COCINA ENVIGADO</v>
          </cell>
          <cell r="CW952" t="str">
            <v>000</v>
          </cell>
          <cell r="CX952" t="str">
            <v>TABORDA ARBOLEDA JHON JAIRO</v>
          </cell>
        </row>
        <row r="953">
          <cell r="A953">
            <v>1128267460</v>
          </cell>
          <cell r="B953" t="str">
            <v>MAYELY</v>
          </cell>
          <cell r="D953" t="str">
            <v>DIAZ</v>
          </cell>
          <cell r="E953" t="str">
            <v>MORENO</v>
          </cell>
          <cell r="F953">
            <v>31460</v>
          </cell>
          <cell r="G953" t="str">
            <v>169 - COLOMBIA</v>
          </cell>
          <cell r="H953" t="str">
            <v>05 - ANTIOQUIA</v>
          </cell>
          <cell r="I953" t="str">
            <v>MEDELLIN</v>
          </cell>
          <cell r="J953" t="str">
            <v>CL 21 83 105</v>
          </cell>
          <cell r="K953" t="str">
            <v>BELEN ZAFRA</v>
          </cell>
          <cell r="L953" t="str">
            <v>3015564339</v>
          </cell>
          <cell r="M953" t="str">
            <v>CO</v>
          </cell>
          <cell r="N953" t="str">
            <v>BANCOLOMBIA</v>
          </cell>
          <cell r="O953" t="str">
            <v>61497466163</v>
          </cell>
          <cell r="P953" t="str">
            <v>AHORRO</v>
          </cell>
          <cell r="Q953" t="str">
            <v>CÉDULA DE CIUDADANÍA</v>
          </cell>
          <cell r="R953">
            <v>1128267460</v>
          </cell>
          <cell r="S953" t="str">
            <v>Medellin</v>
          </cell>
          <cell r="U953" t="str">
            <v>05 - ANTIOQUIA</v>
          </cell>
          <cell r="V953" t="str">
            <v>MEDELLIN</v>
          </cell>
          <cell r="W953" t="str">
            <v>SOLTERO</v>
          </cell>
          <cell r="X953" t="str">
            <v>0</v>
          </cell>
          <cell r="Z953">
            <v>0</v>
          </cell>
          <cell r="AA953" t="str">
            <v>0</v>
          </cell>
          <cell r="AB953" t="str">
            <v>002</v>
          </cell>
          <cell r="AC953" t="str">
            <v>BACHILLERATO</v>
          </cell>
          <cell r="AD953" t="str">
            <v>F</v>
          </cell>
          <cell r="AE953" t="str">
            <v>002</v>
          </cell>
          <cell r="AF953" t="str">
            <v>COMPAÑÍA DE ALIMENTOS COLOMBIANOS CALCO S.A</v>
          </cell>
          <cell r="AG953" t="str">
            <v>73</v>
          </cell>
          <cell r="AH953" t="str">
            <v>MANO DE OBRA INDIRECTA</v>
          </cell>
          <cell r="AI953" t="str">
            <v>03010003</v>
          </cell>
          <cell r="AJ953" t="str">
            <v>Cocina y Heladeria principal</v>
          </cell>
          <cell r="AK953" t="str">
            <v>PPP-002</v>
          </cell>
          <cell r="AL953" t="str">
            <v>PLANTA DE PRODUCCIÓN</v>
          </cell>
          <cell r="AM953" t="str">
            <v>007</v>
          </cell>
          <cell r="AN953" t="str">
            <v>Domingo</v>
          </cell>
          <cell r="AO953" t="str">
            <v>000</v>
          </cell>
          <cell r="AP953" t="str">
            <v>SIN DEFINIR</v>
          </cell>
          <cell r="AQ953" t="str">
            <v>1</v>
          </cell>
          <cell r="AR953">
            <v>45553</v>
          </cell>
          <cell r="AS953" t="str">
            <v>17/09/2026</v>
          </cell>
          <cell r="AU953" t="str">
            <v>A</v>
          </cell>
          <cell r="AW953" t="str">
            <v>EPS010</v>
          </cell>
          <cell r="AX953" t="str">
            <v>EPS SURA (ANTES SUSALUD)</v>
          </cell>
          <cell r="AY953" t="str">
            <v>001</v>
          </cell>
          <cell r="AZ953" t="str">
            <v>230201</v>
          </cell>
          <cell r="BA953" t="str">
            <v>PROTECCIÓN + I. N. G.</v>
          </cell>
          <cell r="BB953" t="str">
            <v>001</v>
          </cell>
          <cell r="BC953" t="str">
            <v>14-28</v>
          </cell>
          <cell r="BD953" t="str">
            <v>ARL SURA</v>
          </cell>
          <cell r="BE953" t="str">
            <v>001</v>
          </cell>
          <cell r="BF953" t="str">
            <v>CCF04</v>
          </cell>
          <cell r="BG953" t="str">
            <v>COMFAMA ANTIOQUIA</v>
          </cell>
          <cell r="BH953" t="str">
            <v>C005</v>
          </cell>
          <cell r="BI953" t="str">
            <v>CESANTÍAS PROTECCIÓN S. A.</v>
          </cell>
          <cell r="BJ953" t="str">
            <v>2108901</v>
          </cell>
          <cell r="BK953" t="str">
            <v>002</v>
          </cell>
          <cell r="BL953" t="str">
            <v>Quincenales</v>
          </cell>
          <cell r="BM953" t="str">
            <v>TABLA</v>
          </cell>
          <cell r="BO953" t="str">
            <v>001</v>
          </cell>
          <cell r="BP953" t="str">
            <v>Salario interno pesos</v>
          </cell>
          <cell r="BQ953">
            <v>1750905</v>
          </cell>
          <cell r="BR953" t="str">
            <v>000000000000002</v>
          </cell>
          <cell r="BS953" t="str">
            <v>COMPAÑÍA DE ALIMENTOS COLOMBIANOS CALCO S.A</v>
          </cell>
          <cell r="BT953" t="str">
            <v>000000000047443</v>
          </cell>
          <cell r="BU953" t="str">
            <v>COCINA PRINCIPAL</v>
          </cell>
          <cell r="BV953" t="str">
            <v>000000000047618</v>
          </cell>
          <cell r="BW953" t="str">
            <v>AUXILIAR DE PRODUCCIÓN</v>
          </cell>
          <cell r="BX953" t="str">
            <v>000000000048259</v>
          </cell>
          <cell r="BY953" t="str">
            <v>AUXILIAR DE PRODUCCIÓN</v>
          </cell>
          <cell r="BZ953" t="str">
            <v>diazmorenomayely@gmail.com</v>
          </cell>
          <cell r="CA953" t="str">
            <v>220 - JORNADA MENSUAL 220 HORAS</v>
          </cell>
          <cell r="CB953" t="str">
            <v>Ley 50</v>
          </cell>
          <cell r="CC953" t="str">
            <v>2 - Fijo</v>
          </cell>
          <cell r="CD953" t="str">
            <v>APORTA</v>
          </cell>
          <cell r="CE953" t="str">
            <v>APORTA</v>
          </cell>
          <cell r="CF953" t="str">
            <v>APORTA</v>
          </cell>
          <cell r="CG953">
            <v>1.044</v>
          </cell>
          <cell r="CH953" t="str">
            <v>SIN AUXILIO</v>
          </cell>
          <cell r="CI953" t="str">
            <v>SIN AUXILIO</v>
          </cell>
          <cell r="CJ953" t="str">
            <v>SIN AUXILIO</v>
          </cell>
          <cell r="CK953" t="str">
            <v>Sueldo fijo</v>
          </cell>
          <cell r="CL953" t="str">
            <v>Dependiente</v>
          </cell>
          <cell r="CM953" t="str">
            <v>No aplica</v>
          </cell>
          <cell r="CN953" t="str">
            <v>S</v>
          </cell>
          <cell r="CQ953" t="str">
            <v>220</v>
          </cell>
          <cell r="CR953" t="str">
            <v>Tiempo Completo 220</v>
          </cell>
          <cell r="CS953" t="str">
            <v>31</v>
          </cell>
          <cell r="CT953" t="str">
            <v>000000000047497</v>
          </cell>
          <cell r="CU953" t="str">
            <v>PRODUCCIÓN</v>
          </cell>
          <cell r="CW953" t="str">
            <v>000</v>
          </cell>
          <cell r="CX953" t="str">
            <v xml:space="preserve">DIAZ MORENO MAYELY </v>
          </cell>
        </row>
        <row r="954">
          <cell r="A954">
            <v>1128268251</v>
          </cell>
          <cell r="B954" t="str">
            <v>XIOMARA</v>
          </cell>
          <cell r="C954" t="str">
            <v>ANDREA</v>
          </cell>
          <cell r="D954" t="str">
            <v>GONZALEZ</v>
          </cell>
          <cell r="E954" t="str">
            <v>LONDONO</v>
          </cell>
          <cell r="F954">
            <v>31832</v>
          </cell>
          <cell r="G954" t="str">
            <v>169 - COLOMBIA</v>
          </cell>
          <cell r="H954" t="str">
            <v>05 - ANTIOQUIA</v>
          </cell>
          <cell r="I954" t="str">
            <v>MEDELLIN</v>
          </cell>
          <cell r="J954" t="str">
            <v>CL 26 84 BC 126</v>
          </cell>
          <cell r="K954" t="str">
            <v>BELEN ZAFRA</v>
          </cell>
          <cell r="L954" t="str">
            <v>3006048565</v>
          </cell>
          <cell r="M954" t="str">
            <v>CO</v>
          </cell>
          <cell r="N954" t="str">
            <v>BANCOLOMBIA</v>
          </cell>
          <cell r="O954" t="str">
            <v>43000001159</v>
          </cell>
          <cell r="P954" t="str">
            <v>AHORRO</v>
          </cell>
          <cell r="Q954" t="str">
            <v>CÉDULA DE CIUDADANÍA</v>
          </cell>
          <cell r="R954">
            <v>1128268251</v>
          </cell>
          <cell r="S954" t="str">
            <v>Medellin</v>
          </cell>
          <cell r="U954" t="str">
            <v>05 - ANTIOQUIA</v>
          </cell>
          <cell r="V954" t="str">
            <v>MEDELLIN</v>
          </cell>
          <cell r="W954" t="str">
            <v>UNION LIBRE</v>
          </cell>
          <cell r="X954" t="str">
            <v>0</v>
          </cell>
          <cell r="Z954">
            <v>0</v>
          </cell>
          <cell r="AA954" t="str">
            <v>0</v>
          </cell>
          <cell r="AB954" t="str">
            <v>003</v>
          </cell>
          <cell r="AC954" t="str">
            <v>TÉCNICO</v>
          </cell>
          <cell r="AD954" t="str">
            <v>F</v>
          </cell>
          <cell r="AE954" t="str">
            <v>002</v>
          </cell>
          <cell r="AF954" t="str">
            <v>COMPAÑÍA DE ALIMENTOS COLOMBIANOS CALCO S.A</v>
          </cell>
          <cell r="AG954" t="str">
            <v>52</v>
          </cell>
          <cell r="AH954" t="str">
            <v>VENTAS</v>
          </cell>
          <cell r="AI954" t="str">
            <v>02008003</v>
          </cell>
          <cell r="AJ954" t="str">
            <v>Puntos de Venta</v>
          </cell>
          <cell r="AK954" t="str">
            <v>R19-002</v>
          </cell>
          <cell r="AL954" t="str">
            <v>MUSEO DE ARTE MODERNO</v>
          </cell>
          <cell r="AM954" t="str">
            <v>007</v>
          </cell>
          <cell r="AN954" t="str">
            <v>Domingo</v>
          </cell>
          <cell r="AO954" t="str">
            <v>000</v>
          </cell>
          <cell r="AP954" t="str">
            <v>SIN DEFINIR</v>
          </cell>
          <cell r="AQ954" t="str">
            <v>1</v>
          </cell>
          <cell r="AR954">
            <v>40918</v>
          </cell>
          <cell r="AU954" t="str">
            <v>A</v>
          </cell>
          <cell r="AW954" t="str">
            <v>EPS010</v>
          </cell>
          <cell r="AX954" t="str">
            <v>EPS SURA (ANTES SUSALUD)</v>
          </cell>
          <cell r="AY954" t="str">
            <v>001</v>
          </cell>
          <cell r="AZ954" t="str">
            <v>230201</v>
          </cell>
          <cell r="BA954" t="str">
            <v>PROTECCIÓN + I. N. G.</v>
          </cell>
          <cell r="BB954" t="str">
            <v>001</v>
          </cell>
          <cell r="BC954" t="str">
            <v>14-28</v>
          </cell>
          <cell r="BD954" t="str">
            <v>ARL SURA</v>
          </cell>
          <cell r="BE954" t="str">
            <v>001</v>
          </cell>
          <cell r="BF954" t="str">
            <v>CCF04</v>
          </cell>
          <cell r="BG954" t="str">
            <v>COMFAMA ANTIOQUIA</v>
          </cell>
          <cell r="BH954" t="str">
            <v>C005</v>
          </cell>
          <cell r="BI954" t="str">
            <v>CESANTÍAS PROTECCIÓN S. A.</v>
          </cell>
          <cell r="BJ954" t="str">
            <v>3561101</v>
          </cell>
          <cell r="BK954" t="str">
            <v>002</v>
          </cell>
          <cell r="BL954" t="str">
            <v>Quincenales</v>
          </cell>
          <cell r="BM954" t="str">
            <v>TABLA</v>
          </cell>
          <cell r="BO954" t="str">
            <v>001</v>
          </cell>
          <cell r="BP954" t="str">
            <v>Salario interno pesos</v>
          </cell>
          <cell r="BQ954">
            <v>7106000</v>
          </cell>
          <cell r="BR954" t="str">
            <v>000000000000002</v>
          </cell>
          <cell r="BS954" t="str">
            <v>COMPAÑÍA DE ALIMENTOS COLOMBIANOS CALCO S.A</v>
          </cell>
          <cell r="BT954" t="str">
            <v>000000000047470</v>
          </cell>
          <cell r="BU954" t="str">
            <v>PUNTOS DE VENTA</v>
          </cell>
          <cell r="BV954" t="str">
            <v>000000000047688</v>
          </cell>
          <cell r="BW954" t="str">
            <v>GERENTE PUNTO DE VENTA</v>
          </cell>
          <cell r="BX954" t="str">
            <v>000000000049138</v>
          </cell>
          <cell r="BY954" t="str">
            <v>GERENTE PUNTO DE VENTA</v>
          </cell>
          <cell r="BZ954" t="str">
            <v>xiomaandrea19@hotmail.com</v>
          </cell>
          <cell r="CA954" t="str">
            <v>220 - JORNADA MENSUAL 220 HORAS</v>
          </cell>
          <cell r="CB954" t="str">
            <v>Ley 50</v>
          </cell>
          <cell r="CC954" t="str">
            <v>1 - Indefinido</v>
          </cell>
          <cell r="CD954" t="str">
            <v>APORTA</v>
          </cell>
          <cell r="CE954" t="str">
            <v>APORTA</v>
          </cell>
          <cell r="CF954" t="str">
            <v>APORTA</v>
          </cell>
          <cell r="CG954">
            <v>2.4359999999999999</v>
          </cell>
          <cell r="CH954" t="str">
            <v>SIN AUXILIO</v>
          </cell>
          <cell r="CI954" t="str">
            <v>SIN AUXILIO</v>
          </cell>
          <cell r="CJ954" t="str">
            <v>SIN AUXILIO</v>
          </cell>
          <cell r="CK954" t="str">
            <v>Sueldo fijo</v>
          </cell>
          <cell r="CL954" t="str">
            <v>Dependiente</v>
          </cell>
          <cell r="CM954" t="str">
            <v>No aplica</v>
          </cell>
          <cell r="CN954" t="str">
            <v>N</v>
          </cell>
          <cell r="CQ954" t="str">
            <v>220</v>
          </cell>
          <cell r="CR954" t="str">
            <v>Tiempo Completo 220</v>
          </cell>
          <cell r="CS954" t="str">
            <v>31</v>
          </cell>
          <cell r="CT954" t="str">
            <v>000000000047516</v>
          </cell>
          <cell r="CU954" t="str">
            <v>MUSEO DE ARTE MODERNO</v>
          </cell>
          <cell r="CW954" t="str">
            <v>000</v>
          </cell>
          <cell r="CX954" t="str">
            <v>GONZALEZ LONDONO XIOMARA ANDREA</v>
          </cell>
        </row>
        <row r="955">
          <cell r="A955">
            <v>1128274426</v>
          </cell>
          <cell r="B955" t="str">
            <v>MARIA</v>
          </cell>
          <cell r="C955" t="str">
            <v>ISABEL</v>
          </cell>
          <cell r="D955" t="str">
            <v>PORRAS</v>
          </cell>
          <cell r="E955" t="str">
            <v>ARBOLEDA</v>
          </cell>
          <cell r="F955">
            <v>32287</v>
          </cell>
          <cell r="G955" t="str">
            <v>169 - COLOMBIA</v>
          </cell>
          <cell r="H955" t="str">
            <v>05 - ANTIOQUIA</v>
          </cell>
          <cell r="I955" t="str">
            <v>MEDELLIN</v>
          </cell>
          <cell r="J955" t="str">
            <v>CR 79 B 04 C 57 INT 102</v>
          </cell>
          <cell r="K955" t="str">
            <v>BELEN RINCON</v>
          </cell>
          <cell r="L955" t="str">
            <v>3106792338</v>
          </cell>
          <cell r="M955" t="str">
            <v>CO</v>
          </cell>
          <cell r="N955" t="str">
            <v>BANCOLOMBIA</v>
          </cell>
          <cell r="O955" t="str">
            <v>23099402296</v>
          </cell>
          <cell r="P955" t="str">
            <v>AHORRO</v>
          </cell>
          <cell r="Q955" t="str">
            <v>CÉDULA DE CIUDADANÍA</v>
          </cell>
          <cell r="R955">
            <v>1128274426</v>
          </cell>
          <cell r="S955" t="str">
            <v>Medellin</v>
          </cell>
          <cell r="U955" t="str">
            <v>05 - ANTIOQUIA</v>
          </cell>
          <cell r="V955" t="str">
            <v>MEDELLIN</v>
          </cell>
          <cell r="W955" t="str">
            <v>UNION LIBRE</v>
          </cell>
          <cell r="X955" t="str">
            <v>0</v>
          </cell>
          <cell r="Z955">
            <v>0</v>
          </cell>
          <cell r="AA955" t="str">
            <v>0</v>
          </cell>
          <cell r="AB955" t="str">
            <v>002</v>
          </cell>
          <cell r="AC955" t="str">
            <v>BACHILLERATO</v>
          </cell>
          <cell r="AD955" t="str">
            <v>F</v>
          </cell>
          <cell r="AE955" t="str">
            <v>002</v>
          </cell>
          <cell r="AF955" t="str">
            <v>COMPAÑÍA DE ALIMENTOS COLOMBIANOS CALCO S.A</v>
          </cell>
          <cell r="AG955" t="str">
            <v>52</v>
          </cell>
          <cell r="AH955" t="str">
            <v>VENTAS</v>
          </cell>
          <cell r="AI955" t="str">
            <v>02008003</v>
          </cell>
          <cell r="AJ955" t="str">
            <v>Puntos de Venta</v>
          </cell>
          <cell r="AK955" t="str">
            <v>C01-002</v>
          </cell>
          <cell r="AL955" t="str">
            <v>COCINA DOMICILIOS</v>
          </cell>
          <cell r="AM955" t="str">
            <v>007</v>
          </cell>
          <cell r="AN955" t="str">
            <v>Domingo</v>
          </cell>
          <cell r="AO955" t="str">
            <v>000</v>
          </cell>
          <cell r="AP955" t="str">
            <v>SIN DEFINIR</v>
          </cell>
          <cell r="AQ955" t="str">
            <v>1</v>
          </cell>
          <cell r="AR955">
            <v>45127</v>
          </cell>
          <cell r="AU955" t="str">
            <v>A</v>
          </cell>
          <cell r="AW955" t="str">
            <v>EPS010</v>
          </cell>
          <cell r="AX955" t="str">
            <v>EPS SURA (ANTES SUSALUD)</v>
          </cell>
          <cell r="AY955" t="str">
            <v>001</v>
          </cell>
          <cell r="AZ955" t="str">
            <v>230201</v>
          </cell>
          <cell r="BA955" t="str">
            <v>PROTECCIÓN + I. N. G.</v>
          </cell>
          <cell r="BB955" t="str">
            <v>001</v>
          </cell>
          <cell r="BC955" t="str">
            <v>14-28</v>
          </cell>
          <cell r="BD955" t="str">
            <v>ARL SURA</v>
          </cell>
          <cell r="BE955" t="str">
            <v>001</v>
          </cell>
          <cell r="BF955" t="str">
            <v>CCF04</v>
          </cell>
          <cell r="BG955" t="str">
            <v>COMFAMA ANTIOQUIA</v>
          </cell>
          <cell r="BH955" t="str">
            <v>C005</v>
          </cell>
          <cell r="BI955" t="str">
            <v>CESANTÍAS PROTECCIÓN S. A.</v>
          </cell>
          <cell r="BJ955" t="str">
            <v>3561101</v>
          </cell>
          <cell r="BK955" t="str">
            <v>002</v>
          </cell>
          <cell r="BL955" t="str">
            <v>Quincenales</v>
          </cell>
          <cell r="BM955" t="str">
            <v>TABLA</v>
          </cell>
          <cell r="BO955" t="str">
            <v>001</v>
          </cell>
          <cell r="BP955" t="str">
            <v>Salario interno pesos</v>
          </cell>
          <cell r="BQ955">
            <v>1750905</v>
          </cell>
          <cell r="BR955" t="str">
            <v>000000000000002</v>
          </cell>
          <cell r="BS955" t="str">
            <v>COMPAÑÍA DE ALIMENTOS COLOMBIANOS CALCO S.A</v>
          </cell>
          <cell r="BT955" t="str">
            <v>000000000047470</v>
          </cell>
          <cell r="BU955" t="str">
            <v>PUNTOS DE VENTA</v>
          </cell>
          <cell r="BV955" t="str">
            <v>000000000047620</v>
          </cell>
          <cell r="BW955" t="str">
            <v>AUXILIAR DE RESTAURANTE</v>
          </cell>
          <cell r="BX955" t="str">
            <v>000000000047954</v>
          </cell>
          <cell r="BY955" t="str">
            <v>AUXILIAR DE RESTAURANTE</v>
          </cell>
          <cell r="BZ955" t="str">
            <v>majho2812@gmail.com</v>
          </cell>
          <cell r="CA955" t="str">
            <v>220 - JORNADA MENSUAL 220 HORAS</v>
          </cell>
          <cell r="CB955" t="str">
            <v>Ley 50</v>
          </cell>
          <cell r="CC955" t="str">
            <v>1 - Indefinido</v>
          </cell>
          <cell r="CD955" t="str">
            <v>APORTA</v>
          </cell>
          <cell r="CE955" t="str">
            <v>APORTA</v>
          </cell>
          <cell r="CF955" t="str">
            <v>APORTA</v>
          </cell>
          <cell r="CG955">
            <v>2.4359999999999999</v>
          </cell>
          <cell r="CH955" t="str">
            <v>SIN AUXILIO</v>
          </cell>
          <cell r="CI955" t="str">
            <v>SIN AUXILIO</v>
          </cell>
          <cell r="CJ955" t="str">
            <v>SIN AUXILIO</v>
          </cell>
          <cell r="CK955" t="str">
            <v>Sueldo fijo</v>
          </cell>
          <cell r="CL955" t="str">
            <v>Dependiente</v>
          </cell>
          <cell r="CM955" t="str">
            <v>No aplica</v>
          </cell>
          <cell r="CN955" t="str">
            <v>S</v>
          </cell>
          <cell r="CQ955" t="str">
            <v>220</v>
          </cell>
          <cell r="CR955" t="str">
            <v>Tiempo Completo 220</v>
          </cell>
          <cell r="CS955" t="str">
            <v>31</v>
          </cell>
          <cell r="CT955" t="str">
            <v>000000000047485</v>
          </cell>
          <cell r="CU955" t="str">
            <v>COCINA ENVIGADO</v>
          </cell>
          <cell r="CW955" t="str">
            <v>000</v>
          </cell>
          <cell r="CX955" t="str">
            <v>PORRAS ARBOLEDA MARIA ISABEL</v>
          </cell>
        </row>
        <row r="956">
          <cell r="A956">
            <v>1128279288</v>
          </cell>
          <cell r="B956" t="str">
            <v>LINA</v>
          </cell>
          <cell r="C956" t="str">
            <v>MARCELA</v>
          </cell>
          <cell r="D956" t="str">
            <v>MOSQUERA</v>
          </cell>
          <cell r="E956" t="str">
            <v>MOSQUERA</v>
          </cell>
          <cell r="F956">
            <v>32638</v>
          </cell>
          <cell r="G956" t="str">
            <v>169 - COLOMBIA</v>
          </cell>
          <cell r="H956" t="str">
            <v>05 - ANTIOQUIA</v>
          </cell>
          <cell r="I956" t="str">
            <v>MEDELLIN</v>
          </cell>
          <cell r="J956" t="str">
            <v>CR 81 B 01 A SUR 23</v>
          </cell>
          <cell r="K956" t="str">
            <v>BELEN RINCON</v>
          </cell>
          <cell r="L956" t="str">
            <v>3218713519</v>
          </cell>
          <cell r="M956" t="str">
            <v>CO</v>
          </cell>
          <cell r="N956" t="str">
            <v>BANCOLOMBIA</v>
          </cell>
          <cell r="O956" t="str">
            <v>00100008389</v>
          </cell>
          <cell r="P956" t="str">
            <v>AHORRO</v>
          </cell>
          <cell r="Q956" t="str">
            <v>CÉDULA DE CIUDADANÍA</v>
          </cell>
          <cell r="R956">
            <v>1128279288</v>
          </cell>
          <cell r="S956" t="str">
            <v>Medellin</v>
          </cell>
          <cell r="U956" t="str">
            <v>05 - ANTIOQUIA</v>
          </cell>
          <cell r="V956" t="str">
            <v>MEDELLIN</v>
          </cell>
          <cell r="W956" t="str">
            <v>UNION LIBRE</v>
          </cell>
          <cell r="X956" t="str">
            <v>0</v>
          </cell>
          <cell r="Z956">
            <v>0</v>
          </cell>
          <cell r="AA956" t="str">
            <v>0</v>
          </cell>
          <cell r="AB956" t="str">
            <v>002</v>
          </cell>
          <cell r="AC956" t="str">
            <v>BACHILLERATO</v>
          </cell>
          <cell r="AD956" t="str">
            <v>F</v>
          </cell>
          <cell r="AE956" t="str">
            <v>002</v>
          </cell>
          <cell r="AF956" t="str">
            <v>COMPAÑÍA DE ALIMENTOS COLOMBIANOS CALCO S.A</v>
          </cell>
          <cell r="AG956" t="str">
            <v>52</v>
          </cell>
          <cell r="AH956" t="str">
            <v>VENTAS</v>
          </cell>
          <cell r="AI956" t="str">
            <v>02008003</v>
          </cell>
          <cell r="AJ956" t="str">
            <v>Puntos de Venta</v>
          </cell>
          <cell r="AK956" t="str">
            <v>R11-002</v>
          </cell>
          <cell r="AL956" t="str">
            <v>PREMIUM PLAZA</v>
          </cell>
          <cell r="AM956" t="str">
            <v>007</v>
          </cell>
          <cell r="AN956" t="str">
            <v>Domingo</v>
          </cell>
          <cell r="AO956" t="str">
            <v>000</v>
          </cell>
          <cell r="AP956" t="str">
            <v>SIN DEFINIR</v>
          </cell>
          <cell r="AQ956" t="str">
            <v>1</v>
          </cell>
          <cell r="AR956">
            <v>45210</v>
          </cell>
          <cell r="AU956" t="str">
            <v>A</v>
          </cell>
          <cell r="AW956" t="str">
            <v>EPS040</v>
          </cell>
          <cell r="AX956" t="str">
            <v>SAVIA SALUD EPS</v>
          </cell>
          <cell r="AY956" t="str">
            <v>001</v>
          </cell>
          <cell r="AZ956" t="str">
            <v>230201</v>
          </cell>
          <cell r="BA956" t="str">
            <v>PROTECCIÓN + I. N. G.</v>
          </cell>
          <cell r="BB956" t="str">
            <v>001</v>
          </cell>
          <cell r="BC956" t="str">
            <v>14-28</v>
          </cell>
          <cell r="BD956" t="str">
            <v>ARL SURA</v>
          </cell>
          <cell r="BE956" t="str">
            <v>001</v>
          </cell>
          <cell r="BF956" t="str">
            <v>CCF04</v>
          </cell>
          <cell r="BG956" t="str">
            <v>COMFAMA ANTIOQUIA</v>
          </cell>
          <cell r="BH956" t="str">
            <v>C005</v>
          </cell>
          <cell r="BI956" t="str">
            <v>CESANTÍAS PROTECCIÓN S. A.</v>
          </cell>
          <cell r="BJ956" t="str">
            <v>3561101</v>
          </cell>
          <cell r="BK956" t="str">
            <v>002</v>
          </cell>
          <cell r="BL956" t="str">
            <v>Quincenales</v>
          </cell>
          <cell r="BM956" t="str">
            <v>TABLA</v>
          </cell>
          <cell r="BO956" t="str">
            <v>001</v>
          </cell>
          <cell r="BP956" t="str">
            <v>Salario interno pesos</v>
          </cell>
          <cell r="BQ956">
            <v>1750905</v>
          </cell>
          <cell r="BR956" t="str">
            <v>000000000000002</v>
          </cell>
          <cell r="BS956" t="str">
            <v>COMPAÑÍA DE ALIMENTOS COLOMBIANOS CALCO S.A</v>
          </cell>
          <cell r="BT956" t="str">
            <v>000000000047470</v>
          </cell>
          <cell r="BU956" t="str">
            <v>PUNTOS DE VENTA</v>
          </cell>
          <cell r="BV956" t="str">
            <v>000000000047620</v>
          </cell>
          <cell r="BW956" t="str">
            <v>AUXILIAR DE RESTAURANTE</v>
          </cell>
          <cell r="BX956" t="str">
            <v>000000000048799</v>
          </cell>
          <cell r="BY956" t="str">
            <v>AUXILIAR DE RESTAURANTE</v>
          </cell>
          <cell r="BZ956" t="str">
            <v>linamosquerita00@gmail.com</v>
          </cell>
          <cell r="CA956" t="str">
            <v>220 - JORNADA MENSUAL 220 HORAS</v>
          </cell>
          <cell r="CB956" t="str">
            <v>Ley 50</v>
          </cell>
          <cell r="CC956" t="str">
            <v>1 - Indefinido</v>
          </cell>
          <cell r="CD956" t="str">
            <v>APORTA</v>
          </cell>
          <cell r="CE956" t="str">
            <v>APORTA</v>
          </cell>
          <cell r="CF956" t="str">
            <v>APORTA</v>
          </cell>
          <cell r="CG956">
            <v>2.4359999999999999</v>
          </cell>
          <cell r="CH956" t="str">
            <v>SIN AUXILIO</v>
          </cell>
          <cell r="CI956" t="str">
            <v>SIN AUXILIO</v>
          </cell>
          <cell r="CJ956" t="str">
            <v>SIN AUXILIO</v>
          </cell>
          <cell r="CK956" t="str">
            <v>Sueldo fijo</v>
          </cell>
          <cell r="CL956" t="str">
            <v>Dependiente</v>
          </cell>
          <cell r="CM956" t="str">
            <v>No aplica</v>
          </cell>
          <cell r="CN956" t="str">
            <v>S</v>
          </cell>
          <cell r="CQ956" t="str">
            <v>220</v>
          </cell>
          <cell r="CR956" t="str">
            <v>Tiempo Completo 220</v>
          </cell>
          <cell r="CS956" t="str">
            <v>31</v>
          </cell>
          <cell r="CT956" t="str">
            <v>000000000047508</v>
          </cell>
          <cell r="CU956" t="str">
            <v>PREMIUM PLAZA</v>
          </cell>
          <cell r="CW956" t="str">
            <v>000</v>
          </cell>
          <cell r="CX956" t="str">
            <v>MOSQUERA MOSQUERA LINA MARCELA</v>
          </cell>
        </row>
        <row r="957">
          <cell r="A957">
            <v>1128280729</v>
          </cell>
          <cell r="B957" t="str">
            <v>AILEEN</v>
          </cell>
          <cell r="C957" t="str">
            <v>DARIENNE</v>
          </cell>
          <cell r="D957" t="str">
            <v>GIL</v>
          </cell>
          <cell r="E957" t="str">
            <v>YARCE</v>
          </cell>
          <cell r="F957">
            <v>32826</v>
          </cell>
          <cell r="G957" t="str">
            <v>169 - COLOMBIA</v>
          </cell>
          <cell r="H957" t="str">
            <v>05 - ANTIOQUIA</v>
          </cell>
          <cell r="I957" t="str">
            <v>MEDELLIN</v>
          </cell>
          <cell r="J957" t="str">
            <v>CL 53 26 59</v>
          </cell>
          <cell r="K957" t="str">
            <v>Caicedo</v>
          </cell>
          <cell r="L957" t="str">
            <v>3183032696</v>
          </cell>
          <cell r="M957" t="str">
            <v>CO</v>
          </cell>
          <cell r="N957" t="str">
            <v>BANCOLOMBIA</v>
          </cell>
          <cell r="O957" t="str">
            <v>724967558</v>
          </cell>
          <cell r="P957" t="str">
            <v>AHORRO</v>
          </cell>
          <cell r="Q957" t="str">
            <v>CÉDULA DE CIUDADANÍA</v>
          </cell>
          <cell r="R957">
            <v>1128280729</v>
          </cell>
          <cell r="S957" t="str">
            <v>Medellin</v>
          </cell>
          <cell r="U957" t="str">
            <v>05 - ANTIOQUIA</v>
          </cell>
          <cell r="V957" t="str">
            <v>MEDELLIN</v>
          </cell>
          <cell r="W957" t="str">
            <v>SOLTERO</v>
          </cell>
          <cell r="X957" t="str">
            <v>0</v>
          </cell>
          <cell r="Z957">
            <v>0</v>
          </cell>
          <cell r="AA957" t="str">
            <v>0</v>
          </cell>
          <cell r="AB957" t="str">
            <v>002</v>
          </cell>
          <cell r="AC957" t="str">
            <v>BACHILLERATO</v>
          </cell>
          <cell r="AD957" t="str">
            <v>F</v>
          </cell>
          <cell r="AE957" t="str">
            <v>002</v>
          </cell>
          <cell r="AF957" t="str">
            <v>COMPAÑÍA DE ALIMENTOS COLOMBIANOS CALCO S.A</v>
          </cell>
          <cell r="AG957" t="str">
            <v>52</v>
          </cell>
          <cell r="AH957" t="str">
            <v>VENTAS</v>
          </cell>
          <cell r="AI957" t="str">
            <v>02008003</v>
          </cell>
          <cell r="AJ957" t="str">
            <v>Puntos de Venta</v>
          </cell>
          <cell r="AK957" t="str">
            <v>R16-002</v>
          </cell>
          <cell r="AL957" t="str">
            <v>PALMA GRANDE</v>
          </cell>
          <cell r="AM957" t="str">
            <v>007</v>
          </cell>
          <cell r="AN957" t="str">
            <v>Domingo</v>
          </cell>
          <cell r="AO957" t="str">
            <v>000</v>
          </cell>
          <cell r="AP957" t="str">
            <v>SIN DEFINIR</v>
          </cell>
          <cell r="AQ957" t="str">
            <v>1</v>
          </cell>
          <cell r="AR957">
            <v>41450</v>
          </cell>
          <cell r="AU957" t="str">
            <v>A</v>
          </cell>
          <cell r="AW957" t="str">
            <v>EPS010</v>
          </cell>
          <cell r="AX957" t="str">
            <v>EPS SURA (ANTES SUSALUD)</v>
          </cell>
          <cell r="AY957" t="str">
            <v>001</v>
          </cell>
          <cell r="AZ957" t="str">
            <v>230201</v>
          </cell>
          <cell r="BA957" t="str">
            <v>PROTECCIÓN + I. N. G.</v>
          </cell>
          <cell r="BB957" t="str">
            <v>001</v>
          </cell>
          <cell r="BC957" t="str">
            <v>14-28</v>
          </cell>
          <cell r="BD957" t="str">
            <v>ARL SURA</v>
          </cell>
          <cell r="BE957" t="str">
            <v>001</v>
          </cell>
          <cell r="BF957" t="str">
            <v>CCF04</v>
          </cell>
          <cell r="BG957" t="str">
            <v>COMFAMA ANTIOQUIA</v>
          </cell>
          <cell r="BH957" t="str">
            <v>C005</v>
          </cell>
          <cell r="BI957" t="str">
            <v>CESANTÍAS PROTECCIÓN S. A.</v>
          </cell>
          <cell r="BJ957" t="str">
            <v>3561101</v>
          </cell>
          <cell r="BK957" t="str">
            <v>002</v>
          </cell>
          <cell r="BL957" t="str">
            <v>Quincenales</v>
          </cell>
          <cell r="BM957" t="str">
            <v>TABLA</v>
          </cell>
          <cell r="BO957" t="str">
            <v>001</v>
          </cell>
          <cell r="BP957" t="str">
            <v>Salario interno pesos</v>
          </cell>
          <cell r="BQ957">
            <v>1750905</v>
          </cell>
          <cell r="BR957" t="str">
            <v>000000000000002</v>
          </cell>
          <cell r="BS957" t="str">
            <v>COMPAÑÍA DE ALIMENTOS COLOMBIANOS CALCO S.A</v>
          </cell>
          <cell r="BT957" t="str">
            <v>000000000047470</v>
          </cell>
          <cell r="BU957" t="str">
            <v>PUNTOS DE VENTA</v>
          </cell>
          <cell r="BV957" t="str">
            <v>000000000047620</v>
          </cell>
          <cell r="BW957" t="str">
            <v>AUXILIAR DE RESTAURANTE</v>
          </cell>
          <cell r="BX957" t="str">
            <v>000000000049017</v>
          </cell>
          <cell r="BY957" t="str">
            <v>AUXILIAR DE RESTAURANTE</v>
          </cell>
          <cell r="BZ957" t="str">
            <v>aileengilyarce@gmail.com</v>
          </cell>
          <cell r="CA957" t="str">
            <v>220 - JORNADA MENSUAL 220 HORAS</v>
          </cell>
          <cell r="CB957" t="str">
            <v>Ley 50</v>
          </cell>
          <cell r="CC957" t="str">
            <v>1 - Indefinido</v>
          </cell>
          <cell r="CD957" t="str">
            <v>APORTA</v>
          </cell>
          <cell r="CE957" t="str">
            <v>APORTA</v>
          </cell>
          <cell r="CF957" t="str">
            <v>APORTA</v>
          </cell>
          <cell r="CG957">
            <v>2.4359999999999999</v>
          </cell>
          <cell r="CH957" t="str">
            <v>SIN AUXILIO</v>
          </cell>
          <cell r="CI957" t="str">
            <v>SIN AUXILIO</v>
          </cell>
          <cell r="CJ957" t="str">
            <v>SIN AUXILIO</v>
          </cell>
          <cell r="CK957" t="str">
            <v>Sueldo fijo</v>
          </cell>
          <cell r="CL957" t="str">
            <v>Dependiente</v>
          </cell>
          <cell r="CM957" t="str">
            <v>No aplica</v>
          </cell>
          <cell r="CN957" t="str">
            <v>S</v>
          </cell>
          <cell r="CQ957" t="str">
            <v>220</v>
          </cell>
          <cell r="CR957" t="str">
            <v>Tiempo Completo 220</v>
          </cell>
          <cell r="CS957" t="str">
            <v>31</v>
          </cell>
          <cell r="CT957" t="str">
            <v>000000000047513</v>
          </cell>
          <cell r="CU957" t="str">
            <v>PALMA GRANDE</v>
          </cell>
          <cell r="CW957" t="str">
            <v>000</v>
          </cell>
          <cell r="CX957" t="str">
            <v>GIL YARCE AILEEN DARIENNE</v>
          </cell>
        </row>
        <row r="958">
          <cell r="A958">
            <v>1128282138</v>
          </cell>
          <cell r="B958" t="str">
            <v>JULIANA</v>
          </cell>
          <cell r="C958" t="str">
            <v>ANDREA</v>
          </cell>
          <cell r="D958" t="str">
            <v>SANCHEZ</v>
          </cell>
          <cell r="E958" t="str">
            <v>SOLIS</v>
          </cell>
          <cell r="F958">
            <v>32367</v>
          </cell>
          <cell r="G958" t="str">
            <v>169 - COLOMBIA</v>
          </cell>
          <cell r="H958" t="str">
            <v>05 - ANTIOQUIA</v>
          </cell>
          <cell r="I958" t="str">
            <v>CAÑASGORDAS</v>
          </cell>
          <cell r="J958" t="str">
            <v>CL 53 C SUR 43 B 78 INT 708</v>
          </cell>
          <cell r="K958" t="str">
            <v>Las Flores</v>
          </cell>
          <cell r="L958" t="str">
            <v>3024690841</v>
          </cell>
          <cell r="M958" t="str">
            <v>CO</v>
          </cell>
          <cell r="N958" t="str">
            <v>BANCOLOMBIA</v>
          </cell>
          <cell r="O958" t="str">
            <v>37925387640</v>
          </cell>
          <cell r="P958" t="str">
            <v>AHORRO</v>
          </cell>
          <cell r="Q958" t="str">
            <v>CÉDULA DE CIUDADANÍA</v>
          </cell>
          <cell r="R958">
            <v>1128282138</v>
          </cell>
          <cell r="S958" t="str">
            <v>Medellin</v>
          </cell>
          <cell r="U958" t="str">
            <v>05 - ANTIOQUIA</v>
          </cell>
          <cell r="V958" t="str">
            <v>ENVIGADO</v>
          </cell>
          <cell r="W958" t="str">
            <v>SOLTERO</v>
          </cell>
          <cell r="X958" t="str">
            <v>0</v>
          </cell>
          <cell r="Z958">
            <v>0</v>
          </cell>
          <cell r="AA958" t="str">
            <v>0</v>
          </cell>
          <cell r="AB958" t="str">
            <v>002</v>
          </cell>
          <cell r="AC958" t="str">
            <v>BACHILLERATO</v>
          </cell>
          <cell r="AD958" t="str">
            <v>F</v>
          </cell>
          <cell r="AE958" t="str">
            <v>002</v>
          </cell>
          <cell r="AF958" t="str">
            <v>COMPAÑÍA DE ALIMENTOS COLOMBIANOS CALCO S.A</v>
          </cell>
          <cell r="AG958" t="str">
            <v>52</v>
          </cell>
          <cell r="AH958" t="str">
            <v>VENTAS</v>
          </cell>
          <cell r="AI958" t="str">
            <v>02008003</v>
          </cell>
          <cell r="AJ958" t="str">
            <v>Puntos de Venta</v>
          </cell>
          <cell r="AK958" t="str">
            <v>R01-002</v>
          </cell>
          <cell r="AL958" t="str">
            <v>POBLADO</v>
          </cell>
          <cell r="AM958" t="str">
            <v>007</v>
          </cell>
          <cell r="AN958" t="str">
            <v>Domingo</v>
          </cell>
          <cell r="AO958" t="str">
            <v>000</v>
          </cell>
          <cell r="AP958" t="str">
            <v>SIN DEFINIR</v>
          </cell>
          <cell r="AQ958" t="str">
            <v>1</v>
          </cell>
          <cell r="AR958">
            <v>43360</v>
          </cell>
          <cell r="AU958" t="str">
            <v>A</v>
          </cell>
          <cell r="AW958" t="str">
            <v>EPS010</v>
          </cell>
          <cell r="AX958" t="str">
            <v>EPS SURA (ANTES SUSALUD)</v>
          </cell>
          <cell r="AY958" t="str">
            <v>001</v>
          </cell>
          <cell r="AZ958" t="str">
            <v>230201</v>
          </cell>
          <cell r="BA958" t="str">
            <v>PROTECCIÓN + I. N. G.</v>
          </cell>
          <cell r="BB958" t="str">
            <v>001</v>
          </cell>
          <cell r="BC958" t="str">
            <v>14-28</v>
          </cell>
          <cell r="BD958" t="str">
            <v>ARL SURA</v>
          </cell>
          <cell r="BE958" t="str">
            <v>001</v>
          </cell>
          <cell r="BF958" t="str">
            <v>CCF04</v>
          </cell>
          <cell r="BG958" t="str">
            <v>COMFAMA ANTIOQUIA</v>
          </cell>
          <cell r="BH958" t="str">
            <v>C005</v>
          </cell>
          <cell r="BI958" t="str">
            <v>CESANTÍAS PROTECCIÓN S. A.</v>
          </cell>
          <cell r="BJ958" t="str">
            <v>3561101</v>
          </cell>
          <cell r="BK958" t="str">
            <v>002</v>
          </cell>
          <cell r="BL958" t="str">
            <v>Quincenales</v>
          </cell>
          <cell r="BM958" t="str">
            <v>TABLA</v>
          </cell>
          <cell r="BO958" t="str">
            <v>001</v>
          </cell>
          <cell r="BP958" t="str">
            <v>Salario interno pesos</v>
          </cell>
          <cell r="BQ958">
            <v>1750905</v>
          </cell>
          <cell r="BR958" t="str">
            <v>000000000000002</v>
          </cell>
          <cell r="BS958" t="str">
            <v>COMPAÑÍA DE ALIMENTOS COLOMBIANOS CALCO S.A</v>
          </cell>
          <cell r="BT958" t="str">
            <v>000000000047470</v>
          </cell>
          <cell r="BU958" t="str">
            <v>PUNTOS DE VENTA</v>
          </cell>
          <cell r="BV958" t="str">
            <v>000000000047620</v>
          </cell>
          <cell r="BW958" t="str">
            <v>AUXILIAR DE RESTAURANTE</v>
          </cell>
          <cell r="BX958" t="str">
            <v>000000000048363</v>
          </cell>
          <cell r="BY958" t="str">
            <v>AUXILIAR DE RESTAURANTE</v>
          </cell>
          <cell r="BZ958" t="str">
            <v>julisanchez1502@gmail.com</v>
          </cell>
          <cell r="CA958" t="str">
            <v>220 - JORNADA MENSUAL 220 HORAS</v>
          </cell>
          <cell r="CB958" t="str">
            <v>Ley 50</v>
          </cell>
          <cell r="CC958" t="str">
            <v>1 - Indefinido</v>
          </cell>
          <cell r="CD958" t="str">
            <v>APORTA</v>
          </cell>
          <cell r="CE958" t="str">
            <v>APORTA</v>
          </cell>
          <cell r="CF958" t="str">
            <v>APORTA</v>
          </cell>
          <cell r="CG958">
            <v>2.4359999999999999</v>
          </cell>
          <cell r="CH958" t="str">
            <v>SIN AUXILIO</v>
          </cell>
          <cell r="CI958" t="str">
            <v>SIN AUXILIO</v>
          </cell>
          <cell r="CJ958" t="str">
            <v>SIN AUXILIO</v>
          </cell>
          <cell r="CK958" t="str">
            <v>Sueldo fijo</v>
          </cell>
          <cell r="CL958" t="str">
            <v>Dependiente</v>
          </cell>
          <cell r="CM958" t="str">
            <v>No aplica</v>
          </cell>
          <cell r="CN958" t="str">
            <v>S</v>
          </cell>
          <cell r="CQ958" t="str">
            <v>220</v>
          </cell>
          <cell r="CR958" t="str">
            <v>Tiempo Completo 220</v>
          </cell>
          <cell r="CS958" t="str">
            <v>31</v>
          </cell>
          <cell r="CT958" t="str">
            <v>000000000047498</v>
          </cell>
          <cell r="CU958" t="str">
            <v>POBLADO</v>
          </cell>
          <cell r="CW958" t="str">
            <v>000</v>
          </cell>
          <cell r="CX958" t="str">
            <v>SANCHEZ SOLIS JULIANA ANDREA</v>
          </cell>
        </row>
        <row r="959">
          <cell r="A959">
            <v>1128283077</v>
          </cell>
          <cell r="B959" t="str">
            <v>DIANA</v>
          </cell>
          <cell r="C959" t="str">
            <v>CRISTINA</v>
          </cell>
          <cell r="D959" t="str">
            <v>SANCHEZ</v>
          </cell>
          <cell r="E959" t="str">
            <v>ESTRADA</v>
          </cell>
          <cell r="F959">
            <v>33050</v>
          </cell>
          <cell r="G959" t="str">
            <v>169 - COLOMBIA</v>
          </cell>
          <cell r="H959" t="str">
            <v>05 - ANTIOQUIA</v>
          </cell>
          <cell r="I959" t="str">
            <v>MEDELLIN</v>
          </cell>
          <cell r="J959" t="str">
            <v>CL 49 A 66 30 APTO 402</v>
          </cell>
          <cell r="K959" t="str">
            <v>La Misericordia</v>
          </cell>
          <cell r="L959" t="str">
            <v>3153382807</v>
          </cell>
          <cell r="M959" t="str">
            <v>CO</v>
          </cell>
          <cell r="N959" t="str">
            <v>BANCOLOMBIA</v>
          </cell>
          <cell r="O959" t="str">
            <v>00863763665</v>
          </cell>
          <cell r="P959" t="str">
            <v>AHORRO</v>
          </cell>
          <cell r="Q959" t="str">
            <v>CÉDULA DE CIUDADANÍA</v>
          </cell>
          <cell r="R959">
            <v>1128283077</v>
          </cell>
          <cell r="S959" t="str">
            <v>Medellin</v>
          </cell>
          <cell r="U959" t="str">
            <v>05 - ANTIOQUIA</v>
          </cell>
          <cell r="V959" t="str">
            <v>COPACABANA</v>
          </cell>
          <cell r="W959" t="str">
            <v>SOLTERO</v>
          </cell>
          <cell r="X959" t="str">
            <v>0</v>
          </cell>
          <cell r="Z959">
            <v>0</v>
          </cell>
          <cell r="AA959" t="str">
            <v>0</v>
          </cell>
          <cell r="AB959" t="str">
            <v>002</v>
          </cell>
          <cell r="AC959" t="str">
            <v>BACHILLERATO</v>
          </cell>
          <cell r="AD959" t="str">
            <v>F</v>
          </cell>
          <cell r="AE959" t="str">
            <v>002</v>
          </cell>
          <cell r="AF959" t="str">
            <v>COMPAÑÍA DE ALIMENTOS COLOMBIANOS CALCO S.A</v>
          </cell>
          <cell r="AG959" t="str">
            <v>52</v>
          </cell>
          <cell r="AH959" t="str">
            <v>VENTAS</v>
          </cell>
          <cell r="AI959" t="str">
            <v>02008003</v>
          </cell>
          <cell r="AJ959" t="str">
            <v>Puntos de Venta</v>
          </cell>
          <cell r="AK959" t="str">
            <v>R15-002</v>
          </cell>
          <cell r="AL959" t="str">
            <v>FLORIDA PARQUE COMERCIAL</v>
          </cell>
          <cell r="AM959" t="str">
            <v>007</v>
          </cell>
          <cell r="AN959" t="str">
            <v>Domingo</v>
          </cell>
          <cell r="AO959" t="str">
            <v>000</v>
          </cell>
          <cell r="AP959" t="str">
            <v>SIN DEFINIR</v>
          </cell>
          <cell r="AQ959" t="str">
            <v>1</v>
          </cell>
          <cell r="AR959">
            <v>44538</v>
          </cell>
          <cell r="AU959" t="str">
            <v>A</v>
          </cell>
          <cell r="AW959" t="str">
            <v>EPS010</v>
          </cell>
          <cell r="AX959" t="str">
            <v>EPS SURA (ANTES SUSALUD)</v>
          </cell>
          <cell r="AY959" t="str">
            <v>001</v>
          </cell>
          <cell r="AZ959" t="str">
            <v>231001</v>
          </cell>
          <cell r="BA959" t="str">
            <v>COLFONDOS</v>
          </cell>
          <cell r="BB959" t="str">
            <v>001</v>
          </cell>
          <cell r="BC959" t="str">
            <v>14-28</v>
          </cell>
          <cell r="BD959" t="str">
            <v>ARL SURA</v>
          </cell>
          <cell r="BE959" t="str">
            <v>001</v>
          </cell>
          <cell r="BF959" t="str">
            <v>CCF04</v>
          </cell>
          <cell r="BG959" t="str">
            <v>COMFAMA ANTIOQUIA</v>
          </cell>
          <cell r="BH959" t="str">
            <v>C001</v>
          </cell>
          <cell r="BI959" t="str">
            <v>CESANTÍAS COLFONDOS</v>
          </cell>
          <cell r="BJ959" t="str">
            <v>3561101</v>
          </cell>
          <cell r="BK959" t="str">
            <v>002</v>
          </cell>
          <cell r="BL959" t="str">
            <v>Quincenales</v>
          </cell>
          <cell r="BM959" t="str">
            <v>TABLA</v>
          </cell>
          <cell r="BO959" t="str">
            <v>001</v>
          </cell>
          <cell r="BP959" t="str">
            <v>Salario interno pesos</v>
          </cell>
          <cell r="BQ959">
            <v>1750905</v>
          </cell>
          <cell r="BR959" t="str">
            <v>000000000000002</v>
          </cell>
          <cell r="BS959" t="str">
            <v>COMPAÑÍA DE ALIMENTOS COLOMBIANOS CALCO S.A</v>
          </cell>
          <cell r="BT959" t="str">
            <v>000000000047470</v>
          </cell>
          <cell r="BU959" t="str">
            <v>PUNTOS DE VENTA</v>
          </cell>
          <cell r="BV959" t="str">
            <v>000000000047620</v>
          </cell>
          <cell r="BW959" t="str">
            <v>AUXILIAR DE RESTAURANTE</v>
          </cell>
          <cell r="BX959" t="str">
            <v>000000000048996</v>
          </cell>
          <cell r="BY959" t="str">
            <v>AUXILIAR DE RESTAURANTE</v>
          </cell>
          <cell r="BZ959" t="str">
            <v>dianacserp0526@gmail.com</v>
          </cell>
          <cell r="CA959" t="str">
            <v>220 - JORNADA MENSUAL 220 HORAS</v>
          </cell>
          <cell r="CB959" t="str">
            <v>Ley 50</v>
          </cell>
          <cell r="CC959" t="str">
            <v>1 - Indefinido</v>
          </cell>
          <cell r="CD959" t="str">
            <v>APORTA</v>
          </cell>
          <cell r="CE959" t="str">
            <v>APORTA</v>
          </cell>
          <cell r="CF959" t="str">
            <v>APORTA</v>
          </cell>
          <cell r="CG959">
            <v>2.4359999999999999</v>
          </cell>
          <cell r="CH959" t="str">
            <v>SIN AUXILIO</v>
          </cell>
          <cell r="CI959" t="str">
            <v>SIN AUXILIO</v>
          </cell>
          <cell r="CJ959" t="str">
            <v>SIN AUXILIO</v>
          </cell>
          <cell r="CK959" t="str">
            <v>Sueldo fijo</v>
          </cell>
          <cell r="CL959" t="str">
            <v>Dependiente</v>
          </cell>
          <cell r="CM959" t="str">
            <v>No aplica</v>
          </cell>
          <cell r="CN959" t="str">
            <v>S</v>
          </cell>
          <cell r="CQ959" t="str">
            <v>220</v>
          </cell>
          <cell r="CR959" t="str">
            <v>Tiempo Completo 220</v>
          </cell>
          <cell r="CS959" t="str">
            <v>31</v>
          </cell>
          <cell r="CT959" t="str">
            <v>000000000047512</v>
          </cell>
          <cell r="CU959" t="str">
            <v>FLORIDA PARQUE COMERCIAL</v>
          </cell>
          <cell r="CW959" t="str">
            <v>000</v>
          </cell>
          <cell r="CX959" t="str">
            <v>SANCHEZ ESTRADA DIANA CRISTINA</v>
          </cell>
        </row>
        <row r="960">
          <cell r="A960">
            <v>1128386554</v>
          </cell>
          <cell r="B960" t="str">
            <v>JUAN</v>
          </cell>
          <cell r="C960" t="str">
            <v>CAMILO</v>
          </cell>
          <cell r="D960" t="str">
            <v>CHICA</v>
          </cell>
          <cell r="E960" t="str">
            <v>RIOS</v>
          </cell>
          <cell r="F960">
            <v>31575</v>
          </cell>
          <cell r="G960" t="str">
            <v>169 - COLOMBIA</v>
          </cell>
          <cell r="H960" t="str">
            <v>05 - ANTIOQUIA</v>
          </cell>
          <cell r="I960" t="str">
            <v>MEDELLIN</v>
          </cell>
          <cell r="J960" t="str">
            <v>CR 69 A 93 79</v>
          </cell>
          <cell r="K960" t="str">
            <v>CASTILLA</v>
          </cell>
          <cell r="L960" t="str">
            <v>3226526327</v>
          </cell>
          <cell r="M960" t="str">
            <v>CO</v>
          </cell>
          <cell r="N960" t="str">
            <v>BANCOLOMBIA</v>
          </cell>
          <cell r="O960" t="str">
            <v>61666973088</v>
          </cell>
          <cell r="P960" t="str">
            <v>AHORRO</v>
          </cell>
          <cell r="Q960" t="str">
            <v>CÉDULA DE CIUDADANÍA</v>
          </cell>
          <cell r="R960">
            <v>1128386554</v>
          </cell>
          <cell r="S960" t="str">
            <v>MEDELLIN</v>
          </cell>
          <cell r="U960" t="str">
            <v>05 - ANTIOQUIA</v>
          </cell>
          <cell r="V960" t="str">
            <v>MEDELLIN</v>
          </cell>
          <cell r="W960" t="str">
            <v>UNION LIBRE</v>
          </cell>
          <cell r="AB960" t="str">
            <v>002</v>
          </cell>
          <cell r="AC960" t="str">
            <v>BACHILLERATO</v>
          </cell>
          <cell r="AD960" t="str">
            <v>M</v>
          </cell>
          <cell r="AE960" t="str">
            <v>002</v>
          </cell>
          <cell r="AF960" t="str">
            <v>COMPAÑÍA DE ALIMENTOS COLOMBIANOS CALCO S.A</v>
          </cell>
          <cell r="AG960" t="str">
            <v>52</v>
          </cell>
          <cell r="AH960" t="str">
            <v>VENTAS</v>
          </cell>
          <cell r="AI960" t="str">
            <v>02009002</v>
          </cell>
          <cell r="AJ960" t="str">
            <v>Transporte y Distribucion</v>
          </cell>
          <cell r="AK960" t="str">
            <v>LOG-002</v>
          </cell>
          <cell r="AL960" t="str">
            <v>LOGÍSTICA</v>
          </cell>
          <cell r="AM960" t="str">
            <v>007</v>
          </cell>
          <cell r="AN960" t="str">
            <v>Domingo</v>
          </cell>
          <cell r="AO960" t="str">
            <v>000</v>
          </cell>
          <cell r="AP960" t="str">
            <v>SIN DEFINIR</v>
          </cell>
          <cell r="AQ960" t="str">
            <v>1</v>
          </cell>
          <cell r="AR960">
            <v>46182</v>
          </cell>
          <cell r="AS960" t="str">
            <v>08/09/2026</v>
          </cell>
          <cell r="AU960" t="str">
            <v>A</v>
          </cell>
          <cell r="AV960" t="str">
            <v>Sin definir</v>
          </cell>
          <cell r="AW960" t="str">
            <v>EPS010</v>
          </cell>
          <cell r="AX960" t="str">
            <v>EPS SURA (ANTES SUSALUD)</v>
          </cell>
          <cell r="AY960" t="str">
            <v>001</v>
          </cell>
          <cell r="AZ960" t="str">
            <v>230301</v>
          </cell>
          <cell r="BA960" t="str">
            <v>PORVENIR</v>
          </cell>
          <cell r="BB960" t="str">
            <v>001</v>
          </cell>
          <cell r="BC960" t="str">
            <v>14-11</v>
          </cell>
          <cell r="BD960" t="str">
            <v>ARL SURA</v>
          </cell>
          <cell r="BE960" t="str">
            <v>001</v>
          </cell>
          <cell r="BF960" t="str">
            <v>CCF04</v>
          </cell>
          <cell r="BG960" t="str">
            <v>COMFAMA ANTIOQUIA</v>
          </cell>
          <cell r="BH960" t="str">
            <v>C005</v>
          </cell>
          <cell r="BI960" t="str">
            <v>CESANTÍAS PROTECCIÓN S. A.</v>
          </cell>
          <cell r="BJ960" t="str">
            <v>4492201</v>
          </cell>
          <cell r="BK960" t="str">
            <v>002</v>
          </cell>
          <cell r="BL960" t="str">
            <v>Quincenales</v>
          </cell>
          <cell r="BM960" t="str">
            <v>TABLA</v>
          </cell>
          <cell r="BO960" t="str">
            <v>001</v>
          </cell>
          <cell r="BP960" t="str">
            <v>Salario interno pesos</v>
          </cell>
          <cell r="BQ960">
            <v>1750905</v>
          </cell>
          <cell r="BR960" t="str">
            <v>000000000000002</v>
          </cell>
          <cell r="BS960" t="str">
            <v>COMPAÑÍA DE ALIMENTOS COLOMBIANOS CALCO S.A</v>
          </cell>
          <cell r="BT960" t="str">
            <v>000000000047481</v>
          </cell>
          <cell r="BU960" t="str">
            <v>TRANSPORTE Y DISTRIBUCIÓN</v>
          </cell>
          <cell r="BV960" t="str">
            <v>000000000047681</v>
          </cell>
          <cell r="BW960" t="str">
            <v>ESPECIALISTA DE TRANSPORTE/AUXILIAR</v>
          </cell>
          <cell r="BX960" t="str">
            <v>000000000050436</v>
          </cell>
          <cell r="BY960" t="str">
            <v>ESPECIALISTA DE TRANSPORTE/AUXILIAR</v>
          </cell>
          <cell r="BZ960" t="str">
            <v>jchica2609@gmail.com</v>
          </cell>
          <cell r="CA960" t="str">
            <v>220 - JORNADA MENSUAL 220 HORAS</v>
          </cell>
          <cell r="CB960" t="str">
            <v>Ley 50</v>
          </cell>
          <cell r="CC960" t="str">
            <v>2 - Fijo</v>
          </cell>
          <cell r="CD960" t="str">
            <v>APORTA</v>
          </cell>
          <cell r="CE960" t="str">
            <v>APORTA</v>
          </cell>
          <cell r="CF960" t="str">
            <v>APORTA</v>
          </cell>
          <cell r="CG960">
            <v>4.3499999999999996</v>
          </cell>
          <cell r="CH960" t="str">
            <v>LA DIFERENCIA</v>
          </cell>
          <cell r="CI960" t="str">
            <v>LA DIFERENCIA</v>
          </cell>
          <cell r="CJ960" t="str">
            <v>LA DIFERENCIA</v>
          </cell>
          <cell r="CK960" t="str">
            <v>Sueldo fijo</v>
          </cell>
          <cell r="CL960" t="str">
            <v>Dependiente</v>
          </cell>
          <cell r="CM960" t="str">
            <v>No aplica</v>
          </cell>
          <cell r="CN960" t="str">
            <v>S</v>
          </cell>
          <cell r="CP960" t="str">
            <v>52</v>
          </cell>
          <cell r="CQ960" t="str">
            <v>220</v>
          </cell>
          <cell r="CR960" t="str">
            <v>Tiempo Completo 220</v>
          </cell>
          <cell r="CS960" t="str">
            <v>31</v>
          </cell>
          <cell r="CT960" t="str">
            <v>000000000047494</v>
          </cell>
          <cell r="CU960" t="str">
            <v>LOGÍSTICA</v>
          </cell>
          <cell r="CW960" t="str">
            <v>000</v>
          </cell>
          <cell r="CX960" t="str">
            <v>CHICA RIOS JUAN CAMILO</v>
          </cell>
        </row>
        <row r="961">
          <cell r="A961">
            <v>1128387370</v>
          </cell>
          <cell r="B961" t="str">
            <v>NELLY</v>
          </cell>
          <cell r="D961" t="str">
            <v>MOSQUERA</v>
          </cell>
          <cell r="E961" t="str">
            <v>LUZ</v>
          </cell>
          <cell r="F961">
            <v>31057</v>
          </cell>
          <cell r="G961" t="str">
            <v>169 - COLOMBIA</v>
          </cell>
          <cell r="H961" t="str">
            <v>27 - CHOCO</v>
          </cell>
          <cell r="I961" t="str">
            <v>ITSMINA</v>
          </cell>
          <cell r="J961" t="str">
            <v>CL 99 C 74 B 33</v>
          </cell>
          <cell r="K961" t="str">
            <v>Pedregal</v>
          </cell>
          <cell r="L961" t="str">
            <v>3103950925</v>
          </cell>
          <cell r="M961" t="str">
            <v>CO</v>
          </cell>
          <cell r="N961" t="str">
            <v>BANCOLOMBIA</v>
          </cell>
          <cell r="O961" t="str">
            <v>51125444729</v>
          </cell>
          <cell r="P961" t="str">
            <v>AHORRO</v>
          </cell>
          <cell r="Q961" t="str">
            <v>CÉDULA DE CIUDADANÍA</v>
          </cell>
          <cell r="R961">
            <v>1128387370</v>
          </cell>
          <cell r="S961" t="str">
            <v>Medellin</v>
          </cell>
          <cell r="U961" t="str">
            <v>05 - ANTIOQUIA</v>
          </cell>
          <cell r="V961" t="str">
            <v>MEDELLIN</v>
          </cell>
          <cell r="W961" t="str">
            <v>UNION LIBRE</v>
          </cell>
          <cell r="X961" t="str">
            <v>0</v>
          </cell>
          <cell r="Z961">
            <v>0</v>
          </cell>
          <cell r="AA961" t="str">
            <v>0</v>
          </cell>
          <cell r="AB961" t="str">
            <v>001</v>
          </cell>
          <cell r="AC961" t="str">
            <v>PRIMARIA</v>
          </cell>
          <cell r="AD961" t="str">
            <v>F</v>
          </cell>
          <cell r="AE961" t="str">
            <v>002</v>
          </cell>
          <cell r="AF961" t="str">
            <v>COMPAÑÍA DE ALIMENTOS COLOMBIANOS CALCO S.A</v>
          </cell>
          <cell r="AG961" t="str">
            <v>52</v>
          </cell>
          <cell r="AH961" t="str">
            <v>VENTAS</v>
          </cell>
          <cell r="AI961" t="str">
            <v>02008003</v>
          </cell>
          <cell r="AJ961" t="str">
            <v>Puntos de Venta</v>
          </cell>
          <cell r="AK961" t="str">
            <v>R23-002</v>
          </cell>
          <cell r="AL961" t="str">
            <v>PLAZA FABRICATO</v>
          </cell>
          <cell r="AM961" t="str">
            <v>007</v>
          </cell>
          <cell r="AN961" t="str">
            <v>Domingo</v>
          </cell>
          <cell r="AO961" t="str">
            <v>000</v>
          </cell>
          <cell r="AP961" t="str">
            <v>SIN DEFINIR</v>
          </cell>
          <cell r="AQ961" t="str">
            <v>1</v>
          </cell>
          <cell r="AR961">
            <v>44413</v>
          </cell>
          <cell r="AU961" t="str">
            <v>A</v>
          </cell>
          <cell r="AW961" t="str">
            <v>EPS010</v>
          </cell>
          <cell r="AX961" t="str">
            <v>EPS SURA (ANTES SUSALUD)</v>
          </cell>
          <cell r="AY961" t="str">
            <v>001</v>
          </cell>
          <cell r="AZ961" t="str">
            <v>230201</v>
          </cell>
          <cell r="BA961" t="str">
            <v>PROTECCIÓN + I. N. G.</v>
          </cell>
          <cell r="BB961" t="str">
            <v>001</v>
          </cell>
          <cell r="BC961" t="str">
            <v>14-28</v>
          </cell>
          <cell r="BD961" t="str">
            <v>ARL SURA</v>
          </cell>
          <cell r="BE961" t="str">
            <v>001</v>
          </cell>
          <cell r="BF961" t="str">
            <v>CCF04</v>
          </cell>
          <cell r="BG961" t="str">
            <v>COMFAMA ANTIOQUIA</v>
          </cell>
          <cell r="BH961" t="str">
            <v>C005</v>
          </cell>
          <cell r="BI961" t="str">
            <v>CESANTÍAS PROTECCIÓN S. A.</v>
          </cell>
          <cell r="BJ961" t="str">
            <v>3561101</v>
          </cell>
          <cell r="BK961" t="str">
            <v>002</v>
          </cell>
          <cell r="BL961" t="str">
            <v>Quincenales</v>
          </cell>
          <cell r="BM961" t="str">
            <v>TABLA</v>
          </cell>
          <cell r="BO961" t="str">
            <v>001</v>
          </cell>
          <cell r="BP961" t="str">
            <v>Salario interno pesos</v>
          </cell>
          <cell r="BQ961">
            <v>1750905</v>
          </cell>
          <cell r="BR961" t="str">
            <v>000000000000002</v>
          </cell>
          <cell r="BS961" t="str">
            <v>COMPAÑÍA DE ALIMENTOS COLOMBIANOS CALCO S.A</v>
          </cell>
          <cell r="BT961" t="str">
            <v>000000000047470</v>
          </cell>
          <cell r="BU961" t="str">
            <v>PUNTOS DE VENTA</v>
          </cell>
          <cell r="BV961" t="str">
            <v>000000000047620</v>
          </cell>
          <cell r="BW961" t="str">
            <v>AUXILIAR DE RESTAURANTE</v>
          </cell>
          <cell r="BX961" t="str">
            <v>000000000049346</v>
          </cell>
          <cell r="BY961" t="str">
            <v>AUXILIAR DE RESTAURANTE</v>
          </cell>
          <cell r="BZ961" t="str">
            <v>luznelly85@hotmail.com</v>
          </cell>
          <cell r="CA961" t="str">
            <v>220 - JORNADA MENSUAL 220 HORAS</v>
          </cell>
          <cell r="CB961" t="str">
            <v>Ley 50</v>
          </cell>
          <cell r="CC961" t="str">
            <v>1 - Indefinido</v>
          </cell>
          <cell r="CD961" t="str">
            <v>APORTA</v>
          </cell>
          <cell r="CE961" t="str">
            <v>APORTA</v>
          </cell>
          <cell r="CF961" t="str">
            <v>APORTA</v>
          </cell>
          <cell r="CG961">
            <v>2.4359999999999999</v>
          </cell>
          <cell r="CH961" t="str">
            <v>SIN AUXILIO</v>
          </cell>
          <cell r="CI961" t="str">
            <v>SIN AUXILIO</v>
          </cell>
          <cell r="CJ961" t="str">
            <v>SIN AUXILIO</v>
          </cell>
          <cell r="CK961" t="str">
            <v>Sueldo fijo</v>
          </cell>
          <cell r="CL961" t="str">
            <v>Dependiente</v>
          </cell>
          <cell r="CM961" t="str">
            <v>No aplica</v>
          </cell>
          <cell r="CN961" t="str">
            <v>S</v>
          </cell>
          <cell r="CQ961" t="str">
            <v>220</v>
          </cell>
          <cell r="CR961" t="str">
            <v>Tiempo Completo 220</v>
          </cell>
          <cell r="CS961" t="str">
            <v>31</v>
          </cell>
          <cell r="CT961" t="str">
            <v>000000000047520</v>
          </cell>
          <cell r="CU961" t="str">
            <v>PLAZA FABRICATO</v>
          </cell>
          <cell r="CW961" t="str">
            <v>000</v>
          </cell>
          <cell r="CX961" t="str">
            <v xml:space="preserve">MOSQUERA LUZ NELLY </v>
          </cell>
        </row>
        <row r="962">
          <cell r="A962">
            <v>1128388045</v>
          </cell>
          <cell r="B962" t="str">
            <v>DIANA</v>
          </cell>
          <cell r="C962" t="str">
            <v>CRISTINA</v>
          </cell>
          <cell r="D962" t="str">
            <v>MENESES</v>
          </cell>
          <cell r="E962" t="str">
            <v>CARVAJAL</v>
          </cell>
          <cell r="F962">
            <v>32149</v>
          </cell>
          <cell r="G962" t="str">
            <v>169 - COLOMBIA</v>
          </cell>
          <cell r="H962" t="str">
            <v>05 - ANTIOQUIA</v>
          </cell>
          <cell r="I962" t="str">
            <v>MEDELLIN</v>
          </cell>
          <cell r="J962" t="str">
            <v>CL 47 A 58 E 29</v>
          </cell>
          <cell r="K962" t="str">
            <v>SANTA ANA</v>
          </cell>
          <cell r="L962" t="str">
            <v>3222532167</v>
          </cell>
          <cell r="M962" t="str">
            <v>CO</v>
          </cell>
          <cell r="N962" t="str">
            <v>BANCOLOMBIA</v>
          </cell>
          <cell r="O962" t="str">
            <v>91214257462</v>
          </cell>
          <cell r="P962" t="str">
            <v>AHORRO</v>
          </cell>
          <cell r="Q962" t="str">
            <v>CÉDULA DE CIUDADANÍA</v>
          </cell>
          <cell r="R962">
            <v>1128388045</v>
          </cell>
          <cell r="S962" t="str">
            <v>MEDELLIN</v>
          </cell>
          <cell r="U962" t="str">
            <v>05 - ANTIOQUIA</v>
          </cell>
          <cell r="V962" t="str">
            <v>MEDELLIN</v>
          </cell>
          <cell r="W962" t="str">
            <v>UNION LIBRE</v>
          </cell>
          <cell r="AB962" t="str">
            <v>005</v>
          </cell>
          <cell r="AC962" t="str">
            <v>UNIVERSITARIO</v>
          </cell>
          <cell r="AD962" t="str">
            <v>F</v>
          </cell>
          <cell r="AE962" t="str">
            <v>002</v>
          </cell>
          <cell r="AF962" t="str">
            <v>COMPAÑÍA DE ALIMENTOS COLOMBIANOS CALCO S.A</v>
          </cell>
          <cell r="AG962" t="str">
            <v>52</v>
          </cell>
          <cell r="AH962" t="str">
            <v>VENTAS</v>
          </cell>
          <cell r="AI962" t="str">
            <v>02009003</v>
          </cell>
          <cell r="AJ962" t="str">
            <v>Almacen No Perecederos</v>
          </cell>
          <cell r="AK962" t="str">
            <v>LOG-002</v>
          </cell>
          <cell r="AL962" t="str">
            <v>LOGÍSTICA</v>
          </cell>
          <cell r="AM962" t="str">
            <v>007</v>
          </cell>
          <cell r="AN962" t="str">
            <v>Domingo</v>
          </cell>
          <cell r="AO962" t="str">
            <v>000</v>
          </cell>
          <cell r="AP962" t="str">
            <v>SIN DEFINIR</v>
          </cell>
          <cell r="AQ962" t="str">
            <v>1</v>
          </cell>
          <cell r="AR962">
            <v>46190</v>
          </cell>
          <cell r="AS962" t="str">
            <v>16/09/2026</v>
          </cell>
          <cell r="AU962" t="str">
            <v>A</v>
          </cell>
          <cell r="AV962" t="str">
            <v>Sin definir</v>
          </cell>
          <cell r="AW962" t="str">
            <v>EPS037</v>
          </cell>
          <cell r="AX962" t="str">
            <v>NUEVA E.P.S.</v>
          </cell>
          <cell r="AY962" t="str">
            <v>001</v>
          </cell>
          <cell r="AZ962" t="str">
            <v>25-14</v>
          </cell>
          <cell r="BA962" t="str">
            <v>COLPENSIONES</v>
          </cell>
          <cell r="BB962" t="str">
            <v>001</v>
          </cell>
          <cell r="BC962" t="str">
            <v>14-11</v>
          </cell>
          <cell r="BD962" t="str">
            <v>ARL SURA</v>
          </cell>
          <cell r="BE962" t="str">
            <v>001</v>
          </cell>
          <cell r="BF962" t="str">
            <v>CCF04</v>
          </cell>
          <cell r="BG962" t="str">
            <v>COMFAMA ANTIOQUIA</v>
          </cell>
          <cell r="BH962" t="str">
            <v>C005</v>
          </cell>
          <cell r="BI962" t="str">
            <v>CESANTÍAS PROTECCIÓN S. A.</v>
          </cell>
          <cell r="BJ962" t="str">
            <v>2521001</v>
          </cell>
          <cell r="BK962" t="str">
            <v>002</v>
          </cell>
          <cell r="BL962" t="str">
            <v>Quincenales</v>
          </cell>
          <cell r="BM962" t="str">
            <v>TABLA</v>
          </cell>
          <cell r="BO962" t="str">
            <v>001</v>
          </cell>
          <cell r="BP962" t="str">
            <v>Salario interno pesos</v>
          </cell>
          <cell r="BQ962">
            <v>4500000</v>
          </cell>
          <cell r="BR962" t="str">
            <v>000000000000002</v>
          </cell>
          <cell r="BS962" t="str">
            <v>COMPAÑÍA DE ALIMENTOS COLOMBIANOS CALCO S.A</v>
          </cell>
          <cell r="BT962" t="str">
            <v>000000000047453</v>
          </cell>
          <cell r="BU962" t="str">
            <v>DIRECCIÓN DE LOGÍSTICA</v>
          </cell>
          <cell r="BV962" t="str">
            <v>000000000047646</v>
          </cell>
          <cell r="BW962" t="str">
            <v>COORDINADOR DE ALMACÉN</v>
          </cell>
          <cell r="BX962" t="str">
            <v>000000000068271</v>
          </cell>
          <cell r="BY962" t="str">
            <v>COORDINADOR (A) ALMACEN</v>
          </cell>
          <cell r="BZ962" t="str">
            <v>cristamencot@gmail.com</v>
          </cell>
          <cell r="CA962" t="str">
            <v>220 - JORNADA MENSUAL 220 HORAS</v>
          </cell>
          <cell r="CB962" t="str">
            <v>Ley 50</v>
          </cell>
          <cell r="CC962" t="str">
            <v>2 - Fijo</v>
          </cell>
          <cell r="CD962" t="str">
            <v>APORTA</v>
          </cell>
          <cell r="CE962" t="str">
            <v>APORTA</v>
          </cell>
          <cell r="CF962" t="str">
            <v>APORTA</v>
          </cell>
          <cell r="CG962">
            <v>1.044</v>
          </cell>
          <cell r="CH962" t="str">
            <v>LA DIFERENCIA</v>
          </cell>
          <cell r="CI962" t="str">
            <v>LA DIFERENCIA</v>
          </cell>
          <cell r="CJ962" t="str">
            <v>LA DIFERENCIA</v>
          </cell>
          <cell r="CK962" t="str">
            <v>Sueldo fijo</v>
          </cell>
          <cell r="CL962" t="str">
            <v>Dependiente</v>
          </cell>
          <cell r="CM962" t="str">
            <v>No aplica</v>
          </cell>
          <cell r="CN962" t="str">
            <v>N</v>
          </cell>
          <cell r="CP962" t="str">
            <v>52</v>
          </cell>
          <cell r="CQ962" t="str">
            <v>220</v>
          </cell>
          <cell r="CR962" t="str">
            <v>Tiempo Completo 220</v>
          </cell>
          <cell r="CS962" t="str">
            <v>31</v>
          </cell>
          <cell r="CT962" t="str">
            <v>000000000047494</v>
          </cell>
          <cell r="CU962" t="str">
            <v>LOGÍSTICA</v>
          </cell>
          <cell r="CW962" t="str">
            <v>000</v>
          </cell>
          <cell r="CX962" t="str">
            <v>MENESES CARVAJAL DIANA CRISTINA</v>
          </cell>
        </row>
        <row r="963">
          <cell r="A963">
            <v>1128389273</v>
          </cell>
          <cell r="B963" t="str">
            <v>NATALY</v>
          </cell>
          <cell r="D963" t="str">
            <v>MOLINA</v>
          </cell>
          <cell r="F963">
            <v>32209</v>
          </cell>
          <cell r="G963" t="str">
            <v>169 - COLOMBIA</v>
          </cell>
          <cell r="H963" t="str">
            <v>05 - ANTIOQUIA</v>
          </cell>
          <cell r="I963" t="str">
            <v>MEDELLIN</v>
          </cell>
          <cell r="J963" t="str">
            <v>CR 95A 79 02</v>
          </cell>
          <cell r="K963" t="str">
            <v>Robledo</v>
          </cell>
          <cell r="L963" t="str">
            <v>3022197942</v>
          </cell>
          <cell r="M963" t="str">
            <v>CO</v>
          </cell>
          <cell r="N963" t="str">
            <v>BANCOLOMBIA</v>
          </cell>
          <cell r="O963" t="str">
            <v>43000001131</v>
          </cell>
          <cell r="P963" t="str">
            <v>AHORRO</v>
          </cell>
          <cell r="Q963" t="str">
            <v>CÉDULA DE CIUDADANÍA</v>
          </cell>
          <cell r="R963">
            <v>1128389273</v>
          </cell>
          <cell r="S963" t="str">
            <v>Medellin</v>
          </cell>
          <cell r="U963" t="str">
            <v>05 - ANTIOQUIA</v>
          </cell>
          <cell r="V963" t="str">
            <v>MEDELLIN</v>
          </cell>
          <cell r="W963" t="str">
            <v>SOLTERO</v>
          </cell>
          <cell r="X963" t="str">
            <v>0</v>
          </cell>
          <cell r="Z963">
            <v>0</v>
          </cell>
          <cell r="AA963" t="str">
            <v>0</v>
          </cell>
          <cell r="AB963" t="str">
            <v>002</v>
          </cell>
          <cell r="AC963" t="str">
            <v>BACHILLERATO</v>
          </cell>
          <cell r="AD963" t="str">
            <v>F</v>
          </cell>
          <cell r="AE963" t="str">
            <v>002</v>
          </cell>
          <cell r="AF963" t="str">
            <v>COMPAÑÍA DE ALIMENTOS COLOMBIANOS CALCO S.A</v>
          </cell>
          <cell r="AG963" t="str">
            <v>52</v>
          </cell>
          <cell r="AH963" t="str">
            <v>VENTAS</v>
          </cell>
          <cell r="AI963" t="str">
            <v>02008003</v>
          </cell>
          <cell r="AJ963" t="str">
            <v>Puntos de Venta</v>
          </cell>
          <cell r="AK963" t="str">
            <v>R16-002</v>
          </cell>
          <cell r="AL963" t="str">
            <v>PALMA GRANDE</v>
          </cell>
          <cell r="AM963" t="str">
            <v>007</v>
          </cell>
          <cell r="AN963" t="str">
            <v>Domingo</v>
          </cell>
          <cell r="AO963" t="str">
            <v>000</v>
          </cell>
          <cell r="AP963" t="str">
            <v>SIN DEFINIR</v>
          </cell>
          <cell r="AQ963" t="str">
            <v>1</v>
          </cell>
          <cell r="AR963">
            <v>40695</v>
          </cell>
          <cell r="AU963" t="str">
            <v>A</v>
          </cell>
          <cell r="AW963" t="str">
            <v>EPS002</v>
          </cell>
          <cell r="AX963" t="str">
            <v>SALUD TOTAL</v>
          </cell>
          <cell r="AY963" t="str">
            <v>001</v>
          </cell>
          <cell r="AZ963" t="str">
            <v>230201</v>
          </cell>
          <cell r="BA963" t="str">
            <v>PROTECCIÓN + I. N. G.</v>
          </cell>
          <cell r="BB963" t="str">
            <v>001</v>
          </cell>
          <cell r="BC963" t="str">
            <v>14-28</v>
          </cell>
          <cell r="BD963" t="str">
            <v>ARL SURA</v>
          </cell>
          <cell r="BE963" t="str">
            <v>001</v>
          </cell>
          <cell r="BF963" t="str">
            <v>CCF04</v>
          </cell>
          <cell r="BG963" t="str">
            <v>COMFAMA ANTIOQUIA</v>
          </cell>
          <cell r="BH963" t="str">
            <v>C005</v>
          </cell>
          <cell r="BI963" t="str">
            <v>CESANTÍAS PROTECCIÓN S. A.</v>
          </cell>
          <cell r="BJ963" t="str">
            <v>3561101</v>
          </cell>
          <cell r="BK963" t="str">
            <v>002</v>
          </cell>
          <cell r="BL963" t="str">
            <v>Quincenales</v>
          </cell>
          <cell r="BM963" t="str">
            <v>TABLA</v>
          </cell>
          <cell r="BO963" t="str">
            <v>001</v>
          </cell>
          <cell r="BP963" t="str">
            <v>Salario interno pesos</v>
          </cell>
          <cell r="BQ963">
            <v>1750905</v>
          </cell>
          <cell r="BR963" t="str">
            <v>000000000000002</v>
          </cell>
          <cell r="BS963" t="str">
            <v>COMPAÑÍA DE ALIMENTOS COLOMBIANOS CALCO S.A</v>
          </cell>
          <cell r="BT963" t="str">
            <v>000000000047470</v>
          </cell>
          <cell r="BU963" t="str">
            <v>PUNTOS DE VENTA</v>
          </cell>
          <cell r="BV963" t="str">
            <v>000000000047620</v>
          </cell>
          <cell r="BW963" t="str">
            <v>AUXILIAR DE RESTAURANTE</v>
          </cell>
          <cell r="BX963" t="str">
            <v>000000000049024</v>
          </cell>
          <cell r="BY963" t="str">
            <v>AUXILIAR DE RESTAURANTE</v>
          </cell>
          <cell r="BZ963" t="str">
            <v>natalymol419@gmail.com</v>
          </cell>
          <cell r="CA963" t="str">
            <v>220 - JORNADA MENSUAL 220 HORAS</v>
          </cell>
          <cell r="CB963" t="str">
            <v>Ley 50</v>
          </cell>
          <cell r="CC963" t="str">
            <v>1 - Indefinido</v>
          </cell>
          <cell r="CD963" t="str">
            <v>APORTA</v>
          </cell>
          <cell r="CE963" t="str">
            <v>APORTA</v>
          </cell>
          <cell r="CF963" t="str">
            <v>APORTA</v>
          </cell>
          <cell r="CG963">
            <v>2.4359999999999999</v>
          </cell>
          <cell r="CH963" t="str">
            <v>SIN AUXILIO</v>
          </cell>
          <cell r="CI963" t="str">
            <v>SIN AUXILIO</v>
          </cell>
          <cell r="CJ963" t="str">
            <v>SIN AUXILIO</v>
          </cell>
          <cell r="CK963" t="str">
            <v>Sueldo fijo</v>
          </cell>
          <cell r="CL963" t="str">
            <v>Dependiente</v>
          </cell>
          <cell r="CM963" t="str">
            <v>No aplica</v>
          </cell>
          <cell r="CN963" t="str">
            <v>S</v>
          </cell>
          <cell r="CQ963" t="str">
            <v>220</v>
          </cell>
          <cell r="CR963" t="str">
            <v>Tiempo Completo 220</v>
          </cell>
          <cell r="CS963" t="str">
            <v>31</v>
          </cell>
          <cell r="CT963" t="str">
            <v>000000000047513</v>
          </cell>
          <cell r="CU963" t="str">
            <v>PALMA GRANDE</v>
          </cell>
          <cell r="CW963" t="str">
            <v>000</v>
          </cell>
          <cell r="CX963" t="str">
            <v xml:space="preserve">MOLINA  NATALY </v>
          </cell>
        </row>
        <row r="964">
          <cell r="A964">
            <v>1128394608</v>
          </cell>
          <cell r="B964" t="str">
            <v>LEIDY</v>
          </cell>
          <cell r="C964" t="str">
            <v>NOHEMY</v>
          </cell>
          <cell r="D964" t="str">
            <v>CASTANEDA</v>
          </cell>
          <cell r="E964" t="str">
            <v>ARANGO</v>
          </cell>
          <cell r="F964">
            <v>32636</v>
          </cell>
          <cell r="G964" t="str">
            <v>169 - COLOMBIA</v>
          </cell>
          <cell r="H964" t="str">
            <v>05 - ANTIOQUIA</v>
          </cell>
          <cell r="I964" t="str">
            <v>MEDELLIN</v>
          </cell>
          <cell r="J964" t="str">
            <v>CR 73 97 40 P3</v>
          </cell>
          <cell r="K964" t="str">
            <v>Castilla</v>
          </cell>
          <cell r="L964" t="str">
            <v>3113867194</v>
          </cell>
          <cell r="M964" t="str">
            <v>CO</v>
          </cell>
          <cell r="N964" t="str">
            <v>BANCOLOMBIA</v>
          </cell>
          <cell r="O964" t="str">
            <v>91240170910</v>
          </cell>
          <cell r="P964" t="str">
            <v>AHORRO</v>
          </cell>
          <cell r="Q964" t="str">
            <v>CÉDULA DE CIUDADANÍA</v>
          </cell>
          <cell r="R964">
            <v>1128394608</v>
          </cell>
          <cell r="S964" t="str">
            <v>Medellin</v>
          </cell>
          <cell r="U964" t="str">
            <v>05 - ANTIOQUIA</v>
          </cell>
          <cell r="V964" t="str">
            <v>MEDELLIN</v>
          </cell>
          <cell r="W964" t="str">
            <v>CASADO</v>
          </cell>
          <cell r="X964" t="str">
            <v>0</v>
          </cell>
          <cell r="Z964">
            <v>0</v>
          </cell>
          <cell r="AA964" t="str">
            <v>0</v>
          </cell>
          <cell r="AB964" t="str">
            <v>002</v>
          </cell>
          <cell r="AC964" t="str">
            <v>BACHILLERATO</v>
          </cell>
          <cell r="AD964" t="str">
            <v>F</v>
          </cell>
          <cell r="AE964" t="str">
            <v>002</v>
          </cell>
          <cell r="AF964" t="str">
            <v>COMPAÑÍA DE ALIMENTOS COLOMBIANOS CALCO S.A</v>
          </cell>
          <cell r="AG964" t="str">
            <v>73</v>
          </cell>
          <cell r="AH964" t="str">
            <v>MANO DE OBRA INDIRECTA</v>
          </cell>
          <cell r="AI964" t="str">
            <v>03010003</v>
          </cell>
          <cell r="AJ964" t="str">
            <v>Cocina y Heladeria principal</v>
          </cell>
          <cell r="AK964" t="str">
            <v>PPP-002</v>
          </cell>
          <cell r="AL964" t="str">
            <v>PLANTA DE PRODUCCIÓN</v>
          </cell>
          <cell r="AM964" t="str">
            <v>007</v>
          </cell>
          <cell r="AN964" t="str">
            <v>Domingo</v>
          </cell>
          <cell r="AO964" t="str">
            <v>000</v>
          </cell>
          <cell r="AP964" t="str">
            <v>SIN DEFINIR</v>
          </cell>
          <cell r="AQ964" t="str">
            <v>1</v>
          </cell>
          <cell r="AR964">
            <v>45728</v>
          </cell>
          <cell r="AU964" t="str">
            <v>A</v>
          </cell>
          <cell r="AW964" t="str">
            <v>EPS010</v>
          </cell>
          <cell r="AX964" t="str">
            <v>EPS SURA (ANTES SUSALUD)</v>
          </cell>
          <cell r="AY964" t="str">
            <v>001</v>
          </cell>
          <cell r="AZ964" t="str">
            <v>230201</v>
          </cell>
          <cell r="BA964" t="str">
            <v>PROTECCIÓN + I. N. G.</v>
          </cell>
          <cell r="BB964" t="str">
            <v>001</v>
          </cell>
          <cell r="BC964" t="str">
            <v>14-28</v>
          </cell>
          <cell r="BD964" t="str">
            <v>ARL SURA</v>
          </cell>
          <cell r="BE964" t="str">
            <v>001</v>
          </cell>
          <cell r="BF964" t="str">
            <v>CCF04</v>
          </cell>
          <cell r="BG964" t="str">
            <v>COMFAMA ANTIOQUIA</v>
          </cell>
          <cell r="BH964" t="str">
            <v>C005</v>
          </cell>
          <cell r="BI964" t="str">
            <v>CESANTÍAS PROTECCIÓN S. A.</v>
          </cell>
          <cell r="BJ964" t="str">
            <v>2108901</v>
          </cell>
          <cell r="BK964" t="str">
            <v>002</v>
          </cell>
          <cell r="BL964" t="str">
            <v>Quincenales</v>
          </cell>
          <cell r="BM964" t="str">
            <v>TABLA</v>
          </cell>
          <cell r="BO964" t="str">
            <v>001</v>
          </cell>
          <cell r="BP964" t="str">
            <v>Salario interno pesos</v>
          </cell>
          <cell r="BQ964">
            <v>1750905</v>
          </cell>
          <cell r="BR964" t="str">
            <v>000000000000002</v>
          </cell>
          <cell r="BS964" t="str">
            <v>COMPAÑÍA DE ALIMENTOS COLOMBIANOS CALCO S.A</v>
          </cell>
          <cell r="BT964" t="str">
            <v>000000000047443</v>
          </cell>
          <cell r="BU964" t="str">
            <v>COCINA PRINCIPAL</v>
          </cell>
          <cell r="BV964" t="str">
            <v>000000000047618</v>
          </cell>
          <cell r="BW964" t="str">
            <v>AUXILIAR DE PRODUCCIÓN</v>
          </cell>
          <cell r="BX964" t="str">
            <v>000000000048253</v>
          </cell>
          <cell r="BY964" t="str">
            <v>AUXILIAR DE PRODUCCIÓN</v>
          </cell>
          <cell r="BZ964" t="str">
            <v>leidycastaneda30@gmail.com</v>
          </cell>
          <cell r="CA964" t="str">
            <v>220 - JORNADA MENSUAL 220 HORAS</v>
          </cell>
          <cell r="CB964" t="str">
            <v>Ley 50</v>
          </cell>
          <cell r="CC964" t="str">
            <v>1 - Indefinido</v>
          </cell>
          <cell r="CD964" t="str">
            <v>APORTA</v>
          </cell>
          <cell r="CE964" t="str">
            <v>APORTA</v>
          </cell>
          <cell r="CF964" t="str">
            <v>APORTA</v>
          </cell>
          <cell r="CG964">
            <v>1.044</v>
          </cell>
          <cell r="CH964" t="str">
            <v>SIN AUXILIO</v>
          </cell>
          <cell r="CI964" t="str">
            <v>SIN AUXILIO</v>
          </cell>
          <cell r="CJ964" t="str">
            <v>SIN AUXILIO</v>
          </cell>
          <cell r="CK964" t="str">
            <v>Sueldo fijo</v>
          </cell>
          <cell r="CL964" t="str">
            <v>Dependiente</v>
          </cell>
          <cell r="CM964" t="str">
            <v>No aplica</v>
          </cell>
          <cell r="CN964" t="str">
            <v>S</v>
          </cell>
          <cell r="CQ964" t="str">
            <v>220</v>
          </cell>
          <cell r="CR964" t="str">
            <v>Tiempo Completo 220</v>
          </cell>
          <cell r="CS964" t="str">
            <v>31</v>
          </cell>
          <cell r="CT964" t="str">
            <v>000000000047497</v>
          </cell>
          <cell r="CU964" t="str">
            <v>PRODUCCIÓN</v>
          </cell>
          <cell r="CW964" t="str">
            <v>000</v>
          </cell>
          <cell r="CX964" t="str">
            <v>CASTANEDA ARANGO LEIDY NOHEMY</v>
          </cell>
        </row>
        <row r="965">
          <cell r="A965">
            <v>1128395291</v>
          </cell>
          <cell r="B965" t="str">
            <v>MARIA</v>
          </cell>
          <cell r="C965" t="str">
            <v>FERNANDA</v>
          </cell>
          <cell r="D965" t="str">
            <v>ESCOBAR</v>
          </cell>
          <cell r="E965" t="str">
            <v>GALVIS</v>
          </cell>
          <cell r="F965">
            <v>32678</v>
          </cell>
          <cell r="G965" t="str">
            <v>169 - COLOMBIA</v>
          </cell>
          <cell r="H965" t="str">
            <v>05 - ANTIOQUIA</v>
          </cell>
          <cell r="I965" t="str">
            <v>MEDELLIN</v>
          </cell>
          <cell r="J965" t="str">
            <v>CL 20 D 74 63</v>
          </cell>
          <cell r="K965" t="str">
            <v>Paris</v>
          </cell>
          <cell r="L965" t="str">
            <v>3114735094</v>
          </cell>
          <cell r="M965" t="str">
            <v>CO</v>
          </cell>
          <cell r="N965" t="str">
            <v>BANCOLOMBIA</v>
          </cell>
          <cell r="O965" t="str">
            <v>37944334042</v>
          </cell>
          <cell r="P965" t="str">
            <v>AHORRO</v>
          </cell>
          <cell r="Q965" t="str">
            <v>CÉDULA DE CIUDADANÍA</v>
          </cell>
          <cell r="R965">
            <v>1128395291</v>
          </cell>
          <cell r="S965" t="str">
            <v>Medellin</v>
          </cell>
          <cell r="U965" t="str">
            <v>05 - ANTIOQUIA</v>
          </cell>
          <cell r="V965" t="str">
            <v>MEDELLIN</v>
          </cell>
          <cell r="W965" t="str">
            <v>SOLTERO</v>
          </cell>
          <cell r="X965" t="str">
            <v>0</v>
          </cell>
          <cell r="Z965">
            <v>0</v>
          </cell>
          <cell r="AA965" t="str">
            <v>0</v>
          </cell>
          <cell r="AB965" t="str">
            <v>002</v>
          </cell>
          <cell r="AC965" t="str">
            <v>BACHILLERATO</v>
          </cell>
          <cell r="AD965" t="str">
            <v>F</v>
          </cell>
          <cell r="AE965" t="str">
            <v>002</v>
          </cell>
          <cell r="AF965" t="str">
            <v>COMPAÑÍA DE ALIMENTOS COLOMBIANOS CALCO S.A</v>
          </cell>
          <cell r="AG965" t="str">
            <v>52</v>
          </cell>
          <cell r="AH965" t="str">
            <v>VENTAS</v>
          </cell>
          <cell r="AI965" t="str">
            <v>02008003</v>
          </cell>
          <cell r="AJ965" t="str">
            <v>Puntos de Venta</v>
          </cell>
          <cell r="AK965" t="str">
            <v>R11-002</v>
          </cell>
          <cell r="AL965" t="str">
            <v>PREMIUM PLAZA</v>
          </cell>
          <cell r="AM965" t="str">
            <v>007</v>
          </cell>
          <cell r="AN965" t="str">
            <v>Domingo</v>
          </cell>
          <cell r="AO965" t="str">
            <v>000</v>
          </cell>
          <cell r="AP965" t="str">
            <v>SIN DEFINIR</v>
          </cell>
          <cell r="AQ965" t="str">
            <v>1</v>
          </cell>
          <cell r="AR965">
            <v>45154</v>
          </cell>
          <cell r="AU965" t="str">
            <v>A</v>
          </cell>
          <cell r="AW965" t="str">
            <v>EPS002</v>
          </cell>
          <cell r="AX965" t="str">
            <v>SALUD TOTAL</v>
          </cell>
          <cell r="AY965" t="str">
            <v>001</v>
          </cell>
          <cell r="AZ965" t="str">
            <v>230201</v>
          </cell>
          <cell r="BA965" t="str">
            <v>PROTECCIÓN + I. N. G.</v>
          </cell>
          <cell r="BB965" t="str">
            <v>001</v>
          </cell>
          <cell r="BC965" t="str">
            <v>14-28</v>
          </cell>
          <cell r="BD965" t="str">
            <v>ARL SURA</v>
          </cell>
          <cell r="BE965" t="str">
            <v>001</v>
          </cell>
          <cell r="BF965" t="str">
            <v>CCF04</v>
          </cell>
          <cell r="BG965" t="str">
            <v>COMFAMA ANTIOQUIA</v>
          </cell>
          <cell r="BH965" t="str">
            <v>C005</v>
          </cell>
          <cell r="BI965" t="str">
            <v>CESANTÍAS PROTECCIÓN S. A.</v>
          </cell>
          <cell r="BJ965" t="str">
            <v>3561101</v>
          </cell>
          <cell r="BK965" t="str">
            <v>002</v>
          </cell>
          <cell r="BL965" t="str">
            <v>Quincenales</v>
          </cell>
          <cell r="BM965" t="str">
            <v>TABLA</v>
          </cell>
          <cell r="BO965" t="str">
            <v>001</v>
          </cell>
          <cell r="BP965" t="str">
            <v>Salario interno pesos</v>
          </cell>
          <cell r="BQ965">
            <v>1750905</v>
          </cell>
          <cell r="BR965" t="str">
            <v>000000000000002</v>
          </cell>
          <cell r="BS965" t="str">
            <v>COMPAÑÍA DE ALIMENTOS COLOMBIANOS CALCO S.A</v>
          </cell>
          <cell r="BT965" t="str">
            <v>000000000047470</v>
          </cell>
          <cell r="BU965" t="str">
            <v>PUNTOS DE VENTA</v>
          </cell>
          <cell r="BV965" t="str">
            <v>000000000047620</v>
          </cell>
          <cell r="BW965" t="str">
            <v>AUXILIAR DE RESTAURANTE</v>
          </cell>
          <cell r="BX965" t="str">
            <v>000000000048788</v>
          </cell>
          <cell r="BY965" t="str">
            <v>AUXILIAR DE RESTAURANTE</v>
          </cell>
          <cell r="BZ965" t="str">
            <v>nanda199156@gmail.com</v>
          </cell>
          <cell r="CA965" t="str">
            <v>220 - JORNADA MENSUAL 220 HORAS</v>
          </cell>
          <cell r="CB965" t="str">
            <v>Ley 50</v>
          </cell>
          <cell r="CC965" t="str">
            <v>1 - Indefinido</v>
          </cell>
          <cell r="CD965" t="str">
            <v>APORTA</v>
          </cell>
          <cell r="CE965" t="str">
            <v>APORTA</v>
          </cell>
          <cell r="CF965" t="str">
            <v>APORTA</v>
          </cell>
          <cell r="CG965">
            <v>2.4359999999999999</v>
          </cell>
          <cell r="CH965" t="str">
            <v>SIN AUXILIO</v>
          </cell>
          <cell r="CI965" t="str">
            <v>SIN AUXILIO</v>
          </cell>
          <cell r="CJ965" t="str">
            <v>SIN AUXILIO</v>
          </cell>
          <cell r="CK965" t="str">
            <v>Sueldo fijo</v>
          </cell>
          <cell r="CL965" t="str">
            <v>Dependiente</v>
          </cell>
          <cell r="CM965" t="str">
            <v>No aplica</v>
          </cell>
          <cell r="CN965" t="str">
            <v>S</v>
          </cell>
          <cell r="CQ965" t="str">
            <v>220</v>
          </cell>
          <cell r="CR965" t="str">
            <v>Tiempo Completo 220</v>
          </cell>
          <cell r="CS965" t="str">
            <v>31</v>
          </cell>
          <cell r="CT965" t="str">
            <v>000000000047508</v>
          </cell>
          <cell r="CU965" t="str">
            <v>PREMIUM PLAZA</v>
          </cell>
          <cell r="CW965" t="str">
            <v>000</v>
          </cell>
          <cell r="CX965" t="str">
            <v>ESCOBAR GALVIS MARIA FERNANDA</v>
          </cell>
        </row>
        <row r="966">
          <cell r="A966">
            <v>1128401124</v>
          </cell>
          <cell r="B966" t="str">
            <v>DAVID</v>
          </cell>
          <cell r="C966" t="str">
            <v>ESTEBAN</v>
          </cell>
          <cell r="D966" t="str">
            <v>MARTINEZ</v>
          </cell>
          <cell r="E966" t="str">
            <v>MACHADO</v>
          </cell>
          <cell r="F966">
            <v>33114</v>
          </cell>
          <cell r="G966" t="str">
            <v>169 - COLOMBIA</v>
          </cell>
          <cell r="H966" t="str">
            <v>05 - ANTIOQUIA</v>
          </cell>
          <cell r="I966" t="str">
            <v>MEDELLIN</v>
          </cell>
          <cell r="J966" t="str">
            <v>CR 44 A</v>
          </cell>
          <cell r="K966" t="str">
            <v>Aranjuez</v>
          </cell>
          <cell r="L966" t="str">
            <v>3165782182</v>
          </cell>
          <cell r="M966" t="str">
            <v>CO</v>
          </cell>
          <cell r="N966" t="str">
            <v>BANCOLOMBIA</v>
          </cell>
          <cell r="O966" t="str">
            <v>25500002201</v>
          </cell>
          <cell r="P966" t="str">
            <v>AHORRO</v>
          </cell>
          <cell r="Q966" t="str">
            <v>CÉDULA DE CIUDADANÍA</v>
          </cell>
          <cell r="R966">
            <v>1128401124</v>
          </cell>
          <cell r="S966" t="str">
            <v>Medellin</v>
          </cell>
          <cell r="U966" t="str">
            <v>05 - ANTIOQUIA</v>
          </cell>
          <cell r="V966" t="str">
            <v>MEDELLIN</v>
          </cell>
          <cell r="W966" t="str">
            <v>UNION LIBRE</v>
          </cell>
          <cell r="X966" t="str">
            <v>0</v>
          </cell>
          <cell r="Z966">
            <v>0</v>
          </cell>
          <cell r="AA966" t="str">
            <v>0</v>
          </cell>
          <cell r="AB966" t="str">
            <v>002</v>
          </cell>
          <cell r="AC966" t="str">
            <v>BACHILLERATO</v>
          </cell>
          <cell r="AD966" t="str">
            <v>M</v>
          </cell>
          <cell r="AE966" t="str">
            <v>002</v>
          </cell>
          <cell r="AF966" t="str">
            <v>COMPAÑÍA DE ALIMENTOS COLOMBIANOS CALCO S.A</v>
          </cell>
          <cell r="AG966" t="str">
            <v>52</v>
          </cell>
          <cell r="AH966" t="str">
            <v>VENTAS</v>
          </cell>
          <cell r="AI966" t="str">
            <v>02009002</v>
          </cell>
          <cell r="AJ966" t="str">
            <v>Transporte y Distribucion</v>
          </cell>
          <cell r="AK966" t="str">
            <v>LOG-002</v>
          </cell>
          <cell r="AL966" t="str">
            <v>LOGÍSTICA</v>
          </cell>
          <cell r="AM966" t="str">
            <v>007</v>
          </cell>
          <cell r="AN966" t="str">
            <v>Domingo</v>
          </cell>
          <cell r="AO966" t="str">
            <v>000</v>
          </cell>
          <cell r="AP966" t="str">
            <v>SIN DEFINIR</v>
          </cell>
          <cell r="AQ966" t="str">
            <v>1</v>
          </cell>
          <cell r="AR966">
            <v>43522</v>
          </cell>
          <cell r="AU966" t="str">
            <v>A</v>
          </cell>
          <cell r="AW966" t="str">
            <v>EPS010</v>
          </cell>
          <cell r="AX966" t="str">
            <v>EPS SURA (ANTES SUSALUD)</v>
          </cell>
          <cell r="AY966" t="str">
            <v>001</v>
          </cell>
          <cell r="AZ966" t="str">
            <v>230201</v>
          </cell>
          <cell r="BA966" t="str">
            <v>PROTECCIÓN + I. N. G.</v>
          </cell>
          <cell r="BB966" t="str">
            <v>001</v>
          </cell>
          <cell r="BC966" t="str">
            <v>14-28</v>
          </cell>
          <cell r="BD966" t="str">
            <v>ARL SURA</v>
          </cell>
          <cell r="BE966" t="str">
            <v>001</v>
          </cell>
          <cell r="BF966" t="str">
            <v>CCF04</v>
          </cell>
          <cell r="BG966" t="str">
            <v>COMFAMA ANTIOQUIA</v>
          </cell>
          <cell r="BH966" t="str">
            <v>C005</v>
          </cell>
          <cell r="BI966" t="str">
            <v>CESANTÍAS PROTECCIÓN S. A.</v>
          </cell>
          <cell r="BJ966" t="str">
            <v>4492201</v>
          </cell>
          <cell r="BK966" t="str">
            <v>002</v>
          </cell>
          <cell r="BL966" t="str">
            <v>Quincenales</v>
          </cell>
          <cell r="BM966" t="str">
            <v>TABLA</v>
          </cell>
          <cell r="BO966" t="str">
            <v>001</v>
          </cell>
          <cell r="BP966" t="str">
            <v>Salario interno pesos</v>
          </cell>
          <cell r="BQ966">
            <v>2300000</v>
          </cell>
          <cell r="BR966" t="str">
            <v>000000000000002</v>
          </cell>
          <cell r="BS966" t="str">
            <v>COMPAÑÍA DE ALIMENTOS COLOMBIANOS CALCO S.A</v>
          </cell>
          <cell r="BT966" t="str">
            <v>000000000047481</v>
          </cell>
          <cell r="BU966" t="str">
            <v>TRANSPORTE Y DISTRIBUCIÓN</v>
          </cell>
          <cell r="BV966" t="str">
            <v>000000000047684</v>
          </cell>
          <cell r="BW966" t="str">
            <v>ESPECIALISTA TRANSPORTE/CONDUCTOR</v>
          </cell>
          <cell r="BX966" t="str">
            <v>000000000048071</v>
          </cell>
          <cell r="BY966" t="str">
            <v>ESPECIALISTA TRANSPORTE/CONDUCTOR</v>
          </cell>
          <cell r="BZ966" t="str">
            <v>davidestebanmartinezmachado3@gmail.com</v>
          </cell>
          <cell r="CA966" t="str">
            <v>220 - JORNADA MENSUAL 220 HORAS</v>
          </cell>
          <cell r="CB966" t="str">
            <v>Ley 50</v>
          </cell>
          <cell r="CC966" t="str">
            <v>1 - Indefinido</v>
          </cell>
          <cell r="CD966" t="str">
            <v>APORTA</v>
          </cell>
          <cell r="CE966" t="str">
            <v>APORTA</v>
          </cell>
          <cell r="CF966" t="str">
            <v>APORTA</v>
          </cell>
          <cell r="CG966">
            <v>4.3499999999999996</v>
          </cell>
          <cell r="CH966" t="str">
            <v>SIN AUXILIO</v>
          </cell>
          <cell r="CI966" t="str">
            <v>SIN AUXILIO</v>
          </cell>
          <cell r="CJ966" t="str">
            <v>SIN AUXILIO</v>
          </cell>
          <cell r="CK966" t="str">
            <v>Sueldo fijo</v>
          </cell>
          <cell r="CL966" t="str">
            <v>Dependiente</v>
          </cell>
          <cell r="CM966" t="str">
            <v>No aplica</v>
          </cell>
          <cell r="CN966" t="str">
            <v>S</v>
          </cell>
          <cell r="CQ966" t="str">
            <v>220</v>
          </cell>
          <cell r="CR966" t="str">
            <v>Tiempo Completo 220</v>
          </cell>
          <cell r="CS966" t="str">
            <v>31</v>
          </cell>
          <cell r="CT966" t="str">
            <v>000000000047494</v>
          </cell>
          <cell r="CU966" t="str">
            <v>LOGÍSTICA</v>
          </cell>
          <cell r="CW966" t="str">
            <v>000</v>
          </cell>
          <cell r="CX966" t="str">
            <v>MARTINEZ MACHADO DAVID ESTEBAN</v>
          </cell>
        </row>
        <row r="967">
          <cell r="A967">
            <v>1128404213</v>
          </cell>
          <cell r="B967" t="str">
            <v>ELIZABET</v>
          </cell>
          <cell r="D967" t="str">
            <v>GARCIA</v>
          </cell>
          <cell r="E967" t="str">
            <v>PALACIOS</v>
          </cell>
          <cell r="F967">
            <v>31689</v>
          </cell>
          <cell r="G967" t="str">
            <v>169 - COLOMBIA</v>
          </cell>
          <cell r="H967" t="str">
            <v>05 - ANTIOQUIA</v>
          </cell>
          <cell r="I967" t="str">
            <v>MEDELLIN</v>
          </cell>
          <cell r="J967" t="str">
            <v>CL 81 31 A 35</v>
          </cell>
          <cell r="K967" t="str">
            <v>Manrique</v>
          </cell>
          <cell r="L967" t="str">
            <v>3238012661</v>
          </cell>
          <cell r="M967" t="str">
            <v>CO</v>
          </cell>
          <cell r="N967" t="str">
            <v>BANCOLOMBIA</v>
          </cell>
          <cell r="O967" t="str">
            <v>25500005937</v>
          </cell>
          <cell r="P967" t="str">
            <v>AHORRO</v>
          </cell>
          <cell r="Q967" t="str">
            <v>CÉDULA DE CIUDADANÍA</v>
          </cell>
          <cell r="R967">
            <v>1128404213</v>
          </cell>
          <cell r="S967" t="str">
            <v>Medellin</v>
          </cell>
          <cell r="U967" t="str">
            <v>05 - ANTIOQUIA</v>
          </cell>
          <cell r="V967" t="str">
            <v>MEDELLIN</v>
          </cell>
          <cell r="W967" t="str">
            <v>SOLTERO</v>
          </cell>
          <cell r="X967" t="str">
            <v>0</v>
          </cell>
          <cell r="Z967">
            <v>0</v>
          </cell>
          <cell r="AA967" t="str">
            <v>0</v>
          </cell>
          <cell r="AB967" t="str">
            <v>002</v>
          </cell>
          <cell r="AC967" t="str">
            <v>BACHILLERATO</v>
          </cell>
          <cell r="AD967" t="str">
            <v>F</v>
          </cell>
          <cell r="AE967" t="str">
            <v>002</v>
          </cell>
          <cell r="AF967" t="str">
            <v>COMPAÑÍA DE ALIMENTOS COLOMBIANOS CALCO S.A</v>
          </cell>
          <cell r="AG967" t="str">
            <v>52</v>
          </cell>
          <cell r="AH967" t="str">
            <v>VENTAS</v>
          </cell>
          <cell r="AI967" t="str">
            <v>02008003</v>
          </cell>
          <cell r="AJ967" t="str">
            <v>Puntos de Venta</v>
          </cell>
          <cell r="AK967" t="str">
            <v>R01-002</v>
          </cell>
          <cell r="AL967" t="str">
            <v>POBLADO</v>
          </cell>
          <cell r="AM967" t="str">
            <v>007</v>
          </cell>
          <cell r="AN967" t="str">
            <v>Domingo</v>
          </cell>
          <cell r="AO967" t="str">
            <v>000</v>
          </cell>
          <cell r="AP967" t="str">
            <v>SIN DEFINIR</v>
          </cell>
          <cell r="AQ967" t="str">
            <v>1</v>
          </cell>
          <cell r="AR967">
            <v>45014</v>
          </cell>
          <cell r="AU967" t="str">
            <v>A</v>
          </cell>
          <cell r="AW967" t="str">
            <v>EPS010</v>
          </cell>
          <cell r="AX967" t="str">
            <v>EPS SURA (ANTES SUSALUD)</v>
          </cell>
          <cell r="AY967" t="str">
            <v>001</v>
          </cell>
          <cell r="AZ967" t="str">
            <v>230201</v>
          </cell>
          <cell r="BA967" t="str">
            <v>PROTECCIÓN + I. N. G.</v>
          </cell>
          <cell r="BB967" t="str">
            <v>001</v>
          </cell>
          <cell r="BC967" t="str">
            <v>14-28</v>
          </cell>
          <cell r="BD967" t="str">
            <v>ARL SURA</v>
          </cell>
          <cell r="BE967" t="str">
            <v>001</v>
          </cell>
          <cell r="BF967" t="str">
            <v>CCF04</v>
          </cell>
          <cell r="BG967" t="str">
            <v>COMFAMA ANTIOQUIA</v>
          </cell>
          <cell r="BH967" t="str">
            <v>C005</v>
          </cell>
          <cell r="BI967" t="str">
            <v>CESANTÍAS PROTECCIÓN S. A.</v>
          </cell>
          <cell r="BJ967" t="str">
            <v>3561101</v>
          </cell>
          <cell r="BK967" t="str">
            <v>002</v>
          </cell>
          <cell r="BL967" t="str">
            <v>Quincenales</v>
          </cell>
          <cell r="BM967" t="str">
            <v>TABLA</v>
          </cell>
          <cell r="BO967" t="str">
            <v>001</v>
          </cell>
          <cell r="BP967" t="str">
            <v>Salario interno pesos</v>
          </cell>
          <cell r="BQ967">
            <v>1750905</v>
          </cell>
          <cell r="BR967" t="str">
            <v>000000000000002</v>
          </cell>
          <cell r="BS967" t="str">
            <v>COMPAÑÍA DE ALIMENTOS COLOMBIANOS CALCO S.A</v>
          </cell>
          <cell r="BT967" t="str">
            <v>000000000047470</v>
          </cell>
          <cell r="BU967" t="str">
            <v>PUNTOS DE VENTA</v>
          </cell>
          <cell r="BV967" t="str">
            <v>000000000047620</v>
          </cell>
          <cell r="BW967" t="str">
            <v>AUXILIAR DE RESTAURANTE</v>
          </cell>
          <cell r="BX967" t="str">
            <v>000000000048347</v>
          </cell>
          <cell r="BY967" t="str">
            <v>AUXILIAR DE RESTAURANTE</v>
          </cell>
          <cell r="BZ967" t="str">
            <v>lizzygarcia1212@hotmail.com</v>
          </cell>
          <cell r="CA967" t="str">
            <v>220 - JORNADA MENSUAL 220 HORAS</v>
          </cell>
          <cell r="CB967" t="str">
            <v>Ley 50</v>
          </cell>
          <cell r="CC967" t="str">
            <v>1 - Indefinido</v>
          </cell>
          <cell r="CD967" t="str">
            <v>APORTA</v>
          </cell>
          <cell r="CE967" t="str">
            <v>APORTA</v>
          </cell>
          <cell r="CF967" t="str">
            <v>APORTA</v>
          </cell>
          <cell r="CG967">
            <v>2.4359999999999999</v>
          </cell>
          <cell r="CH967" t="str">
            <v>SIN AUXILIO</v>
          </cell>
          <cell r="CI967" t="str">
            <v>SIN AUXILIO</v>
          </cell>
          <cell r="CJ967" t="str">
            <v>SIN AUXILIO</v>
          </cell>
          <cell r="CK967" t="str">
            <v>Sueldo fijo</v>
          </cell>
          <cell r="CL967" t="str">
            <v>Dependiente</v>
          </cell>
          <cell r="CM967" t="str">
            <v>No aplica</v>
          </cell>
          <cell r="CN967" t="str">
            <v>S</v>
          </cell>
          <cell r="CQ967" t="str">
            <v>220</v>
          </cell>
          <cell r="CR967" t="str">
            <v>Tiempo Completo 220</v>
          </cell>
          <cell r="CS967" t="str">
            <v>31</v>
          </cell>
          <cell r="CT967" t="str">
            <v>000000000047498</v>
          </cell>
          <cell r="CU967" t="str">
            <v>POBLADO</v>
          </cell>
          <cell r="CW967" t="str">
            <v>000</v>
          </cell>
          <cell r="CX967" t="str">
            <v xml:space="preserve">GARCIA PALACIOS ELIZABET </v>
          </cell>
        </row>
        <row r="968">
          <cell r="A968">
            <v>1128414371</v>
          </cell>
          <cell r="B968" t="str">
            <v>NATALIA</v>
          </cell>
          <cell r="D968" t="str">
            <v>GARCIA</v>
          </cell>
          <cell r="E968" t="str">
            <v>SALCEDO</v>
          </cell>
          <cell r="F968">
            <v>32227</v>
          </cell>
          <cell r="G968" t="str">
            <v>169 - COLOMBIA</v>
          </cell>
          <cell r="H968" t="str">
            <v>05 - ANTIOQUIA</v>
          </cell>
          <cell r="I968" t="str">
            <v>MEDELLIN</v>
          </cell>
          <cell r="J968" t="str">
            <v>CL 57 SUR 43 A 16 APTO 1309</v>
          </cell>
          <cell r="K968" t="str">
            <v>Sabaneta</v>
          </cell>
          <cell r="L968" t="str">
            <v>3104483208</v>
          </cell>
          <cell r="M968" t="str">
            <v>CO</v>
          </cell>
          <cell r="N968" t="str">
            <v>BANCOLOMBIA</v>
          </cell>
          <cell r="O968" t="str">
            <v>01966255257</v>
          </cell>
          <cell r="P968" t="str">
            <v>AHORRO</v>
          </cell>
          <cell r="Q968" t="str">
            <v>CÉDULA DE CIUDADANÍA</v>
          </cell>
          <cell r="R968">
            <v>1128414371</v>
          </cell>
          <cell r="S968" t="str">
            <v>Medellin</v>
          </cell>
          <cell r="U968" t="str">
            <v>05 - ANTIOQUIA</v>
          </cell>
          <cell r="V968" t="str">
            <v>SABANETA</v>
          </cell>
          <cell r="W968" t="str">
            <v>CASADO</v>
          </cell>
          <cell r="X968" t="str">
            <v>0</v>
          </cell>
          <cell r="Z968">
            <v>0</v>
          </cell>
          <cell r="AA968" t="str">
            <v>0</v>
          </cell>
          <cell r="AB968" t="str">
            <v>005</v>
          </cell>
          <cell r="AC968" t="str">
            <v>UNIVERSITARIO</v>
          </cell>
          <cell r="AD968" t="str">
            <v>F</v>
          </cell>
          <cell r="AE968" t="str">
            <v>002</v>
          </cell>
          <cell r="AF968" t="str">
            <v>COMPAÑÍA DE ALIMENTOS COLOMBIANOS CALCO S.A</v>
          </cell>
          <cell r="AG968" t="str">
            <v>51</v>
          </cell>
          <cell r="AH968" t="str">
            <v xml:space="preserve">ADMINISTRACION  </v>
          </cell>
          <cell r="AI968" t="str">
            <v>01005003</v>
          </cell>
          <cell r="AJ968" t="str">
            <v>Bienestar Laboral</v>
          </cell>
          <cell r="AK968" t="str">
            <v>ADM-002</v>
          </cell>
          <cell r="AL968" t="str">
            <v>ADMINISTRACIÓN</v>
          </cell>
          <cell r="AM968" t="str">
            <v>007</v>
          </cell>
          <cell r="AN968" t="str">
            <v>Domingo</v>
          </cell>
          <cell r="AO968" t="str">
            <v>000</v>
          </cell>
          <cell r="AP968" t="str">
            <v>SIN DEFINIR</v>
          </cell>
          <cell r="AQ968" t="str">
            <v>1</v>
          </cell>
          <cell r="AR968">
            <v>45099</v>
          </cell>
          <cell r="AU968" t="str">
            <v>A</v>
          </cell>
          <cell r="AW968" t="str">
            <v>EPS010</v>
          </cell>
          <cell r="AX968" t="str">
            <v>EPS SURA (ANTES SUSALUD)</v>
          </cell>
          <cell r="AY968" t="str">
            <v>001</v>
          </cell>
          <cell r="AZ968" t="str">
            <v>230301</v>
          </cell>
          <cell r="BA968" t="str">
            <v>PORVENIR</v>
          </cell>
          <cell r="BB968" t="str">
            <v>001</v>
          </cell>
          <cell r="BC968" t="str">
            <v>14-28</v>
          </cell>
          <cell r="BD968" t="str">
            <v>ARL SURA</v>
          </cell>
          <cell r="BE968" t="str">
            <v>001</v>
          </cell>
          <cell r="BF968" t="str">
            <v>CCF04</v>
          </cell>
          <cell r="BG968" t="str">
            <v>COMFAMA ANTIOQUIA</v>
          </cell>
          <cell r="BH968" t="str">
            <v>C004</v>
          </cell>
          <cell r="BI968" t="str">
            <v>CESANTÍAS PORVENIR</v>
          </cell>
          <cell r="BJ968" t="str">
            <v>1701001</v>
          </cell>
          <cell r="BK968" t="str">
            <v>002</v>
          </cell>
          <cell r="BL968" t="str">
            <v>Quincenales</v>
          </cell>
          <cell r="BM968" t="str">
            <v>TABLA</v>
          </cell>
          <cell r="BO968" t="str">
            <v>001</v>
          </cell>
          <cell r="BP968" t="str">
            <v>Salario interno pesos</v>
          </cell>
          <cell r="BQ968">
            <v>7000000</v>
          </cell>
          <cell r="BR968" t="str">
            <v>000000000000002</v>
          </cell>
          <cell r="BS968" t="str">
            <v>COMPAÑÍA DE ALIMENTOS COLOMBIANOS CALCO S.A</v>
          </cell>
          <cell r="BT968" t="str">
            <v>000000000047441</v>
          </cell>
          <cell r="BU968" t="str">
            <v>BIENESTAR Y CULTURA ORGANIZACIONAL</v>
          </cell>
          <cell r="BV968" t="str">
            <v>000000000047714</v>
          </cell>
          <cell r="BW968" t="str">
            <v>LÍDER DE BIENESTAR Y CULTURA ORGANIZACIÓN</v>
          </cell>
          <cell r="BX968" t="str">
            <v>000000000047833</v>
          </cell>
          <cell r="BY968" t="str">
            <v>LÍDER DE BIENESTAR Y CULTURA ORGANIZACIÓN</v>
          </cell>
          <cell r="BZ968" t="str">
            <v>natalia.salcedo0325@hotmail.com</v>
          </cell>
          <cell r="CA968" t="str">
            <v>220 - JORNADA MENSUAL 220 HORAS</v>
          </cell>
          <cell r="CB968" t="str">
            <v>Ley 50</v>
          </cell>
          <cell r="CC968" t="str">
            <v>1 - Indefinido</v>
          </cell>
          <cell r="CD968" t="str">
            <v>APORTA</v>
          </cell>
          <cell r="CE968" t="str">
            <v>APORTA</v>
          </cell>
          <cell r="CF968" t="str">
            <v>APORTA</v>
          </cell>
          <cell r="CG968">
            <v>0.52200000000000002</v>
          </cell>
          <cell r="CH968" t="str">
            <v>SIN AUXILIO</v>
          </cell>
          <cell r="CI968" t="str">
            <v>SIN AUXILIO</v>
          </cell>
          <cell r="CJ968" t="str">
            <v>SIN AUXILIO</v>
          </cell>
          <cell r="CK968" t="str">
            <v>Sueldo fijo</v>
          </cell>
          <cell r="CL968" t="str">
            <v>Dependiente</v>
          </cell>
          <cell r="CM968" t="str">
            <v>No aplica</v>
          </cell>
          <cell r="CN968" t="str">
            <v>N</v>
          </cell>
          <cell r="CQ968" t="str">
            <v>220</v>
          </cell>
          <cell r="CR968" t="str">
            <v>Tiempo Completo 220</v>
          </cell>
          <cell r="CS968" t="str">
            <v>31</v>
          </cell>
          <cell r="CT968" t="str">
            <v>000000000047484</v>
          </cell>
          <cell r="CU968" t="str">
            <v>ADMINISTRACIÓN</v>
          </cell>
          <cell r="CW968" t="str">
            <v>000</v>
          </cell>
          <cell r="CX968" t="str">
            <v xml:space="preserve">GARCIA SALCEDO NATALIA </v>
          </cell>
        </row>
        <row r="969">
          <cell r="A969">
            <v>1128417300</v>
          </cell>
          <cell r="B969" t="str">
            <v>DEICY</v>
          </cell>
          <cell r="C969" t="str">
            <v>JOHANA</v>
          </cell>
          <cell r="D969" t="str">
            <v>CASTANEDA</v>
          </cell>
          <cell r="E969" t="str">
            <v>TORO</v>
          </cell>
          <cell r="F969">
            <v>32364</v>
          </cell>
          <cell r="G969" t="str">
            <v>169 - COLOMBIA</v>
          </cell>
          <cell r="H969" t="str">
            <v>05 - ANTIOQUIA</v>
          </cell>
          <cell r="I969" t="str">
            <v>MEDELLIN</v>
          </cell>
          <cell r="J969" t="str">
            <v>CL 47 F 95 52</v>
          </cell>
          <cell r="K969" t="str">
            <v>San Javier</v>
          </cell>
          <cell r="L969" t="str">
            <v>3216856390</v>
          </cell>
          <cell r="M969" t="str">
            <v>CO</v>
          </cell>
          <cell r="N969" t="str">
            <v>DAVIVIENDA</v>
          </cell>
          <cell r="O969" t="str">
            <v>488448979341</v>
          </cell>
          <cell r="P969" t="str">
            <v>AHORRO</v>
          </cell>
          <cell r="Q969" t="str">
            <v>CÉDULA DE CIUDADANÍA</v>
          </cell>
          <cell r="R969">
            <v>1128417300</v>
          </cell>
          <cell r="S969" t="str">
            <v>Medellin</v>
          </cell>
          <cell r="U969" t="str">
            <v>05 - ANTIOQUIA</v>
          </cell>
          <cell r="V969" t="str">
            <v>MEDELLIN</v>
          </cell>
          <cell r="W969" t="str">
            <v>SOLTERO</v>
          </cell>
          <cell r="X969" t="str">
            <v>0</v>
          </cell>
          <cell r="Z969">
            <v>0</v>
          </cell>
          <cell r="AA969" t="str">
            <v>0</v>
          </cell>
          <cell r="AB969" t="str">
            <v>005</v>
          </cell>
          <cell r="AC969" t="str">
            <v>UNIVERSITARIO</v>
          </cell>
          <cell r="AD969" t="str">
            <v>F</v>
          </cell>
          <cell r="AE969" t="str">
            <v>002</v>
          </cell>
          <cell r="AF969" t="str">
            <v>COMPAÑÍA DE ALIMENTOS COLOMBIANOS CALCO S.A</v>
          </cell>
          <cell r="AG969" t="str">
            <v>51</v>
          </cell>
          <cell r="AH969" t="str">
            <v xml:space="preserve">ADMINISTRACION  </v>
          </cell>
          <cell r="AI969" t="str">
            <v>01002002</v>
          </cell>
          <cell r="AJ969" t="str">
            <v>Tesorería</v>
          </cell>
          <cell r="AK969" t="str">
            <v>ADM-002</v>
          </cell>
          <cell r="AL969" t="str">
            <v>ADMINISTRACIÓN</v>
          </cell>
          <cell r="AM969" t="str">
            <v>007</v>
          </cell>
          <cell r="AN969" t="str">
            <v>Domingo</v>
          </cell>
          <cell r="AO969" t="str">
            <v>000</v>
          </cell>
          <cell r="AP969" t="str">
            <v>SIN DEFINIR</v>
          </cell>
          <cell r="AQ969" t="str">
            <v>1</v>
          </cell>
          <cell r="AR969">
            <v>45881</v>
          </cell>
          <cell r="AS969" t="str">
            <v>11/08/2026</v>
          </cell>
          <cell r="AU969" t="str">
            <v>A</v>
          </cell>
          <cell r="AW969" t="str">
            <v>EPS010</v>
          </cell>
          <cell r="AX969" t="str">
            <v>EPS SURA (ANTES SUSALUD)</v>
          </cell>
          <cell r="AY969" t="str">
            <v>001</v>
          </cell>
          <cell r="AZ969" t="str">
            <v>25-14</v>
          </cell>
          <cell r="BA969" t="str">
            <v>COLPENSIONES</v>
          </cell>
          <cell r="BB969" t="str">
            <v>001</v>
          </cell>
          <cell r="BC969" t="str">
            <v>14-28</v>
          </cell>
          <cell r="BD969" t="str">
            <v>ARL SURA</v>
          </cell>
          <cell r="BE969" t="str">
            <v>001</v>
          </cell>
          <cell r="BF969" t="str">
            <v>CCF04</v>
          </cell>
          <cell r="BG969" t="str">
            <v>COMFAMA ANTIOQUIA</v>
          </cell>
          <cell r="BH969" t="str">
            <v>C004</v>
          </cell>
          <cell r="BI969" t="str">
            <v>CESANTÍAS PORVENIR</v>
          </cell>
          <cell r="BJ969" t="str">
            <v>1701001</v>
          </cell>
          <cell r="BK969" t="str">
            <v>002</v>
          </cell>
          <cell r="BL969" t="str">
            <v>Quincenales</v>
          </cell>
          <cell r="BM969" t="str">
            <v>TABLA</v>
          </cell>
          <cell r="BO969" t="str">
            <v>001</v>
          </cell>
          <cell r="BP969" t="str">
            <v>Salario interno pesos</v>
          </cell>
          <cell r="BQ969">
            <v>3081000</v>
          </cell>
          <cell r="BR969" t="str">
            <v>000000000000002</v>
          </cell>
          <cell r="BS969" t="str">
            <v>COMPAÑÍA DE ALIMENTOS COLOMBIANOS CALCO S.A</v>
          </cell>
          <cell r="BT969" t="str">
            <v>000000000047480</v>
          </cell>
          <cell r="BU969" t="str">
            <v>TESORERÍA</v>
          </cell>
          <cell r="BV969" t="str">
            <v>000000000047625</v>
          </cell>
          <cell r="BW969" t="str">
            <v>AUXILIAR DE TESORERÍA</v>
          </cell>
          <cell r="BX969" t="str">
            <v>000000000047781</v>
          </cell>
          <cell r="BY969" t="str">
            <v>AUXILIAR DE TESORERÍA</v>
          </cell>
          <cell r="BZ969" t="str">
            <v>deicycnch@hotmail.com</v>
          </cell>
          <cell r="CA969" t="str">
            <v>220 - JORNADA MENSUAL 220 HORAS</v>
          </cell>
          <cell r="CB969" t="str">
            <v>Ley 50</v>
          </cell>
          <cell r="CC969" t="str">
            <v>2 - Fijo</v>
          </cell>
          <cell r="CD969" t="str">
            <v>APORTA</v>
          </cell>
          <cell r="CE969" t="str">
            <v>APORTA</v>
          </cell>
          <cell r="CF969" t="str">
            <v>APORTA</v>
          </cell>
          <cell r="CG969">
            <v>0.52200000000000002</v>
          </cell>
          <cell r="CH969" t="str">
            <v>SIN AUXILIO</v>
          </cell>
          <cell r="CI969" t="str">
            <v>SIN AUXILIO</v>
          </cell>
          <cell r="CJ969" t="str">
            <v>SIN AUXILIO</v>
          </cell>
          <cell r="CK969" t="str">
            <v>Sueldo fijo</v>
          </cell>
          <cell r="CL969" t="str">
            <v>Dependiente</v>
          </cell>
          <cell r="CM969" t="str">
            <v>No aplica</v>
          </cell>
          <cell r="CN969" t="str">
            <v>N</v>
          </cell>
          <cell r="CQ969" t="str">
            <v>220</v>
          </cell>
          <cell r="CR969" t="str">
            <v>Tiempo Completo 220</v>
          </cell>
          <cell r="CS969" t="str">
            <v>31</v>
          </cell>
          <cell r="CT969" t="str">
            <v>000000000047484</v>
          </cell>
          <cell r="CU969" t="str">
            <v>ADMINISTRACIÓN</v>
          </cell>
          <cell r="CW969" t="str">
            <v>000</v>
          </cell>
          <cell r="CX969" t="str">
            <v>CASTANEDA TORO DEICY JOHANA</v>
          </cell>
        </row>
        <row r="970">
          <cell r="A970">
            <v>1128417926</v>
          </cell>
          <cell r="B970" t="str">
            <v>VIVIANA</v>
          </cell>
          <cell r="C970" t="str">
            <v>MARIA</v>
          </cell>
          <cell r="D970" t="str">
            <v>ALVAREZ</v>
          </cell>
          <cell r="E970" t="str">
            <v>ACEVEDO</v>
          </cell>
          <cell r="F970">
            <v>32418</v>
          </cell>
          <cell r="G970" t="str">
            <v>169 - COLOMBIA</v>
          </cell>
          <cell r="H970" t="str">
            <v>05 - ANTIOQUIA</v>
          </cell>
          <cell r="I970" t="str">
            <v>RIONEGRO</v>
          </cell>
          <cell r="J970" t="str">
            <v>CR 103 45 A 35</v>
          </cell>
          <cell r="K970" t="str">
            <v>San Javier</v>
          </cell>
          <cell r="L970" t="str">
            <v>3207796945</v>
          </cell>
          <cell r="M970" t="str">
            <v>CO</v>
          </cell>
          <cell r="N970" t="str">
            <v>BANCOLOMBIA</v>
          </cell>
          <cell r="O970" t="str">
            <v>724967418</v>
          </cell>
          <cell r="P970" t="str">
            <v>AHORRO</v>
          </cell>
          <cell r="Q970" t="str">
            <v>CÉDULA DE CIUDADANÍA</v>
          </cell>
          <cell r="R970">
            <v>1128417926</v>
          </cell>
          <cell r="S970" t="str">
            <v>Medellin</v>
          </cell>
          <cell r="U970" t="str">
            <v>05 - ANTIOQUIA</v>
          </cell>
          <cell r="V970" t="str">
            <v>MEDELLIN</v>
          </cell>
          <cell r="W970" t="str">
            <v>SOLTERO</v>
          </cell>
          <cell r="X970" t="str">
            <v>0</v>
          </cell>
          <cell r="Z970">
            <v>0</v>
          </cell>
          <cell r="AA970" t="str">
            <v>0</v>
          </cell>
          <cell r="AB970" t="str">
            <v>002</v>
          </cell>
          <cell r="AC970" t="str">
            <v>BACHILLERATO</v>
          </cell>
          <cell r="AD970" t="str">
            <v>F</v>
          </cell>
          <cell r="AE970" t="str">
            <v>002</v>
          </cell>
          <cell r="AF970" t="str">
            <v>COMPAÑÍA DE ALIMENTOS COLOMBIANOS CALCO S.A</v>
          </cell>
          <cell r="AG970" t="str">
            <v>52</v>
          </cell>
          <cell r="AH970" t="str">
            <v>VENTAS</v>
          </cell>
          <cell r="AI970" t="str">
            <v>02008003</v>
          </cell>
          <cell r="AJ970" t="str">
            <v>Puntos de Venta</v>
          </cell>
          <cell r="AK970" t="str">
            <v>R20-002</v>
          </cell>
          <cell r="AL970" t="str">
            <v>VIVA ENVIGADO</v>
          </cell>
          <cell r="AM970" t="str">
            <v>007</v>
          </cell>
          <cell r="AN970" t="str">
            <v>Domingo</v>
          </cell>
          <cell r="AO970" t="str">
            <v>000</v>
          </cell>
          <cell r="AP970" t="str">
            <v>SIN DEFINIR</v>
          </cell>
          <cell r="AQ970" t="str">
            <v>1</v>
          </cell>
          <cell r="AR970">
            <v>42150</v>
          </cell>
          <cell r="AU970" t="str">
            <v>A</v>
          </cell>
          <cell r="AW970" t="str">
            <v>EPS010</v>
          </cell>
          <cell r="AX970" t="str">
            <v>EPS SURA (ANTES SUSALUD)</v>
          </cell>
          <cell r="AY970" t="str">
            <v>001</v>
          </cell>
          <cell r="AZ970" t="str">
            <v>230201</v>
          </cell>
          <cell r="BA970" t="str">
            <v>PROTECCIÓN + I. N. G.</v>
          </cell>
          <cell r="BB970" t="str">
            <v>001</v>
          </cell>
          <cell r="BC970" t="str">
            <v>14-28</v>
          </cell>
          <cell r="BD970" t="str">
            <v>ARL SURA</v>
          </cell>
          <cell r="BE970" t="str">
            <v>001</v>
          </cell>
          <cell r="BF970" t="str">
            <v>CCF04</v>
          </cell>
          <cell r="BG970" t="str">
            <v>COMFAMA ANTIOQUIA</v>
          </cell>
          <cell r="BH970" t="str">
            <v>C005</v>
          </cell>
          <cell r="BI970" t="str">
            <v>CESANTÍAS PROTECCIÓN S. A.</v>
          </cell>
          <cell r="BJ970" t="str">
            <v>3561101</v>
          </cell>
          <cell r="BK970" t="str">
            <v>002</v>
          </cell>
          <cell r="BL970" t="str">
            <v>Quincenales</v>
          </cell>
          <cell r="BM970" t="str">
            <v>TABLA</v>
          </cell>
          <cell r="BO970" t="str">
            <v>001</v>
          </cell>
          <cell r="BP970" t="str">
            <v>Salario interno pesos</v>
          </cell>
          <cell r="BQ970">
            <v>1750905</v>
          </cell>
          <cell r="BR970" t="str">
            <v>000000000000002</v>
          </cell>
          <cell r="BS970" t="str">
            <v>COMPAÑÍA DE ALIMENTOS COLOMBIANOS CALCO S.A</v>
          </cell>
          <cell r="BT970" t="str">
            <v>000000000047470</v>
          </cell>
          <cell r="BU970" t="str">
            <v>PUNTOS DE VENTA</v>
          </cell>
          <cell r="BV970" t="str">
            <v>000000000047620</v>
          </cell>
          <cell r="BW970" t="str">
            <v>AUXILIAR DE RESTAURANTE</v>
          </cell>
          <cell r="BX970" t="str">
            <v>000000000049180</v>
          </cell>
          <cell r="BY970" t="str">
            <v>AUXILIAR DE RESTAURANTE</v>
          </cell>
          <cell r="BZ970" t="str">
            <v>vivianitaalvarez08@gmail.com</v>
          </cell>
          <cell r="CA970" t="str">
            <v>220 - JORNADA MENSUAL 220 HORAS</v>
          </cell>
          <cell r="CB970" t="str">
            <v>Ley 50</v>
          </cell>
          <cell r="CC970" t="str">
            <v>1 - Indefinido</v>
          </cell>
          <cell r="CD970" t="str">
            <v>APORTA</v>
          </cell>
          <cell r="CE970" t="str">
            <v>APORTA</v>
          </cell>
          <cell r="CF970" t="str">
            <v>APORTA</v>
          </cell>
          <cell r="CG970">
            <v>2.4359999999999999</v>
          </cell>
          <cell r="CH970" t="str">
            <v>SIN AUXILIO</v>
          </cell>
          <cell r="CI970" t="str">
            <v>SIN AUXILIO</v>
          </cell>
          <cell r="CJ970" t="str">
            <v>SIN AUXILIO</v>
          </cell>
          <cell r="CK970" t="str">
            <v>Sueldo fijo</v>
          </cell>
          <cell r="CL970" t="str">
            <v>Dependiente</v>
          </cell>
          <cell r="CM970" t="str">
            <v>No aplica</v>
          </cell>
          <cell r="CN970" t="str">
            <v>S</v>
          </cell>
          <cell r="CQ970" t="str">
            <v>220</v>
          </cell>
          <cell r="CR970" t="str">
            <v>Tiempo Completo 220</v>
          </cell>
          <cell r="CS970" t="str">
            <v>31</v>
          </cell>
          <cell r="CT970" t="str">
            <v>000000000047517</v>
          </cell>
          <cell r="CU970" t="str">
            <v>VIVA ENVIGADO</v>
          </cell>
          <cell r="CW970" t="str">
            <v>000</v>
          </cell>
          <cell r="CX970" t="str">
            <v>ALVAREZ ACEVEDO VIVIANA MARIA</v>
          </cell>
        </row>
        <row r="971">
          <cell r="A971">
            <v>1128419408</v>
          </cell>
          <cell r="B971" t="str">
            <v>LUZ</v>
          </cell>
          <cell r="C971" t="str">
            <v>ADRIANA</v>
          </cell>
          <cell r="D971" t="str">
            <v>VASQUEZ</v>
          </cell>
          <cell r="E971" t="str">
            <v>CANO</v>
          </cell>
          <cell r="F971">
            <v>32439</v>
          </cell>
          <cell r="G971" t="str">
            <v>169 - COLOMBIA</v>
          </cell>
          <cell r="H971" t="str">
            <v>05 - ANTIOQUIA</v>
          </cell>
          <cell r="I971" t="str">
            <v>SAN LUIS</v>
          </cell>
          <cell r="J971" t="str">
            <v>CL 93 38 29</v>
          </cell>
          <cell r="K971" t="str">
            <v>Manrique</v>
          </cell>
          <cell r="L971" t="str">
            <v>3217838433</v>
          </cell>
          <cell r="M971" t="str">
            <v>CO</v>
          </cell>
          <cell r="N971" t="str">
            <v>BANCOLOMBIA</v>
          </cell>
          <cell r="O971" t="str">
            <v>27518862745</v>
          </cell>
          <cell r="P971" t="str">
            <v>AHORRO</v>
          </cell>
          <cell r="Q971" t="str">
            <v>CÉDULA DE CIUDADANÍA</v>
          </cell>
          <cell r="R971">
            <v>1128419408</v>
          </cell>
          <cell r="S971" t="str">
            <v>Medellin</v>
          </cell>
          <cell r="U971" t="str">
            <v>05 - ANTIOQUIA</v>
          </cell>
          <cell r="V971" t="str">
            <v>MEDELLIN</v>
          </cell>
          <cell r="W971" t="str">
            <v>SOLTERO</v>
          </cell>
          <cell r="X971" t="str">
            <v>0</v>
          </cell>
          <cell r="Z971">
            <v>0</v>
          </cell>
          <cell r="AA971" t="str">
            <v>0</v>
          </cell>
          <cell r="AB971" t="str">
            <v>002</v>
          </cell>
          <cell r="AC971" t="str">
            <v>BACHILLERATO</v>
          </cell>
          <cell r="AD971" t="str">
            <v>F</v>
          </cell>
          <cell r="AE971" t="str">
            <v>002</v>
          </cell>
          <cell r="AF971" t="str">
            <v>COMPAÑÍA DE ALIMENTOS COLOMBIANOS CALCO S.A</v>
          </cell>
          <cell r="AG971" t="str">
            <v>52</v>
          </cell>
          <cell r="AH971" t="str">
            <v>VENTAS</v>
          </cell>
          <cell r="AI971" t="str">
            <v>02008003</v>
          </cell>
          <cell r="AJ971" t="str">
            <v>Puntos de Venta</v>
          </cell>
          <cell r="AK971" t="str">
            <v>R03-002</v>
          </cell>
          <cell r="AL971" t="str">
            <v>CAMPESTRE</v>
          </cell>
          <cell r="AM971" t="str">
            <v>002</v>
          </cell>
          <cell r="AN971" t="str">
            <v>Martes</v>
          </cell>
          <cell r="AO971" t="str">
            <v>000</v>
          </cell>
          <cell r="AP971" t="str">
            <v>SIN DEFINIR</v>
          </cell>
          <cell r="AQ971" t="str">
            <v>1</v>
          </cell>
          <cell r="AR971">
            <v>45952</v>
          </cell>
          <cell r="AS971" t="str">
            <v>21/07/2026</v>
          </cell>
          <cell r="AU971" t="str">
            <v>A</v>
          </cell>
          <cell r="AW971" t="str">
            <v>EPS010</v>
          </cell>
          <cell r="AX971" t="str">
            <v>EPS SURA (ANTES SUSALUD)</v>
          </cell>
          <cell r="AY971" t="str">
            <v>001</v>
          </cell>
          <cell r="AZ971" t="str">
            <v>231001</v>
          </cell>
          <cell r="BA971" t="str">
            <v>COLFONDOS</v>
          </cell>
          <cell r="BB971" t="str">
            <v>001</v>
          </cell>
          <cell r="BC971" t="str">
            <v>14-28</v>
          </cell>
          <cell r="BD971" t="str">
            <v>ARL SURA</v>
          </cell>
          <cell r="BE971" t="str">
            <v>001</v>
          </cell>
          <cell r="BF971" t="str">
            <v>CCF04</v>
          </cell>
          <cell r="BG971" t="str">
            <v>COMFAMA ANTIOQUIA</v>
          </cell>
          <cell r="BH971" t="str">
            <v>C001</v>
          </cell>
          <cell r="BI971" t="str">
            <v>CESANTÍAS COLFONDOS</v>
          </cell>
          <cell r="BJ971" t="str">
            <v>3561101</v>
          </cell>
          <cell r="BK971" t="str">
            <v>002</v>
          </cell>
          <cell r="BL971" t="str">
            <v>Quincenales</v>
          </cell>
          <cell r="BM971" t="str">
            <v>TABLA</v>
          </cell>
          <cell r="BO971" t="str">
            <v>001</v>
          </cell>
          <cell r="BP971" t="str">
            <v>Salario interno pesos</v>
          </cell>
          <cell r="BQ971">
            <v>1750905</v>
          </cell>
          <cell r="BR971" t="str">
            <v>000000000000002</v>
          </cell>
          <cell r="BS971" t="str">
            <v>COMPAÑÍA DE ALIMENTOS COLOMBIANOS CALCO S.A</v>
          </cell>
          <cell r="BT971" t="str">
            <v>000000000047470</v>
          </cell>
          <cell r="BU971" t="str">
            <v>PUNTOS DE VENTA</v>
          </cell>
          <cell r="BV971" t="str">
            <v>000000000047620</v>
          </cell>
          <cell r="BW971" t="str">
            <v>AUXILIAR DE RESTAURANTE</v>
          </cell>
          <cell r="BX971" t="str">
            <v>000000000049179</v>
          </cell>
          <cell r="BY971" t="str">
            <v>AUXILIAR DE RESTAURANTE</v>
          </cell>
          <cell r="BZ971" t="str">
            <v>luzv04010@gmail.com</v>
          </cell>
          <cell r="CA971" t="str">
            <v>220 - JORNADA MENSUAL 220 HORAS</v>
          </cell>
          <cell r="CB971" t="str">
            <v>Ley 50</v>
          </cell>
          <cell r="CC971" t="str">
            <v>2 - Fijo</v>
          </cell>
          <cell r="CD971" t="str">
            <v>APORTA</v>
          </cell>
          <cell r="CE971" t="str">
            <v>APORTA</v>
          </cell>
          <cell r="CF971" t="str">
            <v>APORTA</v>
          </cell>
          <cell r="CG971">
            <v>2.4359999999999999</v>
          </cell>
          <cell r="CH971" t="str">
            <v>SIN AUXILIO</v>
          </cell>
          <cell r="CI971" t="str">
            <v>SIN AUXILIO</v>
          </cell>
          <cell r="CJ971" t="str">
            <v>SIN AUXILIO</v>
          </cell>
          <cell r="CK971" t="str">
            <v>Sueldo fijo</v>
          </cell>
          <cell r="CL971" t="str">
            <v>Dependiente</v>
          </cell>
          <cell r="CM971" t="str">
            <v>No aplica</v>
          </cell>
          <cell r="CN971" t="str">
            <v>S</v>
          </cell>
          <cell r="CQ971" t="str">
            <v>220</v>
          </cell>
          <cell r="CR971" t="str">
            <v>Tiempo Completo 220</v>
          </cell>
          <cell r="CS971" t="str">
            <v>31</v>
          </cell>
          <cell r="CT971" t="str">
            <v>000000000047517</v>
          </cell>
          <cell r="CU971" t="str">
            <v>VIVA ENVIGADO</v>
          </cell>
          <cell r="CW971" t="str">
            <v>000</v>
          </cell>
          <cell r="CX971" t="str">
            <v>VASQUEZ CANO LUZ ADRIANA</v>
          </cell>
        </row>
        <row r="972">
          <cell r="A972">
            <v>1128419536</v>
          </cell>
          <cell r="B972" t="str">
            <v>DEISI</v>
          </cell>
          <cell r="C972" t="str">
            <v>ALEXANDRA</v>
          </cell>
          <cell r="D972" t="str">
            <v>RESTREPO</v>
          </cell>
          <cell r="E972" t="str">
            <v>ARRUBLA</v>
          </cell>
          <cell r="F972">
            <v>32441</v>
          </cell>
          <cell r="G972" t="str">
            <v>169 - COLOMBIA</v>
          </cell>
          <cell r="H972" t="str">
            <v>05 - ANTIOQUIA</v>
          </cell>
          <cell r="I972" t="str">
            <v>MEDELLIN</v>
          </cell>
          <cell r="J972" t="str">
            <v>CR 79 B 3 A 16</v>
          </cell>
          <cell r="K972" t="str">
            <v>BELEN RINCON</v>
          </cell>
          <cell r="L972" t="str">
            <v>3019042120_</v>
          </cell>
          <cell r="M972" t="str">
            <v>CO</v>
          </cell>
          <cell r="N972" t="str">
            <v>BANCOLOMBIA</v>
          </cell>
          <cell r="O972" t="str">
            <v>25525141457</v>
          </cell>
          <cell r="P972" t="str">
            <v>AHORRO</v>
          </cell>
          <cell r="Q972" t="str">
            <v>CÉDULA DE CIUDADANÍA</v>
          </cell>
          <cell r="R972">
            <v>1128419536</v>
          </cell>
          <cell r="S972" t="str">
            <v>MEDELLIN</v>
          </cell>
          <cell r="U972" t="str">
            <v>05 - ANTIOQUIA</v>
          </cell>
          <cell r="V972" t="str">
            <v>MEDELLIN</v>
          </cell>
          <cell r="W972" t="str">
            <v>CASADO</v>
          </cell>
          <cell r="X972" t="str">
            <v>0</v>
          </cell>
          <cell r="Z972">
            <v>0</v>
          </cell>
          <cell r="AA972" t="str">
            <v>0</v>
          </cell>
          <cell r="AB972" t="str">
            <v>002</v>
          </cell>
          <cell r="AC972" t="str">
            <v>BACHILLERATO</v>
          </cell>
          <cell r="AD972" t="str">
            <v>F</v>
          </cell>
          <cell r="AE972" t="str">
            <v>002</v>
          </cell>
          <cell r="AF972" t="str">
            <v>COMPAÑÍA DE ALIMENTOS COLOMBIANOS CALCO S.A</v>
          </cell>
          <cell r="AG972" t="str">
            <v>52</v>
          </cell>
          <cell r="AH972" t="str">
            <v>VENTAS</v>
          </cell>
          <cell r="AI972" t="str">
            <v>02008003</v>
          </cell>
          <cell r="AJ972" t="str">
            <v>Puntos de Venta</v>
          </cell>
          <cell r="AK972" t="str">
            <v>R20-002</v>
          </cell>
          <cell r="AL972" t="str">
            <v>VIVA ENVIGADO</v>
          </cell>
          <cell r="AM972" t="str">
            <v>002</v>
          </cell>
          <cell r="AN972" t="str">
            <v>Martes</v>
          </cell>
          <cell r="AO972" t="str">
            <v>000</v>
          </cell>
          <cell r="AP972" t="str">
            <v>SIN DEFINIR</v>
          </cell>
          <cell r="AQ972" t="str">
            <v>4</v>
          </cell>
          <cell r="AR972">
            <v>46106</v>
          </cell>
          <cell r="AS972" t="str">
            <v>24/09/2026</v>
          </cell>
          <cell r="AU972" t="str">
            <v>A</v>
          </cell>
          <cell r="AW972" t="str">
            <v>EPS005</v>
          </cell>
          <cell r="AX972" t="str">
            <v>SANITAS</v>
          </cell>
          <cell r="AY972" t="str">
            <v>001</v>
          </cell>
          <cell r="AZ972" t="str">
            <v>230201</v>
          </cell>
          <cell r="BA972" t="str">
            <v>PROTECCIÓN + I. N. G.</v>
          </cell>
          <cell r="BB972" t="str">
            <v>001</v>
          </cell>
          <cell r="BC972" t="str">
            <v>14-28</v>
          </cell>
          <cell r="BD972" t="str">
            <v>ARL SURA</v>
          </cell>
          <cell r="BE972" t="str">
            <v>001</v>
          </cell>
          <cell r="BF972" t="str">
            <v>CCF04</v>
          </cell>
          <cell r="BG972" t="str">
            <v>COMFAMA ANTIOQUIA</v>
          </cell>
          <cell r="BH972" t="str">
            <v>C005</v>
          </cell>
          <cell r="BI972" t="str">
            <v>CESANTÍAS PROTECCIÓN S. A.</v>
          </cell>
          <cell r="BJ972" t="str">
            <v>3561101</v>
          </cell>
          <cell r="BK972" t="str">
            <v>002</v>
          </cell>
          <cell r="BL972" t="str">
            <v>Quincenales</v>
          </cell>
          <cell r="BM972" t="str">
            <v>TABLA</v>
          </cell>
          <cell r="BO972" t="str">
            <v>001</v>
          </cell>
          <cell r="BP972" t="str">
            <v>Salario interno pesos</v>
          </cell>
          <cell r="BQ972">
            <v>1750905</v>
          </cell>
          <cell r="BR972" t="str">
            <v>000000000000002</v>
          </cell>
          <cell r="BS972" t="str">
            <v>COMPAÑÍA DE ALIMENTOS COLOMBIANOS CALCO S.A</v>
          </cell>
          <cell r="BT972" t="str">
            <v>000000000047470</v>
          </cell>
          <cell r="BU972" t="str">
            <v>PUNTOS DE VENTA</v>
          </cell>
          <cell r="BV972" t="str">
            <v>000000000047620</v>
          </cell>
          <cell r="BW972" t="str">
            <v>AUXILIAR DE RESTAURANTE</v>
          </cell>
          <cell r="BX972" t="str">
            <v>000000000066466</v>
          </cell>
          <cell r="BY972" t="str">
            <v>AUXILIAR DE RESTAURANTE</v>
          </cell>
          <cell r="BZ972" t="str">
            <v>deisy1025@hotmail.com</v>
          </cell>
          <cell r="CA972" t="str">
            <v>220 - JORNADA MENSUAL 220 HORAS</v>
          </cell>
          <cell r="CB972" t="str">
            <v>Ley 50</v>
          </cell>
          <cell r="CC972" t="str">
            <v>2 - Fijo</v>
          </cell>
          <cell r="CD972" t="str">
            <v>APORTA</v>
          </cell>
          <cell r="CE972" t="str">
            <v>APORTA</v>
          </cell>
          <cell r="CF972" t="str">
            <v>APORTA</v>
          </cell>
          <cell r="CG972">
            <v>2.4359999999999999</v>
          </cell>
          <cell r="CH972" t="str">
            <v>LA DIFERENCIA</v>
          </cell>
          <cell r="CI972" t="str">
            <v>LA DIFERENCIA</v>
          </cell>
          <cell r="CJ972" t="str">
            <v>LA DIFERENCIA</v>
          </cell>
          <cell r="CK972" t="str">
            <v>Sueldo fijo</v>
          </cell>
          <cell r="CL972" t="str">
            <v>Dependiente</v>
          </cell>
          <cell r="CM972" t="str">
            <v>No aplica</v>
          </cell>
          <cell r="CN972" t="str">
            <v>S</v>
          </cell>
          <cell r="CQ972" t="str">
            <v>220</v>
          </cell>
          <cell r="CR972" t="str">
            <v>Tiempo Completo 220</v>
          </cell>
          <cell r="CS972" t="str">
            <v>31</v>
          </cell>
          <cell r="CT972" t="str">
            <v>000000000047517</v>
          </cell>
          <cell r="CU972" t="str">
            <v>VIVA ENVIGADO</v>
          </cell>
          <cell r="CW972" t="str">
            <v>000</v>
          </cell>
          <cell r="CX972" t="str">
            <v>RESTREPO ARRUBLA DEISI ALEXANDRA</v>
          </cell>
        </row>
        <row r="973">
          <cell r="A973">
            <v>1128421686</v>
          </cell>
          <cell r="B973" t="str">
            <v>DIANA</v>
          </cell>
          <cell r="C973" t="str">
            <v>CECILIA</v>
          </cell>
          <cell r="D973" t="str">
            <v>OSPINA</v>
          </cell>
          <cell r="E973" t="str">
            <v>CANO</v>
          </cell>
          <cell r="F973">
            <v>32636</v>
          </cell>
          <cell r="G973" t="str">
            <v>169 - COLOMBIA</v>
          </cell>
          <cell r="H973" t="str">
            <v>05 - ANTIOQUIA</v>
          </cell>
          <cell r="I973" t="str">
            <v>MEDELLIN</v>
          </cell>
          <cell r="J973" t="str">
            <v>CR 36 D 42 SUR 50</v>
          </cell>
          <cell r="K973" t="str">
            <v>Las Antillas</v>
          </cell>
          <cell r="L973" t="str">
            <v>3332839376</v>
          </cell>
          <cell r="M973" t="str">
            <v>CO</v>
          </cell>
          <cell r="N973" t="str">
            <v>BANCOLOMBIA</v>
          </cell>
          <cell r="O973" t="str">
            <v>25595598772</v>
          </cell>
          <cell r="P973" t="str">
            <v>AHORRO</v>
          </cell>
          <cell r="Q973" t="str">
            <v>CÉDULA DE CIUDADANÍA</v>
          </cell>
          <cell r="R973">
            <v>1128421686</v>
          </cell>
          <cell r="S973" t="str">
            <v>Medellin</v>
          </cell>
          <cell r="U973" t="str">
            <v>05 - ANTIOQUIA</v>
          </cell>
          <cell r="V973" t="str">
            <v>ENVIGADO</v>
          </cell>
          <cell r="W973" t="str">
            <v>SOLTERO</v>
          </cell>
          <cell r="X973" t="str">
            <v>000</v>
          </cell>
          <cell r="Z973">
            <v>1</v>
          </cell>
          <cell r="AA973" t="str">
            <v>1</v>
          </cell>
          <cell r="AB973" t="str">
            <v>002</v>
          </cell>
          <cell r="AC973" t="str">
            <v>BACHILLERATO</v>
          </cell>
          <cell r="AD973" t="str">
            <v>F</v>
          </cell>
          <cell r="AE973" t="str">
            <v>002</v>
          </cell>
          <cell r="AF973" t="str">
            <v>COMPAÑÍA DE ALIMENTOS COLOMBIANOS CALCO S.A</v>
          </cell>
          <cell r="AG973" t="str">
            <v>52</v>
          </cell>
          <cell r="AH973" t="str">
            <v>VENTAS</v>
          </cell>
          <cell r="AI973" t="str">
            <v>02008003</v>
          </cell>
          <cell r="AJ973" t="str">
            <v>Puntos de Venta</v>
          </cell>
          <cell r="AK973" t="str">
            <v>R11-002</v>
          </cell>
          <cell r="AL973" t="str">
            <v>PREMIUM PLAZA</v>
          </cell>
          <cell r="AM973" t="str">
            <v>003</v>
          </cell>
          <cell r="AN973" t="str">
            <v>Miercoles</v>
          </cell>
          <cell r="AO973" t="str">
            <v>000</v>
          </cell>
          <cell r="AP973" t="str">
            <v>SIN DEFINIR</v>
          </cell>
          <cell r="AQ973" t="str">
            <v>1</v>
          </cell>
          <cell r="AR973">
            <v>46008</v>
          </cell>
          <cell r="AS973" t="str">
            <v>16/09/2026</v>
          </cell>
          <cell r="AU973" t="str">
            <v>A</v>
          </cell>
          <cell r="AW973" t="str">
            <v>EPS010</v>
          </cell>
          <cell r="AX973" t="str">
            <v>EPS SURA (ANTES SUSALUD)</v>
          </cell>
          <cell r="AY973" t="str">
            <v>001</v>
          </cell>
          <cell r="AZ973" t="str">
            <v>230201</v>
          </cell>
          <cell r="BA973" t="str">
            <v>PROTECCIÓN + I. N. G.</v>
          </cell>
          <cell r="BB973" t="str">
            <v>001</v>
          </cell>
          <cell r="BC973" t="str">
            <v>14-28</v>
          </cell>
          <cell r="BD973" t="str">
            <v>ARL SURA</v>
          </cell>
          <cell r="BE973" t="str">
            <v>001</v>
          </cell>
          <cell r="BF973" t="str">
            <v>CCF04</v>
          </cell>
          <cell r="BG973" t="str">
            <v>COMFAMA ANTIOQUIA</v>
          </cell>
          <cell r="BH973" t="str">
            <v>C005</v>
          </cell>
          <cell r="BI973" t="str">
            <v>CESANTÍAS PROTECCIÓN S. A.</v>
          </cell>
          <cell r="BJ973" t="str">
            <v>3561101</v>
          </cell>
          <cell r="BK973" t="str">
            <v>002</v>
          </cell>
          <cell r="BL973" t="str">
            <v>Quincenales</v>
          </cell>
          <cell r="BM973" t="str">
            <v>TABLA</v>
          </cell>
          <cell r="BO973" t="str">
            <v>001</v>
          </cell>
          <cell r="BP973" t="str">
            <v>Salario interno pesos</v>
          </cell>
          <cell r="BQ973">
            <v>1750905</v>
          </cell>
          <cell r="BR973" t="str">
            <v>000000000000002</v>
          </cell>
          <cell r="BS973" t="str">
            <v>COMPAÑÍA DE ALIMENTOS COLOMBIANOS CALCO S.A</v>
          </cell>
          <cell r="BT973" t="str">
            <v>000000000047470</v>
          </cell>
          <cell r="BU973" t="str">
            <v>PUNTOS DE VENTA</v>
          </cell>
          <cell r="BV973" t="str">
            <v>000000000047620</v>
          </cell>
          <cell r="BW973" t="str">
            <v>AUXILIAR DE RESTAURANTE</v>
          </cell>
          <cell r="BX973" t="str">
            <v>000000000064620</v>
          </cell>
          <cell r="BY973" t="str">
            <v>AUXILIAR DE RESTAURANTE</v>
          </cell>
          <cell r="BZ973" t="str">
            <v>diop258mede@gmail.com</v>
          </cell>
          <cell r="CA973" t="str">
            <v>220 - JORNADA MENSUAL 220 HORAS</v>
          </cell>
          <cell r="CB973" t="str">
            <v>Ley 50</v>
          </cell>
          <cell r="CC973" t="str">
            <v>2 - Fijo</v>
          </cell>
          <cell r="CD973" t="str">
            <v>APORTA</v>
          </cell>
          <cell r="CE973" t="str">
            <v>APORTA</v>
          </cell>
          <cell r="CF973" t="str">
            <v>APORTA</v>
          </cell>
          <cell r="CG973">
            <v>2.4359999999999999</v>
          </cell>
          <cell r="CH973" t="str">
            <v>SIN AUXILIO</v>
          </cell>
          <cell r="CI973" t="str">
            <v>SIN AUXILIO</v>
          </cell>
          <cell r="CJ973" t="str">
            <v>SIN AUXILIO</v>
          </cell>
          <cell r="CK973" t="str">
            <v>Sueldo fijo</v>
          </cell>
          <cell r="CL973" t="str">
            <v>Dependiente</v>
          </cell>
          <cell r="CM973" t="str">
            <v>No aplica</v>
          </cell>
          <cell r="CN973" t="str">
            <v>S</v>
          </cell>
          <cell r="CQ973" t="str">
            <v>220</v>
          </cell>
          <cell r="CR973" t="str">
            <v>Tiempo Completo 220</v>
          </cell>
          <cell r="CS973" t="str">
            <v>31</v>
          </cell>
          <cell r="CT973" t="str">
            <v>000000000047501</v>
          </cell>
          <cell r="CU973" t="str">
            <v>TESORO</v>
          </cell>
          <cell r="CW973" t="str">
            <v>000</v>
          </cell>
          <cell r="CX973" t="str">
            <v>OSPINA CANO DIANA CECILIA</v>
          </cell>
        </row>
        <row r="974">
          <cell r="A974">
            <v>1128425051</v>
          </cell>
          <cell r="B974" t="str">
            <v>YANY</v>
          </cell>
          <cell r="C974" t="str">
            <v>LIZETH</v>
          </cell>
          <cell r="D974" t="str">
            <v>TORRES</v>
          </cell>
          <cell r="E974" t="str">
            <v>GUIZA</v>
          </cell>
          <cell r="F974">
            <v>32160</v>
          </cell>
          <cell r="G974" t="str">
            <v>169 - COLOMBIA</v>
          </cell>
          <cell r="H974" t="str">
            <v>05 - ANTIOQUIA</v>
          </cell>
          <cell r="I974" t="str">
            <v>MEDELLIN</v>
          </cell>
          <cell r="J974" t="str">
            <v>CR 80 C 55 146</v>
          </cell>
          <cell r="K974" t="str">
            <v>Moravia</v>
          </cell>
          <cell r="L974" t="str">
            <v>3206242364</v>
          </cell>
          <cell r="M974" t="str">
            <v>CO</v>
          </cell>
          <cell r="N974" t="str">
            <v>BANCOLOMBIA</v>
          </cell>
          <cell r="O974" t="str">
            <v>25553510603</v>
          </cell>
          <cell r="P974" t="str">
            <v>AHORRO</v>
          </cell>
          <cell r="Q974" t="str">
            <v>CÉDULA DE CIUDADANÍA</v>
          </cell>
          <cell r="R974">
            <v>1128425051</v>
          </cell>
          <cell r="S974" t="str">
            <v>Medellin</v>
          </cell>
          <cell r="U974" t="str">
            <v>05 - ANTIOQUIA</v>
          </cell>
          <cell r="V974" t="str">
            <v>MEDELLIN</v>
          </cell>
          <cell r="W974" t="str">
            <v>CASADO</v>
          </cell>
          <cell r="X974" t="str">
            <v>0</v>
          </cell>
          <cell r="Z974">
            <v>0</v>
          </cell>
          <cell r="AA974" t="str">
            <v>0</v>
          </cell>
          <cell r="AB974" t="str">
            <v>002</v>
          </cell>
          <cell r="AC974" t="str">
            <v>BACHILLERATO</v>
          </cell>
          <cell r="AD974" t="str">
            <v>F</v>
          </cell>
          <cell r="AE974" t="str">
            <v>002</v>
          </cell>
          <cell r="AF974" t="str">
            <v>COMPAÑÍA DE ALIMENTOS COLOMBIANOS CALCO S.A</v>
          </cell>
          <cell r="AG974" t="str">
            <v>52</v>
          </cell>
          <cell r="AH974" t="str">
            <v>VENTAS</v>
          </cell>
          <cell r="AI974" t="str">
            <v>02008003</v>
          </cell>
          <cell r="AJ974" t="str">
            <v>Puntos de Venta</v>
          </cell>
          <cell r="AK974" t="str">
            <v>R06-002</v>
          </cell>
          <cell r="AL974" t="str">
            <v>OVIEDO</v>
          </cell>
          <cell r="AM974" t="str">
            <v>007</v>
          </cell>
          <cell r="AN974" t="str">
            <v>Domingo</v>
          </cell>
          <cell r="AO974" t="str">
            <v>000</v>
          </cell>
          <cell r="AP974" t="str">
            <v>SIN DEFINIR</v>
          </cell>
          <cell r="AQ974" t="str">
            <v>4</v>
          </cell>
          <cell r="AR974">
            <v>45477</v>
          </cell>
          <cell r="AS974" t="str">
            <v>03/07/2026</v>
          </cell>
          <cell r="AU974" t="str">
            <v>A</v>
          </cell>
          <cell r="AW974" t="str">
            <v>EPS002</v>
          </cell>
          <cell r="AX974" t="str">
            <v>SALUD TOTAL</v>
          </cell>
          <cell r="AY974" t="str">
            <v>001</v>
          </cell>
          <cell r="AZ974" t="str">
            <v>230301</v>
          </cell>
          <cell r="BA974" t="str">
            <v>PORVENIR</v>
          </cell>
          <cell r="BB974" t="str">
            <v>001</v>
          </cell>
          <cell r="BC974" t="str">
            <v>14-28</v>
          </cell>
          <cell r="BD974" t="str">
            <v>ARL SURA</v>
          </cell>
          <cell r="BE974" t="str">
            <v>001</v>
          </cell>
          <cell r="BF974" t="str">
            <v>CCF04</v>
          </cell>
          <cell r="BG974" t="str">
            <v>COMFAMA ANTIOQUIA</v>
          </cell>
          <cell r="BH974" t="str">
            <v>C004</v>
          </cell>
          <cell r="BI974" t="str">
            <v>CESANTÍAS PORVENIR</v>
          </cell>
          <cell r="BJ974" t="str">
            <v>3561101</v>
          </cell>
          <cell r="BK974" t="str">
            <v>002</v>
          </cell>
          <cell r="BL974" t="str">
            <v>Quincenales</v>
          </cell>
          <cell r="BM974" t="str">
            <v>TABLA</v>
          </cell>
          <cell r="BO974" t="str">
            <v>001</v>
          </cell>
          <cell r="BP974" t="str">
            <v>Salario interno pesos</v>
          </cell>
          <cell r="BQ974">
            <v>1750905</v>
          </cell>
          <cell r="BR974" t="str">
            <v>000000000000002</v>
          </cell>
          <cell r="BS974" t="str">
            <v>COMPAÑÍA DE ALIMENTOS COLOMBIANOS CALCO S.A</v>
          </cell>
          <cell r="BT974" t="str">
            <v>000000000047470</v>
          </cell>
          <cell r="BU974" t="str">
            <v>PUNTOS DE VENTA</v>
          </cell>
          <cell r="BV974" t="str">
            <v>000000000047620</v>
          </cell>
          <cell r="BW974" t="str">
            <v>AUXILIAR DE RESTAURANTE</v>
          </cell>
          <cell r="BX974" t="str">
            <v>000000000048595</v>
          </cell>
          <cell r="BY974" t="str">
            <v>AUXILIAR DE RESTAURANTE</v>
          </cell>
          <cell r="BZ974" t="str">
            <v>yannisliseth-2020@hotmail.com</v>
          </cell>
          <cell r="CA974" t="str">
            <v>220 - JORNADA MENSUAL 220 HORAS</v>
          </cell>
          <cell r="CB974" t="str">
            <v>Ley 50</v>
          </cell>
          <cell r="CC974" t="str">
            <v>2 - Fijo</v>
          </cell>
          <cell r="CD974" t="str">
            <v>APORTA</v>
          </cell>
          <cell r="CE974" t="str">
            <v>APORTA</v>
          </cell>
          <cell r="CF974" t="str">
            <v>APORTA</v>
          </cell>
          <cell r="CG974">
            <v>2.4359999999999999</v>
          </cell>
          <cell r="CH974" t="str">
            <v>SIN AUXILIO</v>
          </cell>
          <cell r="CI974" t="str">
            <v>SIN AUXILIO</v>
          </cell>
          <cell r="CJ974" t="str">
            <v>SIN AUXILIO</v>
          </cell>
          <cell r="CK974" t="str">
            <v>Sueldo fijo</v>
          </cell>
          <cell r="CL974" t="str">
            <v>Dependiente</v>
          </cell>
          <cell r="CM974" t="str">
            <v>No aplica</v>
          </cell>
          <cell r="CN974" t="str">
            <v>S</v>
          </cell>
          <cell r="CQ974" t="str">
            <v>220</v>
          </cell>
          <cell r="CR974" t="str">
            <v>Tiempo Completo 220</v>
          </cell>
          <cell r="CS974" t="str">
            <v>31</v>
          </cell>
          <cell r="CT974" t="str">
            <v>000000000047503</v>
          </cell>
          <cell r="CU974" t="str">
            <v>OVIEDO</v>
          </cell>
          <cell r="CW974" t="str">
            <v>000</v>
          </cell>
          <cell r="CX974" t="str">
            <v>TORRES GUIZA YANY LIZETH</v>
          </cell>
        </row>
        <row r="975">
          <cell r="A975">
            <v>1128426592</v>
          </cell>
          <cell r="B975" t="str">
            <v>LINA</v>
          </cell>
          <cell r="C975" t="str">
            <v>MARCELA</v>
          </cell>
          <cell r="D975" t="str">
            <v>RODRIGUEZ</v>
          </cell>
          <cell r="E975" t="str">
            <v>ROMAN</v>
          </cell>
          <cell r="F975">
            <v>32177</v>
          </cell>
          <cell r="G975" t="str">
            <v>169 - COLOMBIA</v>
          </cell>
          <cell r="H975" t="str">
            <v>05 - ANTIOQUIA</v>
          </cell>
          <cell r="I975" t="str">
            <v>MEDELLIN</v>
          </cell>
          <cell r="J975" t="str">
            <v>CR 28 91 02</v>
          </cell>
          <cell r="K975" t="str">
            <v>MANRIQUE</v>
          </cell>
          <cell r="L975" t="str">
            <v>3246843128</v>
          </cell>
          <cell r="M975" t="str">
            <v>CO</v>
          </cell>
          <cell r="N975" t="str">
            <v>BANCOLOMBIA</v>
          </cell>
          <cell r="O975" t="str">
            <v>01582430876</v>
          </cell>
          <cell r="P975" t="str">
            <v>AHORRO</v>
          </cell>
          <cell r="Q975" t="str">
            <v>CÉDULA DE CIUDADANÍA</v>
          </cell>
          <cell r="R975">
            <v>1128426592</v>
          </cell>
          <cell r="S975" t="str">
            <v>MEDELLIN</v>
          </cell>
          <cell r="U975" t="str">
            <v>05 - ANTIOQUIA</v>
          </cell>
          <cell r="V975" t="str">
            <v>MEDELLIN</v>
          </cell>
          <cell r="W975" t="str">
            <v>SOLTERO</v>
          </cell>
          <cell r="AB975" t="str">
            <v>002</v>
          </cell>
          <cell r="AC975" t="str">
            <v>BACHILLERATO</v>
          </cell>
          <cell r="AD975" t="str">
            <v>F</v>
          </cell>
          <cell r="AE975" t="str">
            <v>002</v>
          </cell>
          <cell r="AF975" t="str">
            <v>COMPAÑÍA DE ALIMENTOS COLOMBIANOS CALCO S.A</v>
          </cell>
          <cell r="AG975" t="str">
            <v>52</v>
          </cell>
          <cell r="AH975" t="str">
            <v>VENTAS</v>
          </cell>
          <cell r="AI975" t="str">
            <v>02008003</v>
          </cell>
          <cell r="AJ975" t="str">
            <v>Puntos de Venta</v>
          </cell>
          <cell r="AK975" t="str">
            <v>R05-002</v>
          </cell>
          <cell r="AL975" t="str">
            <v>SAN DIEGO</v>
          </cell>
          <cell r="AM975" t="str">
            <v>002</v>
          </cell>
          <cell r="AN975" t="str">
            <v>Martes</v>
          </cell>
          <cell r="AO975" t="str">
            <v>000</v>
          </cell>
          <cell r="AP975" t="str">
            <v>SIN DEFINIR</v>
          </cell>
          <cell r="AQ975" t="str">
            <v>1</v>
          </cell>
          <cell r="AR975">
            <v>46049</v>
          </cell>
          <cell r="AS975" t="str">
            <v>26/07/2026</v>
          </cell>
          <cell r="AU975" t="str">
            <v>A</v>
          </cell>
          <cell r="AW975" t="str">
            <v>EPS002</v>
          </cell>
          <cell r="AX975" t="str">
            <v>SALUD TOTAL</v>
          </cell>
          <cell r="AY975" t="str">
            <v>001</v>
          </cell>
          <cell r="AZ975" t="str">
            <v>230301</v>
          </cell>
          <cell r="BA975" t="str">
            <v>PORVENIR</v>
          </cell>
          <cell r="BB975" t="str">
            <v>001</v>
          </cell>
          <cell r="BC975" t="str">
            <v>14-28</v>
          </cell>
          <cell r="BD975" t="str">
            <v>ARL SURA</v>
          </cell>
          <cell r="BE975" t="str">
            <v>001</v>
          </cell>
          <cell r="BF975" t="str">
            <v>CCF04</v>
          </cell>
          <cell r="BG975" t="str">
            <v>COMFAMA ANTIOQUIA</v>
          </cell>
          <cell r="BH975" t="str">
            <v>C004</v>
          </cell>
          <cell r="BI975" t="str">
            <v>CESANTÍAS PORVENIR</v>
          </cell>
          <cell r="BJ975" t="str">
            <v>3561101</v>
          </cell>
          <cell r="BK975" t="str">
            <v>002</v>
          </cell>
          <cell r="BL975" t="str">
            <v>Quincenales</v>
          </cell>
          <cell r="BM975" t="str">
            <v>TABLA</v>
          </cell>
          <cell r="BO975" t="str">
            <v>001</v>
          </cell>
          <cell r="BP975" t="str">
            <v>Salario interno pesos</v>
          </cell>
          <cell r="BQ975">
            <v>1750905</v>
          </cell>
          <cell r="BR975" t="str">
            <v>000000000000002</v>
          </cell>
          <cell r="BS975" t="str">
            <v>COMPAÑÍA DE ALIMENTOS COLOMBIANOS CALCO S.A</v>
          </cell>
          <cell r="BT975" t="str">
            <v>000000000047457</v>
          </cell>
          <cell r="BU975" t="str">
            <v>ENTRENAMIENTO</v>
          </cell>
          <cell r="BV975" t="str">
            <v>000000000000316</v>
          </cell>
          <cell r="BW975" t="str">
            <v>AUXILIAR DE PUNTO DE VENTA</v>
          </cell>
          <cell r="BX975" t="str">
            <v>000000000065184</v>
          </cell>
          <cell r="BY975" t="str">
            <v>AUXILIAR DE RESTAURANTE</v>
          </cell>
          <cell r="BZ975" t="str">
            <v>linarodriguez1988@hotmail.com</v>
          </cell>
          <cell r="CA975" t="str">
            <v>220 - JORNADA MENSUAL 220 HORAS</v>
          </cell>
          <cell r="CB975" t="str">
            <v>Ley 50</v>
          </cell>
          <cell r="CC975" t="str">
            <v>2 - Fijo</v>
          </cell>
          <cell r="CD975" t="str">
            <v>APORTA</v>
          </cell>
          <cell r="CE975" t="str">
            <v>APORTA</v>
          </cell>
          <cell r="CF975" t="str">
            <v>APORTA</v>
          </cell>
          <cell r="CG975">
            <v>2.4359999999999999</v>
          </cell>
          <cell r="CH975" t="str">
            <v>SIN AUXILIO</v>
          </cell>
          <cell r="CI975" t="str">
            <v>LA DIFERENCIA</v>
          </cell>
          <cell r="CJ975" t="str">
            <v>LA DIFERENCIA</v>
          </cell>
          <cell r="CK975" t="str">
            <v>Sueldo fijo</v>
          </cell>
          <cell r="CL975" t="str">
            <v>Dependiente</v>
          </cell>
          <cell r="CM975" t="str">
            <v>No aplica</v>
          </cell>
          <cell r="CN975" t="str">
            <v>S</v>
          </cell>
          <cell r="CQ975" t="str">
            <v>220</v>
          </cell>
          <cell r="CR975" t="str">
            <v>Tiempo Completo 220</v>
          </cell>
          <cell r="CS975" t="str">
            <v>31</v>
          </cell>
          <cell r="CT975" t="str">
            <v>000000000047502</v>
          </cell>
          <cell r="CU975" t="str">
            <v>SAN DIEGO</v>
          </cell>
          <cell r="CW975" t="str">
            <v>000</v>
          </cell>
          <cell r="CX975" t="str">
            <v>RODRIGUEZ ROMAN LINA MARCELA</v>
          </cell>
        </row>
        <row r="976">
          <cell r="A976">
            <v>1128428192</v>
          </cell>
          <cell r="B976" t="str">
            <v>JOHANA</v>
          </cell>
          <cell r="D976" t="str">
            <v>CEBALLOS</v>
          </cell>
          <cell r="E976" t="str">
            <v>LEIDY</v>
          </cell>
          <cell r="F976">
            <v>32634</v>
          </cell>
          <cell r="G976" t="str">
            <v>169 - COLOMBIA</v>
          </cell>
          <cell r="H976" t="str">
            <v>05 - ANTIOQUIA</v>
          </cell>
          <cell r="I976" t="str">
            <v>MEDELLIN</v>
          </cell>
          <cell r="J976" t="str">
            <v>CL 64 C 117 C 91 APTO 202</v>
          </cell>
          <cell r="K976" t="str">
            <v>La Aurora</v>
          </cell>
          <cell r="L976" t="str">
            <v>3136691996</v>
          </cell>
          <cell r="M976" t="str">
            <v>CO</v>
          </cell>
          <cell r="N976" t="str">
            <v>BANCOLOMBIA</v>
          </cell>
          <cell r="O976" t="str">
            <v>23600001419</v>
          </cell>
          <cell r="P976" t="str">
            <v>AHORRO</v>
          </cell>
          <cell r="Q976" t="str">
            <v>CÉDULA DE CIUDADANÍA</v>
          </cell>
          <cell r="R976">
            <v>1128428192</v>
          </cell>
          <cell r="S976" t="str">
            <v>Medellin</v>
          </cell>
          <cell r="U976" t="str">
            <v>05 - ANTIOQUIA</v>
          </cell>
          <cell r="V976" t="str">
            <v>MEDELLIN</v>
          </cell>
          <cell r="W976" t="str">
            <v>SOLTERO</v>
          </cell>
          <cell r="X976" t="str">
            <v>0</v>
          </cell>
          <cell r="Z976">
            <v>0</v>
          </cell>
          <cell r="AA976" t="str">
            <v>0</v>
          </cell>
          <cell r="AB976" t="str">
            <v>002</v>
          </cell>
          <cell r="AC976" t="str">
            <v>BACHILLERATO</v>
          </cell>
          <cell r="AD976" t="str">
            <v>F</v>
          </cell>
          <cell r="AE976" t="str">
            <v>002</v>
          </cell>
          <cell r="AF976" t="str">
            <v>COMPAÑÍA DE ALIMENTOS COLOMBIANOS CALCO S.A</v>
          </cell>
          <cell r="AG976" t="str">
            <v>52</v>
          </cell>
          <cell r="AH976" t="str">
            <v>VENTAS</v>
          </cell>
          <cell r="AI976" t="str">
            <v>02008003</v>
          </cell>
          <cell r="AJ976" t="str">
            <v>Puntos de Venta</v>
          </cell>
          <cell r="AK976" t="str">
            <v>C02-002</v>
          </cell>
          <cell r="AL976" t="str">
            <v>COCINA OCCIDENTE</v>
          </cell>
          <cell r="AM976" t="str">
            <v>007</v>
          </cell>
          <cell r="AN976" t="str">
            <v>Domingo</v>
          </cell>
          <cell r="AO976" t="str">
            <v>000</v>
          </cell>
          <cell r="AP976" t="str">
            <v>SIN DEFINIR</v>
          </cell>
          <cell r="AQ976" t="str">
            <v>1</v>
          </cell>
          <cell r="AR976">
            <v>44093</v>
          </cell>
          <cell r="AU976" t="str">
            <v>A</v>
          </cell>
          <cell r="AW976" t="str">
            <v>EPS010</v>
          </cell>
          <cell r="AX976" t="str">
            <v>EPS SURA (ANTES SUSALUD)</v>
          </cell>
          <cell r="AY976" t="str">
            <v>001</v>
          </cell>
          <cell r="AZ976" t="str">
            <v>230301</v>
          </cell>
          <cell r="BA976" t="str">
            <v>PORVENIR</v>
          </cell>
          <cell r="BB976" t="str">
            <v>001</v>
          </cell>
          <cell r="BC976" t="str">
            <v>14-28</v>
          </cell>
          <cell r="BD976" t="str">
            <v>ARL SURA</v>
          </cell>
          <cell r="BE976" t="str">
            <v>001</v>
          </cell>
          <cell r="BF976" t="str">
            <v>CCF04</v>
          </cell>
          <cell r="BG976" t="str">
            <v>COMFAMA ANTIOQUIA</v>
          </cell>
          <cell r="BH976" t="str">
            <v>C004</v>
          </cell>
          <cell r="BI976" t="str">
            <v>CESANTÍAS PORVENIR</v>
          </cell>
          <cell r="BJ976" t="str">
            <v>3561101</v>
          </cell>
          <cell r="BK976" t="str">
            <v>002</v>
          </cell>
          <cell r="BL976" t="str">
            <v>Quincenales</v>
          </cell>
          <cell r="BM976" t="str">
            <v>TABLA</v>
          </cell>
          <cell r="BO976" t="str">
            <v>001</v>
          </cell>
          <cell r="BP976" t="str">
            <v>Salario interno pesos</v>
          </cell>
          <cell r="BQ976">
            <v>1750905</v>
          </cell>
          <cell r="BR976" t="str">
            <v>000000000000002</v>
          </cell>
          <cell r="BS976" t="str">
            <v>COMPAÑÍA DE ALIMENTOS COLOMBIANOS CALCO S.A</v>
          </cell>
          <cell r="BT976" t="str">
            <v>000000000047470</v>
          </cell>
          <cell r="BU976" t="str">
            <v>PUNTOS DE VENTA</v>
          </cell>
          <cell r="BV976" t="str">
            <v>000000000047620</v>
          </cell>
          <cell r="BW976" t="str">
            <v>AUXILIAR DE RESTAURANTE</v>
          </cell>
          <cell r="BX976" t="str">
            <v>000000000047994</v>
          </cell>
          <cell r="BY976" t="str">
            <v>AUXILIAR DE RESTAURANTE</v>
          </cell>
          <cell r="BZ976" t="str">
            <v>lucicar2310@gmail.com</v>
          </cell>
          <cell r="CA976" t="str">
            <v>220 - JORNADA MENSUAL 220 HORAS</v>
          </cell>
          <cell r="CB976" t="str">
            <v>Ley 50</v>
          </cell>
          <cell r="CC976" t="str">
            <v>1 - Indefinido</v>
          </cell>
          <cell r="CD976" t="str">
            <v>APORTA</v>
          </cell>
          <cell r="CE976" t="str">
            <v>APORTA</v>
          </cell>
          <cell r="CF976" t="str">
            <v>APORTA</v>
          </cell>
          <cell r="CG976">
            <v>2.4359999999999999</v>
          </cell>
          <cell r="CH976" t="str">
            <v>SIN AUXILIO</v>
          </cell>
          <cell r="CI976" t="str">
            <v>SIN AUXILIO</v>
          </cell>
          <cell r="CJ976" t="str">
            <v>SIN AUXILIO</v>
          </cell>
          <cell r="CK976" t="str">
            <v>Sueldo fijo</v>
          </cell>
          <cell r="CL976" t="str">
            <v>Dependiente</v>
          </cell>
          <cell r="CM976" t="str">
            <v>No aplica</v>
          </cell>
          <cell r="CN976" t="str">
            <v>S</v>
          </cell>
          <cell r="CQ976" t="str">
            <v>220</v>
          </cell>
          <cell r="CR976" t="str">
            <v>Tiempo Completo 220</v>
          </cell>
          <cell r="CS976" t="str">
            <v>31</v>
          </cell>
          <cell r="CT976" t="str">
            <v>000000000047486</v>
          </cell>
          <cell r="CU976" t="str">
            <v>COCINA OCCIDENTE</v>
          </cell>
          <cell r="CW976" t="str">
            <v>000</v>
          </cell>
          <cell r="CX976" t="str">
            <v xml:space="preserve">CEBALLOS LEIDY JOHANA </v>
          </cell>
        </row>
        <row r="977">
          <cell r="A977">
            <v>1128429194</v>
          </cell>
          <cell r="B977" t="str">
            <v>YINA</v>
          </cell>
          <cell r="C977" t="str">
            <v>PAOLA</v>
          </cell>
          <cell r="D977" t="str">
            <v>HINESTROZA</v>
          </cell>
          <cell r="E977" t="str">
            <v>TORRES</v>
          </cell>
          <cell r="F977">
            <v>32510</v>
          </cell>
          <cell r="G977" t="str">
            <v>169 - COLOMBIA</v>
          </cell>
          <cell r="H977" t="str">
            <v>05 - ANTIOQUIA</v>
          </cell>
          <cell r="I977" t="str">
            <v>CHIGORODO</v>
          </cell>
          <cell r="J977" t="str">
            <v>CR 32 CL 75 20 INT 124</v>
          </cell>
          <cell r="K977" t="str">
            <v>Manrique</v>
          </cell>
          <cell r="L977" t="str">
            <v>3136677784</v>
          </cell>
          <cell r="M977" t="str">
            <v>CO</v>
          </cell>
          <cell r="N977" t="str">
            <v>BANCOLOMBIA</v>
          </cell>
          <cell r="O977" t="str">
            <v>00800017645</v>
          </cell>
          <cell r="P977" t="str">
            <v>AHORRO</v>
          </cell>
          <cell r="Q977" t="str">
            <v>CÉDULA DE CIUDADANÍA</v>
          </cell>
          <cell r="R977">
            <v>1128429194</v>
          </cell>
          <cell r="S977" t="str">
            <v>Medellin</v>
          </cell>
          <cell r="U977" t="str">
            <v>05 - ANTIOQUIA</v>
          </cell>
          <cell r="V977" t="str">
            <v>MEDELLIN</v>
          </cell>
          <cell r="W977" t="str">
            <v>SOLTERO</v>
          </cell>
          <cell r="X977" t="str">
            <v>0</v>
          </cell>
          <cell r="Z977">
            <v>0</v>
          </cell>
          <cell r="AA977" t="str">
            <v>0</v>
          </cell>
          <cell r="AB977" t="str">
            <v>002</v>
          </cell>
          <cell r="AC977" t="str">
            <v>BACHILLERATO</v>
          </cell>
          <cell r="AD977" t="str">
            <v>F</v>
          </cell>
          <cell r="AE977" t="str">
            <v>002</v>
          </cell>
          <cell r="AF977" t="str">
            <v>COMPAÑÍA DE ALIMENTOS COLOMBIANOS CALCO S.A</v>
          </cell>
          <cell r="AG977" t="str">
            <v>52</v>
          </cell>
          <cell r="AH977" t="str">
            <v>VENTAS</v>
          </cell>
          <cell r="AI977" t="str">
            <v>02008003</v>
          </cell>
          <cell r="AJ977" t="str">
            <v>Puntos de Venta</v>
          </cell>
          <cell r="AK977" t="str">
            <v>R19-002</v>
          </cell>
          <cell r="AL977" t="str">
            <v>MUSEO DE ARTE MODERNO</v>
          </cell>
          <cell r="AM977" t="str">
            <v>007</v>
          </cell>
          <cell r="AN977" t="str">
            <v>Domingo</v>
          </cell>
          <cell r="AO977" t="str">
            <v>000</v>
          </cell>
          <cell r="AP977" t="str">
            <v>SIN DEFINIR</v>
          </cell>
          <cell r="AQ977" t="str">
            <v>1</v>
          </cell>
          <cell r="AR977">
            <v>44761</v>
          </cell>
          <cell r="AU977" t="str">
            <v>A</v>
          </cell>
          <cell r="AW977" t="str">
            <v>EPS010</v>
          </cell>
          <cell r="AX977" t="str">
            <v>EPS SURA (ANTES SUSALUD)</v>
          </cell>
          <cell r="AY977" t="str">
            <v>001</v>
          </cell>
          <cell r="AZ977" t="str">
            <v>230301</v>
          </cell>
          <cell r="BA977" t="str">
            <v>PORVENIR</v>
          </cell>
          <cell r="BB977" t="str">
            <v>001</v>
          </cell>
          <cell r="BC977" t="str">
            <v>14-28</v>
          </cell>
          <cell r="BD977" t="str">
            <v>ARL SURA</v>
          </cell>
          <cell r="BE977" t="str">
            <v>001</v>
          </cell>
          <cell r="BF977" t="str">
            <v>CCF04</v>
          </cell>
          <cell r="BG977" t="str">
            <v>COMFAMA ANTIOQUIA</v>
          </cell>
          <cell r="BH977" t="str">
            <v>C004</v>
          </cell>
          <cell r="BI977" t="str">
            <v>CESANTÍAS PORVENIR</v>
          </cell>
          <cell r="BJ977" t="str">
            <v>3561101</v>
          </cell>
          <cell r="BK977" t="str">
            <v>002</v>
          </cell>
          <cell r="BL977" t="str">
            <v>Quincenales</v>
          </cell>
          <cell r="BM977" t="str">
            <v>TABLA</v>
          </cell>
          <cell r="BO977" t="str">
            <v>001</v>
          </cell>
          <cell r="BP977" t="str">
            <v>Salario interno pesos</v>
          </cell>
          <cell r="BQ977">
            <v>1750905</v>
          </cell>
          <cell r="BR977" t="str">
            <v>000000000000002</v>
          </cell>
          <cell r="BS977" t="str">
            <v>COMPAÑÍA DE ALIMENTOS COLOMBIANOS CALCO S.A</v>
          </cell>
          <cell r="BT977" t="str">
            <v>000000000047470</v>
          </cell>
          <cell r="BU977" t="str">
            <v>PUNTOS DE VENTA</v>
          </cell>
          <cell r="BV977" t="str">
            <v>000000000047620</v>
          </cell>
          <cell r="BW977" t="str">
            <v>AUXILIAR DE RESTAURANTE</v>
          </cell>
          <cell r="BX977" t="str">
            <v>000000000048671</v>
          </cell>
          <cell r="BY977" t="str">
            <v>AUXILIAR DE RESTAURANTE</v>
          </cell>
          <cell r="BZ977" t="str">
            <v>ginahinestroza19@gmail.com</v>
          </cell>
          <cell r="CA977" t="str">
            <v>220 - JORNADA MENSUAL 220 HORAS</v>
          </cell>
          <cell r="CB977" t="str">
            <v>Ley 50</v>
          </cell>
          <cell r="CC977" t="str">
            <v>1 - Indefinido</v>
          </cell>
          <cell r="CD977" t="str">
            <v>APORTA</v>
          </cell>
          <cell r="CE977" t="str">
            <v>APORTA</v>
          </cell>
          <cell r="CF977" t="str">
            <v>APORTA</v>
          </cell>
          <cell r="CG977">
            <v>2.4359999999999999</v>
          </cell>
          <cell r="CH977" t="str">
            <v>SIN AUXILIO</v>
          </cell>
          <cell r="CI977" t="str">
            <v>SIN AUXILIO</v>
          </cell>
          <cell r="CJ977" t="str">
            <v>SIN AUXILIO</v>
          </cell>
          <cell r="CK977" t="str">
            <v>Sueldo fijo</v>
          </cell>
          <cell r="CL977" t="str">
            <v>Dependiente</v>
          </cell>
          <cell r="CM977" t="str">
            <v>No aplica</v>
          </cell>
          <cell r="CN977" t="str">
            <v>S</v>
          </cell>
          <cell r="CQ977" t="str">
            <v>220</v>
          </cell>
          <cell r="CR977" t="str">
            <v>Tiempo Completo 220</v>
          </cell>
          <cell r="CS977" t="str">
            <v>31</v>
          </cell>
          <cell r="CT977" t="str">
            <v>000000000047505</v>
          </cell>
          <cell r="CU977" t="str">
            <v>MOLINOS</v>
          </cell>
          <cell r="CW977" t="str">
            <v>000</v>
          </cell>
          <cell r="CX977" t="str">
            <v>HINESTROZA TORRES YINA PAOLA</v>
          </cell>
        </row>
        <row r="978">
          <cell r="A978">
            <v>1128429270</v>
          </cell>
          <cell r="B978" t="str">
            <v>YURLEIDI</v>
          </cell>
          <cell r="C978" t="str">
            <v>PATRICIA</v>
          </cell>
          <cell r="D978" t="str">
            <v>ZAPATA</v>
          </cell>
          <cell r="E978" t="str">
            <v>VASQUEZ</v>
          </cell>
          <cell r="F978">
            <v>32671</v>
          </cell>
          <cell r="G978" t="str">
            <v>169 - COLOMBIA</v>
          </cell>
          <cell r="H978" t="str">
            <v>05 - ANTIOQUIA</v>
          </cell>
          <cell r="I978" t="str">
            <v>BELLO</v>
          </cell>
          <cell r="J978" t="str">
            <v>CL 130 SUR 55 224</v>
          </cell>
          <cell r="K978" t="str">
            <v>Caldas</v>
          </cell>
          <cell r="L978" t="str">
            <v>3024334308</v>
          </cell>
          <cell r="M978" t="str">
            <v>CO</v>
          </cell>
          <cell r="N978" t="str">
            <v>BANCOLOMBIA</v>
          </cell>
          <cell r="O978" t="str">
            <v>25569526615</v>
          </cell>
          <cell r="P978" t="str">
            <v>AHORRO</v>
          </cell>
          <cell r="Q978" t="str">
            <v>CÉDULA DE CIUDADANÍA</v>
          </cell>
          <cell r="R978">
            <v>1128429270</v>
          </cell>
          <cell r="S978" t="str">
            <v>Medellin</v>
          </cell>
          <cell r="U978" t="str">
            <v>05 - ANTIOQUIA</v>
          </cell>
          <cell r="V978" t="str">
            <v>CALDAS</v>
          </cell>
          <cell r="W978" t="str">
            <v>SOLTERO</v>
          </cell>
          <cell r="X978" t="str">
            <v>0</v>
          </cell>
          <cell r="Z978">
            <v>0</v>
          </cell>
          <cell r="AA978" t="str">
            <v>0</v>
          </cell>
          <cell r="AB978" t="str">
            <v>002</v>
          </cell>
          <cell r="AC978" t="str">
            <v>BACHILLERATO</v>
          </cell>
          <cell r="AD978" t="str">
            <v>F</v>
          </cell>
          <cell r="AE978" t="str">
            <v>002</v>
          </cell>
          <cell r="AF978" t="str">
            <v>COMPAÑÍA DE ALIMENTOS COLOMBIANOS CALCO S.A</v>
          </cell>
          <cell r="AG978" t="str">
            <v>52</v>
          </cell>
          <cell r="AH978" t="str">
            <v>VENTAS</v>
          </cell>
          <cell r="AI978" t="str">
            <v>02008003</v>
          </cell>
          <cell r="AJ978" t="str">
            <v>Puntos de Venta</v>
          </cell>
          <cell r="AK978" t="str">
            <v>R09-002</v>
          </cell>
          <cell r="AL978" t="str">
            <v>MAYORCA</v>
          </cell>
          <cell r="AM978" t="str">
            <v>007</v>
          </cell>
          <cell r="AN978" t="str">
            <v>Domingo</v>
          </cell>
          <cell r="AO978" t="str">
            <v>000</v>
          </cell>
          <cell r="AP978" t="str">
            <v>SIN DEFINIR</v>
          </cell>
          <cell r="AQ978" t="str">
            <v>2</v>
          </cell>
          <cell r="AR978">
            <v>45489</v>
          </cell>
          <cell r="AS978" t="str">
            <v>15/07/2026</v>
          </cell>
          <cell r="AU978" t="str">
            <v>A</v>
          </cell>
          <cell r="AW978" t="str">
            <v>EPS002</v>
          </cell>
          <cell r="AX978" t="str">
            <v>SALUD TOTAL</v>
          </cell>
          <cell r="AY978" t="str">
            <v>001</v>
          </cell>
          <cell r="AZ978" t="str">
            <v>230301</v>
          </cell>
          <cell r="BA978" t="str">
            <v>PORVENIR</v>
          </cell>
          <cell r="BB978" t="str">
            <v>001</v>
          </cell>
          <cell r="BC978" t="str">
            <v>14-28</v>
          </cell>
          <cell r="BD978" t="str">
            <v>ARL SURA</v>
          </cell>
          <cell r="BE978" t="str">
            <v>001</v>
          </cell>
          <cell r="BF978" t="str">
            <v>CCF04</v>
          </cell>
          <cell r="BG978" t="str">
            <v>COMFAMA ANTIOQUIA</v>
          </cell>
          <cell r="BH978" t="str">
            <v>C004</v>
          </cell>
          <cell r="BI978" t="str">
            <v>CESANTÍAS PORVENIR</v>
          </cell>
          <cell r="BJ978" t="str">
            <v>3561101</v>
          </cell>
          <cell r="BK978" t="str">
            <v>002</v>
          </cell>
          <cell r="BL978" t="str">
            <v>Quincenales</v>
          </cell>
          <cell r="BM978" t="str">
            <v>TABLA</v>
          </cell>
          <cell r="BO978" t="str">
            <v>001</v>
          </cell>
          <cell r="BP978" t="str">
            <v>Salario interno pesos</v>
          </cell>
          <cell r="BQ978">
            <v>1750905</v>
          </cell>
          <cell r="BR978" t="str">
            <v>000000000000002</v>
          </cell>
          <cell r="BS978" t="str">
            <v>COMPAÑÍA DE ALIMENTOS COLOMBIANOS CALCO S.A</v>
          </cell>
          <cell r="BT978" t="str">
            <v>000000000047470</v>
          </cell>
          <cell r="BU978" t="str">
            <v>PUNTOS DE VENTA</v>
          </cell>
          <cell r="BV978" t="str">
            <v>000000000047620</v>
          </cell>
          <cell r="BW978" t="str">
            <v>AUXILIAR DE RESTAURANTE</v>
          </cell>
          <cell r="BX978" t="str">
            <v>000000000048728</v>
          </cell>
          <cell r="BY978" t="str">
            <v>AUXILIAR DE RESTAURANTE</v>
          </cell>
          <cell r="BZ978" t="str">
            <v>patho.06zapata@gmail.com</v>
          </cell>
          <cell r="CA978" t="str">
            <v>220 - JORNADA MENSUAL 220 HORAS</v>
          </cell>
          <cell r="CB978" t="str">
            <v>Ley 50</v>
          </cell>
          <cell r="CC978" t="str">
            <v>2 - Fijo</v>
          </cell>
          <cell r="CD978" t="str">
            <v>APORTA</v>
          </cell>
          <cell r="CE978" t="str">
            <v>APORTA</v>
          </cell>
          <cell r="CF978" t="str">
            <v>APORTA</v>
          </cell>
          <cell r="CG978">
            <v>2.4359999999999999</v>
          </cell>
          <cell r="CH978" t="str">
            <v>SIN AUXILIO</v>
          </cell>
          <cell r="CI978" t="str">
            <v>SIN AUXILIO</v>
          </cell>
          <cell r="CJ978" t="str">
            <v>SIN AUXILIO</v>
          </cell>
          <cell r="CK978" t="str">
            <v>Sueldo fijo</v>
          </cell>
          <cell r="CL978" t="str">
            <v>Dependiente</v>
          </cell>
          <cell r="CM978" t="str">
            <v>No aplica</v>
          </cell>
          <cell r="CN978" t="str">
            <v>S</v>
          </cell>
          <cell r="CQ978" t="str">
            <v>220</v>
          </cell>
          <cell r="CR978" t="str">
            <v>Tiempo Completo 220</v>
          </cell>
          <cell r="CS978" t="str">
            <v>31</v>
          </cell>
          <cell r="CT978" t="str">
            <v>000000000047506</v>
          </cell>
          <cell r="CU978" t="str">
            <v>MAYORCA</v>
          </cell>
          <cell r="CW978" t="str">
            <v>000</v>
          </cell>
          <cell r="CX978" t="str">
            <v>ZAPATA VASQUEZ YURLEIDI PATRICIA</v>
          </cell>
        </row>
        <row r="979">
          <cell r="A979">
            <v>1128430989</v>
          </cell>
          <cell r="B979" t="str">
            <v>FELIPE</v>
          </cell>
          <cell r="C979" t="str">
            <v>FELIPE</v>
          </cell>
          <cell r="D979" t="str">
            <v>RUIZ</v>
          </cell>
          <cell r="E979" t="str">
            <v>ACEVEDO</v>
          </cell>
          <cell r="F979">
            <v>32860</v>
          </cell>
          <cell r="G979" t="str">
            <v>169 - COLOMBIA</v>
          </cell>
          <cell r="H979" t="str">
            <v>05 - ANTIOQUIA</v>
          </cell>
          <cell r="I979" t="str">
            <v>MEDELLIN</v>
          </cell>
          <cell r="J979" t="str">
            <v>CR 52 25 SUR 16 PISO 3</v>
          </cell>
          <cell r="K979" t="str">
            <v>GUAYABAL</v>
          </cell>
          <cell r="L979" t="str">
            <v>3008424177</v>
          </cell>
          <cell r="M979" t="str">
            <v>CO</v>
          </cell>
          <cell r="N979" t="str">
            <v>BANCOLOMBIA</v>
          </cell>
          <cell r="O979" t="str">
            <v>37700001299</v>
          </cell>
          <cell r="P979" t="str">
            <v>AHORRO</v>
          </cell>
          <cell r="Q979" t="str">
            <v>CÉDULA DE CIUDADANÍA</v>
          </cell>
          <cell r="R979">
            <v>1128430989</v>
          </cell>
          <cell r="S979" t="str">
            <v>MEDELLIN</v>
          </cell>
          <cell r="U979" t="str">
            <v>05 - ANTIOQUIA</v>
          </cell>
          <cell r="V979" t="str">
            <v>MEDELLIN</v>
          </cell>
          <cell r="W979" t="str">
            <v>SOLTERO</v>
          </cell>
          <cell r="AB979" t="str">
            <v>004</v>
          </cell>
          <cell r="AC979" t="str">
            <v>TECNOLÓGICO</v>
          </cell>
          <cell r="AD979" t="str">
            <v>M</v>
          </cell>
          <cell r="AE979" t="str">
            <v>002</v>
          </cell>
          <cell r="AF979" t="str">
            <v>COMPAÑÍA DE ALIMENTOS COLOMBIANOS CALCO S.A</v>
          </cell>
          <cell r="AG979" t="str">
            <v>73</v>
          </cell>
          <cell r="AH979" t="str">
            <v>MANO DE OBRA INDIRECTA</v>
          </cell>
          <cell r="AI979" t="str">
            <v>03010003</v>
          </cell>
          <cell r="AJ979" t="str">
            <v>Cocina y Heladeria principal</v>
          </cell>
          <cell r="AK979" t="str">
            <v>PPH-002</v>
          </cell>
          <cell r="AL979" t="str">
            <v>PLANTA DE HELADOS</v>
          </cell>
          <cell r="AM979" t="str">
            <v>007</v>
          </cell>
          <cell r="AN979" t="str">
            <v>Domingo</v>
          </cell>
          <cell r="AO979" t="str">
            <v>000</v>
          </cell>
          <cell r="AP979" t="str">
            <v>SIN DEFINIR</v>
          </cell>
          <cell r="AQ979" t="str">
            <v>1</v>
          </cell>
          <cell r="AR979">
            <v>46057</v>
          </cell>
          <cell r="AS979" t="str">
            <v>03/08/2026</v>
          </cell>
          <cell r="AU979" t="str">
            <v>A</v>
          </cell>
          <cell r="AW979" t="str">
            <v>EPS010</v>
          </cell>
          <cell r="AX979" t="str">
            <v>EPS SURA (ANTES SUSALUD)</v>
          </cell>
          <cell r="AY979" t="str">
            <v>001</v>
          </cell>
          <cell r="AZ979" t="str">
            <v>230201</v>
          </cell>
          <cell r="BA979" t="str">
            <v>PROTECCIÓN + I. N. G.</v>
          </cell>
          <cell r="BB979" t="str">
            <v>001</v>
          </cell>
          <cell r="BC979" t="str">
            <v>14-28</v>
          </cell>
          <cell r="BD979" t="str">
            <v>ARL SURA</v>
          </cell>
          <cell r="BE979" t="str">
            <v>001</v>
          </cell>
          <cell r="BF979" t="str">
            <v>CCF04</v>
          </cell>
          <cell r="BG979" t="str">
            <v>COMFAMA ANTIOQUIA</v>
          </cell>
          <cell r="BH979" t="str">
            <v>C005</v>
          </cell>
          <cell r="BI979" t="str">
            <v>CESANTÍAS PROTECCIÓN S. A.</v>
          </cell>
          <cell r="BJ979" t="str">
            <v>2108901</v>
          </cell>
          <cell r="BK979" t="str">
            <v>002</v>
          </cell>
          <cell r="BL979" t="str">
            <v>Quincenales</v>
          </cell>
          <cell r="BM979" t="str">
            <v>TABLA</v>
          </cell>
          <cell r="BO979" t="str">
            <v>001</v>
          </cell>
          <cell r="BP979" t="str">
            <v>Salario interno pesos</v>
          </cell>
          <cell r="BQ979">
            <v>1750905</v>
          </cell>
          <cell r="BR979" t="str">
            <v>000000000000002</v>
          </cell>
          <cell r="BS979" t="str">
            <v>COMPAÑÍA DE ALIMENTOS COLOMBIANOS CALCO S.A</v>
          </cell>
          <cell r="BT979" t="str">
            <v>000000000064782</v>
          </cell>
          <cell r="BU979" t="str">
            <v>Cocina y Heladeria Principal</v>
          </cell>
          <cell r="BV979" t="str">
            <v>000000000047618</v>
          </cell>
          <cell r="BW979" t="str">
            <v>AUXILIAR DE PRODUCCIÓN</v>
          </cell>
          <cell r="BX979" t="str">
            <v>000000000065450</v>
          </cell>
          <cell r="BY979" t="str">
            <v>AUXILIAR DE PRODUCCION</v>
          </cell>
          <cell r="BZ979" t="str">
            <v>feliperacevedo23@gmail.com</v>
          </cell>
          <cell r="CA979" t="str">
            <v>220 - JORNADA MENSUAL 220 HORAS</v>
          </cell>
          <cell r="CB979" t="str">
            <v>Ley 50</v>
          </cell>
          <cell r="CC979" t="str">
            <v>2 - Fijo</v>
          </cell>
          <cell r="CD979" t="str">
            <v>APORTA</v>
          </cell>
          <cell r="CE979" t="str">
            <v>APORTA</v>
          </cell>
          <cell r="CF979" t="str">
            <v>APORTA</v>
          </cell>
          <cell r="CG979">
            <v>1.044</v>
          </cell>
          <cell r="CH979" t="str">
            <v>SIN AUXILIO</v>
          </cell>
          <cell r="CI979" t="str">
            <v>LA DIFERENCIA</v>
          </cell>
          <cell r="CJ979" t="str">
            <v>LA DIFERENCIA</v>
          </cell>
          <cell r="CK979" t="str">
            <v>Sueldo fijo</v>
          </cell>
          <cell r="CL979" t="str">
            <v>Dependiente</v>
          </cell>
          <cell r="CM979" t="str">
            <v>No aplica</v>
          </cell>
          <cell r="CN979" t="str">
            <v>S</v>
          </cell>
          <cell r="CQ979" t="str">
            <v>220</v>
          </cell>
          <cell r="CR979" t="str">
            <v>Tiempo Completo 220</v>
          </cell>
          <cell r="CS979" t="str">
            <v>31</v>
          </cell>
          <cell r="CT979" t="str">
            <v>000000000047496</v>
          </cell>
          <cell r="CU979" t="str">
            <v>PLANTA DE HELADOS</v>
          </cell>
          <cell r="CW979" t="str">
            <v>000</v>
          </cell>
          <cell r="CX979" t="str">
            <v>RUIZ ACEVEDO FELIPE FELIPE</v>
          </cell>
        </row>
        <row r="980">
          <cell r="A980">
            <v>1128431490</v>
          </cell>
          <cell r="B980" t="str">
            <v>LUIS</v>
          </cell>
          <cell r="C980" t="str">
            <v>FERNANDO</v>
          </cell>
          <cell r="D980" t="str">
            <v>RAMIREZ</v>
          </cell>
          <cell r="E980" t="str">
            <v>MORALES</v>
          </cell>
          <cell r="F980">
            <v>32887</v>
          </cell>
          <cell r="G980" t="str">
            <v>169 - COLOMBIA</v>
          </cell>
          <cell r="H980" t="str">
            <v>05 - ANTIOQUIA</v>
          </cell>
          <cell r="I980" t="str">
            <v>SAN FRANCISCO</v>
          </cell>
          <cell r="J980" t="str">
            <v>CR 40 20 E 33</v>
          </cell>
          <cell r="K980" t="str">
            <v>Zamora</v>
          </cell>
          <cell r="L980" t="str">
            <v>3202729748</v>
          </cell>
          <cell r="M980" t="str">
            <v>CO</v>
          </cell>
          <cell r="N980" t="str">
            <v>BANCOLOMBIA</v>
          </cell>
          <cell r="O980" t="str">
            <v>09052441240</v>
          </cell>
          <cell r="P980" t="str">
            <v>AHORRO</v>
          </cell>
          <cell r="Q980" t="str">
            <v>CÉDULA DE CIUDADANÍA</v>
          </cell>
          <cell r="R980">
            <v>1128431490</v>
          </cell>
          <cell r="S980" t="str">
            <v>Medellin</v>
          </cell>
          <cell r="U980" t="str">
            <v>05 - ANTIOQUIA</v>
          </cell>
          <cell r="V980" t="str">
            <v>BELLO</v>
          </cell>
          <cell r="W980" t="str">
            <v>DIVORCIADO</v>
          </cell>
          <cell r="X980" t="str">
            <v>000</v>
          </cell>
          <cell r="AB980" t="str">
            <v>001</v>
          </cell>
          <cell r="AC980" t="str">
            <v>PRIMARIA</v>
          </cell>
          <cell r="AD980" t="str">
            <v>M</v>
          </cell>
          <cell r="AE980" t="str">
            <v>002</v>
          </cell>
          <cell r="AF980" t="str">
            <v>COMPAÑÍA DE ALIMENTOS COLOMBIANOS CALCO S.A</v>
          </cell>
          <cell r="AG980" t="str">
            <v>52</v>
          </cell>
          <cell r="AH980" t="str">
            <v>VENTAS</v>
          </cell>
          <cell r="AI980" t="str">
            <v>02009002</v>
          </cell>
          <cell r="AJ980" t="str">
            <v>Transporte y Distribucion</v>
          </cell>
          <cell r="AK980" t="str">
            <v>LOG-002</v>
          </cell>
          <cell r="AL980" t="str">
            <v>LOGÍSTICA</v>
          </cell>
          <cell r="AM980" t="str">
            <v>004</v>
          </cell>
          <cell r="AN980" t="str">
            <v>Jueves</v>
          </cell>
          <cell r="AO980" t="str">
            <v>000</v>
          </cell>
          <cell r="AP980" t="str">
            <v>SIN DEFINIR</v>
          </cell>
          <cell r="AQ980" t="str">
            <v>1</v>
          </cell>
          <cell r="AR980">
            <v>45981</v>
          </cell>
          <cell r="AS980" t="str">
            <v>19/08/2026</v>
          </cell>
          <cell r="AU980" t="str">
            <v>A</v>
          </cell>
          <cell r="AW980" t="str">
            <v>EPS010</v>
          </cell>
          <cell r="AX980" t="str">
            <v>EPS SURA (ANTES SUSALUD)</v>
          </cell>
          <cell r="AY980" t="str">
            <v>001</v>
          </cell>
          <cell r="AZ980" t="str">
            <v>231001</v>
          </cell>
          <cell r="BA980" t="str">
            <v>COLFONDOS</v>
          </cell>
          <cell r="BB980" t="str">
            <v>001</v>
          </cell>
          <cell r="BC980" t="str">
            <v>14-28</v>
          </cell>
          <cell r="BD980" t="str">
            <v>ARL SURA</v>
          </cell>
          <cell r="BE980" t="str">
            <v>001</v>
          </cell>
          <cell r="BF980" t="str">
            <v>CCF04</v>
          </cell>
          <cell r="BG980" t="str">
            <v>COMFAMA ANTIOQUIA</v>
          </cell>
          <cell r="BH980" t="str">
            <v>C004</v>
          </cell>
          <cell r="BI980" t="str">
            <v>CESANTÍAS PORVENIR</v>
          </cell>
          <cell r="BJ980" t="str">
            <v>2521001</v>
          </cell>
          <cell r="BK980" t="str">
            <v>002</v>
          </cell>
          <cell r="BL980" t="str">
            <v>Quincenales</v>
          </cell>
          <cell r="BM980" t="str">
            <v>TABLA</v>
          </cell>
          <cell r="BO980" t="str">
            <v>001</v>
          </cell>
          <cell r="BP980" t="str">
            <v>Salario interno pesos</v>
          </cell>
          <cell r="BQ980">
            <v>1750905</v>
          </cell>
          <cell r="BR980" t="str">
            <v>000000000000002</v>
          </cell>
          <cell r="BS980" t="str">
            <v>COMPAÑÍA DE ALIMENTOS COLOMBIANOS CALCO S.A</v>
          </cell>
          <cell r="BT980" t="str">
            <v>000000000047481</v>
          </cell>
          <cell r="BU980" t="str">
            <v>TRANSPORTE Y DISTRIBUCIÓN</v>
          </cell>
          <cell r="BV980" t="str">
            <v>000000000047681</v>
          </cell>
          <cell r="BW980" t="str">
            <v>ESPECIALISTA DE TRANSPORTE/AUXILIAR</v>
          </cell>
          <cell r="BX980" t="str">
            <v>000000000064005</v>
          </cell>
          <cell r="BY980" t="str">
            <v>ESPECIALISTA DE TRANSPORTE/AUXILIAR</v>
          </cell>
          <cell r="BZ980" t="str">
            <v>luisanalexa030514@gmail.com</v>
          </cell>
          <cell r="CA980" t="str">
            <v>220 - JORNADA MENSUAL 220 HORAS</v>
          </cell>
          <cell r="CB980" t="str">
            <v>Ley 50</v>
          </cell>
          <cell r="CC980" t="str">
            <v>2 - Fijo</v>
          </cell>
          <cell r="CD980" t="str">
            <v>APORTA</v>
          </cell>
          <cell r="CE980" t="str">
            <v>APORTA</v>
          </cell>
          <cell r="CF980" t="str">
            <v>APORTA</v>
          </cell>
          <cell r="CG980">
            <v>1.044</v>
          </cell>
          <cell r="CH980" t="str">
            <v>SIN AUXILIO</v>
          </cell>
          <cell r="CI980" t="str">
            <v>SIN AUXILIO</v>
          </cell>
          <cell r="CJ980" t="str">
            <v>SIN AUXILIO</v>
          </cell>
          <cell r="CK980" t="str">
            <v>Sueldo fijo</v>
          </cell>
          <cell r="CL980" t="str">
            <v>Dependiente</v>
          </cell>
          <cell r="CM980" t="str">
            <v>No aplica</v>
          </cell>
          <cell r="CN980" t="str">
            <v>S</v>
          </cell>
          <cell r="CQ980" t="str">
            <v>220</v>
          </cell>
          <cell r="CR980" t="str">
            <v>Tiempo Completo 220</v>
          </cell>
          <cell r="CS980" t="str">
            <v>31</v>
          </cell>
          <cell r="CT980" t="str">
            <v>000000000067561</v>
          </cell>
          <cell r="CU980" t="str">
            <v>ESPECIALISTAS DE TRANSPORTE</v>
          </cell>
          <cell r="CW980" t="str">
            <v>000</v>
          </cell>
          <cell r="CX980" t="str">
            <v>RAMIREZ MORALES LUIS FERNANDO</v>
          </cell>
        </row>
        <row r="981">
          <cell r="A981">
            <v>1128433092</v>
          </cell>
          <cell r="B981" t="str">
            <v>NATALIA</v>
          </cell>
          <cell r="C981" t="str">
            <v>ANDREA</v>
          </cell>
          <cell r="D981" t="str">
            <v>MUNOZ</v>
          </cell>
          <cell r="E981" t="str">
            <v>GALEANO</v>
          </cell>
          <cell r="F981">
            <v>32999</v>
          </cell>
          <cell r="G981" t="str">
            <v>169 - COLOMBIA</v>
          </cell>
          <cell r="H981" t="str">
            <v>05 - ANTIOQUIA</v>
          </cell>
          <cell r="I981" t="str">
            <v>MEDELLIN</v>
          </cell>
          <cell r="J981" t="str">
            <v>CL 53 D 85 E 29 B 08 INT 108</v>
          </cell>
          <cell r="K981" t="str">
            <v>Calasanz</v>
          </cell>
          <cell r="L981" t="str">
            <v>3147079848</v>
          </cell>
          <cell r="M981" t="str">
            <v>CO</v>
          </cell>
          <cell r="N981" t="str">
            <v>BANCOLOMBIA</v>
          </cell>
          <cell r="O981" t="str">
            <v>1869069724</v>
          </cell>
          <cell r="P981" t="str">
            <v>AHORRO</v>
          </cell>
          <cell r="Q981" t="str">
            <v>CÉDULA DE CIUDADANÍA</v>
          </cell>
          <cell r="R981">
            <v>1128433092</v>
          </cell>
          <cell r="S981" t="str">
            <v>Medellin</v>
          </cell>
          <cell r="U981" t="str">
            <v>05 - ANTIOQUIA</v>
          </cell>
          <cell r="V981" t="str">
            <v>MEDELLIN</v>
          </cell>
          <cell r="W981" t="str">
            <v>SOLTERO</v>
          </cell>
          <cell r="X981" t="str">
            <v>0</v>
          </cell>
          <cell r="Z981">
            <v>0</v>
          </cell>
          <cell r="AA981" t="str">
            <v>0</v>
          </cell>
          <cell r="AB981" t="str">
            <v>005</v>
          </cell>
          <cell r="AC981" t="str">
            <v>UNIVERSITARIO</v>
          </cell>
          <cell r="AD981" t="str">
            <v>F</v>
          </cell>
          <cell r="AE981" t="str">
            <v>002</v>
          </cell>
          <cell r="AF981" t="str">
            <v>COMPAÑÍA DE ALIMENTOS COLOMBIANOS CALCO S.A</v>
          </cell>
          <cell r="AG981" t="str">
            <v>51</v>
          </cell>
          <cell r="AH981" t="str">
            <v xml:space="preserve">ADMINISTRACION  </v>
          </cell>
          <cell r="AI981" t="str">
            <v>01002003</v>
          </cell>
          <cell r="AJ981" t="str">
            <v>Contabilidad</v>
          </cell>
          <cell r="AK981" t="str">
            <v>ADM-002</v>
          </cell>
          <cell r="AL981" t="str">
            <v>ADMINISTRACIÓN</v>
          </cell>
          <cell r="AM981" t="str">
            <v>007</v>
          </cell>
          <cell r="AN981" t="str">
            <v>Domingo</v>
          </cell>
          <cell r="AO981" t="str">
            <v>000</v>
          </cell>
          <cell r="AP981" t="str">
            <v>SIN DEFINIR</v>
          </cell>
          <cell r="AQ981" t="str">
            <v>1</v>
          </cell>
          <cell r="AR981">
            <v>42779</v>
          </cell>
          <cell r="AU981" t="str">
            <v>A</v>
          </cell>
          <cell r="AW981" t="str">
            <v>EPS010</v>
          </cell>
          <cell r="AX981" t="str">
            <v>EPS SURA (ANTES SUSALUD)</v>
          </cell>
          <cell r="AY981" t="str">
            <v>001</v>
          </cell>
          <cell r="AZ981" t="str">
            <v>230201</v>
          </cell>
          <cell r="BA981" t="str">
            <v>PROTECCIÓN + I. N. G.</v>
          </cell>
          <cell r="BB981" t="str">
            <v>001</v>
          </cell>
          <cell r="BC981" t="str">
            <v>14-28</v>
          </cell>
          <cell r="BD981" t="str">
            <v>ARL SURA</v>
          </cell>
          <cell r="BE981" t="str">
            <v>001</v>
          </cell>
          <cell r="BF981" t="str">
            <v>CCF04</v>
          </cell>
          <cell r="BG981" t="str">
            <v>COMFAMA ANTIOQUIA</v>
          </cell>
          <cell r="BH981" t="str">
            <v>C005</v>
          </cell>
          <cell r="BI981" t="str">
            <v>CESANTÍAS PROTECCIÓN S. A.</v>
          </cell>
          <cell r="BJ981" t="str">
            <v>1701001</v>
          </cell>
          <cell r="BK981" t="str">
            <v>002</v>
          </cell>
          <cell r="BL981" t="str">
            <v>Quincenales</v>
          </cell>
          <cell r="BM981" t="str">
            <v>%</v>
          </cell>
          <cell r="BN981">
            <v>0</v>
          </cell>
          <cell r="BO981" t="str">
            <v>001</v>
          </cell>
          <cell r="BP981" t="str">
            <v>Salario interno pesos</v>
          </cell>
          <cell r="BQ981">
            <v>8662000</v>
          </cell>
          <cell r="BR981" t="str">
            <v>000000000000002</v>
          </cell>
          <cell r="BS981" t="str">
            <v>COMPAÑÍA DE ALIMENTOS COLOMBIANOS CALCO S.A</v>
          </cell>
          <cell r="BT981" t="str">
            <v>000000000047446</v>
          </cell>
          <cell r="BU981" t="str">
            <v>CONTABILIDAD</v>
          </cell>
          <cell r="BV981" t="str">
            <v>000000000047723</v>
          </cell>
          <cell r="BW981" t="str">
            <v>LÍDER DE CONTABILIDAD</v>
          </cell>
          <cell r="BX981" t="str">
            <v>000000000047800</v>
          </cell>
          <cell r="BY981" t="str">
            <v>LÍDER DE CONTABILIDAD</v>
          </cell>
          <cell r="BZ981" t="str">
            <v>natalia.munoz@crepesywaffles.com</v>
          </cell>
          <cell r="CA981" t="str">
            <v>220 - JORNADA MENSUAL 220 HORAS</v>
          </cell>
          <cell r="CB981" t="str">
            <v>Ley 50</v>
          </cell>
          <cell r="CC981" t="str">
            <v>1 - Indefinido</v>
          </cell>
          <cell r="CD981" t="str">
            <v>APORTA</v>
          </cell>
          <cell r="CE981" t="str">
            <v>APORTA</v>
          </cell>
          <cell r="CF981" t="str">
            <v>APORTA</v>
          </cell>
          <cell r="CG981">
            <v>0.52200000000000002</v>
          </cell>
          <cell r="CH981" t="str">
            <v>SIN AUXILIO</v>
          </cell>
          <cell r="CI981" t="str">
            <v>SIN AUXILIO</v>
          </cell>
          <cell r="CJ981" t="str">
            <v>SIN AUXILIO</v>
          </cell>
          <cell r="CK981" t="str">
            <v>Sueldo fijo</v>
          </cell>
          <cell r="CL981" t="str">
            <v>Dependiente</v>
          </cell>
          <cell r="CM981" t="str">
            <v>No aplica</v>
          </cell>
          <cell r="CN981" t="str">
            <v>N</v>
          </cell>
          <cell r="CQ981" t="str">
            <v>220</v>
          </cell>
          <cell r="CR981" t="str">
            <v>Tiempo Completo 220</v>
          </cell>
          <cell r="CS981" t="str">
            <v>31</v>
          </cell>
          <cell r="CT981" t="str">
            <v>000000000047484</v>
          </cell>
          <cell r="CU981" t="str">
            <v>ADMINISTRACIÓN</v>
          </cell>
          <cell r="CW981" t="str">
            <v>000</v>
          </cell>
          <cell r="CX981" t="str">
            <v>MUNOZ GALEANO NATALIA ANDREA</v>
          </cell>
        </row>
        <row r="982">
          <cell r="A982">
            <v>1128439755</v>
          </cell>
          <cell r="B982" t="str">
            <v>DANIELA</v>
          </cell>
          <cell r="D982" t="str">
            <v>SERNA</v>
          </cell>
          <cell r="E982" t="str">
            <v>GUTIERREZ</v>
          </cell>
          <cell r="F982">
            <v>33334</v>
          </cell>
          <cell r="G982" t="str">
            <v>169 - COLOMBIA</v>
          </cell>
          <cell r="H982" t="str">
            <v>66 - RISARALDA</v>
          </cell>
          <cell r="I982" t="str">
            <v>QUINCHIA</v>
          </cell>
          <cell r="J982" t="str">
            <v>CL 64 CR 107 27</v>
          </cell>
          <cell r="K982" t="str">
            <v>La Aurora</v>
          </cell>
          <cell r="L982" t="str">
            <v>3016298187</v>
          </cell>
          <cell r="M982" t="str">
            <v>CO</v>
          </cell>
          <cell r="N982" t="str">
            <v>BANCOLOMBIA</v>
          </cell>
          <cell r="O982" t="str">
            <v>00690157063</v>
          </cell>
          <cell r="P982" t="str">
            <v>AHORRO</v>
          </cell>
          <cell r="Q982" t="str">
            <v>CÉDULA DE CIUDADANÍA</v>
          </cell>
          <cell r="R982">
            <v>1128439755</v>
          </cell>
          <cell r="S982" t="str">
            <v>Medellin</v>
          </cell>
          <cell r="U982" t="str">
            <v>05 - ANTIOQUIA</v>
          </cell>
          <cell r="V982" t="str">
            <v>MEDELLIN</v>
          </cell>
          <cell r="W982" t="str">
            <v>SOLTERO</v>
          </cell>
          <cell r="X982" t="str">
            <v>0</v>
          </cell>
          <cell r="Z982">
            <v>0</v>
          </cell>
          <cell r="AA982" t="str">
            <v>0</v>
          </cell>
          <cell r="AB982" t="str">
            <v>002</v>
          </cell>
          <cell r="AC982" t="str">
            <v>BACHILLERATO</v>
          </cell>
          <cell r="AD982" t="str">
            <v>F</v>
          </cell>
          <cell r="AE982" t="str">
            <v>002</v>
          </cell>
          <cell r="AF982" t="str">
            <v>COMPAÑÍA DE ALIMENTOS COLOMBIANOS CALCO S.A</v>
          </cell>
          <cell r="AG982" t="str">
            <v>52</v>
          </cell>
          <cell r="AH982" t="str">
            <v>VENTAS</v>
          </cell>
          <cell r="AI982" t="str">
            <v>02008003</v>
          </cell>
          <cell r="AJ982" t="str">
            <v>Puntos de Venta</v>
          </cell>
          <cell r="AK982" t="str">
            <v>R19-002</v>
          </cell>
          <cell r="AL982" t="str">
            <v>MUSEO DE ARTE MODERNO</v>
          </cell>
          <cell r="AM982" t="str">
            <v>007</v>
          </cell>
          <cell r="AN982" t="str">
            <v>Domingo</v>
          </cell>
          <cell r="AO982" t="str">
            <v>000</v>
          </cell>
          <cell r="AP982" t="str">
            <v>SIN DEFINIR</v>
          </cell>
          <cell r="AQ982" t="str">
            <v>1</v>
          </cell>
          <cell r="AR982">
            <v>44965</v>
          </cell>
          <cell r="AU982" t="str">
            <v>A</v>
          </cell>
          <cell r="AW982" t="str">
            <v>EPS010</v>
          </cell>
          <cell r="AX982" t="str">
            <v>EPS SURA (ANTES SUSALUD)</v>
          </cell>
          <cell r="AY982" t="str">
            <v>001</v>
          </cell>
          <cell r="AZ982" t="str">
            <v>230301</v>
          </cell>
          <cell r="BA982" t="str">
            <v>PORVENIR</v>
          </cell>
          <cell r="BB982" t="str">
            <v>001</v>
          </cell>
          <cell r="BC982" t="str">
            <v>14-28</v>
          </cell>
          <cell r="BD982" t="str">
            <v>ARL SURA</v>
          </cell>
          <cell r="BE982" t="str">
            <v>001</v>
          </cell>
          <cell r="BF982" t="str">
            <v>CCF04</v>
          </cell>
          <cell r="BG982" t="str">
            <v>COMFAMA ANTIOQUIA</v>
          </cell>
          <cell r="BH982" t="str">
            <v>C004</v>
          </cell>
          <cell r="BI982" t="str">
            <v>CESANTÍAS PORVENIR</v>
          </cell>
          <cell r="BJ982" t="str">
            <v>3561101</v>
          </cell>
          <cell r="BK982" t="str">
            <v>002</v>
          </cell>
          <cell r="BL982" t="str">
            <v>Quincenales</v>
          </cell>
          <cell r="BM982" t="str">
            <v>TABLA</v>
          </cell>
          <cell r="BO982" t="str">
            <v>001</v>
          </cell>
          <cell r="BP982" t="str">
            <v>Salario interno pesos</v>
          </cell>
          <cell r="BQ982">
            <v>1750905</v>
          </cell>
          <cell r="BR982" t="str">
            <v>000000000000002</v>
          </cell>
          <cell r="BS982" t="str">
            <v>COMPAÑÍA DE ALIMENTOS COLOMBIANOS CALCO S.A</v>
          </cell>
          <cell r="BT982" t="str">
            <v>000000000047470</v>
          </cell>
          <cell r="BU982" t="str">
            <v>PUNTOS DE VENTA</v>
          </cell>
          <cell r="BV982" t="str">
            <v>000000000047620</v>
          </cell>
          <cell r="BW982" t="str">
            <v>AUXILIAR DE RESTAURANTE</v>
          </cell>
          <cell r="BX982" t="str">
            <v>000000000048153</v>
          </cell>
          <cell r="BY982" t="str">
            <v>AUXILIAR DE RESTAURANTE</v>
          </cell>
          <cell r="BZ982" t="str">
            <v>danycma6@gmail.com</v>
          </cell>
          <cell r="CA982" t="str">
            <v>220 - JORNADA MENSUAL 220 HORAS</v>
          </cell>
          <cell r="CB982" t="str">
            <v>Ley 50</v>
          </cell>
          <cell r="CC982" t="str">
            <v>1 - Indefinido</v>
          </cell>
          <cell r="CD982" t="str">
            <v>APORTA</v>
          </cell>
          <cell r="CE982" t="str">
            <v>APORTA</v>
          </cell>
          <cell r="CF982" t="str">
            <v>APORTA</v>
          </cell>
          <cell r="CG982">
            <v>2.4359999999999999</v>
          </cell>
          <cell r="CH982" t="str">
            <v>SIN AUXILIO</v>
          </cell>
          <cell r="CI982" t="str">
            <v>SIN AUXILIO</v>
          </cell>
          <cell r="CJ982" t="str">
            <v>SIN AUXILIO</v>
          </cell>
          <cell r="CK982" t="str">
            <v>Sueldo fijo</v>
          </cell>
          <cell r="CL982" t="str">
            <v>Dependiente</v>
          </cell>
          <cell r="CM982" t="str">
            <v>No aplica</v>
          </cell>
          <cell r="CN982" t="str">
            <v>S</v>
          </cell>
          <cell r="CQ982" t="str">
            <v>220</v>
          </cell>
          <cell r="CR982" t="str">
            <v>Tiempo Completo 220</v>
          </cell>
          <cell r="CS982" t="str">
            <v>31</v>
          </cell>
          <cell r="CT982" t="str">
            <v>000000000047495</v>
          </cell>
          <cell r="CU982" t="str">
            <v>OPERACIÓN</v>
          </cell>
          <cell r="CW982" t="str">
            <v>000</v>
          </cell>
          <cell r="CX982" t="str">
            <v xml:space="preserve">SERNA GUTIERREZ DANIELA </v>
          </cell>
        </row>
        <row r="983">
          <cell r="A983">
            <v>1128441973</v>
          </cell>
          <cell r="B983" t="str">
            <v>CESAR</v>
          </cell>
          <cell r="C983" t="str">
            <v>AUGUSTO</v>
          </cell>
          <cell r="D983" t="str">
            <v>COSSIO</v>
          </cell>
          <cell r="E983" t="str">
            <v>GARCIA</v>
          </cell>
          <cell r="F983">
            <v>33511</v>
          </cell>
          <cell r="G983" t="str">
            <v>169 - COLOMBIA</v>
          </cell>
          <cell r="H983" t="str">
            <v>05 - ANTIOQUIA</v>
          </cell>
          <cell r="I983" t="str">
            <v>MEDELLIN</v>
          </cell>
          <cell r="J983" t="str">
            <v>CR 58 DD 83 E E 93</v>
          </cell>
          <cell r="K983" t="str">
            <v>Moravia</v>
          </cell>
          <cell r="L983" t="str">
            <v>3014556560</v>
          </cell>
          <cell r="M983" t="str">
            <v>CO</v>
          </cell>
          <cell r="N983" t="str">
            <v>BANCOLOMBIA</v>
          </cell>
          <cell r="O983" t="str">
            <v>34700000417</v>
          </cell>
          <cell r="P983" t="str">
            <v>AHORRO</v>
          </cell>
          <cell r="Q983" t="str">
            <v>CÉDULA DE CIUDADANÍA</v>
          </cell>
          <cell r="R983">
            <v>1128441973</v>
          </cell>
          <cell r="S983" t="str">
            <v>Medellin</v>
          </cell>
          <cell r="U983" t="str">
            <v>05 - ANTIOQUIA</v>
          </cell>
          <cell r="V983" t="str">
            <v>MEDELLIN</v>
          </cell>
          <cell r="W983" t="str">
            <v>UNION LIBRE</v>
          </cell>
          <cell r="X983" t="str">
            <v>000</v>
          </cell>
          <cell r="AB983" t="str">
            <v>002</v>
          </cell>
          <cell r="AC983" t="str">
            <v>BACHILLERATO</v>
          </cell>
          <cell r="AD983" t="str">
            <v>M</v>
          </cell>
          <cell r="AE983" t="str">
            <v>002</v>
          </cell>
          <cell r="AF983" t="str">
            <v>COMPAÑÍA DE ALIMENTOS COLOMBIANOS CALCO S.A</v>
          </cell>
          <cell r="AG983" t="str">
            <v>52</v>
          </cell>
          <cell r="AH983" t="str">
            <v>VENTAS</v>
          </cell>
          <cell r="AI983" t="str">
            <v>02009002</v>
          </cell>
          <cell r="AJ983" t="str">
            <v>Transporte y Distribucion</v>
          </cell>
          <cell r="AK983" t="str">
            <v>LOG-002</v>
          </cell>
          <cell r="AL983" t="str">
            <v>LOGÍSTICA</v>
          </cell>
          <cell r="AM983" t="str">
            <v>002</v>
          </cell>
          <cell r="AN983" t="str">
            <v>Martes</v>
          </cell>
          <cell r="AO983" t="str">
            <v>000</v>
          </cell>
          <cell r="AP983" t="str">
            <v>SIN DEFINIR</v>
          </cell>
          <cell r="AQ983" t="str">
            <v>1</v>
          </cell>
          <cell r="AR983">
            <v>45989</v>
          </cell>
          <cell r="AS983" t="str">
            <v>27/08/2026</v>
          </cell>
          <cell r="AU983" t="str">
            <v>A</v>
          </cell>
          <cell r="AW983" t="str">
            <v>EPS010</v>
          </cell>
          <cell r="AX983" t="str">
            <v>EPS SURA (ANTES SUSALUD)</v>
          </cell>
          <cell r="AY983" t="str">
            <v>001</v>
          </cell>
          <cell r="AZ983" t="str">
            <v>230201</v>
          </cell>
          <cell r="BA983" t="str">
            <v>PROTECCIÓN + I. N. G.</v>
          </cell>
          <cell r="BB983" t="str">
            <v>001</v>
          </cell>
          <cell r="BC983" t="str">
            <v>14-28</v>
          </cell>
          <cell r="BD983" t="str">
            <v>ARL SURA</v>
          </cell>
          <cell r="BE983" t="str">
            <v>001</v>
          </cell>
          <cell r="BF983" t="str">
            <v>CCF04</v>
          </cell>
          <cell r="BG983" t="str">
            <v>COMFAMA ANTIOQUIA</v>
          </cell>
          <cell r="BH983" t="str">
            <v>C005</v>
          </cell>
          <cell r="BI983" t="str">
            <v>CESANTÍAS PROTECCIÓN S. A.</v>
          </cell>
          <cell r="BJ983" t="str">
            <v>2521001</v>
          </cell>
          <cell r="BK983" t="str">
            <v>002</v>
          </cell>
          <cell r="BL983" t="str">
            <v>Quincenales</v>
          </cell>
          <cell r="BM983" t="str">
            <v>TABLA</v>
          </cell>
          <cell r="BO983" t="str">
            <v>001</v>
          </cell>
          <cell r="BP983" t="str">
            <v>Salario interno pesos</v>
          </cell>
          <cell r="BQ983">
            <v>1750905</v>
          </cell>
          <cell r="BR983" t="str">
            <v>000000000000002</v>
          </cell>
          <cell r="BS983" t="str">
            <v>COMPAÑÍA DE ALIMENTOS COLOMBIANOS CALCO S.A</v>
          </cell>
          <cell r="BT983" t="str">
            <v>000000000047481</v>
          </cell>
          <cell r="BU983" t="str">
            <v>TRANSPORTE Y DISTRIBUCIÓN</v>
          </cell>
          <cell r="BV983" t="str">
            <v>000000000047681</v>
          </cell>
          <cell r="BW983" t="str">
            <v>ESPECIALISTA DE TRANSPORTE/AUXILIAR</v>
          </cell>
          <cell r="BX983" t="str">
            <v>000000000064004</v>
          </cell>
          <cell r="BY983" t="str">
            <v>ESPECIALISTA DE TRANSPORTE/AUXILIAR</v>
          </cell>
          <cell r="BZ983" t="str">
            <v>cossiogarciac3@gmail.com</v>
          </cell>
          <cell r="CA983" t="str">
            <v>220 - JORNADA MENSUAL 220 HORAS</v>
          </cell>
          <cell r="CB983" t="str">
            <v>Ley 50</v>
          </cell>
          <cell r="CC983" t="str">
            <v>2 - Fijo</v>
          </cell>
          <cell r="CD983" t="str">
            <v>APORTA</v>
          </cell>
          <cell r="CE983" t="str">
            <v>APORTA</v>
          </cell>
          <cell r="CF983" t="str">
            <v>APORTA</v>
          </cell>
          <cell r="CG983">
            <v>1.044</v>
          </cell>
          <cell r="CH983" t="str">
            <v>SIN AUXILIO</v>
          </cell>
          <cell r="CI983" t="str">
            <v>SIN AUXILIO</v>
          </cell>
          <cell r="CJ983" t="str">
            <v>SIN AUXILIO</v>
          </cell>
          <cell r="CK983" t="str">
            <v>Sueldo fijo</v>
          </cell>
          <cell r="CL983" t="str">
            <v>Dependiente</v>
          </cell>
          <cell r="CM983" t="str">
            <v>No aplica</v>
          </cell>
          <cell r="CN983" t="str">
            <v>S</v>
          </cell>
          <cell r="CQ983" t="str">
            <v>220</v>
          </cell>
          <cell r="CR983" t="str">
            <v>Tiempo Completo 220</v>
          </cell>
          <cell r="CS983" t="str">
            <v>31</v>
          </cell>
          <cell r="CT983" t="str">
            <v>000000000067561</v>
          </cell>
          <cell r="CU983" t="str">
            <v>ESPECIALISTAS DE TRANSPORTE</v>
          </cell>
          <cell r="CW983" t="str">
            <v>000</v>
          </cell>
          <cell r="CX983" t="str">
            <v>COSSIO GARCIA CESAR AUGUSTO</v>
          </cell>
        </row>
        <row r="984">
          <cell r="A984">
            <v>1128442244</v>
          </cell>
          <cell r="B984" t="str">
            <v>ESTEFANIA</v>
          </cell>
          <cell r="D984" t="str">
            <v>ESCUDERO</v>
          </cell>
          <cell r="E984" t="str">
            <v>ANDREA</v>
          </cell>
          <cell r="F984">
            <v>33486</v>
          </cell>
          <cell r="G984" t="str">
            <v>169 - COLOMBIA</v>
          </cell>
          <cell r="H984" t="str">
            <v>05 - ANTIOQUIA</v>
          </cell>
          <cell r="I984" t="str">
            <v>MEDELLIN</v>
          </cell>
          <cell r="J984" t="str">
            <v>CR 48 117 62</v>
          </cell>
          <cell r="K984" t="str">
            <v>Popular 2</v>
          </cell>
          <cell r="L984" t="str">
            <v>3011970966</v>
          </cell>
          <cell r="M984" t="str">
            <v>CO</v>
          </cell>
          <cell r="N984" t="str">
            <v>BANCOLOMBIA</v>
          </cell>
          <cell r="O984" t="str">
            <v>61700001925</v>
          </cell>
          <cell r="P984" t="str">
            <v>AHORRO</v>
          </cell>
          <cell r="Q984" t="str">
            <v>CÉDULA DE CIUDADANÍA</v>
          </cell>
          <cell r="R984">
            <v>1128442244</v>
          </cell>
          <cell r="S984" t="str">
            <v>Medellin</v>
          </cell>
          <cell r="U984" t="str">
            <v>05 - ANTIOQUIA</v>
          </cell>
          <cell r="V984" t="str">
            <v>MEDELLIN</v>
          </cell>
          <cell r="W984" t="str">
            <v>SOLTERO</v>
          </cell>
          <cell r="X984" t="str">
            <v>0</v>
          </cell>
          <cell r="Z984">
            <v>0</v>
          </cell>
          <cell r="AA984" t="str">
            <v>0</v>
          </cell>
          <cell r="AB984" t="str">
            <v>002</v>
          </cell>
          <cell r="AC984" t="str">
            <v>BACHILLERATO</v>
          </cell>
          <cell r="AD984" t="str">
            <v>F</v>
          </cell>
          <cell r="AE984" t="str">
            <v>002</v>
          </cell>
          <cell r="AF984" t="str">
            <v>COMPAÑÍA DE ALIMENTOS COLOMBIANOS CALCO S.A</v>
          </cell>
          <cell r="AG984" t="str">
            <v>52</v>
          </cell>
          <cell r="AH984" t="str">
            <v>VENTAS</v>
          </cell>
          <cell r="AI984" t="str">
            <v>02008003</v>
          </cell>
          <cell r="AJ984" t="str">
            <v>Puntos de Venta</v>
          </cell>
          <cell r="AK984" t="str">
            <v>R04-002</v>
          </cell>
          <cell r="AL984" t="str">
            <v>TESORO</v>
          </cell>
          <cell r="AM984" t="str">
            <v>007</v>
          </cell>
          <cell r="AN984" t="str">
            <v>Domingo</v>
          </cell>
          <cell r="AO984" t="str">
            <v>000</v>
          </cell>
          <cell r="AP984" t="str">
            <v>SIN DEFINIR</v>
          </cell>
          <cell r="AQ984" t="str">
            <v>2</v>
          </cell>
          <cell r="AR984">
            <v>45477</v>
          </cell>
          <cell r="AS984" t="str">
            <v>03/07/2026</v>
          </cell>
          <cell r="AU984" t="str">
            <v>A</v>
          </cell>
          <cell r="AW984" t="str">
            <v>EPS010</v>
          </cell>
          <cell r="AX984" t="str">
            <v>EPS SURA (ANTES SUSALUD)</v>
          </cell>
          <cell r="AY984" t="str">
            <v>001</v>
          </cell>
          <cell r="AZ984" t="str">
            <v>230201</v>
          </cell>
          <cell r="BA984" t="str">
            <v>PROTECCIÓN + I. N. G.</v>
          </cell>
          <cell r="BB984" t="str">
            <v>001</v>
          </cell>
          <cell r="BC984" t="str">
            <v>14-28</v>
          </cell>
          <cell r="BD984" t="str">
            <v>ARL SURA</v>
          </cell>
          <cell r="BE984" t="str">
            <v>001</v>
          </cell>
          <cell r="BF984" t="str">
            <v>CCF04</v>
          </cell>
          <cell r="BG984" t="str">
            <v>COMFAMA ANTIOQUIA</v>
          </cell>
          <cell r="BH984" t="str">
            <v>C005</v>
          </cell>
          <cell r="BI984" t="str">
            <v>CESANTÍAS PROTECCIÓN S. A.</v>
          </cell>
          <cell r="BJ984" t="str">
            <v>3561101</v>
          </cell>
          <cell r="BK984" t="str">
            <v>002</v>
          </cell>
          <cell r="BL984" t="str">
            <v>Quincenales</v>
          </cell>
          <cell r="BM984" t="str">
            <v>TABLA</v>
          </cell>
          <cell r="BO984" t="str">
            <v>001</v>
          </cell>
          <cell r="BP984" t="str">
            <v>Salario interno pesos</v>
          </cell>
          <cell r="BQ984">
            <v>1750905</v>
          </cell>
          <cell r="BR984" t="str">
            <v>000000000000002</v>
          </cell>
          <cell r="BS984" t="str">
            <v>COMPAÑÍA DE ALIMENTOS COLOMBIANOS CALCO S.A</v>
          </cell>
          <cell r="BT984" t="str">
            <v>000000000047470</v>
          </cell>
          <cell r="BU984" t="str">
            <v>PUNTOS DE VENTA</v>
          </cell>
          <cell r="BV984" t="str">
            <v>000000000047620</v>
          </cell>
          <cell r="BW984" t="str">
            <v>AUXILIAR DE RESTAURANTE</v>
          </cell>
          <cell r="BX984" t="str">
            <v>000000000048973</v>
          </cell>
          <cell r="BY984" t="str">
            <v>AUXILIAR DE RESTAURANTE</v>
          </cell>
          <cell r="BZ984" t="str">
            <v>andreaestefha91@hotmail.com</v>
          </cell>
          <cell r="CA984" t="str">
            <v>220 - JORNADA MENSUAL 220 HORAS</v>
          </cell>
          <cell r="CB984" t="str">
            <v>Ley 50</v>
          </cell>
          <cell r="CC984" t="str">
            <v>2 - Fijo</v>
          </cell>
          <cell r="CD984" t="str">
            <v>APORTA</v>
          </cell>
          <cell r="CE984" t="str">
            <v>APORTA</v>
          </cell>
          <cell r="CF984" t="str">
            <v>APORTA</v>
          </cell>
          <cell r="CG984">
            <v>2.4359999999999999</v>
          </cell>
          <cell r="CH984" t="str">
            <v>SIN AUXILIO</v>
          </cell>
          <cell r="CI984" t="str">
            <v>SIN AUXILIO</v>
          </cell>
          <cell r="CJ984" t="str">
            <v>SIN AUXILIO</v>
          </cell>
          <cell r="CK984" t="str">
            <v>Sueldo fijo</v>
          </cell>
          <cell r="CL984" t="str">
            <v>Dependiente</v>
          </cell>
          <cell r="CM984" t="str">
            <v>No aplica</v>
          </cell>
          <cell r="CN984" t="str">
            <v>S</v>
          </cell>
          <cell r="CQ984" t="str">
            <v>220</v>
          </cell>
          <cell r="CR984" t="str">
            <v>Tiempo Completo 220</v>
          </cell>
          <cell r="CS984" t="str">
            <v>31</v>
          </cell>
          <cell r="CT984" t="str">
            <v>000000000047512</v>
          </cell>
          <cell r="CU984" t="str">
            <v>FLORIDA PARQUE COMERCIAL</v>
          </cell>
          <cell r="CW984" t="str">
            <v>000</v>
          </cell>
          <cell r="CX984" t="str">
            <v xml:space="preserve">ESCUDERO ANDREA ESTEFANIA </v>
          </cell>
        </row>
        <row r="985">
          <cell r="A985">
            <v>1128443754</v>
          </cell>
          <cell r="B985" t="str">
            <v>LUISA</v>
          </cell>
          <cell r="C985" t="str">
            <v>FERNANDA</v>
          </cell>
          <cell r="D985" t="str">
            <v>TORRES</v>
          </cell>
          <cell r="E985" t="str">
            <v>HIGUITA</v>
          </cell>
          <cell r="F985">
            <v>33541</v>
          </cell>
          <cell r="G985" t="str">
            <v>169 - COLOMBIA</v>
          </cell>
          <cell r="H985" t="str">
            <v>05 - ANTIOQUIA</v>
          </cell>
          <cell r="I985" t="str">
            <v>MEDELLIN</v>
          </cell>
          <cell r="J985" t="str">
            <v>CR 20 B 56 A 36</v>
          </cell>
          <cell r="K985" t="str">
            <v>Boston</v>
          </cell>
          <cell r="L985" t="str">
            <v>3053286047</v>
          </cell>
          <cell r="M985" t="str">
            <v>CO</v>
          </cell>
          <cell r="N985" t="str">
            <v>BANCOLOMBIA</v>
          </cell>
          <cell r="O985" t="str">
            <v>25524886327</v>
          </cell>
          <cell r="P985" t="str">
            <v>AHORRO</v>
          </cell>
          <cell r="Q985" t="str">
            <v>CÉDULA DE CIUDADANÍA</v>
          </cell>
          <cell r="R985">
            <v>1128443754</v>
          </cell>
          <cell r="S985" t="str">
            <v>Medellin</v>
          </cell>
          <cell r="U985" t="str">
            <v>05 - ANTIOQUIA</v>
          </cell>
          <cell r="V985" t="str">
            <v>MEDELLIN</v>
          </cell>
          <cell r="W985" t="str">
            <v>CASADO</v>
          </cell>
          <cell r="X985" t="str">
            <v>0</v>
          </cell>
          <cell r="Z985">
            <v>0</v>
          </cell>
          <cell r="AA985" t="str">
            <v>0</v>
          </cell>
          <cell r="AB985" t="str">
            <v>005</v>
          </cell>
          <cell r="AC985" t="str">
            <v>UNIVERSITARIO</v>
          </cell>
          <cell r="AD985" t="str">
            <v>F</v>
          </cell>
          <cell r="AE985" t="str">
            <v>002</v>
          </cell>
          <cell r="AF985" t="str">
            <v>COMPAÑÍA DE ALIMENTOS COLOMBIANOS CALCO S.A</v>
          </cell>
          <cell r="AG985" t="str">
            <v>51</v>
          </cell>
          <cell r="AH985" t="str">
            <v xml:space="preserve">ADMINISTRACION  </v>
          </cell>
          <cell r="AI985" t="str">
            <v>01005002</v>
          </cell>
          <cell r="AJ985" t="str">
            <v>Desarrollo Humano- Relaciones Laborales</v>
          </cell>
          <cell r="AK985" t="str">
            <v>ADM-002</v>
          </cell>
          <cell r="AL985" t="str">
            <v>ADMINISTRACIÓN</v>
          </cell>
          <cell r="AM985" t="str">
            <v>007</v>
          </cell>
          <cell r="AN985" t="str">
            <v>Domingo</v>
          </cell>
          <cell r="AO985" t="str">
            <v>000</v>
          </cell>
          <cell r="AP985" t="str">
            <v>SIN DEFINIR</v>
          </cell>
          <cell r="AQ985" t="str">
            <v>1</v>
          </cell>
          <cell r="AR985">
            <v>42807</v>
          </cell>
          <cell r="AU985" t="str">
            <v>A</v>
          </cell>
          <cell r="AW985" t="str">
            <v>EPS010</v>
          </cell>
          <cell r="AX985" t="str">
            <v>EPS SURA (ANTES SUSALUD)</v>
          </cell>
          <cell r="AY985" t="str">
            <v>001</v>
          </cell>
          <cell r="AZ985" t="str">
            <v>230201</v>
          </cell>
          <cell r="BA985" t="str">
            <v>PROTECCIÓN + I. N. G.</v>
          </cell>
          <cell r="BB985" t="str">
            <v>001</v>
          </cell>
          <cell r="BC985" t="str">
            <v>14-28</v>
          </cell>
          <cell r="BD985" t="str">
            <v>ARL SURA</v>
          </cell>
          <cell r="BE985" t="str">
            <v>001</v>
          </cell>
          <cell r="BF985" t="str">
            <v>CCF04</v>
          </cell>
          <cell r="BG985" t="str">
            <v>COMFAMA ANTIOQUIA</v>
          </cell>
          <cell r="BH985" t="str">
            <v>C005</v>
          </cell>
          <cell r="BI985" t="str">
            <v>CESANTÍAS PROTECCIÓN S. A.</v>
          </cell>
          <cell r="BJ985" t="str">
            <v>1701001</v>
          </cell>
          <cell r="BK985" t="str">
            <v>002</v>
          </cell>
          <cell r="BL985" t="str">
            <v>Quincenales</v>
          </cell>
          <cell r="BM985" t="str">
            <v>%</v>
          </cell>
          <cell r="BN985">
            <v>0</v>
          </cell>
          <cell r="BO985" t="str">
            <v>001</v>
          </cell>
          <cell r="BP985" t="str">
            <v>Salario interno pesos</v>
          </cell>
          <cell r="BQ985">
            <v>15420000</v>
          </cell>
          <cell r="BR985" t="str">
            <v>000000000000002</v>
          </cell>
          <cell r="BS985" t="str">
            <v>COMPAÑÍA DE ALIMENTOS COLOMBIANOS CALCO S.A</v>
          </cell>
          <cell r="BT985" t="str">
            <v>000000000047449</v>
          </cell>
          <cell r="BU985" t="str">
            <v>DESARROLLO HUMANO</v>
          </cell>
          <cell r="BV985" t="str">
            <v>000000000047676</v>
          </cell>
          <cell r="BW985" t="str">
            <v>DIRECTORA DESARROLLO HUMANO</v>
          </cell>
          <cell r="BX985" t="str">
            <v>000000000047832</v>
          </cell>
          <cell r="BY985" t="str">
            <v>DIRECTORA DESARROLLO HUMANO</v>
          </cell>
          <cell r="BZ985" t="str">
            <v>luisa.torres@crepesywaffles.com</v>
          </cell>
          <cell r="CA985" t="str">
            <v>220 - JORNADA MENSUAL 220 HORAS</v>
          </cell>
          <cell r="CB985" t="str">
            <v>Ley 50</v>
          </cell>
          <cell r="CC985" t="str">
            <v>1 - Indefinido</v>
          </cell>
          <cell r="CD985" t="str">
            <v>APORTA</v>
          </cell>
          <cell r="CE985" t="str">
            <v>APORTA</v>
          </cell>
          <cell r="CF985" t="str">
            <v>APORTA</v>
          </cell>
          <cell r="CG985">
            <v>0.52200000000000002</v>
          </cell>
          <cell r="CH985" t="str">
            <v>SIN AUXILIO</v>
          </cell>
          <cell r="CI985" t="str">
            <v>SIN AUXILIO</v>
          </cell>
          <cell r="CJ985" t="str">
            <v>SIN AUXILIO</v>
          </cell>
          <cell r="CK985" t="str">
            <v>Sueldo fijo</v>
          </cell>
          <cell r="CL985" t="str">
            <v>Dependiente</v>
          </cell>
          <cell r="CM985" t="str">
            <v>No aplica</v>
          </cell>
          <cell r="CN985" t="str">
            <v>N</v>
          </cell>
          <cell r="CQ985" t="str">
            <v>220</v>
          </cell>
          <cell r="CR985" t="str">
            <v>Tiempo Completo 220</v>
          </cell>
          <cell r="CS985" t="str">
            <v>31</v>
          </cell>
          <cell r="CT985" t="str">
            <v>000000000047484</v>
          </cell>
          <cell r="CU985" t="str">
            <v>ADMINISTRACIÓN</v>
          </cell>
          <cell r="CW985" t="str">
            <v>000</v>
          </cell>
          <cell r="CX985" t="str">
            <v>TORRES HIGUITA LUISA FERNANDA</v>
          </cell>
        </row>
        <row r="986">
          <cell r="A986">
            <v>1128449792</v>
          </cell>
          <cell r="B986" t="str">
            <v>JESSICA</v>
          </cell>
          <cell r="C986" t="str">
            <v>PAOLA</v>
          </cell>
          <cell r="D986" t="str">
            <v>CRUZ</v>
          </cell>
          <cell r="E986" t="str">
            <v>PILONIETA</v>
          </cell>
          <cell r="F986">
            <v>32609</v>
          </cell>
          <cell r="G986" t="str">
            <v>169 - COLOMBIA</v>
          </cell>
          <cell r="H986" t="str">
            <v>68 - SANTANDER</v>
          </cell>
          <cell r="I986" t="str">
            <v>CIMITARRA</v>
          </cell>
          <cell r="J986" t="str">
            <v>CL 55 A SUR 55 AA 09</v>
          </cell>
          <cell r="K986" t="str">
            <v>San Antonio Pra</v>
          </cell>
          <cell r="L986" t="str">
            <v>3017215272</v>
          </cell>
          <cell r="M986" t="str">
            <v>CO</v>
          </cell>
          <cell r="N986" t="str">
            <v>BANCOLOMBIA</v>
          </cell>
          <cell r="O986" t="str">
            <v>26874624780</v>
          </cell>
          <cell r="P986" t="str">
            <v>AHORRO</v>
          </cell>
          <cell r="Q986" t="str">
            <v>CÉDULA DE CIUDADANÍA</v>
          </cell>
          <cell r="R986">
            <v>1128449792</v>
          </cell>
          <cell r="S986" t="str">
            <v>Medellin</v>
          </cell>
          <cell r="U986" t="str">
            <v>05 - ANTIOQUIA</v>
          </cell>
          <cell r="V986" t="str">
            <v>MEDELLIN</v>
          </cell>
          <cell r="W986" t="str">
            <v>SOLTERO</v>
          </cell>
          <cell r="X986" t="str">
            <v>0</v>
          </cell>
          <cell r="Z986">
            <v>0</v>
          </cell>
          <cell r="AA986" t="str">
            <v>0</v>
          </cell>
          <cell r="AB986" t="str">
            <v>005</v>
          </cell>
          <cell r="AC986" t="str">
            <v>UNIVERSITARIO</v>
          </cell>
          <cell r="AD986" t="str">
            <v>F</v>
          </cell>
          <cell r="AE986" t="str">
            <v>002</v>
          </cell>
          <cell r="AF986" t="str">
            <v>COMPAÑÍA DE ALIMENTOS COLOMBIANOS CALCO S.A</v>
          </cell>
          <cell r="AG986" t="str">
            <v>52</v>
          </cell>
          <cell r="AH986" t="str">
            <v>VENTAS</v>
          </cell>
          <cell r="AI986" t="str">
            <v>02005007</v>
          </cell>
          <cell r="AJ986" t="str">
            <v>Diversidad Funcional</v>
          </cell>
          <cell r="AK986" t="str">
            <v>OPR-002</v>
          </cell>
          <cell r="AL986" t="str">
            <v>OPERACIÓN</v>
          </cell>
          <cell r="AM986" t="str">
            <v>007</v>
          </cell>
          <cell r="AN986" t="str">
            <v>Domingo</v>
          </cell>
          <cell r="AO986" t="str">
            <v>000</v>
          </cell>
          <cell r="AP986" t="str">
            <v>SIN DEFINIR</v>
          </cell>
          <cell r="AQ986" t="str">
            <v>1</v>
          </cell>
          <cell r="AR986">
            <v>45163</v>
          </cell>
          <cell r="AU986" t="str">
            <v>A</v>
          </cell>
          <cell r="AW986" t="str">
            <v>EPS010</v>
          </cell>
          <cell r="AX986" t="str">
            <v>EPS SURA (ANTES SUSALUD)</v>
          </cell>
          <cell r="AY986" t="str">
            <v>001</v>
          </cell>
          <cell r="AZ986" t="str">
            <v>230201</v>
          </cell>
          <cell r="BA986" t="str">
            <v>PROTECCIÓN + I. N. G.</v>
          </cell>
          <cell r="BB986" t="str">
            <v>001</v>
          </cell>
          <cell r="BC986" t="str">
            <v>14-28</v>
          </cell>
          <cell r="BD986" t="str">
            <v>ARL SURA</v>
          </cell>
          <cell r="BE986" t="str">
            <v>001</v>
          </cell>
          <cell r="BF986" t="str">
            <v>CCF04</v>
          </cell>
          <cell r="BG986" t="str">
            <v>COMFAMA ANTIOQUIA</v>
          </cell>
          <cell r="BH986" t="str">
            <v>C004</v>
          </cell>
          <cell r="BI986" t="str">
            <v>CESANTÍAS PORVENIR</v>
          </cell>
          <cell r="BJ986" t="str">
            <v>3561101</v>
          </cell>
          <cell r="BK986" t="str">
            <v>002</v>
          </cell>
          <cell r="BL986" t="str">
            <v>Quincenales</v>
          </cell>
          <cell r="BM986" t="str">
            <v>TABLA</v>
          </cell>
          <cell r="BO986" t="str">
            <v>001</v>
          </cell>
          <cell r="BP986" t="str">
            <v>Salario interno pesos</v>
          </cell>
          <cell r="BQ986">
            <v>4058000</v>
          </cell>
          <cell r="BR986" t="str">
            <v>000000000000002</v>
          </cell>
          <cell r="BS986" t="str">
            <v>COMPAÑÍA DE ALIMENTOS COLOMBIANOS CALCO S.A</v>
          </cell>
          <cell r="BT986" t="str">
            <v>000000000047470</v>
          </cell>
          <cell r="BU986" t="str">
            <v>PUNTOS DE VENTA</v>
          </cell>
          <cell r="BV986" t="str">
            <v>000000000047526</v>
          </cell>
          <cell r="BW986" t="str">
            <v>ADMINISTRADORA PUNTO DE VENTA</v>
          </cell>
          <cell r="BX986" t="str">
            <v>000000000048173</v>
          </cell>
          <cell r="BY986" t="str">
            <v>ADMINISTRADORA PUNTO DE VENTA</v>
          </cell>
          <cell r="BZ986" t="str">
            <v>jessicapilonieta@gmail.com</v>
          </cell>
          <cell r="CA986" t="str">
            <v>220 - JORNADA MENSUAL 220 HORAS</v>
          </cell>
          <cell r="CB986" t="str">
            <v>Ley 50</v>
          </cell>
          <cell r="CC986" t="str">
            <v>1 - Indefinido</v>
          </cell>
          <cell r="CD986" t="str">
            <v>APORTA</v>
          </cell>
          <cell r="CE986" t="str">
            <v>APORTA</v>
          </cell>
          <cell r="CF986" t="str">
            <v>APORTA</v>
          </cell>
          <cell r="CG986">
            <v>2.4359999999999999</v>
          </cell>
          <cell r="CH986" t="str">
            <v>SIN AUXILIO</v>
          </cell>
          <cell r="CI986" t="str">
            <v>SIN AUXILIO</v>
          </cell>
          <cell r="CJ986" t="str">
            <v>SIN AUXILIO</v>
          </cell>
          <cell r="CK986" t="str">
            <v>Sueldo fijo</v>
          </cell>
          <cell r="CL986" t="str">
            <v>Dependiente</v>
          </cell>
          <cell r="CM986" t="str">
            <v>No aplica</v>
          </cell>
          <cell r="CN986" t="str">
            <v>N</v>
          </cell>
          <cell r="CQ986" t="str">
            <v>220</v>
          </cell>
          <cell r="CR986" t="str">
            <v>Tiempo Completo 220</v>
          </cell>
          <cell r="CS986" t="str">
            <v>31</v>
          </cell>
          <cell r="CT986" t="str">
            <v>000000000047495</v>
          </cell>
          <cell r="CU986" t="str">
            <v>OPERACIÓN</v>
          </cell>
          <cell r="CW986" t="str">
            <v>000</v>
          </cell>
          <cell r="CX986" t="str">
            <v>CRUZ PILONIETA JESSICA PAOLA</v>
          </cell>
        </row>
        <row r="987">
          <cell r="A987">
            <v>1128454619</v>
          </cell>
          <cell r="B987" t="str">
            <v>CINDY</v>
          </cell>
          <cell r="C987" t="str">
            <v>CRISTINA</v>
          </cell>
          <cell r="D987" t="str">
            <v>ALVAREZ</v>
          </cell>
          <cell r="E987" t="str">
            <v>ZABALA</v>
          </cell>
          <cell r="F987">
            <v>33414</v>
          </cell>
          <cell r="G987" t="str">
            <v>169 - COLOMBIA</v>
          </cell>
          <cell r="H987" t="str">
            <v>05 - ANTIOQUIA</v>
          </cell>
          <cell r="I987" t="str">
            <v>ITUANGO</v>
          </cell>
          <cell r="J987" t="str">
            <v>CL 55 SUR 60 22</v>
          </cell>
          <cell r="K987" t="str">
            <v>San Ant.Prad</v>
          </cell>
          <cell r="L987" t="str">
            <v>3194012551</v>
          </cell>
          <cell r="M987" t="str">
            <v>CO</v>
          </cell>
          <cell r="N987" t="str">
            <v>BANCOLOMBIA</v>
          </cell>
          <cell r="O987" t="str">
            <v>25524894508</v>
          </cell>
          <cell r="P987" t="str">
            <v>AHORRO</v>
          </cell>
          <cell r="Q987" t="str">
            <v>CÉDULA DE CIUDADANÍA</v>
          </cell>
          <cell r="R987">
            <v>1128454619</v>
          </cell>
          <cell r="S987" t="str">
            <v>Medellin</v>
          </cell>
          <cell r="U987" t="str">
            <v>05 - ANTIOQUIA</v>
          </cell>
          <cell r="V987" t="str">
            <v>MEDELLIN</v>
          </cell>
          <cell r="W987" t="str">
            <v>SOLTERO</v>
          </cell>
          <cell r="X987" t="str">
            <v>0</v>
          </cell>
          <cell r="Z987">
            <v>0</v>
          </cell>
          <cell r="AA987" t="str">
            <v>0</v>
          </cell>
          <cell r="AB987" t="str">
            <v>002</v>
          </cell>
          <cell r="AC987" t="str">
            <v>BACHILLERATO</v>
          </cell>
          <cell r="AD987" t="str">
            <v>F</v>
          </cell>
          <cell r="AE987" t="str">
            <v>002</v>
          </cell>
          <cell r="AF987" t="str">
            <v>COMPAÑÍA DE ALIMENTOS COLOMBIANOS CALCO S.A</v>
          </cell>
          <cell r="AG987" t="str">
            <v>52</v>
          </cell>
          <cell r="AH987" t="str">
            <v>VENTAS</v>
          </cell>
          <cell r="AI987" t="str">
            <v>02008010</v>
          </cell>
          <cell r="AJ987" t="str">
            <v>DOMICILIOS</v>
          </cell>
          <cell r="AK987" t="str">
            <v>OPR-002</v>
          </cell>
          <cell r="AL987" t="str">
            <v>OPERACIÓN</v>
          </cell>
          <cell r="AM987" t="str">
            <v>007</v>
          </cell>
          <cell r="AN987" t="str">
            <v>Domingo</v>
          </cell>
          <cell r="AO987" t="str">
            <v>000</v>
          </cell>
          <cell r="AP987" t="str">
            <v>SIN DEFINIR</v>
          </cell>
          <cell r="AQ987" t="str">
            <v>1</v>
          </cell>
          <cell r="AR987">
            <v>43126</v>
          </cell>
          <cell r="AU987" t="str">
            <v>A</v>
          </cell>
          <cell r="AW987" t="str">
            <v>EPS010</v>
          </cell>
          <cell r="AX987" t="str">
            <v>EPS SURA (ANTES SUSALUD)</v>
          </cell>
          <cell r="AY987" t="str">
            <v>001</v>
          </cell>
          <cell r="AZ987" t="str">
            <v>230201</v>
          </cell>
          <cell r="BA987" t="str">
            <v>PROTECCIÓN + I. N. G.</v>
          </cell>
          <cell r="BB987" t="str">
            <v>001</v>
          </cell>
          <cell r="BC987" t="str">
            <v>14-28</v>
          </cell>
          <cell r="BD987" t="str">
            <v>ARL SURA</v>
          </cell>
          <cell r="BE987" t="str">
            <v>001</v>
          </cell>
          <cell r="BF987" t="str">
            <v>CCF04</v>
          </cell>
          <cell r="BG987" t="str">
            <v>COMFAMA ANTIOQUIA</v>
          </cell>
          <cell r="BH987" t="str">
            <v>C005</v>
          </cell>
          <cell r="BI987" t="str">
            <v>CESANTÍAS PROTECCIÓN S. A.</v>
          </cell>
          <cell r="BJ987" t="str">
            <v>3561101</v>
          </cell>
          <cell r="BK987" t="str">
            <v>002</v>
          </cell>
          <cell r="BL987" t="str">
            <v>Quincenales</v>
          </cell>
          <cell r="BM987" t="str">
            <v>TABLA</v>
          </cell>
          <cell r="BO987" t="str">
            <v>001</v>
          </cell>
          <cell r="BP987" t="str">
            <v>Salario interno pesos</v>
          </cell>
          <cell r="BQ987">
            <v>3617000</v>
          </cell>
          <cell r="BR987" t="str">
            <v>000000000000002</v>
          </cell>
          <cell r="BS987" t="str">
            <v>COMPAÑÍA DE ALIMENTOS COLOMBIANOS CALCO S.A</v>
          </cell>
          <cell r="BT987" t="str">
            <v>000000000047456</v>
          </cell>
          <cell r="BU987" t="str">
            <v>DOMICILIOS</v>
          </cell>
          <cell r="BV987" t="str">
            <v>000000000047716</v>
          </cell>
          <cell r="BW987" t="str">
            <v>LÍDER DE CALL CENTER</v>
          </cell>
          <cell r="BX987" t="str">
            <v>000000000048204</v>
          </cell>
          <cell r="BY987" t="str">
            <v>LÍDER DE CALL CENTER</v>
          </cell>
          <cell r="BZ987" t="str">
            <v>crisfe773@hotmail.com</v>
          </cell>
          <cell r="CA987" t="str">
            <v>220 - JORNADA MENSUAL 220 HORAS</v>
          </cell>
          <cell r="CB987" t="str">
            <v>Ley 50</v>
          </cell>
          <cell r="CC987" t="str">
            <v>1 - Indefinido</v>
          </cell>
          <cell r="CD987" t="str">
            <v>APORTA</v>
          </cell>
          <cell r="CE987" t="str">
            <v>APORTA</v>
          </cell>
          <cell r="CF987" t="str">
            <v>APORTA</v>
          </cell>
          <cell r="CG987">
            <v>2.4359999999999999</v>
          </cell>
          <cell r="CH987" t="str">
            <v>SIN AUXILIO</v>
          </cell>
          <cell r="CI987" t="str">
            <v>SIN AUXILIO</v>
          </cell>
          <cell r="CJ987" t="str">
            <v>SIN AUXILIO</v>
          </cell>
          <cell r="CK987" t="str">
            <v>Sueldo fijo</v>
          </cell>
          <cell r="CL987" t="str">
            <v>Dependiente</v>
          </cell>
          <cell r="CM987" t="str">
            <v>No aplica</v>
          </cell>
          <cell r="CN987" t="str">
            <v>N</v>
          </cell>
          <cell r="CQ987" t="str">
            <v>220</v>
          </cell>
          <cell r="CR987" t="str">
            <v>Tiempo Completo 220</v>
          </cell>
          <cell r="CS987" t="str">
            <v>31</v>
          </cell>
          <cell r="CT987" t="str">
            <v>000000000047495</v>
          </cell>
          <cell r="CU987" t="str">
            <v>OPERACIÓN</v>
          </cell>
          <cell r="CW987" t="str">
            <v>000</v>
          </cell>
          <cell r="CX987" t="str">
            <v>ALVAREZ ZABALA CINDY CRISTINA</v>
          </cell>
        </row>
        <row r="988">
          <cell r="A988">
            <v>1128456430</v>
          </cell>
          <cell r="B988" t="str">
            <v>MAICOL</v>
          </cell>
          <cell r="C988" t="str">
            <v>ESTIVEN</v>
          </cell>
          <cell r="D988" t="str">
            <v>SERNA</v>
          </cell>
          <cell r="E988" t="str">
            <v>LONDONO</v>
          </cell>
          <cell r="F988">
            <v>33890</v>
          </cell>
          <cell r="G988" t="str">
            <v>169 - COLOMBIA</v>
          </cell>
          <cell r="H988" t="str">
            <v>76 - VALLE DEL CAUCA</v>
          </cell>
          <cell r="I988" t="str">
            <v>SEVILLA</v>
          </cell>
          <cell r="J988" t="str">
            <v>CL A 11 ESTE 2</v>
          </cell>
          <cell r="K988" t="str">
            <v>Santamaria</v>
          </cell>
          <cell r="L988" t="str">
            <v>3128734376</v>
          </cell>
          <cell r="M988" t="str">
            <v>CO</v>
          </cell>
          <cell r="N988" t="str">
            <v>BANCOLOMBIA</v>
          </cell>
          <cell r="O988" t="str">
            <v>25524884634</v>
          </cell>
          <cell r="P988" t="str">
            <v>AHORRO</v>
          </cell>
          <cell r="Q988" t="str">
            <v>CÉDULA DE CIUDADANÍA</v>
          </cell>
          <cell r="R988">
            <v>1128456430</v>
          </cell>
          <cell r="S988" t="str">
            <v>Medellin</v>
          </cell>
          <cell r="U988" t="str">
            <v>05 - ANTIOQUIA</v>
          </cell>
          <cell r="V988" t="str">
            <v>ITAGUI</v>
          </cell>
          <cell r="W988" t="str">
            <v>SOLTERO</v>
          </cell>
          <cell r="X988" t="str">
            <v>0</v>
          </cell>
          <cell r="Z988">
            <v>0</v>
          </cell>
          <cell r="AA988" t="str">
            <v>0</v>
          </cell>
          <cell r="AB988" t="str">
            <v>004</v>
          </cell>
          <cell r="AC988" t="str">
            <v>TECNOLÓGICO</v>
          </cell>
          <cell r="AD988" t="str">
            <v>M</v>
          </cell>
          <cell r="AE988" t="str">
            <v>002</v>
          </cell>
          <cell r="AF988" t="str">
            <v>COMPAÑÍA DE ALIMENTOS COLOMBIANOS CALCO S.A</v>
          </cell>
          <cell r="AG988" t="str">
            <v>51</v>
          </cell>
          <cell r="AH988" t="str">
            <v xml:space="preserve">ADMINISTRACION  </v>
          </cell>
          <cell r="AI988" t="str">
            <v>01011002</v>
          </cell>
          <cell r="AJ988" t="str">
            <v>Calidad</v>
          </cell>
          <cell r="AK988" t="str">
            <v>ADM-002</v>
          </cell>
          <cell r="AL988" t="str">
            <v>ADMINISTRACIÓN</v>
          </cell>
          <cell r="AM988" t="str">
            <v>007</v>
          </cell>
          <cell r="AN988" t="str">
            <v>Domingo</v>
          </cell>
          <cell r="AO988" t="str">
            <v>000</v>
          </cell>
          <cell r="AP988" t="str">
            <v>SIN DEFINIR</v>
          </cell>
          <cell r="AQ988" t="str">
            <v>2</v>
          </cell>
          <cell r="AR988">
            <v>41246</v>
          </cell>
          <cell r="AU988" t="str">
            <v>A</v>
          </cell>
          <cell r="AW988" t="str">
            <v>EPS010</v>
          </cell>
          <cell r="AX988" t="str">
            <v>EPS SURA (ANTES SUSALUD)</v>
          </cell>
          <cell r="AY988" t="str">
            <v>001</v>
          </cell>
          <cell r="AZ988" t="str">
            <v>230201</v>
          </cell>
          <cell r="BA988" t="str">
            <v>PROTECCIÓN + I. N. G.</v>
          </cell>
          <cell r="BB988" t="str">
            <v>001</v>
          </cell>
          <cell r="BC988" t="str">
            <v>14-28</v>
          </cell>
          <cell r="BD988" t="str">
            <v>ARL SURA</v>
          </cell>
          <cell r="BE988" t="str">
            <v>001</v>
          </cell>
          <cell r="BF988" t="str">
            <v>CCF04</v>
          </cell>
          <cell r="BG988" t="str">
            <v>COMFAMA ANTIOQUIA</v>
          </cell>
          <cell r="BH988" t="str">
            <v>C005</v>
          </cell>
          <cell r="BI988" t="str">
            <v>CESANTÍAS PROTECCIÓN S. A.</v>
          </cell>
          <cell r="BJ988" t="str">
            <v>1701001</v>
          </cell>
          <cell r="BK988" t="str">
            <v>002</v>
          </cell>
          <cell r="BL988" t="str">
            <v>Quincenales</v>
          </cell>
          <cell r="BM988" t="str">
            <v>TABLA</v>
          </cell>
          <cell r="BO988" t="str">
            <v>001</v>
          </cell>
          <cell r="BP988" t="str">
            <v>Salario interno pesos</v>
          </cell>
          <cell r="BQ988">
            <v>8401000</v>
          </cell>
          <cell r="BR988" t="str">
            <v>000000000000002</v>
          </cell>
          <cell r="BS988" t="str">
            <v>COMPAÑÍA DE ALIMENTOS COLOMBIANOS CALCO S.A</v>
          </cell>
          <cell r="BT988" t="str">
            <v>000000000047442</v>
          </cell>
          <cell r="BU988" t="str">
            <v>CALIDAD</v>
          </cell>
          <cell r="BV988" t="str">
            <v>000000000047715</v>
          </cell>
          <cell r="BW988" t="str">
            <v>LÍDER DE CALIDAD</v>
          </cell>
          <cell r="BX988" t="str">
            <v>000000000047923</v>
          </cell>
          <cell r="BY988" t="str">
            <v>LÍDER DE CALIDAD</v>
          </cell>
          <cell r="BZ988" t="str">
            <v>maicol.serna@crepesywaffles.com</v>
          </cell>
          <cell r="CA988" t="str">
            <v>220 - JORNADA MENSUAL 220 HORAS</v>
          </cell>
          <cell r="CB988" t="str">
            <v>Ley 50</v>
          </cell>
          <cell r="CC988" t="str">
            <v>1 - Indefinido</v>
          </cell>
          <cell r="CD988" t="str">
            <v>APORTA</v>
          </cell>
          <cell r="CE988" t="str">
            <v>APORTA</v>
          </cell>
          <cell r="CF988" t="str">
            <v>APORTA</v>
          </cell>
          <cell r="CG988">
            <v>0.52200000000000002</v>
          </cell>
          <cell r="CH988" t="str">
            <v>SIN AUXILIO</v>
          </cell>
          <cell r="CI988" t="str">
            <v>SIN AUXILIO</v>
          </cell>
          <cell r="CJ988" t="str">
            <v>SIN AUXILIO</v>
          </cell>
          <cell r="CK988" t="str">
            <v>Sueldo fijo</v>
          </cell>
          <cell r="CL988" t="str">
            <v>Dependiente</v>
          </cell>
          <cell r="CM988" t="str">
            <v>No aplica</v>
          </cell>
          <cell r="CN988" t="str">
            <v>N</v>
          </cell>
          <cell r="CQ988" t="str">
            <v>220</v>
          </cell>
          <cell r="CR988" t="str">
            <v>Tiempo Completo 220</v>
          </cell>
          <cell r="CS988" t="str">
            <v>31</v>
          </cell>
          <cell r="CT988" t="str">
            <v>000000000047484</v>
          </cell>
          <cell r="CU988" t="str">
            <v>ADMINISTRACIÓN</v>
          </cell>
          <cell r="CW988" t="str">
            <v>000</v>
          </cell>
          <cell r="CX988" t="str">
            <v>SERNA LONDONO MAICOL ESTIVEN</v>
          </cell>
        </row>
        <row r="989">
          <cell r="A989">
            <v>1128457673</v>
          </cell>
          <cell r="B989" t="str">
            <v>ISABEL</v>
          </cell>
          <cell r="C989" t="str">
            <v>CRISTINA</v>
          </cell>
          <cell r="D989" t="str">
            <v>GONZALEZ</v>
          </cell>
          <cell r="E989" t="str">
            <v>ORTIZ</v>
          </cell>
          <cell r="F989">
            <v>34181</v>
          </cell>
          <cell r="G989" t="str">
            <v>169 - COLOMBIA</v>
          </cell>
          <cell r="H989" t="str">
            <v>05 - ANTIOQUIA</v>
          </cell>
          <cell r="I989" t="str">
            <v>MEDELLIN</v>
          </cell>
          <cell r="J989" t="str">
            <v>CR 89 E 30 AA 29 INT 301</v>
          </cell>
          <cell r="K989" t="str">
            <v>BELEN LAS VIOLE</v>
          </cell>
          <cell r="L989" t="str">
            <v>3218770580</v>
          </cell>
          <cell r="M989" t="str">
            <v>CO</v>
          </cell>
          <cell r="N989" t="str">
            <v>BANCOLOMBIA</v>
          </cell>
          <cell r="O989" t="str">
            <v>25500006304</v>
          </cell>
          <cell r="P989" t="str">
            <v>AHORRO</v>
          </cell>
          <cell r="Q989" t="str">
            <v>CÉDULA DE CIUDADANÍA</v>
          </cell>
          <cell r="R989">
            <v>1128457673</v>
          </cell>
          <cell r="S989" t="str">
            <v>Medellin</v>
          </cell>
          <cell r="U989" t="str">
            <v>05 - ANTIOQUIA</v>
          </cell>
          <cell r="V989" t="str">
            <v>MEDELLIN</v>
          </cell>
          <cell r="W989" t="str">
            <v>SOLTERO</v>
          </cell>
          <cell r="X989" t="str">
            <v>0</v>
          </cell>
          <cell r="Z989">
            <v>0</v>
          </cell>
          <cell r="AA989" t="str">
            <v>0</v>
          </cell>
          <cell r="AB989" t="str">
            <v>002</v>
          </cell>
          <cell r="AC989" t="str">
            <v>BACHILLERATO</v>
          </cell>
          <cell r="AD989" t="str">
            <v>F</v>
          </cell>
          <cell r="AE989" t="str">
            <v>002</v>
          </cell>
          <cell r="AF989" t="str">
            <v>COMPAÑÍA DE ALIMENTOS COLOMBIANOS CALCO S.A</v>
          </cell>
          <cell r="AG989" t="str">
            <v>52</v>
          </cell>
          <cell r="AH989" t="str">
            <v>VENTAS</v>
          </cell>
          <cell r="AI989" t="str">
            <v>02008009</v>
          </cell>
          <cell r="AJ989" t="str">
            <v>Heladerías</v>
          </cell>
          <cell r="AK989" t="str">
            <v>H06-002</v>
          </cell>
          <cell r="AL989" t="str">
            <v>H. UNICENTRO</v>
          </cell>
          <cell r="AM989" t="str">
            <v>007</v>
          </cell>
          <cell r="AN989" t="str">
            <v>Domingo</v>
          </cell>
          <cell r="AO989" t="str">
            <v>000</v>
          </cell>
          <cell r="AP989" t="str">
            <v>SIN DEFINIR</v>
          </cell>
          <cell r="AQ989" t="str">
            <v>1</v>
          </cell>
          <cell r="AR989">
            <v>45091</v>
          </cell>
          <cell r="AU989" t="str">
            <v>A</v>
          </cell>
          <cell r="AW989" t="str">
            <v>EPS010</v>
          </cell>
          <cell r="AX989" t="str">
            <v>EPS SURA (ANTES SUSALUD)</v>
          </cell>
          <cell r="AY989" t="str">
            <v>001</v>
          </cell>
          <cell r="AZ989" t="str">
            <v>230301</v>
          </cell>
          <cell r="BA989" t="str">
            <v>PORVENIR</v>
          </cell>
          <cell r="BB989" t="str">
            <v>001</v>
          </cell>
          <cell r="BC989" t="str">
            <v>14-28</v>
          </cell>
          <cell r="BD989" t="str">
            <v>ARL SURA</v>
          </cell>
          <cell r="BE989" t="str">
            <v>001</v>
          </cell>
          <cell r="BF989" t="str">
            <v>CCF04</v>
          </cell>
          <cell r="BG989" t="str">
            <v>COMFAMA ANTIOQUIA</v>
          </cell>
          <cell r="BH989" t="str">
            <v>C004</v>
          </cell>
          <cell r="BI989" t="str">
            <v>CESANTÍAS PORVENIR</v>
          </cell>
          <cell r="BJ989" t="str">
            <v>3561101</v>
          </cell>
          <cell r="BK989" t="str">
            <v>002</v>
          </cell>
          <cell r="BL989" t="str">
            <v>Quincenales</v>
          </cell>
          <cell r="BM989" t="str">
            <v>TABLA</v>
          </cell>
          <cell r="BO989" t="str">
            <v>001</v>
          </cell>
          <cell r="BP989" t="str">
            <v>Salario interno pesos</v>
          </cell>
          <cell r="BQ989">
            <v>1750905</v>
          </cell>
          <cell r="BR989" t="str">
            <v>000000000000002</v>
          </cell>
          <cell r="BS989" t="str">
            <v>COMPAÑÍA DE ALIMENTOS COLOMBIANOS CALCO S.A</v>
          </cell>
          <cell r="BT989" t="str">
            <v>000000000047470</v>
          </cell>
          <cell r="BU989" t="str">
            <v>PUNTOS DE VENTA</v>
          </cell>
          <cell r="BV989" t="str">
            <v>000000000047620</v>
          </cell>
          <cell r="BW989" t="str">
            <v>AUXILIAR DE RESTAURANTE</v>
          </cell>
          <cell r="BX989" t="str">
            <v>000000000048038</v>
          </cell>
          <cell r="BY989" t="str">
            <v>AUXILIAR DE RESTAURANTE</v>
          </cell>
          <cell r="BZ989" t="str">
            <v>isabel312009@hotmail.com</v>
          </cell>
          <cell r="CA989" t="str">
            <v>220 - JORNADA MENSUAL 220 HORAS</v>
          </cell>
          <cell r="CB989" t="str">
            <v>Ley 50</v>
          </cell>
          <cell r="CC989" t="str">
            <v>1 - Indefinido</v>
          </cell>
          <cell r="CD989" t="str">
            <v>APORTA</v>
          </cell>
          <cell r="CE989" t="str">
            <v>APORTA</v>
          </cell>
          <cell r="CF989" t="str">
            <v>APORTA</v>
          </cell>
          <cell r="CG989">
            <v>2.4359999999999999</v>
          </cell>
          <cell r="CH989" t="str">
            <v>SIN AUXILIO</v>
          </cell>
          <cell r="CI989" t="str">
            <v>SIN AUXILIO</v>
          </cell>
          <cell r="CJ989" t="str">
            <v>SIN AUXILIO</v>
          </cell>
          <cell r="CK989" t="str">
            <v>Sueldo fijo</v>
          </cell>
          <cell r="CL989" t="str">
            <v>Dependiente</v>
          </cell>
          <cell r="CM989" t="str">
            <v>No aplica</v>
          </cell>
          <cell r="CN989" t="str">
            <v>S</v>
          </cell>
          <cell r="CQ989" t="str">
            <v>220</v>
          </cell>
          <cell r="CR989" t="str">
            <v>Tiempo Completo 220</v>
          </cell>
          <cell r="CS989" t="str">
            <v>31</v>
          </cell>
          <cell r="CT989" t="str">
            <v>000000000047493</v>
          </cell>
          <cell r="CU989" t="str">
            <v>HELADERÍA OVIEDO</v>
          </cell>
          <cell r="CW989" t="str">
            <v>000</v>
          </cell>
          <cell r="CX989" t="str">
            <v>GONZALEZ ORTIZ ISABEL CRISTINA</v>
          </cell>
        </row>
        <row r="990">
          <cell r="A990">
            <v>1128468377</v>
          </cell>
          <cell r="B990" t="str">
            <v>SANDRA</v>
          </cell>
          <cell r="C990" t="str">
            <v>MILENA</v>
          </cell>
          <cell r="D990" t="str">
            <v>ATEHORTUA</v>
          </cell>
          <cell r="E990" t="str">
            <v>OQUENDO</v>
          </cell>
          <cell r="F990">
            <v>32201</v>
          </cell>
          <cell r="G990" t="str">
            <v>169 - COLOMBIA</v>
          </cell>
          <cell r="H990" t="str">
            <v>05 - ANTIOQUIA</v>
          </cell>
          <cell r="I990" t="str">
            <v>MEDELLIN</v>
          </cell>
          <cell r="J990" t="str">
            <v>CL 98 84 A 04</v>
          </cell>
          <cell r="K990" t="str">
            <v>Doce De Octubre</v>
          </cell>
          <cell r="L990" t="str">
            <v>3217353011</v>
          </cell>
          <cell r="M990" t="str">
            <v>CO</v>
          </cell>
          <cell r="N990" t="str">
            <v>BANCOLOMBIA</v>
          </cell>
          <cell r="O990" t="str">
            <v>51100002586</v>
          </cell>
          <cell r="P990" t="str">
            <v>AHORRO</v>
          </cell>
          <cell r="Q990" t="str">
            <v>CÉDULA DE CIUDADANÍA</v>
          </cell>
          <cell r="R990">
            <v>1128468377</v>
          </cell>
          <cell r="S990" t="str">
            <v>Medellin</v>
          </cell>
          <cell r="U990" t="str">
            <v>05 - ANTIOQUIA</v>
          </cell>
          <cell r="V990" t="str">
            <v>MEDELLIN</v>
          </cell>
          <cell r="W990" t="str">
            <v>SOLTERO</v>
          </cell>
          <cell r="X990" t="str">
            <v>0</v>
          </cell>
          <cell r="Z990">
            <v>0</v>
          </cell>
          <cell r="AA990" t="str">
            <v>0</v>
          </cell>
          <cell r="AB990" t="str">
            <v>002</v>
          </cell>
          <cell r="AC990" t="str">
            <v>BACHILLERATO</v>
          </cell>
          <cell r="AD990" t="str">
            <v>F</v>
          </cell>
          <cell r="AE990" t="str">
            <v>002</v>
          </cell>
          <cell r="AF990" t="str">
            <v>COMPAÑÍA DE ALIMENTOS COLOMBIANOS CALCO S.A</v>
          </cell>
          <cell r="AG990" t="str">
            <v>52</v>
          </cell>
          <cell r="AH990" t="str">
            <v>VENTAS</v>
          </cell>
          <cell r="AI990" t="str">
            <v>02008003</v>
          </cell>
          <cell r="AJ990" t="str">
            <v>Puntos de Venta</v>
          </cell>
          <cell r="AK990" t="str">
            <v>R18-002</v>
          </cell>
          <cell r="AL990" t="str">
            <v>ONE PLAZA</v>
          </cell>
          <cell r="AM990" t="str">
            <v>007</v>
          </cell>
          <cell r="AN990" t="str">
            <v>Domingo</v>
          </cell>
          <cell r="AO990" t="str">
            <v>000</v>
          </cell>
          <cell r="AP990" t="str">
            <v>SIN DEFINIR</v>
          </cell>
          <cell r="AQ990" t="str">
            <v>1</v>
          </cell>
          <cell r="AR990">
            <v>41550</v>
          </cell>
          <cell r="AU990" t="str">
            <v>A</v>
          </cell>
          <cell r="AW990" t="str">
            <v>EPS010</v>
          </cell>
          <cell r="AX990" t="str">
            <v>EPS SURA (ANTES SUSALUD)</v>
          </cell>
          <cell r="AY990" t="str">
            <v>001</v>
          </cell>
          <cell r="AZ990" t="str">
            <v>230201</v>
          </cell>
          <cell r="BA990" t="str">
            <v>PROTECCIÓN + I. N. G.</v>
          </cell>
          <cell r="BB990" t="str">
            <v>001</v>
          </cell>
          <cell r="BC990" t="str">
            <v>14-28</v>
          </cell>
          <cell r="BD990" t="str">
            <v>ARL SURA</v>
          </cell>
          <cell r="BE990" t="str">
            <v>001</v>
          </cell>
          <cell r="BF990" t="str">
            <v>CCF04</v>
          </cell>
          <cell r="BG990" t="str">
            <v>COMFAMA ANTIOQUIA</v>
          </cell>
          <cell r="BH990" t="str">
            <v>C005</v>
          </cell>
          <cell r="BI990" t="str">
            <v>CESANTÍAS PROTECCIÓN S. A.</v>
          </cell>
          <cell r="BJ990" t="str">
            <v>3561101</v>
          </cell>
          <cell r="BK990" t="str">
            <v>002</v>
          </cell>
          <cell r="BL990" t="str">
            <v>Quincenales</v>
          </cell>
          <cell r="BM990" t="str">
            <v>TABLA</v>
          </cell>
          <cell r="BO990" t="str">
            <v>001</v>
          </cell>
          <cell r="BP990" t="str">
            <v>Salario interno pesos</v>
          </cell>
          <cell r="BQ990">
            <v>1750905</v>
          </cell>
          <cell r="BR990" t="str">
            <v>000000000000002</v>
          </cell>
          <cell r="BS990" t="str">
            <v>COMPAÑÍA DE ALIMENTOS COLOMBIANOS CALCO S.A</v>
          </cell>
          <cell r="BT990" t="str">
            <v>000000000047470</v>
          </cell>
          <cell r="BU990" t="str">
            <v>PUNTOS DE VENTA</v>
          </cell>
          <cell r="BV990" t="str">
            <v>000000000047620</v>
          </cell>
          <cell r="BW990" t="str">
            <v>AUXILIAR DE RESTAURANTE</v>
          </cell>
          <cell r="BX990" t="str">
            <v>000000000048134</v>
          </cell>
          <cell r="BY990" t="str">
            <v>AUXILIAR DE RESTAURANTE</v>
          </cell>
          <cell r="BZ990" t="str">
            <v>sandraatehortua28@gmail.com</v>
          </cell>
          <cell r="CA990" t="str">
            <v>220 - JORNADA MENSUAL 220 HORAS</v>
          </cell>
          <cell r="CB990" t="str">
            <v>Ley 50</v>
          </cell>
          <cell r="CC990" t="str">
            <v>1 - Indefinido</v>
          </cell>
          <cell r="CD990" t="str">
            <v>APORTA</v>
          </cell>
          <cell r="CE990" t="str">
            <v>APORTA</v>
          </cell>
          <cell r="CF990" t="str">
            <v>APORTA</v>
          </cell>
          <cell r="CG990">
            <v>2.4359999999999999</v>
          </cell>
          <cell r="CH990" t="str">
            <v>SIN AUXILIO</v>
          </cell>
          <cell r="CI990" t="str">
            <v>SIN AUXILIO</v>
          </cell>
          <cell r="CJ990" t="str">
            <v>SIN AUXILIO</v>
          </cell>
          <cell r="CK990" t="str">
            <v>Sueldo fijo</v>
          </cell>
          <cell r="CL990" t="str">
            <v>Dependiente</v>
          </cell>
          <cell r="CM990" t="str">
            <v>No aplica</v>
          </cell>
          <cell r="CN990" t="str">
            <v>S</v>
          </cell>
          <cell r="CQ990" t="str">
            <v>220</v>
          </cell>
          <cell r="CR990" t="str">
            <v>Tiempo Completo 220</v>
          </cell>
          <cell r="CS990" t="str">
            <v>31</v>
          </cell>
          <cell r="CT990" t="str">
            <v>000000000047495</v>
          </cell>
          <cell r="CU990" t="str">
            <v>OPERACIÓN</v>
          </cell>
          <cell r="CW990" t="str">
            <v>000</v>
          </cell>
          <cell r="CX990" t="str">
            <v>ATEHORTUA OQUENDO SANDRA MILENA</v>
          </cell>
        </row>
        <row r="991">
          <cell r="A991">
            <v>1128470557</v>
          </cell>
          <cell r="B991" t="str">
            <v>MARIA</v>
          </cell>
          <cell r="C991" t="str">
            <v>FERNANDA</v>
          </cell>
          <cell r="D991" t="str">
            <v>TORRES</v>
          </cell>
          <cell r="E991" t="str">
            <v>VEGA</v>
          </cell>
          <cell r="F991">
            <v>32539</v>
          </cell>
          <cell r="G991" t="str">
            <v>169 - COLOMBIA</v>
          </cell>
          <cell r="H991" t="str">
            <v>73 - TOLIMA</v>
          </cell>
          <cell r="I991" t="str">
            <v>HONDA</v>
          </cell>
          <cell r="J991" t="str">
            <v>CR 32 36 A 55</v>
          </cell>
          <cell r="K991" t="str">
            <v>El Salvador</v>
          </cell>
          <cell r="L991" t="str">
            <v>3207836634</v>
          </cell>
          <cell r="M991" t="str">
            <v>CO</v>
          </cell>
          <cell r="N991" t="str">
            <v>BANCOLOMBIA</v>
          </cell>
          <cell r="O991" t="str">
            <v>25500002291</v>
          </cell>
          <cell r="P991" t="str">
            <v>AHORRO</v>
          </cell>
          <cell r="Q991" t="str">
            <v>CÉDULA DE CIUDADANÍA</v>
          </cell>
          <cell r="R991">
            <v>1128470557</v>
          </cell>
          <cell r="S991" t="str">
            <v>Medellin</v>
          </cell>
          <cell r="U991" t="str">
            <v>05 - ANTIOQUIA</v>
          </cell>
          <cell r="V991" t="str">
            <v>MEDELLIN</v>
          </cell>
          <cell r="W991" t="str">
            <v>SOLTERO</v>
          </cell>
          <cell r="X991" t="str">
            <v>0</v>
          </cell>
          <cell r="Z991">
            <v>0</v>
          </cell>
          <cell r="AA991" t="str">
            <v>0</v>
          </cell>
          <cell r="AB991" t="str">
            <v>003</v>
          </cell>
          <cell r="AC991" t="str">
            <v>TÉCNICO</v>
          </cell>
          <cell r="AD991" t="str">
            <v>F</v>
          </cell>
          <cell r="AE991" t="str">
            <v>002</v>
          </cell>
          <cell r="AF991" t="str">
            <v>COMPAÑÍA DE ALIMENTOS COLOMBIANOS CALCO S.A</v>
          </cell>
          <cell r="AG991" t="str">
            <v>52</v>
          </cell>
          <cell r="AH991" t="str">
            <v>VENTAS</v>
          </cell>
          <cell r="AI991" t="str">
            <v>02008003</v>
          </cell>
          <cell r="AJ991" t="str">
            <v>Puntos de Venta</v>
          </cell>
          <cell r="AK991" t="str">
            <v>R02-002</v>
          </cell>
          <cell r="AL991" t="str">
            <v>UNICENTRO</v>
          </cell>
          <cell r="AM991" t="str">
            <v>007</v>
          </cell>
          <cell r="AN991" t="str">
            <v>Domingo</v>
          </cell>
          <cell r="AO991" t="str">
            <v>000</v>
          </cell>
          <cell r="AP991" t="str">
            <v>SIN DEFINIR</v>
          </cell>
          <cell r="AQ991" t="str">
            <v>2</v>
          </cell>
          <cell r="AR991">
            <v>44086</v>
          </cell>
          <cell r="AU991" t="str">
            <v>A</v>
          </cell>
          <cell r="AW991" t="str">
            <v>EPS010</v>
          </cell>
          <cell r="AX991" t="str">
            <v>EPS SURA (ANTES SUSALUD)</v>
          </cell>
          <cell r="AY991" t="str">
            <v>001</v>
          </cell>
          <cell r="AZ991" t="str">
            <v>230201</v>
          </cell>
          <cell r="BA991" t="str">
            <v>PROTECCIÓN + I. N. G.</v>
          </cell>
          <cell r="BB991" t="str">
            <v>001</v>
          </cell>
          <cell r="BC991" t="str">
            <v>14-28</v>
          </cell>
          <cell r="BD991" t="str">
            <v>ARL SURA</v>
          </cell>
          <cell r="BE991" t="str">
            <v>001</v>
          </cell>
          <cell r="BF991" t="str">
            <v>CCF04</v>
          </cell>
          <cell r="BG991" t="str">
            <v>COMFAMA ANTIOQUIA</v>
          </cell>
          <cell r="BH991" t="str">
            <v>C005</v>
          </cell>
          <cell r="BI991" t="str">
            <v>CESANTÍAS PROTECCIÓN S. A.</v>
          </cell>
          <cell r="BJ991" t="str">
            <v>3561101</v>
          </cell>
          <cell r="BK991" t="str">
            <v>002</v>
          </cell>
          <cell r="BL991" t="str">
            <v>Quincenales</v>
          </cell>
          <cell r="BM991" t="str">
            <v>TABLA</v>
          </cell>
          <cell r="BO991" t="str">
            <v>001</v>
          </cell>
          <cell r="BP991" t="str">
            <v>Salario interno pesos</v>
          </cell>
          <cell r="BQ991">
            <v>1750905</v>
          </cell>
          <cell r="BR991" t="str">
            <v>000000000000002</v>
          </cell>
          <cell r="BS991" t="str">
            <v>COMPAÑÍA DE ALIMENTOS COLOMBIANOS CALCO S.A</v>
          </cell>
          <cell r="BT991" t="str">
            <v>000000000047470</v>
          </cell>
          <cell r="BU991" t="str">
            <v>PUNTOS DE VENTA</v>
          </cell>
          <cell r="BV991" t="str">
            <v>000000000047620</v>
          </cell>
          <cell r="BW991" t="str">
            <v>AUXILIAR DE RESTAURANTE</v>
          </cell>
          <cell r="BX991" t="str">
            <v>000000000048409</v>
          </cell>
          <cell r="BY991" t="str">
            <v>AUXILIAR DE RESTAURANTE</v>
          </cell>
          <cell r="BZ991" t="str">
            <v>mftv31@gmail.com</v>
          </cell>
          <cell r="CA991" t="str">
            <v>220 - JORNADA MENSUAL 220 HORAS</v>
          </cell>
          <cell r="CB991" t="str">
            <v>Ley 50</v>
          </cell>
          <cell r="CC991" t="str">
            <v>1 - Indefinido</v>
          </cell>
          <cell r="CD991" t="str">
            <v>APORTA</v>
          </cell>
          <cell r="CE991" t="str">
            <v>APORTA</v>
          </cell>
          <cell r="CF991" t="str">
            <v>APORTA</v>
          </cell>
          <cell r="CG991">
            <v>2.4359999999999999</v>
          </cell>
          <cell r="CH991" t="str">
            <v>SIN AUXILIO</v>
          </cell>
          <cell r="CI991" t="str">
            <v>SIN AUXILIO</v>
          </cell>
          <cell r="CJ991" t="str">
            <v>SIN AUXILIO</v>
          </cell>
          <cell r="CK991" t="str">
            <v>Sueldo fijo</v>
          </cell>
          <cell r="CL991" t="str">
            <v>Dependiente</v>
          </cell>
          <cell r="CM991" t="str">
            <v>No aplica</v>
          </cell>
          <cell r="CN991" t="str">
            <v>S</v>
          </cell>
          <cell r="CQ991" t="str">
            <v>220</v>
          </cell>
          <cell r="CR991" t="str">
            <v>Tiempo Completo 220</v>
          </cell>
          <cell r="CS991" t="str">
            <v>31</v>
          </cell>
          <cell r="CT991" t="str">
            <v>000000000047499</v>
          </cell>
          <cell r="CU991" t="str">
            <v>UNICENTRO</v>
          </cell>
          <cell r="CW991" t="str">
            <v>000</v>
          </cell>
          <cell r="CX991" t="str">
            <v>TORRES VEGA MARIA FERNANDA</v>
          </cell>
        </row>
        <row r="992">
          <cell r="A992">
            <v>1128471652</v>
          </cell>
          <cell r="B992" t="str">
            <v>MARISOL</v>
          </cell>
          <cell r="D992" t="str">
            <v>GALLEGO</v>
          </cell>
          <cell r="E992" t="str">
            <v>CORREA</v>
          </cell>
          <cell r="F992">
            <v>32422</v>
          </cell>
          <cell r="G992" t="str">
            <v>169 - COLOMBIA</v>
          </cell>
          <cell r="H992" t="str">
            <v>05 - ANTIOQUIA</v>
          </cell>
          <cell r="I992" t="str">
            <v>MEDELLIN</v>
          </cell>
          <cell r="J992" t="str">
            <v>CL 98CC 84 15</v>
          </cell>
          <cell r="K992" t="str">
            <v>Picacho</v>
          </cell>
          <cell r="L992" t="str">
            <v>3007256942</v>
          </cell>
          <cell r="M992" t="str">
            <v>CO</v>
          </cell>
          <cell r="N992" t="str">
            <v>DAVIVIENDA</v>
          </cell>
          <cell r="O992" t="str">
            <v>037700263728</v>
          </cell>
          <cell r="P992" t="str">
            <v>AHORRO</v>
          </cell>
          <cell r="Q992" t="str">
            <v>CÉDULA DE CIUDADANÍA</v>
          </cell>
          <cell r="R992">
            <v>1128471652</v>
          </cell>
          <cell r="S992" t="str">
            <v>Medellin</v>
          </cell>
          <cell r="U992" t="str">
            <v>05 - ANTIOQUIA</v>
          </cell>
          <cell r="V992" t="str">
            <v>MEDELLIN</v>
          </cell>
          <cell r="W992" t="str">
            <v>SOLTERO</v>
          </cell>
          <cell r="X992" t="str">
            <v>0</v>
          </cell>
          <cell r="Z992">
            <v>0</v>
          </cell>
          <cell r="AA992" t="str">
            <v>0</v>
          </cell>
          <cell r="AB992" t="str">
            <v>002</v>
          </cell>
          <cell r="AC992" t="str">
            <v>BACHILLERATO</v>
          </cell>
          <cell r="AD992" t="str">
            <v>F</v>
          </cell>
          <cell r="AE992" t="str">
            <v>002</v>
          </cell>
          <cell r="AF992" t="str">
            <v>COMPAÑÍA DE ALIMENTOS COLOMBIANOS CALCO S.A</v>
          </cell>
          <cell r="AG992" t="str">
            <v>52</v>
          </cell>
          <cell r="AH992" t="str">
            <v>VENTAS</v>
          </cell>
          <cell r="AI992" t="str">
            <v>02008003</v>
          </cell>
          <cell r="AJ992" t="str">
            <v>Puntos de Venta</v>
          </cell>
          <cell r="AK992" t="str">
            <v>R18-002</v>
          </cell>
          <cell r="AL992" t="str">
            <v>ONE PLAZA</v>
          </cell>
          <cell r="AM992" t="str">
            <v>007</v>
          </cell>
          <cell r="AN992" t="str">
            <v>Domingo</v>
          </cell>
          <cell r="AO992" t="str">
            <v>000</v>
          </cell>
          <cell r="AP992" t="str">
            <v>SIN DEFINIR</v>
          </cell>
          <cell r="AQ992" t="str">
            <v>1</v>
          </cell>
          <cell r="AR992">
            <v>45323</v>
          </cell>
          <cell r="AU992" t="str">
            <v>A</v>
          </cell>
          <cell r="AW992" t="str">
            <v>EPS005</v>
          </cell>
          <cell r="AX992" t="str">
            <v>SANITAS</v>
          </cell>
          <cell r="AY992" t="str">
            <v>001</v>
          </cell>
          <cell r="AZ992" t="str">
            <v>230301</v>
          </cell>
          <cell r="BA992" t="str">
            <v>PORVENIR</v>
          </cell>
          <cell r="BB992" t="str">
            <v>001</v>
          </cell>
          <cell r="BC992" t="str">
            <v>14-28</v>
          </cell>
          <cell r="BD992" t="str">
            <v>ARL SURA</v>
          </cell>
          <cell r="BE992" t="str">
            <v>001</v>
          </cell>
          <cell r="BF992" t="str">
            <v>CCF04</v>
          </cell>
          <cell r="BG992" t="str">
            <v>COMFAMA ANTIOQUIA</v>
          </cell>
          <cell r="BH992" t="str">
            <v>C004</v>
          </cell>
          <cell r="BI992" t="str">
            <v>CESANTÍAS PORVENIR</v>
          </cell>
          <cell r="BJ992" t="str">
            <v>3561101</v>
          </cell>
          <cell r="BK992" t="str">
            <v>002</v>
          </cell>
          <cell r="BL992" t="str">
            <v>Quincenales</v>
          </cell>
          <cell r="BM992" t="str">
            <v>TABLA</v>
          </cell>
          <cell r="BO992" t="str">
            <v>001</v>
          </cell>
          <cell r="BP992" t="str">
            <v>Salario interno pesos</v>
          </cell>
          <cell r="BQ992">
            <v>1750905</v>
          </cell>
          <cell r="BR992" t="str">
            <v>000000000000002</v>
          </cell>
          <cell r="BS992" t="str">
            <v>COMPAÑÍA DE ALIMENTOS COLOMBIANOS CALCO S.A</v>
          </cell>
          <cell r="BT992" t="str">
            <v>000000000047470</v>
          </cell>
          <cell r="BU992" t="str">
            <v>PUNTOS DE VENTA</v>
          </cell>
          <cell r="BV992" t="str">
            <v>000000000047620</v>
          </cell>
          <cell r="BW992" t="str">
            <v>AUXILIAR DE RESTAURANTE</v>
          </cell>
          <cell r="BX992" t="str">
            <v>000000000049092</v>
          </cell>
          <cell r="BY992" t="str">
            <v>AUXILIAR DE RESTAURANTE</v>
          </cell>
          <cell r="BZ992" t="str">
            <v>mgallegodim@hotmail.com</v>
          </cell>
          <cell r="CA992" t="str">
            <v>220 - JORNADA MENSUAL 220 HORAS</v>
          </cell>
          <cell r="CB992" t="str">
            <v>Ley 50</v>
          </cell>
          <cell r="CC992" t="str">
            <v>1 - Indefinido</v>
          </cell>
          <cell r="CD992" t="str">
            <v>APORTA</v>
          </cell>
          <cell r="CE992" t="str">
            <v>APORTA</v>
          </cell>
          <cell r="CF992" t="str">
            <v>APORTA</v>
          </cell>
          <cell r="CG992">
            <v>2.4359999999999999</v>
          </cell>
          <cell r="CH992" t="str">
            <v>SIN AUXILIO</v>
          </cell>
          <cell r="CI992" t="str">
            <v>SIN AUXILIO</v>
          </cell>
          <cell r="CJ992" t="str">
            <v>SIN AUXILIO</v>
          </cell>
          <cell r="CK992" t="str">
            <v>Sueldo fijo</v>
          </cell>
          <cell r="CL992" t="str">
            <v>Dependiente</v>
          </cell>
          <cell r="CM992" t="str">
            <v>No aplica</v>
          </cell>
          <cell r="CN992" t="str">
            <v>S</v>
          </cell>
          <cell r="CQ992" t="str">
            <v>220</v>
          </cell>
          <cell r="CR992" t="str">
            <v>Tiempo Completo 220</v>
          </cell>
          <cell r="CS992" t="str">
            <v>31</v>
          </cell>
          <cell r="CT992" t="str">
            <v>000000000047515</v>
          </cell>
          <cell r="CU992" t="str">
            <v>ONE PLAZA</v>
          </cell>
          <cell r="CW992" t="str">
            <v>000</v>
          </cell>
          <cell r="CX992" t="str">
            <v xml:space="preserve">GALLEGO CORREA MARISOL </v>
          </cell>
        </row>
        <row r="993">
          <cell r="A993">
            <v>1128476217</v>
          </cell>
          <cell r="B993" t="str">
            <v>YURY</v>
          </cell>
          <cell r="C993" t="str">
            <v>ANDREA</v>
          </cell>
          <cell r="D993" t="str">
            <v>GIL</v>
          </cell>
          <cell r="E993" t="str">
            <v>RESTREPO</v>
          </cell>
          <cell r="F993">
            <v>33235</v>
          </cell>
          <cell r="G993" t="str">
            <v>169 - COLOMBIA</v>
          </cell>
          <cell r="H993" t="str">
            <v>05 - ANTIOQUIA</v>
          </cell>
          <cell r="I993" t="str">
            <v>MEDELLIN</v>
          </cell>
          <cell r="J993" t="str">
            <v>DG 67 N 31 150 CERRO CLARO</v>
          </cell>
          <cell r="K993" t="str">
            <v>Niquia</v>
          </cell>
          <cell r="L993" t="str">
            <v>3002427147</v>
          </cell>
          <cell r="M993" t="str">
            <v>CO</v>
          </cell>
          <cell r="N993" t="str">
            <v>BANCOLOMBIA</v>
          </cell>
          <cell r="O993" t="str">
            <v>25524890448</v>
          </cell>
          <cell r="P993" t="str">
            <v>AHORRO</v>
          </cell>
          <cell r="Q993" t="str">
            <v>CÉDULA DE CIUDADANÍA</v>
          </cell>
          <cell r="R993">
            <v>1128476217</v>
          </cell>
          <cell r="S993" t="str">
            <v>Medellin</v>
          </cell>
          <cell r="U993" t="str">
            <v>05 - ANTIOQUIA</v>
          </cell>
          <cell r="V993" t="str">
            <v>BELLO</v>
          </cell>
          <cell r="W993" t="str">
            <v>CASADO</v>
          </cell>
          <cell r="X993" t="str">
            <v>0</v>
          </cell>
          <cell r="Z993">
            <v>0</v>
          </cell>
          <cell r="AA993" t="str">
            <v>0</v>
          </cell>
          <cell r="AB993" t="str">
            <v>005</v>
          </cell>
          <cell r="AC993" t="str">
            <v>UNIVERSITARIO</v>
          </cell>
          <cell r="AD993" t="str">
            <v>F</v>
          </cell>
          <cell r="AE993" t="str">
            <v>002</v>
          </cell>
          <cell r="AF993" t="str">
            <v>COMPAÑÍA DE ALIMENTOS COLOMBIANOS CALCO S.A</v>
          </cell>
          <cell r="AG993" t="str">
            <v>51</v>
          </cell>
          <cell r="AH993" t="str">
            <v xml:space="preserve">ADMINISTRACION  </v>
          </cell>
          <cell r="AI993" t="str">
            <v>01005004</v>
          </cell>
          <cell r="AJ993" t="str">
            <v>Selección</v>
          </cell>
          <cell r="AK993" t="str">
            <v>ADM-002</v>
          </cell>
          <cell r="AL993" t="str">
            <v>ADMINISTRACIÓN</v>
          </cell>
          <cell r="AM993" t="str">
            <v>007</v>
          </cell>
          <cell r="AN993" t="str">
            <v>Domingo</v>
          </cell>
          <cell r="AO993" t="str">
            <v>000</v>
          </cell>
          <cell r="AP993" t="str">
            <v>SIN DEFINIR</v>
          </cell>
          <cell r="AQ993" t="str">
            <v>1</v>
          </cell>
          <cell r="AR993">
            <v>42709</v>
          </cell>
          <cell r="AU993" t="str">
            <v>A</v>
          </cell>
          <cell r="AW993" t="str">
            <v>EPS010</v>
          </cell>
          <cell r="AX993" t="str">
            <v>EPS SURA (ANTES SUSALUD)</v>
          </cell>
          <cell r="AY993" t="str">
            <v>001</v>
          </cell>
          <cell r="AZ993" t="str">
            <v>230201</v>
          </cell>
          <cell r="BA993" t="str">
            <v>PROTECCIÓN + I. N. G.</v>
          </cell>
          <cell r="BB993" t="str">
            <v>001</v>
          </cell>
          <cell r="BC993" t="str">
            <v>14-28</v>
          </cell>
          <cell r="BD993" t="str">
            <v>ARL SURA</v>
          </cell>
          <cell r="BE993" t="str">
            <v>001</v>
          </cell>
          <cell r="BF993" t="str">
            <v>CCF04</v>
          </cell>
          <cell r="BG993" t="str">
            <v>COMFAMA ANTIOQUIA</v>
          </cell>
          <cell r="BH993" t="str">
            <v>C002</v>
          </cell>
          <cell r="BI993" t="str">
            <v>CESANTÍAS FONDO NACIONAL DEL AHORRO</v>
          </cell>
          <cell r="BJ993" t="str">
            <v>1701001</v>
          </cell>
          <cell r="BK993" t="str">
            <v>002</v>
          </cell>
          <cell r="BL993" t="str">
            <v>Quincenales</v>
          </cell>
          <cell r="BM993" t="str">
            <v>TABLA</v>
          </cell>
          <cell r="BO993" t="str">
            <v>001</v>
          </cell>
          <cell r="BP993" t="str">
            <v>Salario interno pesos</v>
          </cell>
          <cell r="BQ993">
            <v>4423000</v>
          </cell>
          <cell r="BR993" t="str">
            <v>000000000000002</v>
          </cell>
          <cell r="BS993" t="str">
            <v>COMPAÑÍA DE ALIMENTOS COLOMBIANOS CALCO S.A</v>
          </cell>
          <cell r="BT993" t="str">
            <v>000000000047472</v>
          </cell>
          <cell r="BU993" t="str">
            <v>SELECCIÓN</v>
          </cell>
          <cell r="BV993" t="str">
            <v>000000000066973</v>
          </cell>
          <cell r="BW993" t="str">
            <v>ANALISTA SENIOR DE SELECCION</v>
          </cell>
          <cell r="BX993" t="str">
            <v>000000000065709</v>
          </cell>
          <cell r="BY993" t="str">
            <v>ANALISTA SENIOR DE SELECCION</v>
          </cell>
          <cell r="BZ993" t="str">
            <v>yury.gil@crepesywaffles.com</v>
          </cell>
          <cell r="CA993" t="str">
            <v>220 - JORNADA MENSUAL 220 HORAS</v>
          </cell>
          <cell r="CB993" t="str">
            <v>Ley 50</v>
          </cell>
          <cell r="CC993" t="str">
            <v>1 - Indefinido</v>
          </cell>
          <cell r="CD993" t="str">
            <v>APORTA</v>
          </cell>
          <cell r="CE993" t="str">
            <v>APORTA</v>
          </cell>
          <cell r="CF993" t="str">
            <v>APORTA</v>
          </cell>
          <cell r="CG993">
            <v>0.52200000000000002</v>
          </cell>
          <cell r="CH993" t="str">
            <v>SIN AUXILIO</v>
          </cell>
          <cell r="CI993" t="str">
            <v>SIN AUXILIO</v>
          </cell>
          <cell r="CJ993" t="str">
            <v>SIN AUXILIO</v>
          </cell>
          <cell r="CK993" t="str">
            <v>Sueldo fijo</v>
          </cell>
          <cell r="CL993" t="str">
            <v>Dependiente</v>
          </cell>
          <cell r="CM993" t="str">
            <v>No aplica</v>
          </cell>
          <cell r="CN993" t="str">
            <v>N</v>
          </cell>
          <cell r="CQ993" t="str">
            <v>220</v>
          </cell>
          <cell r="CR993" t="str">
            <v>Tiempo Completo 220</v>
          </cell>
          <cell r="CS993" t="str">
            <v>31</v>
          </cell>
          <cell r="CT993" t="str">
            <v>000000000047484</v>
          </cell>
          <cell r="CU993" t="str">
            <v>ADMINISTRACIÓN</v>
          </cell>
          <cell r="CW993" t="str">
            <v>000</v>
          </cell>
          <cell r="CX993" t="str">
            <v>GIL RESTREPO YURY ANDREA</v>
          </cell>
        </row>
        <row r="994">
          <cell r="A994">
            <v>1128479300</v>
          </cell>
          <cell r="B994" t="str">
            <v>LUISA</v>
          </cell>
          <cell r="C994" t="str">
            <v>MARIA</v>
          </cell>
          <cell r="D994" t="str">
            <v>SOTO</v>
          </cell>
          <cell r="E994" t="str">
            <v>ALZATE</v>
          </cell>
          <cell r="F994">
            <v>33568</v>
          </cell>
          <cell r="G994" t="str">
            <v>169 - COLOMBIA</v>
          </cell>
          <cell r="H994" t="str">
            <v>05 - ANTIOQUIA</v>
          </cell>
          <cell r="I994" t="str">
            <v>BELLO</v>
          </cell>
          <cell r="J994" t="str">
            <v>CL 45 C 06 C 60 APTO 9804</v>
          </cell>
          <cell r="K994" t="str">
            <v>Buenos Aires</v>
          </cell>
          <cell r="L994" t="str">
            <v>3114648405</v>
          </cell>
          <cell r="M994" t="str">
            <v>CO</v>
          </cell>
          <cell r="N994" t="str">
            <v>BANCOLOMBIA</v>
          </cell>
          <cell r="O994" t="str">
            <v>36200000947</v>
          </cell>
          <cell r="P994" t="str">
            <v>AHORRO</v>
          </cell>
          <cell r="Q994" t="str">
            <v>CÉDULA DE CIUDADANÍA</v>
          </cell>
          <cell r="R994">
            <v>1128479300</v>
          </cell>
          <cell r="S994" t="str">
            <v>Medellin</v>
          </cell>
          <cell r="U994" t="str">
            <v>05 - ANTIOQUIA</v>
          </cell>
          <cell r="V994" t="str">
            <v>MEDELLIN</v>
          </cell>
          <cell r="W994" t="str">
            <v>SOLTERO</v>
          </cell>
          <cell r="X994" t="str">
            <v>0</v>
          </cell>
          <cell r="Z994">
            <v>0</v>
          </cell>
          <cell r="AA994" t="str">
            <v>0</v>
          </cell>
          <cell r="AB994" t="str">
            <v>004</v>
          </cell>
          <cell r="AC994" t="str">
            <v>TECNOLÓGICO</v>
          </cell>
          <cell r="AD994" t="str">
            <v>F</v>
          </cell>
          <cell r="AE994" t="str">
            <v>002</v>
          </cell>
          <cell r="AF994" t="str">
            <v>COMPAÑÍA DE ALIMENTOS COLOMBIANOS CALCO S.A</v>
          </cell>
          <cell r="AG994" t="str">
            <v>52</v>
          </cell>
          <cell r="AH994" t="str">
            <v>VENTAS</v>
          </cell>
          <cell r="AI994" t="str">
            <v>02008003</v>
          </cell>
          <cell r="AJ994" t="str">
            <v>Puntos de Venta</v>
          </cell>
          <cell r="AK994" t="str">
            <v>R22-002</v>
          </cell>
          <cell r="AL994" t="str">
            <v>LEMONT</v>
          </cell>
          <cell r="AM994" t="str">
            <v>007</v>
          </cell>
          <cell r="AN994" t="str">
            <v>Domingo</v>
          </cell>
          <cell r="AO994" t="str">
            <v>000</v>
          </cell>
          <cell r="AP994" t="str">
            <v>SIN DEFINIR</v>
          </cell>
          <cell r="AQ994" t="str">
            <v>1</v>
          </cell>
          <cell r="AR994">
            <v>43846</v>
          </cell>
          <cell r="AU994" t="str">
            <v>A</v>
          </cell>
          <cell r="AW994" t="str">
            <v>EPS010</v>
          </cell>
          <cell r="AX994" t="str">
            <v>EPS SURA (ANTES SUSALUD)</v>
          </cell>
          <cell r="AY994" t="str">
            <v>001</v>
          </cell>
          <cell r="AZ994" t="str">
            <v>230201</v>
          </cell>
          <cell r="BA994" t="str">
            <v>PROTECCIÓN + I. N. G.</v>
          </cell>
          <cell r="BB994" t="str">
            <v>001</v>
          </cell>
          <cell r="BC994" t="str">
            <v>14-28</v>
          </cell>
          <cell r="BD994" t="str">
            <v>ARL SURA</v>
          </cell>
          <cell r="BE994" t="str">
            <v>001</v>
          </cell>
          <cell r="BF994" t="str">
            <v>CCF04</v>
          </cell>
          <cell r="BG994" t="str">
            <v>COMFAMA ANTIOQUIA</v>
          </cell>
          <cell r="BH994" t="str">
            <v>C005</v>
          </cell>
          <cell r="BI994" t="str">
            <v>CESANTÍAS PROTECCIÓN S. A.</v>
          </cell>
          <cell r="BJ994" t="str">
            <v>3561101</v>
          </cell>
          <cell r="BK994" t="str">
            <v>002</v>
          </cell>
          <cell r="BL994" t="str">
            <v>Quincenales</v>
          </cell>
          <cell r="BM994" t="str">
            <v>TABLA</v>
          </cell>
          <cell r="BO994" t="str">
            <v>004</v>
          </cell>
          <cell r="BP994" t="str">
            <v>Salario por horas</v>
          </cell>
          <cell r="BQ994">
            <v>7959</v>
          </cell>
          <cell r="BR994" t="str">
            <v>000000000000002</v>
          </cell>
          <cell r="BS994" t="str">
            <v>COMPAÑÍA DE ALIMENTOS COLOMBIANOS CALCO S.A</v>
          </cell>
          <cell r="BT994" t="str">
            <v>000000000047470</v>
          </cell>
          <cell r="BU994" t="str">
            <v>PUNTOS DE VENTA</v>
          </cell>
          <cell r="BV994" t="str">
            <v>000000000047620</v>
          </cell>
          <cell r="BW994" t="str">
            <v>AUXILIAR DE RESTAURANTE</v>
          </cell>
          <cell r="BX994" t="str">
            <v>000000000049320</v>
          </cell>
          <cell r="BY994" t="str">
            <v>AUXILIAR DE RESTAURANTE</v>
          </cell>
          <cell r="BZ994" t="str">
            <v>luisamariasoto2012@hotmail.com</v>
          </cell>
          <cell r="CA994" t="str">
            <v>1 - JORNADA POR HORAS</v>
          </cell>
          <cell r="CB994" t="str">
            <v>Ley 50</v>
          </cell>
          <cell r="CC994" t="str">
            <v>1 - Indefinido</v>
          </cell>
          <cell r="CD994" t="str">
            <v>APORTA</v>
          </cell>
          <cell r="CE994" t="str">
            <v>APORTA</v>
          </cell>
          <cell r="CF994" t="str">
            <v>APORTA</v>
          </cell>
          <cell r="CG994">
            <v>2.4359999999999999</v>
          </cell>
          <cell r="CH994" t="str">
            <v>SIN AUXILIO</v>
          </cell>
          <cell r="CI994" t="str">
            <v>SIN AUXILIO</v>
          </cell>
          <cell r="CJ994" t="str">
            <v>SIN AUXILIO</v>
          </cell>
          <cell r="CK994" t="str">
            <v>Sueldo variable</v>
          </cell>
          <cell r="CL994" t="str">
            <v>Dependiente</v>
          </cell>
          <cell r="CM994" t="str">
            <v>No aplica</v>
          </cell>
          <cell r="CN994" t="str">
            <v>S</v>
          </cell>
          <cell r="CQ994" t="str">
            <v>FS</v>
          </cell>
          <cell r="CR994" t="str">
            <v>Fines de Semana</v>
          </cell>
          <cell r="CS994" t="str">
            <v>31</v>
          </cell>
          <cell r="CT994" t="str">
            <v>000000000047519</v>
          </cell>
          <cell r="CU994" t="str">
            <v>LEMONT</v>
          </cell>
          <cell r="CW994" t="str">
            <v>000</v>
          </cell>
          <cell r="CX994" t="str">
            <v>SOTO ALZATE LUISA MARIA</v>
          </cell>
        </row>
        <row r="995">
          <cell r="A995">
            <v>1128482337</v>
          </cell>
          <cell r="B995" t="str">
            <v>DANIELA</v>
          </cell>
          <cell r="C995" t="str">
            <v>ANDREA</v>
          </cell>
          <cell r="D995" t="str">
            <v>HENAO</v>
          </cell>
          <cell r="E995" t="str">
            <v>OCAMPO</v>
          </cell>
          <cell r="F995">
            <v>33888</v>
          </cell>
          <cell r="G995" t="str">
            <v>169 - COLOMBIA</v>
          </cell>
          <cell r="H995" t="str">
            <v>05 - ANTIOQUIA</v>
          </cell>
          <cell r="I995" t="str">
            <v>MEDELLIN</v>
          </cell>
          <cell r="J995" t="str">
            <v>CR 68 98 111</v>
          </cell>
          <cell r="K995" t="str">
            <v>Castilla</v>
          </cell>
          <cell r="L995" t="str">
            <v>3145716855</v>
          </cell>
          <cell r="M995" t="str">
            <v>CO</v>
          </cell>
          <cell r="N995" t="str">
            <v>BANCOLOMBIA</v>
          </cell>
          <cell r="O995" t="str">
            <v>36654363492</v>
          </cell>
          <cell r="P995" t="str">
            <v>AHORRO</v>
          </cell>
          <cell r="Q995" t="str">
            <v>CÉDULA DE CIUDADANÍA</v>
          </cell>
          <cell r="R995">
            <v>1128482337</v>
          </cell>
          <cell r="S995" t="str">
            <v>Medellin</v>
          </cell>
          <cell r="U995" t="str">
            <v>05 - ANTIOQUIA</v>
          </cell>
          <cell r="V995" t="str">
            <v>MEDELLIN</v>
          </cell>
          <cell r="W995" t="str">
            <v>SOLTERO</v>
          </cell>
          <cell r="X995" t="str">
            <v>0</v>
          </cell>
          <cell r="Z995">
            <v>0</v>
          </cell>
          <cell r="AA995" t="str">
            <v>0</v>
          </cell>
          <cell r="AB995" t="str">
            <v>002</v>
          </cell>
          <cell r="AC995" t="str">
            <v>BACHILLERATO</v>
          </cell>
          <cell r="AD995" t="str">
            <v>F</v>
          </cell>
          <cell r="AE995" t="str">
            <v>002</v>
          </cell>
          <cell r="AF995" t="str">
            <v>COMPAÑÍA DE ALIMENTOS COLOMBIANOS CALCO S.A</v>
          </cell>
          <cell r="AG995" t="str">
            <v>73</v>
          </cell>
          <cell r="AH995" t="str">
            <v>MANO DE OBRA INDIRECTA</v>
          </cell>
          <cell r="AI995" t="str">
            <v>03010001</v>
          </cell>
          <cell r="AJ995" t="str">
            <v>Dirección de Alimentos Cocina Ppal</v>
          </cell>
          <cell r="AK995" t="str">
            <v>PPP-002</v>
          </cell>
          <cell r="AL995" t="str">
            <v>PLANTA DE PRODUCCIÓN</v>
          </cell>
          <cell r="AM995" t="str">
            <v>007</v>
          </cell>
          <cell r="AN995" t="str">
            <v>Domingo</v>
          </cell>
          <cell r="AO995" t="str">
            <v>000</v>
          </cell>
          <cell r="AP995" t="str">
            <v>SIN DEFINIR</v>
          </cell>
          <cell r="AQ995" t="str">
            <v>3</v>
          </cell>
          <cell r="AR995">
            <v>44082</v>
          </cell>
          <cell r="AU995" t="str">
            <v>A</v>
          </cell>
          <cell r="AW995" t="str">
            <v>EPS010</v>
          </cell>
          <cell r="AX995" t="str">
            <v>EPS SURA (ANTES SUSALUD)</v>
          </cell>
          <cell r="AY995" t="str">
            <v>001</v>
          </cell>
          <cell r="AZ995" t="str">
            <v>230201</v>
          </cell>
          <cell r="BA995" t="str">
            <v>PROTECCIÓN + I. N. G.</v>
          </cell>
          <cell r="BB995" t="str">
            <v>001</v>
          </cell>
          <cell r="BC995" t="str">
            <v>14-28</v>
          </cell>
          <cell r="BD995" t="str">
            <v>ARL SURA</v>
          </cell>
          <cell r="BE995" t="str">
            <v>001</v>
          </cell>
          <cell r="BF995" t="str">
            <v>CCF04</v>
          </cell>
          <cell r="BG995" t="str">
            <v>COMFAMA ANTIOQUIA</v>
          </cell>
          <cell r="BH995" t="str">
            <v>C005</v>
          </cell>
          <cell r="BI995" t="str">
            <v>CESANTÍAS PROTECCIÓN S. A.</v>
          </cell>
          <cell r="BJ995" t="str">
            <v>2108901</v>
          </cell>
          <cell r="BK995" t="str">
            <v>002</v>
          </cell>
          <cell r="BL995" t="str">
            <v>Quincenales</v>
          </cell>
          <cell r="BM995" t="str">
            <v>TABLA</v>
          </cell>
          <cell r="BO995" t="str">
            <v>001</v>
          </cell>
          <cell r="BP995" t="str">
            <v>Salario interno pesos</v>
          </cell>
          <cell r="BQ995">
            <v>4073000</v>
          </cell>
          <cell r="BR995" t="str">
            <v>000000000000002</v>
          </cell>
          <cell r="BS995" t="str">
            <v>COMPAÑÍA DE ALIMENTOS COLOMBIANOS CALCO S.A</v>
          </cell>
          <cell r="BT995" t="str">
            <v>000000000047443</v>
          </cell>
          <cell r="BU995" t="str">
            <v>COCINA PRINCIPAL</v>
          </cell>
          <cell r="BV995" t="str">
            <v>000000000047763</v>
          </cell>
          <cell r="BW995" t="str">
            <v>SUPERVISORA PRODUCCIÓN</v>
          </cell>
          <cell r="BX995" t="str">
            <v>000000000048236</v>
          </cell>
          <cell r="BY995" t="str">
            <v>SUPERVISORA PRODUCCIÓN</v>
          </cell>
          <cell r="BZ995" t="str">
            <v>danihenao2603@hotmail.com</v>
          </cell>
          <cell r="CA995" t="str">
            <v>220 - JORNADA MENSUAL 220 HORAS</v>
          </cell>
          <cell r="CB995" t="str">
            <v>Ley 50</v>
          </cell>
          <cell r="CC995" t="str">
            <v>1 - Indefinido</v>
          </cell>
          <cell r="CD995" t="str">
            <v>APORTA</v>
          </cell>
          <cell r="CE995" t="str">
            <v>APORTA</v>
          </cell>
          <cell r="CF995" t="str">
            <v>APORTA</v>
          </cell>
          <cell r="CG995">
            <v>1.044</v>
          </cell>
          <cell r="CH995" t="str">
            <v>SIN AUXILIO</v>
          </cell>
          <cell r="CI995" t="str">
            <v>SIN AUXILIO</v>
          </cell>
          <cell r="CJ995" t="str">
            <v>SIN AUXILIO</v>
          </cell>
          <cell r="CK995" t="str">
            <v>Sueldo fijo</v>
          </cell>
          <cell r="CL995" t="str">
            <v>Dependiente</v>
          </cell>
          <cell r="CM995" t="str">
            <v>No aplica</v>
          </cell>
          <cell r="CN995" t="str">
            <v>N</v>
          </cell>
          <cell r="CQ995" t="str">
            <v>220</v>
          </cell>
          <cell r="CR995" t="str">
            <v>Tiempo Completo 220</v>
          </cell>
          <cell r="CS995" t="str">
            <v>31</v>
          </cell>
          <cell r="CT995" t="str">
            <v>000000000047497</v>
          </cell>
          <cell r="CU995" t="str">
            <v>PRODUCCIÓN</v>
          </cell>
          <cell r="CW995" t="str">
            <v>000</v>
          </cell>
          <cell r="CX995" t="str">
            <v>HENAO OCAMPO DANIELA ANDREA</v>
          </cell>
        </row>
        <row r="996">
          <cell r="A996">
            <v>1128724951</v>
          </cell>
          <cell r="B996" t="str">
            <v>MARTHA</v>
          </cell>
          <cell r="C996" t="str">
            <v>LEONOR</v>
          </cell>
          <cell r="D996" t="str">
            <v>VALENCIA</v>
          </cell>
          <cell r="E996" t="str">
            <v>MENDOZA</v>
          </cell>
          <cell r="F996">
            <v>31781</v>
          </cell>
          <cell r="G996" t="str">
            <v>169 - COLOMBIA</v>
          </cell>
          <cell r="H996" t="str">
            <v>27 - CHOCO</v>
          </cell>
          <cell r="I996" t="str">
            <v>QUIBDO</v>
          </cell>
          <cell r="J996" t="str">
            <v>CR 100 57 B 26</v>
          </cell>
          <cell r="K996" t="str">
            <v>Olaya</v>
          </cell>
          <cell r="L996" t="str">
            <v>3122964931</v>
          </cell>
          <cell r="M996" t="str">
            <v>CO</v>
          </cell>
          <cell r="N996" t="str">
            <v>BANCOLOMBIA</v>
          </cell>
          <cell r="O996" t="str">
            <v>24500005688</v>
          </cell>
          <cell r="P996" t="str">
            <v>AHORRO</v>
          </cell>
          <cell r="Q996" t="str">
            <v>CÉDULA DE CIUDADANÍA</v>
          </cell>
          <cell r="R996">
            <v>1128724951</v>
          </cell>
          <cell r="S996" t="str">
            <v>Medio Baudo</v>
          </cell>
          <cell r="U996" t="str">
            <v>05 - ANTIOQUIA</v>
          </cell>
          <cell r="V996" t="str">
            <v>MEDELLIN</v>
          </cell>
          <cell r="W996" t="str">
            <v>UNION LIBRE</v>
          </cell>
          <cell r="X996" t="str">
            <v>0</v>
          </cell>
          <cell r="Z996">
            <v>0</v>
          </cell>
          <cell r="AA996" t="str">
            <v>0</v>
          </cell>
          <cell r="AB996" t="str">
            <v>003</v>
          </cell>
          <cell r="AC996" t="str">
            <v>TÉCNICO</v>
          </cell>
          <cell r="AD996" t="str">
            <v>F</v>
          </cell>
          <cell r="AE996" t="str">
            <v>002</v>
          </cell>
          <cell r="AF996" t="str">
            <v>COMPAÑÍA DE ALIMENTOS COLOMBIANOS CALCO S.A</v>
          </cell>
          <cell r="AG996" t="str">
            <v>52</v>
          </cell>
          <cell r="AH996" t="str">
            <v>VENTAS</v>
          </cell>
          <cell r="AI996" t="str">
            <v>02008003</v>
          </cell>
          <cell r="AJ996" t="str">
            <v>Puntos de Venta</v>
          </cell>
          <cell r="AK996" t="str">
            <v>R19-002</v>
          </cell>
          <cell r="AL996" t="str">
            <v>MUSEO DE ARTE MODERNO</v>
          </cell>
          <cell r="AM996" t="str">
            <v>007</v>
          </cell>
          <cell r="AN996" t="str">
            <v>Domingo</v>
          </cell>
          <cell r="AO996" t="str">
            <v>000</v>
          </cell>
          <cell r="AP996" t="str">
            <v>SIN DEFINIR</v>
          </cell>
          <cell r="AQ996" t="str">
            <v>1</v>
          </cell>
          <cell r="AR996">
            <v>44235</v>
          </cell>
          <cell r="AU996" t="str">
            <v>A</v>
          </cell>
          <cell r="AW996" t="str">
            <v>EPS010</v>
          </cell>
          <cell r="AX996" t="str">
            <v>EPS SURA (ANTES SUSALUD)</v>
          </cell>
          <cell r="AY996" t="str">
            <v>001</v>
          </cell>
          <cell r="AZ996" t="str">
            <v>230301</v>
          </cell>
          <cell r="BA996" t="str">
            <v>PORVENIR</v>
          </cell>
          <cell r="BB996" t="str">
            <v>001</v>
          </cell>
          <cell r="BC996" t="str">
            <v>14-28</v>
          </cell>
          <cell r="BD996" t="str">
            <v>ARL SURA</v>
          </cell>
          <cell r="BE996" t="str">
            <v>001</v>
          </cell>
          <cell r="BF996" t="str">
            <v>CCF04</v>
          </cell>
          <cell r="BG996" t="str">
            <v>COMFAMA ANTIOQUIA</v>
          </cell>
          <cell r="BH996" t="str">
            <v>C004</v>
          </cell>
          <cell r="BI996" t="str">
            <v>CESANTÍAS PORVENIR</v>
          </cell>
          <cell r="BJ996" t="str">
            <v>3561101</v>
          </cell>
          <cell r="BK996" t="str">
            <v>002</v>
          </cell>
          <cell r="BL996" t="str">
            <v>Quincenales</v>
          </cell>
          <cell r="BM996" t="str">
            <v>TABLA</v>
          </cell>
          <cell r="BO996" t="str">
            <v>001</v>
          </cell>
          <cell r="BP996" t="str">
            <v>Salario interno pesos</v>
          </cell>
          <cell r="BQ996">
            <v>1750905</v>
          </cell>
          <cell r="BR996" t="str">
            <v>000000000000002</v>
          </cell>
          <cell r="BS996" t="str">
            <v>COMPAÑÍA DE ALIMENTOS COLOMBIANOS CALCO S.A</v>
          </cell>
          <cell r="BT996" t="str">
            <v>000000000047470</v>
          </cell>
          <cell r="BU996" t="str">
            <v>PUNTOS DE VENTA</v>
          </cell>
          <cell r="BV996" t="str">
            <v>000000000047620</v>
          </cell>
          <cell r="BW996" t="str">
            <v>AUXILIAR DE RESTAURANTE</v>
          </cell>
          <cell r="BX996" t="str">
            <v>000000000049168</v>
          </cell>
          <cell r="BY996" t="str">
            <v>AUXILIAR DE RESTAURANTE</v>
          </cell>
          <cell r="BZ996" t="str">
            <v>marthica3412@gmail.com</v>
          </cell>
          <cell r="CA996" t="str">
            <v>220 - JORNADA MENSUAL 220 HORAS</v>
          </cell>
          <cell r="CB996" t="str">
            <v>Ley 50</v>
          </cell>
          <cell r="CC996" t="str">
            <v>1 - Indefinido</v>
          </cell>
          <cell r="CD996" t="str">
            <v>APORTA</v>
          </cell>
          <cell r="CE996" t="str">
            <v>APORTA</v>
          </cell>
          <cell r="CF996" t="str">
            <v>APORTA</v>
          </cell>
          <cell r="CG996">
            <v>2.4359999999999999</v>
          </cell>
          <cell r="CH996" t="str">
            <v>SIN AUXILIO</v>
          </cell>
          <cell r="CI996" t="str">
            <v>SIN AUXILIO</v>
          </cell>
          <cell r="CJ996" t="str">
            <v>SIN AUXILIO</v>
          </cell>
          <cell r="CK996" t="str">
            <v>Sueldo fijo</v>
          </cell>
          <cell r="CL996" t="str">
            <v>Dependiente</v>
          </cell>
          <cell r="CM996" t="str">
            <v>No aplica</v>
          </cell>
          <cell r="CN996" t="str">
            <v>S</v>
          </cell>
          <cell r="CQ996" t="str">
            <v>220</v>
          </cell>
          <cell r="CR996" t="str">
            <v>Tiempo Completo 220</v>
          </cell>
          <cell r="CS996" t="str">
            <v>31</v>
          </cell>
          <cell r="CT996" t="str">
            <v>000000000047516</v>
          </cell>
          <cell r="CU996" t="str">
            <v>MUSEO DE ARTE MODERNO</v>
          </cell>
          <cell r="CW996" t="str">
            <v>000</v>
          </cell>
          <cell r="CX996" t="str">
            <v>VALENCIA MENDOZA MARTHA LEONOR</v>
          </cell>
        </row>
        <row r="997">
          <cell r="A997">
            <v>1129045138</v>
          </cell>
          <cell r="B997" t="str">
            <v>MELISA</v>
          </cell>
          <cell r="D997" t="str">
            <v>VALDERRAMA</v>
          </cell>
          <cell r="E997" t="str">
            <v>AGUILAR</v>
          </cell>
          <cell r="F997">
            <v>31958</v>
          </cell>
          <cell r="G997" t="str">
            <v>169 - COLOMBIA</v>
          </cell>
          <cell r="H997" t="str">
            <v>27 - CHOCO</v>
          </cell>
          <cell r="I997" t="str">
            <v>TADO</v>
          </cell>
          <cell r="J997" t="str">
            <v>CL 68 26 87</v>
          </cell>
          <cell r="K997" t="str">
            <v>Manrique Orient</v>
          </cell>
          <cell r="L997" t="str">
            <v>3216206032</v>
          </cell>
          <cell r="M997" t="str">
            <v>CO</v>
          </cell>
          <cell r="N997" t="str">
            <v>BANCOLOMBIA</v>
          </cell>
          <cell r="O997" t="str">
            <v>53691821770</v>
          </cell>
          <cell r="P997" t="str">
            <v>AHORRO</v>
          </cell>
          <cell r="Q997" t="str">
            <v>CÉDULA DE CIUDADANÍA</v>
          </cell>
          <cell r="R997">
            <v>1129045138</v>
          </cell>
          <cell r="S997" t="str">
            <v>Union Panamericana</v>
          </cell>
          <cell r="U997" t="str">
            <v>05 - ANTIOQUIA</v>
          </cell>
          <cell r="V997" t="str">
            <v>MEDELLIN</v>
          </cell>
          <cell r="W997" t="str">
            <v>SOLTERO</v>
          </cell>
          <cell r="X997" t="str">
            <v>0</v>
          </cell>
          <cell r="Z997">
            <v>0</v>
          </cell>
          <cell r="AA997" t="str">
            <v>0</v>
          </cell>
          <cell r="AB997" t="str">
            <v>001</v>
          </cell>
          <cell r="AC997" t="str">
            <v>PRIMARIA</v>
          </cell>
          <cell r="AD997" t="str">
            <v>F</v>
          </cell>
          <cell r="AE997" t="str">
            <v>002</v>
          </cell>
          <cell r="AF997" t="str">
            <v>COMPAÑÍA DE ALIMENTOS COLOMBIANOS CALCO S.A</v>
          </cell>
          <cell r="AG997" t="str">
            <v>52</v>
          </cell>
          <cell r="AH997" t="str">
            <v>VENTAS</v>
          </cell>
          <cell r="AI997" t="str">
            <v>02008003</v>
          </cell>
          <cell r="AJ997" t="str">
            <v>Puntos de Venta</v>
          </cell>
          <cell r="AK997" t="str">
            <v>R12-002</v>
          </cell>
          <cell r="AL997" t="str">
            <v>SANTAFE</v>
          </cell>
          <cell r="AM997" t="str">
            <v>007</v>
          </cell>
          <cell r="AN997" t="str">
            <v>Domingo</v>
          </cell>
          <cell r="AO997" t="str">
            <v>000</v>
          </cell>
          <cell r="AP997" t="str">
            <v>SIN DEFINIR</v>
          </cell>
          <cell r="AQ997" t="str">
            <v>1</v>
          </cell>
          <cell r="AR997">
            <v>45308</v>
          </cell>
          <cell r="AU997" t="str">
            <v>A</v>
          </cell>
          <cell r="AW997" t="str">
            <v>EPS037</v>
          </cell>
          <cell r="AX997" t="str">
            <v>NUEVA E.P.S.</v>
          </cell>
          <cell r="AY997" t="str">
            <v>001</v>
          </cell>
          <cell r="AZ997" t="str">
            <v>230201</v>
          </cell>
          <cell r="BA997" t="str">
            <v>PROTECCIÓN + I. N. G.</v>
          </cell>
          <cell r="BB997" t="str">
            <v>001</v>
          </cell>
          <cell r="BC997" t="str">
            <v>14-28</v>
          </cell>
          <cell r="BD997" t="str">
            <v>ARL SURA</v>
          </cell>
          <cell r="BE997" t="str">
            <v>001</v>
          </cell>
          <cell r="BF997" t="str">
            <v>CCF04</v>
          </cell>
          <cell r="BG997" t="str">
            <v>COMFAMA ANTIOQUIA</v>
          </cell>
          <cell r="BH997" t="str">
            <v>C005</v>
          </cell>
          <cell r="BI997" t="str">
            <v>CESANTÍAS PROTECCIÓN S. A.</v>
          </cell>
          <cell r="BJ997" t="str">
            <v>3561101</v>
          </cell>
          <cell r="BK997" t="str">
            <v>002</v>
          </cell>
          <cell r="BL997" t="str">
            <v>Quincenales</v>
          </cell>
          <cell r="BM997" t="str">
            <v>TABLA</v>
          </cell>
          <cell r="BO997" t="str">
            <v>001</v>
          </cell>
          <cell r="BP997" t="str">
            <v>Salario interno pesos</v>
          </cell>
          <cell r="BQ997">
            <v>1750905</v>
          </cell>
          <cell r="BR997" t="str">
            <v>000000000000002</v>
          </cell>
          <cell r="BS997" t="str">
            <v>COMPAÑÍA DE ALIMENTOS COLOMBIANOS CALCO S.A</v>
          </cell>
          <cell r="BT997" t="str">
            <v>000000000047470</v>
          </cell>
          <cell r="BU997" t="str">
            <v>PUNTOS DE VENTA</v>
          </cell>
          <cell r="BV997" t="str">
            <v>000000000047620</v>
          </cell>
          <cell r="BW997" t="str">
            <v>AUXILIAR DE RESTAURANTE</v>
          </cell>
          <cell r="BX997" t="str">
            <v>000000000048862</v>
          </cell>
          <cell r="BY997" t="str">
            <v>AUXILIAR DE RESTAURANTE</v>
          </cell>
          <cell r="BZ997" t="str">
            <v>melisavalderrama66@gmail.com</v>
          </cell>
          <cell r="CA997" t="str">
            <v>220 - JORNADA MENSUAL 220 HORAS</v>
          </cell>
          <cell r="CB997" t="str">
            <v>Ley 50</v>
          </cell>
          <cell r="CC997" t="str">
            <v>1 - Indefinido</v>
          </cell>
          <cell r="CD997" t="str">
            <v>APORTA</v>
          </cell>
          <cell r="CE997" t="str">
            <v>APORTA</v>
          </cell>
          <cell r="CF997" t="str">
            <v>APORTA</v>
          </cell>
          <cell r="CG997">
            <v>2.4359999999999999</v>
          </cell>
          <cell r="CH997" t="str">
            <v>SIN AUXILIO</v>
          </cell>
          <cell r="CI997" t="str">
            <v>SIN AUXILIO</v>
          </cell>
          <cell r="CJ997" t="str">
            <v>SIN AUXILIO</v>
          </cell>
          <cell r="CK997" t="str">
            <v>Sueldo fijo</v>
          </cell>
          <cell r="CL997" t="str">
            <v>Dependiente</v>
          </cell>
          <cell r="CM997" t="str">
            <v>No aplica</v>
          </cell>
          <cell r="CN997" t="str">
            <v>S</v>
          </cell>
          <cell r="CQ997" t="str">
            <v>220</v>
          </cell>
          <cell r="CR997" t="str">
            <v>Tiempo Completo 220</v>
          </cell>
          <cell r="CS997" t="str">
            <v>31</v>
          </cell>
          <cell r="CT997" t="str">
            <v>000000000047509</v>
          </cell>
          <cell r="CU997" t="str">
            <v>SANTAFÉ</v>
          </cell>
          <cell r="CW997" t="str">
            <v>000</v>
          </cell>
          <cell r="CX997" t="str">
            <v xml:space="preserve">VALDERRAMA AGUILAR MELISA </v>
          </cell>
        </row>
        <row r="998">
          <cell r="A998">
            <v>1129364999</v>
          </cell>
          <cell r="B998" t="str">
            <v>MARIA</v>
          </cell>
          <cell r="C998" t="str">
            <v>SIRLEY</v>
          </cell>
          <cell r="D998" t="str">
            <v>PALACIOS</v>
          </cell>
          <cell r="E998" t="str">
            <v>PALACIOS</v>
          </cell>
          <cell r="F998">
            <v>32407</v>
          </cell>
          <cell r="G998" t="str">
            <v>169 - COLOMBIA</v>
          </cell>
          <cell r="H998" t="str">
            <v>27 - CHOCO</v>
          </cell>
          <cell r="I998" t="str">
            <v>QUIBDO</v>
          </cell>
          <cell r="J998" t="str">
            <v>CL 123 A CR 43 AA 34 INT 104</v>
          </cell>
          <cell r="K998" t="str">
            <v>Popular 2</v>
          </cell>
          <cell r="L998" t="str">
            <v>3114548332</v>
          </cell>
          <cell r="M998" t="str">
            <v>CO</v>
          </cell>
          <cell r="N998" t="str">
            <v>BANCOLOMBIA</v>
          </cell>
          <cell r="O998" t="str">
            <v>25580502183</v>
          </cell>
          <cell r="P998" t="str">
            <v>AHORRO</v>
          </cell>
          <cell r="Q998" t="str">
            <v>CÉDULA DE CIUDADANÍA</v>
          </cell>
          <cell r="R998">
            <v>1129364999</v>
          </cell>
          <cell r="S998" t="str">
            <v>Paimado</v>
          </cell>
          <cell r="U998" t="str">
            <v>05 - ANTIOQUIA</v>
          </cell>
          <cell r="V998" t="str">
            <v>MEDELLIN</v>
          </cell>
          <cell r="W998" t="str">
            <v>SOLTERO</v>
          </cell>
          <cell r="X998" t="str">
            <v>0</v>
          </cell>
          <cell r="Z998">
            <v>0</v>
          </cell>
          <cell r="AA998" t="str">
            <v>0</v>
          </cell>
          <cell r="AB998" t="str">
            <v>003</v>
          </cell>
          <cell r="AC998" t="str">
            <v>TÉCNICO</v>
          </cell>
          <cell r="AD998" t="str">
            <v>F</v>
          </cell>
          <cell r="AE998" t="str">
            <v>002</v>
          </cell>
          <cell r="AF998" t="str">
            <v>COMPAÑÍA DE ALIMENTOS COLOMBIANOS CALCO S.A</v>
          </cell>
          <cell r="AG998" t="str">
            <v>52</v>
          </cell>
          <cell r="AH998" t="str">
            <v>VENTAS</v>
          </cell>
          <cell r="AI998" t="str">
            <v>02008003</v>
          </cell>
          <cell r="AJ998" t="str">
            <v>Puntos de Venta</v>
          </cell>
          <cell r="AK998" t="str">
            <v>R03-002</v>
          </cell>
          <cell r="AL998" t="str">
            <v>CAMPESTRE</v>
          </cell>
          <cell r="AM998" t="str">
            <v>007</v>
          </cell>
          <cell r="AN998" t="str">
            <v>Domingo</v>
          </cell>
          <cell r="AO998" t="str">
            <v>000</v>
          </cell>
          <cell r="AP998" t="str">
            <v>SIN DEFINIR</v>
          </cell>
          <cell r="AQ998" t="str">
            <v>1</v>
          </cell>
          <cell r="AR998">
            <v>45735</v>
          </cell>
          <cell r="AU998" t="str">
            <v>A</v>
          </cell>
          <cell r="AW998" t="str">
            <v>EPS037</v>
          </cell>
          <cell r="AX998" t="str">
            <v>NUEVA E.P.S.</v>
          </cell>
          <cell r="AY998" t="str">
            <v>001</v>
          </cell>
          <cell r="AZ998" t="str">
            <v>25-14</v>
          </cell>
          <cell r="BA998" t="str">
            <v>COLPENSIONES</v>
          </cell>
          <cell r="BB998" t="str">
            <v>001</v>
          </cell>
          <cell r="BC998" t="str">
            <v>14-28</v>
          </cell>
          <cell r="BD998" t="str">
            <v>ARL SURA</v>
          </cell>
          <cell r="BE998" t="str">
            <v>001</v>
          </cell>
          <cell r="BF998" t="str">
            <v>CCF04</v>
          </cell>
          <cell r="BG998" t="str">
            <v>COMFAMA ANTIOQUIA</v>
          </cell>
          <cell r="BH998" t="str">
            <v>C005</v>
          </cell>
          <cell r="BI998" t="str">
            <v>CESANTÍAS PROTECCIÓN S. A.</v>
          </cell>
          <cell r="BJ998" t="str">
            <v>3561101</v>
          </cell>
          <cell r="BK998" t="str">
            <v>002</v>
          </cell>
          <cell r="BL998" t="str">
            <v>Quincenales</v>
          </cell>
          <cell r="BM998" t="str">
            <v>TABLA</v>
          </cell>
          <cell r="BO998" t="str">
            <v>001</v>
          </cell>
          <cell r="BP998" t="str">
            <v>Salario interno pesos</v>
          </cell>
          <cell r="BQ998">
            <v>1750905</v>
          </cell>
          <cell r="BR998" t="str">
            <v>000000000000002</v>
          </cell>
          <cell r="BS998" t="str">
            <v>COMPAÑÍA DE ALIMENTOS COLOMBIANOS CALCO S.A</v>
          </cell>
          <cell r="BT998" t="str">
            <v>000000000047470</v>
          </cell>
          <cell r="BU998" t="str">
            <v>PUNTOS DE VENTA</v>
          </cell>
          <cell r="BV998" t="str">
            <v>000000000047620</v>
          </cell>
          <cell r="BW998" t="str">
            <v>AUXILIAR DE RESTAURANTE</v>
          </cell>
          <cell r="BX998" t="str">
            <v>000000000048435</v>
          </cell>
          <cell r="BY998" t="str">
            <v>AUXILIAR DE RESTAURANTE</v>
          </cell>
          <cell r="BZ998" t="str">
            <v>juanadol06@gmail.com</v>
          </cell>
          <cell r="CA998" t="str">
            <v>220 - JORNADA MENSUAL 220 HORAS</v>
          </cell>
          <cell r="CB998" t="str">
            <v>Ley 50</v>
          </cell>
          <cell r="CC998" t="str">
            <v>1 - Indefinido</v>
          </cell>
          <cell r="CD998" t="str">
            <v>APORTA</v>
          </cell>
          <cell r="CE998" t="str">
            <v>APORTA</v>
          </cell>
          <cell r="CF998" t="str">
            <v>APORTA</v>
          </cell>
          <cell r="CG998">
            <v>2.4359999999999999</v>
          </cell>
          <cell r="CH998" t="str">
            <v>SIN AUXILIO</v>
          </cell>
          <cell r="CI998" t="str">
            <v>SIN AUXILIO</v>
          </cell>
          <cell r="CJ998" t="str">
            <v>SIN AUXILIO</v>
          </cell>
          <cell r="CK998" t="str">
            <v>Sueldo fijo</v>
          </cell>
          <cell r="CL998" t="str">
            <v>Dependiente</v>
          </cell>
          <cell r="CM998" t="str">
            <v>No aplica</v>
          </cell>
          <cell r="CN998" t="str">
            <v>S</v>
          </cell>
          <cell r="CQ998" t="str">
            <v>220</v>
          </cell>
          <cell r="CR998" t="str">
            <v>Tiempo Completo 220</v>
          </cell>
          <cell r="CS998" t="str">
            <v>31</v>
          </cell>
          <cell r="CT998" t="str">
            <v>000000000047500</v>
          </cell>
          <cell r="CU998" t="str">
            <v>CAMPESTRE</v>
          </cell>
          <cell r="CW998" t="str">
            <v>000</v>
          </cell>
          <cell r="CX998" t="str">
            <v>PALACIOS PALACIOS MARIA SIRLEY</v>
          </cell>
        </row>
        <row r="999">
          <cell r="A999">
            <v>1129512369</v>
          </cell>
          <cell r="B999" t="str">
            <v>KATY</v>
          </cell>
          <cell r="C999" t="str">
            <v>DAMARIZ</v>
          </cell>
          <cell r="D999" t="str">
            <v>RIVAS</v>
          </cell>
          <cell r="E999" t="str">
            <v>GOMEZ</v>
          </cell>
          <cell r="F999">
            <v>32491</v>
          </cell>
          <cell r="G999" t="str">
            <v>169 - COLOMBIA</v>
          </cell>
          <cell r="H999" t="str">
            <v>13 - BOLIVAR</v>
          </cell>
          <cell r="I999" t="str">
            <v>ACHI</v>
          </cell>
          <cell r="J999" t="str">
            <v>CR 59 A 73 86</v>
          </cell>
          <cell r="K999" t="str">
            <v>Pachelly</v>
          </cell>
          <cell r="L999" t="str">
            <v>3045726352</v>
          </cell>
          <cell r="M999" t="str">
            <v>CO</v>
          </cell>
          <cell r="N999" t="str">
            <v>BANCOLOMBIA</v>
          </cell>
          <cell r="O999" t="str">
            <v>25500002228</v>
          </cell>
          <cell r="P999" t="str">
            <v>AHORRO</v>
          </cell>
          <cell r="Q999" t="str">
            <v>CÉDULA DE CIUDADANÍA</v>
          </cell>
          <cell r="R999">
            <v>1129512369</v>
          </cell>
          <cell r="S999" t="str">
            <v>Barranquilla</v>
          </cell>
          <cell r="U999" t="str">
            <v>05 - ANTIOQUIA</v>
          </cell>
          <cell r="V999" t="str">
            <v>BELLO</v>
          </cell>
          <cell r="W999" t="str">
            <v>SOLTERO</v>
          </cell>
          <cell r="X999" t="str">
            <v>0</v>
          </cell>
          <cell r="Z999">
            <v>0</v>
          </cell>
          <cell r="AA999" t="str">
            <v>0</v>
          </cell>
          <cell r="AB999" t="str">
            <v>003</v>
          </cell>
          <cell r="AC999" t="str">
            <v>TÉCNICO</v>
          </cell>
          <cell r="AD999" t="str">
            <v>F</v>
          </cell>
          <cell r="AE999" t="str">
            <v>002</v>
          </cell>
          <cell r="AF999" t="str">
            <v>COMPAÑÍA DE ALIMENTOS COLOMBIANOS CALCO S.A</v>
          </cell>
          <cell r="AG999" t="str">
            <v>52</v>
          </cell>
          <cell r="AH999" t="str">
            <v>VENTAS</v>
          </cell>
          <cell r="AI999" t="str">
            <v>02008003</v>
          </cell>
          <cell r="AJ999" t="str">
            <v>Puntos de Venta</v>
          </cell>
          <cell r="AK999" t="str">
            <v>R12-002</v>
          </cell>
          <cell r="AL999" t="str">
            <v>SANTAFE</v>
          </cell>
          <cell r="AM999" t="str">
            <v>007</v>
          </cell>
          <cell r="AN999" t="str">
            <v>Domingo</v>
          </cell>
          <cell r="AO999" t="str">
            <v>000</v>
          </cell>
          <cell r="AP999" t="str">
            <v>SIN DEFINIR</v>
          </cell>
          <cell r="AQ999" t="str">
            <v>1</v>
          </cell>
          <cell r="AR999">
            <v>44336</v>
          </cell>
          <cell r="AU999" t="str">
            <v>A</v>
          </cell>
          <cell r="AW999" t="str">
            <v>EPS002</v>
          </cell>
          <cell r="AX999" t="str">
            <v>SALUD TOTAL</v>
          </cell>
          <cell r="AY999" t="str">
            <v>001</v>
          </cell>
          <cell r="AZ999" t="str">
            <v>230301</v>
          </cell>
          <cell r="BA999" t="str">
            <v>PORVENIR</v>
          </cell>
          <cell r="BB999" t="str">
            <v>001</v>
          </cell>
          <cell r="BC999" t="str">
            <v>14-28</v>
          </cell>
          <cell r="BD999" t="str">
            <v>ARL SURA</v>
          </cell>
          <cell r="BE999" t="str">
            <v>001</v>
          </cell>
          <cell r="BF999" t="str">
            <v>CCF04</v>
          </cell>
          <cell r="BG999" t="str">
            <v>COMFAMA ANTIOQUIA</v>
          </cell>
          <cell r="BH999" t="str">
            <v>C004</v>
          </cell>
          <cell r="BI999" t="str">
            <v>CESANTÍAS PORVENIR</v>
          </cell>
          <cell r="BJ999" t="str">
            <v>3561101</v>
          </cell>
          <cell r="BK999" t="str">
            <v>002</v>
          </cell>
          <cell r="BL999" t="str">
            <v>Quincenales</v>
          </cell>
          <cell r="BM999" t="str">
            <v>TABLA</v>
          </cell>
          <cell r="BO999" t="str">
            <v>001</v>
          </cell>
          <cell r="BP999" t="str">
            <v>Salario interno pesos</v>
          </cell>
          <cell r="BQ999">
            <v>1750905</v>
          </cell>
          <cell r="BR999" t="str">
            <v>000000000000002</v>
          </cell>
          <cell r="BS999" t="str">
            <v>COMPAÑÍA DE ALIMENTOS COLOMBIANOS CALCO S.A</v>
          </cell>
          <cell r="BT999" t="str">
            <v>000000000047470</v>
          </cell>
          <cell r="BU999" t="str">
            <v>PUNTOS DE VENTA</v>
          </cell>
          <cell r="BV999" t="str">
            <v>000000000047620</v>
          </cell>
          <cell r="BW999" t="str">
            <v>AUXILIAR DE RESTAURANTE</v>
          </cell>
          <cell r="BX999" t="str">
            <v>000000000048858</v>
          </cell>
          <cell r="BY999" t="str">
            <v>AUXILIAR DE RESTAURANTE</v>
          </cell>
          <cell r="BZ999" t="str">
            <v>katyrivasale@outlook.com</v>
          </cell>
          <cell r="CA999" t="str">
            <v>220 - JORNADA MENSUAL 220 HORAS</v>
          </cell>
          <cell r="CB999" t="str">
            <v>Ley 50</v>
          </cell>
          <cell r="CC999" t="str">
            <v>1 - Indefinido</v>
          </cell>
          <cell r="CD999" t="str">
            <v>APORTA</v>
          </cell>
          <cell r="CE999" t="str">
            <v>APORTA</v>
          </cell>
          <cell r="CF999" t="str">
            <v>APORTA</v>
          </cell>
          <cell r="CG999">
            <v>2.4359999999999999</v>
          </cell>
          <cell r="CH999" t="str">
            <v>SIN AUXILIO</v>
          </cell>
          <cell r="CI999" t="str">
            <v>SIN AUXILIO</v>
          </cell>
          <cell r="CJ999" t="str">
            <v>SIN AUXILIO</v>
          </cell>
          <cell r="CK999" t="str">
            <v>Sueldo fijo</v>
          </cell>
          <cell r="CL999" t="str">
            <v>Dependiente</v>
          </cell>
          <cell r="CM999" t="str">
            <v>No aplica</v>
          </cell>
          <cell r="CN999" t="str">
            <v>S</v>
          </cell>
          <cell r="CQ999" t="str">
            <v>220</v>
          </cell>
          <cell r="CR999" t="str">
            <v>Tiempo Completo 220</v>
          </cell>
          <cell r="CS999" t="str">
            <v>31</v>
          </cell>
          <cell r="CT999" t="str">
            <v>000000000047509</v>
          </cell>
          <cell r="CU999" t="str">
            <v>SANTAFÉ</v>
          </cell>
          <cell r="CW999" t="str">
            <v>000</v>
          </cell>
          <cell r="CX999" t="str">
            <v>RIVAS GOMEZ KATY DAMARIZ</v>
          </cell>
        </row>
        <row r="1000">
          <cell r="A1000">
            <v>1130651077</v>
          </cell>
          <cell r="B1000" t="str">
            <v>LUZ</v>
          </cell>
          <cell r="C1000" t="str">
            <v>YUCY</v>
          </cell>
          <cell r="D1000" t="str">
            <v>PEREA</v>
          </cell>
          <cell r="E1000" t="str">
            <v>PEREA</v>
          </cell>
          <cell r="F1000">
            <v>31521</v>
          </cell>
          <cell r="G1000" t="str">
            <v>169 - COLOMBIA</v>
          </cell>
          <cell r="H1000" t="str">
            <v>27 - CHOCO</v>
          </cell>
          <cell r="I1000" t="str">
            <v>CONDOTO</v>
          </cell>
          <cell r="J1000" t="str">
            <v>CL 56 A 25 BB 62</v>
          </cell>
          <cell r="K1000" t="str">
            <v>Enciso</v>
          </cell>
          <cell r="L1000" t="str">
            <v>3107071037</v>
          </cell>
          <cell r="M1000" t="str">
            <v>CO</v>
          </cell>
          <cell r="N1000" t="str">
            <v>BANCOLOMBIA</v>
          </cell>
          <cell r="O1000" t="str">
            <v>25590084169</v>
          </cell>
          <cell r="P1000" t="str">
            <v>AHORRO</v>
          </cell>
          <cell r="Q1000" t="str">
            <v>CÉDULA DE CIUDADANÍA</v>
          </cell>
          <cell r="R1000">
            <v>1130651077</v>
          </cell>
          <cell r="S1000" t="str">
            <v>Cali</v>
          </cell>
          <cell r="U1000" t="str">
            <v>05 - ANTIOQUIA</v>
          </cell>
          <cell r="V1000" t="str">
            <v>MEDELLIN</v>
          </cell>
          <cell r="W1000" t="str">
            <v>UNION LIBRE</v>
          </cell>
          <cell r="X1000" t="str">
            <v>0</v>
          </cell>
          <cell r="Z1000">
            <v>0</v>
          </cell>
          <cell r="AA1000" t="str">
            <v>0</v>
          </cell>
          <cell r="AB1000" t="str">
            <v>002</v>
          </cell>
          <cell r="AC1000" t="str">
            <v>BACHILLERATO</v>
          </cell>
          <cell r="AD1000" t="str">
            <v>F</v>
          </cell>
          <cell r="AE1000" t="str">
            <v>002</v>
          </cell>
          <cell r="AF1000" t="str">
            <v>COMPAÑÍA DE ALIMENTOS COLOMBIANOS CALCO S.A</v>
          </cell>
          <cell r="AG1000" t="str">
            <v>52</v>
          </cell>
          <cell r="AH1000" t="str">
            <v>VENTAS</v>
          </cell>
          <cell r="AI1000" t="str">
            <v>02008003</v>
          </cell>
          <cell r="AJ1000" t="str">
            <v>Puntos de Venta</v>
          </cell>
          <cell r="AK1000" t="str">
            <v>R17-002</v>
          </cell>
          <cell r="AL1000" t="str">
            <v>MAYORCA ETAPA DOS</v>
          </cell>
          <cell r="AM1000" t="str">
            <v>004</v>
          </cell>
          <cell r="AN1000" t="str">
            <v>Jueves</v>
          </cell>
          <cell r="AO1000" t="str">
            <v>000</v>
          </cell>
          <cell r="AP1000" t="str">
            <v>SIN DEFINIR</v>
          </cell>
          <cell r="AQ1000" t="str">
            <v>1</v>
          </cell>
          <cell r="AR1000">
            <v>45901</v>
          </cell>
          <cell r="AS1000" t="str">
            <v>31/08/2026</v>
          </cell>
          <cell r="AU1000" t="str">
            <v>A</v>
          </cell>
          <cell r="AW1000" t="str">
            <v>EPS010</v>
          </cell>
          <cell r="AX1000" t="str">
            <v>EPS SURA (ANTES SUSALUD)</v>
          </cell>
          <cell r="AY1000" t="str">
            <v>001</v>
          </cell>
          <cell r="AZ1000" t="str">
            <v>230201</v>
          </cell>
          <cell r="BA1000" t="str">
            <v>PROTECCIÓN + I. N. G.</v>
          </cell>
          <cell r="BB1000" t="str">
            <v>001</v>
          </cell>
          <cell r="BC1000" t="str">
            <v>14-28</v>
          </cell>
          <cell r="BD1000" t="str">
            <v>ARL SURA</v>
          </cell>
          <cell r="BE1000" t="str">
            <v>001</v>
          </cell>
          <cell r="BF1000" t="str">
            <v>CCF04</v>
          </cell>
          <cell r="BG1000" t="str">
            <v>COMFAMA ANTIOQUIA</v>
          </cell>
          <cell r="BH1000" t="str">
            <v>C005</v>
          </cell>
          <cell r="BI1000" t="str">
            <v>CESANTÍAS PROTECCIÓN S. A.</v>
          </cell>
          <cell r="BJ1000" t="str">
            <v>3561101</v>
          </cell>
          <cell r="BK1000" t="str">
            <v>002</v>
          </cell>
          <cell r="BL1000" t="str">
            <v>Quincenales</v>
          </cell>
          <cell r="BM1000" t="str">
            <v>TABLA</v>
          </cell>
          <cell r="BO1000" t="str">
            <v>001</v>
          </cell>
          <cell r="BP1000" t="str">
            <v>Salario interno pesos</v>
          </cell>
          <cell r="BQ1000">
            <v>1750905</v>
          </cell>
          <cell r="BR1000" t="str">
            <v>000000000000002</v>
          </cell>
          <cell r="BS1000" t="str">
            <v>COMPAÑÍA DE ALIMENTOS COLOMBIANOS CALCO S.A</v>
          </cell>
          <cell r="BT1000" t="str">
            <v>000000000047470</v>
          </cell>
          <cell r="BU1000" t="str">
            <v>PUNTOS DE VENTA</v>
          </cell>
          <cell r="BV1000" t="str">
            <v>000000000047620</v>
          </cell>
          <cell r="BW1000" t="str">
            <v>AUXILIAR DE RESTAURANTE</v>
          </cell>
          <cell r="BX1000" t="str">
            <v>000000000048567</v>
          </cell>
          <cell r="BY1000" t="str">
            <v>AUXILIAR DE RESTAURANTE</v>
          </cell>
          <cell r="BZ1000" t="str">
            <v>luzyusiperea@gmail.com</v>
          </cell>
          <cell r="CA1000" t="str">
            <v>220 - JORNADA MENSUAL 220 HORAS</v>
          </cell>
          <cell r="CB1000" t="str">
            <v>Ley 50</v>
          </cell>
          <cell r="CC1000" t="str">
            <v>2 - Fijo</v>
          </cell>
          <cell r="CD1000" t="str">
            <v>APORTA</v>
          </cell>
          <cell r="CE1000" t="str">
            <v>APORTA</v>
          </cell>
          <cell r="CF1000" t="str">
            <v>APORTA</v>
          </cell>
          <cell r="CG1000">
            <v>2.4359999999999999</v>
          </cell>
          <cell r="CH1000" t="str">
            <v>SIN AUXILIO</v>
          </cell>
          <cell r="CI1000" t="str">
            <v>SIN AUXILIO</v>
          </cell>
          <cell r="CJ1000" t="str">
            <v>SIN AUXILIO</v>
          </cell>
          <cell r="CK1000" t="str">
            <v>Sueldo fijo</v>
          </cell>
          <cell r="CL1000" t="str">
            <v>Dependiente</v>
          </cell>
          <cell r="CM1000" t="str">
            <v>No aplica</v>
          </cell>
          <cell r="CN1000" t="str">
            <v>S</v>
          </cell>
          <cell r="CQ1000" t="str">
            <v>220</v>
          </cell>
          <cell r="CR1000" t="str">
            <v>Tiempo Completo 220</v>
          </cell>
          <cell r="CS1000" t="str">
            <v>31</v>
          </cell>
          <cell r="CT1000" t="str">
            <v>000000000047503</v>
          </cell>
          <cell r="CU1000" t="str">
            <v>OVIEDO</v>
          </cell>
          <cell r="CW1000" t="str">
            <v>000</v>
          </cell>
          <cell r="CX1000" t="str">
            <v>PEREA PEREA LUZ YUCY</v>
          </cell>
        </row>
        <row r="1001">
          <cell r="A1001">
            <v>1131185044</v>
          </cell>
          <cell r="B1001" t="str">
            <v>CARMEN</v>
          </cell>
          <cell r="C1001" t="str">
            <v>ELENA</v>
          </cell>
          <cell r="D1001" t="str">
            <v>QUINTO</v>
          </cell>
          <cell r="E1001" t="str">
            <v>MURILLO</v>
          </cell>
          <cell r="F1001">
            <v>31906</v>
          </cell>
          <cell r="G1001" t="str">
            <v>169 - COLOMBIA</v>
          </cell>
          <cell r="H1001" t="str">
            <v>27 - CHOCO</v>
          </cell>
          <cell r="I1001" t="str">
            <v>QUIBDO</v>
          </cell>
          <cell r="J1001" t="str">
            <v>CL 56 A 17 A 69</v>
          </cell>
          <cell r="K1001" t="str">
            <v>Villatina</v>
          </cell>
          <cell r="L1001" t="str">
            <v>3104069068</v>
          </cell>
          <cell r="M1001" t="str">
            <v>CO</v>
          </cell>
          <cell r="N1001" t="str">
            <v>BANCOLOMBIA</v>
          </cell>
          <cell r="O1001" t="str">
            <v>00800003777</v>
          </cell>
          <cell r="P1001" t="str">
            <v>AHORRO</v>
          </cell>
          <cell r="Q1001" t="str">
            <v>CÉDULA DE CIUDADANÍA</v>
          </cell>
          <cell r="R1001">
            <v>1131185044</v>
          </cell>
          <cell r="S1001" t="str">
            <v>Quibdo</v>
          </cell>
          <cell r="U1001" t="str">
            <v>05 - ANTIOQUIA</v>
          </cell>
          <cell r="V1001" t="str">
            <v>MEDELLIN</v>
          </cell>
          <cell r="W1001" t="str">
            <v>SOLTERO</v>
          </cell>
          <cell r="X1001" t="str">
            <v>0</v>
          </cell>
          <cell r="Z1001">
            <v>0</v>
          </cell>
          <cell r="AA1001" t="str">
            <v>0</v>
          </cell>
          <cell r="AB1001" t="str">
            <v>001</v>
          </cell>
          <cell r="AC1001" t="str">
            <v>PRIMARIA</v>
          </cell>
          <cell r="AD1001" t="str">
            <v>F</v>
          </cell>
          <cell r="AE1001" t="str">
            <v>002</v>
          </cell>
          <cell r="AF1001" t="str">
            <v>COMPAÑÍA DE ALIMENTOS COLOMBIANOS CALCO S.A</v>
          </cell>
          <cell r="AG1001" t="str">
            <v>52</v>
          </cell>
          <cell r="AH1001" t="str">
            <v>VENTAS</v>
          </cell>
          <cell r="AI1001" t="str">
            <v>02008003</v>
          </cell>
          <cell r="AJ1001" t="str">
            <v>Puntos de Venta</v>
          </cell>
          <cell r="AK1001" t="str">
            <v>R24-002</v>
          </cell>
          <cell r="AL1001" t="str">
            <v>ÁMSTERDAM</v>
          </cell>
          <cell r="AM1001" t="str">
            <v>007</v>
          </cell>
          <cell r="AN1001" t="str">
            <v>Domingo</v>
          </cell>
          <cell r="AO1001" t="str">
            <v>000</v>
          </cell>
          <cell r="AP1001" t="str">
            <v>SIN DEFINIR</v>
          </cell>
          <cell r="AQ1001" t="str">
            <v>1</v>
          </cell>
          <cell r="AR1001">
            <v>45099</v>
          </cell>
          <cell r="AU1001" t="str">
            <v>A</v>
          </cell>
          <cell r="AW1001" t="str">
            <v>EPS002</v>
          </cell>
          <cell r="AX1001" t="str">
            <v>SALUD TOTAL</v>
          </cell>
          <cell r="AY1001" t="str">
            <v>001</v>
          </cell>
          <cell r="AZ1001" t="str">
            <v>230301</v>
          </cell>
          <cell r="BA1001" t="str">
            <v>PORVENIR</v>
          </cell>
          <cell r="BB1001" t="str">
            <v>001</v>
          </cell>
          <cell r="BC1001" t="str">
            <v>14-28</v>
          </cell>
          <cell r="BD1001" t="str">
            <v>ARL SURA</v>
          </cell>
          <cell r="BE1001" t="str">
            <v>001</v>
          </cell>
          <cell r="BF1001" t="str">
            <v>CCF04</v>
          </cell>
          <cell r="BG1001" t="str">
            <v>COMFAMA ANTIOQUIA</v>
          </cell>
          <cell r="BH1001" t="str">
            <v>C004</v>
          </cell>
          <cell r="BI1001" t="str">
            <v>CESANTÍAS PORVENIR</v>
          </cell>
          <cell r="BJ1001" t="str">
            <v>3561101</v>
          </cell>
          <cell r="BK1001" t="str">
            <v>002</v>
          </cell>
          <cell r="BL1001" t="str">
            <v>Quincenales</v>
          </cell>
          <cell r="BM1001" t="str">
            <v>TABLA</v>
          </cell>
          <cell r="BO1001" t="str">
            <v>001</v>
          </cell>
          <cell r="BP1001" t="str">
            <v>Salario interno pesos</v>
          </cell>
          <cell r="BQ1001">
            <v>1750905</v>
          </cell>
          <cell r="BR1001" t="str">
            <v>000000000000002</v>
          </cell>
          <cell r="BS1001" t="str">
            <v>COMPAÑÍA DE ALIMENTOS COLOMBIANOS CALCO S.A</v>
          </cell>
          <cell r="BT1001" t="str">
            <v>000000000047470</v>
          </cell>
          <cell r="BU1001" t="str">
            <v>PUNTOS DE VENTA</v>
          </cell>
          <cell r="BV1001" t="str">
            <v>000000000047620</v>
          </cell>
          <cell r="BW1001" t="str">
            <v>AUXILIAR DE RESTAURANTE</v>
          </cell>
          <cell r="BX1001" t="str">
            <v>000000000049395</v>
          </cell>
          <cell r="BY1001" t="str">
            <v>AUXILIAR DE RESTAURANTE</v>
          </cell>
          <cell r="BZ1001" t="str">
            <v>carequimu.1088@gmail.com</v>
          </cell>
          <cell r="CA1001" t="str">
            <v>220 - JORNADA MENSUAL 220 HORAS</v>
          </cell>
          <cell r="CB1001" t="str">
            <v>Ley 50</v>
          </cell>
          <cell r="CC1001" t="str">
            <v>1 - Indefinido</v>
          </cell>
          <cell r="CD1001" t="str">
            <v>APORTA</v>
          </cell>
          <cell r="CE1001" t="str">
            <v>APORTA</v>
          </cell>
          <cell r="CF1001" t="str">
            <v>APORTA</v>
          </cell>
          <cell r="CG1001">
            <v>2.4359999999999999</v>
          </cell>
          <cell r="CH1001" t="str">
            <v>SIN AUXILIO</v>
          </cell>
          <cell r="CI1001" t="str">
            <v>SIN AUXILIO</v>
          </cell>
          <cell r="CJ1001" t="str">
            <v>SIN AUXILIO</v>
          </cell>
          <cell r="CK1001" t="str">
            <v>Sueldo fijo</v>
          </cell>
          <cell r="CL1001" t="str">
            <v>Dependiente</v>
          </cell>
          <cell r="CM1001" t="str">
            <v>No aplica</v>
          </cell>
          <cell r="CN1001" t="str">
            <v>S</v>
          </cell>
          <cell r="CQ1001" t="str">
            <v>220</v>
          </cell>
          <cell r="CR1001" t="str">
            <v>Tiempo Completo 220</v>
          </cell>
          <cell r="CS1001" t="str">
            <v>31</v>
          </cell>
          <cell r="CT1001" t="str">
            <v>000000000047521</v>
          </cell>
          <cell r="CU1001" t="str">
            <v>ÁMSTERDAM</v>
          </cell>
          <cell r="CW1001" t="str">
            <v>000</v>
          </cell>
          <cell r="CX1001" t="str">
            <v>QUINTO MURILLO CARMEN ELENA</v>
          </cell>
        </row>
        <row r="1002">
          <cell r="A1002">
            <v>1131185449</v>
          </cell>
          <cell r="B1002" t="str">
            <v>ANGIE</v>
          </cell>
          <cell r="C1002" t="str">
            <v>PAOLA</v>
          </cell>
          <cell r="D1002" t="str">
            <v>ASPRILLA</v>
          </cell>
          <cell r="E1002" t="str">
            <v>MOSQUERA</v>
          </cell>
          <cell r="F1002">
            <v>36315</v>
          </cell>
          <cell r="G1002" t="str">
            <v>169 - COLOMBIA</v>
          </cell>
          <cell r="H1002" t="str">
            <v>27 - CHOCO</v>
          </cell>
          <cell r="I1002" t="str">
            <v>QUIBDO</v>
          </cell>
          <cell r="J1002" t="str">
            <v>CL 59 A 89 C 19</v>
          </cell>
          <cell r="K1002" t="str">
            <v>Blanquizal</v>
          </cell>
          <cell r="L1002" t="str">
            <v>3132549131</v>
          </cell>
          <cell r="M1002" t="str">
            <v>CO</v>
          </cell>
          <cell r="N1002" t="str">
            <v>BANCOLOMBIA</v>
          </cell>
          <cell r="O1002" t="str">
            <v>53653504451</v>
          </cell>
          <cell r="P1002" t="str">
            <v>AHORRO</v>
          </cell>
          <cell r="Q1002" t="str">
            <v>CÉDULA DE CIUDADANÍA</v>
          </cell>
          <cell r="R1002">
            <v>1131185449</v>
          </cell>
          <cell r="S1002" t="str">
            <v>Quibdo</v>
          </cell>
          <cell r="U1002" t="str">
            <v>05 - ANTIOQUIA</v>
          </cell>
          <cell r="V1002" t="str">
            <v>MEDELLIN</v>
          </cell>
          <cell r="W1002" t="str">
            <v>SOLTERO</v>
          </cell>
          <cell r="X1002" t="str">
            <v>0</v>
          </cell>
          <cell r="Z1002">
            <v>0</v>
          </cell>
          <cell r="AA1002" t="str">
            <v>0</v>
          </cell>
          <cell r="AB1002" t="str">
            <v>002</v>
          </cell>
          <cell r="AC1002" t="str">
            <v>BACHILLERATO</v>
          </cell>
          <cell r="AD1002" t="str">
            <v>F</v>
          </cell>
          <cell r="AE1002" t="str">
            <v>002</v>
          </cell>
          <cell r="AF1002" t="str">
            <v>COMPAÑÍA DE ALIMENTOS COLOMBIANOS CALCO S.A</v>
          </cell>
          <cell r="AG1002" t="str">
            <v>52</v>
          </cell>
          <cell r="AH1002" t="str">
            <v>VENTAS</v>
          </cell>
          <cell r="AI1002" t="str">
            <v>02008003</v>
          </cell>
          <cell r="AJ1002" t="str">
            <v>Puntos de Venta</v>
          </cell>
          <cell r="AK1002" t="str">
            <v>R11-002</v>
          </cell>
          <cell r="AL1002" t="str">
            <v>PREMIUM PLAZA</v>
          </cell>
          <cell r="AM1002" t="str">
            <v>007</v>
          </cell>
          <cell r="AN1002" t="str">
            <v>Domingo</v>
          </cell>
          <cell r="AO1002" t="str">
            <v>000</v>
          </cell>
          <cell r="AP1002" t="str">
            <v>SIN DEFINIR</v>
          </cell>
          <cell r="AQ1002" t="str">
            <v>1</v>
          </cell>
          <cell r="AR1002">
            <v>46189</v>
          </cell>
          <cell r="AS1002" t="str">
            <v>12/11/2026</v>
          </cell>
          <cell r="AU1002" t="str">
            <v>A</v>
          </cell>
          <cell r="AW1002" t="str">
            <v>EPS037</v>
          </cell>
          <cell r="AX1002" t="str">
            <v>NUEVA E.P.S.</v>
          </cell>
          <cell r="AY1002" t="str">
            <v>001</v>
          </cell>
          <cell r="AZ1002" t="str">
            <v>230201</v>
          </cell>
          <cell r="BA1002" t="str">
            <v>PROTECCIÓN + I. N. G.</v>
          </cell>
          <cell r="BB1002" t="str">
            <v>001</v>
          </cell>
          <cell r="BC1002" t="str">
            <v>14-28</v>
          </cell>
          <cell r="BD1002" t="str">
            <v>ARL SURA</v>
          </cell>
          <cell r="BE1002" t="str">
            <v>001</v>
          </cell>
          <cell r="BF1002" t="str">
            <v>CCF04</v>
          </cell>
          <cell r="BG1002" t="str">
            <v>COMFAMA ANTIOQUIA</v>
          </cell>
          <cell r="BH1002" t="str">
            <v>C005</v>
          </cell>
          <cell r="BI1002" t="str">
            <v>CESANTÍAS PROTECCIÓN S. A.</v>
          </cell>
          <cell r="BJ1002" t="str">
            <v>3561101</v>
          </cell>
          <cell r="BK1002" t="str">
            <v>002</v>
          </cell>
          <cell r="BL1002" t="str">
            <v>Quincenales</v>
          </cell>
          <cell r="BM1002" t="str">
            <v>TABLA</v>
          </cell>
          <cell r="BO1002" t="str">
            <v>001</v>
          </cell>
          <cell r="BP1002" t="str">
            <v>Salario interno pesos</v>
          </cell>
          <cell r="BQ1002">
            <v>1750905</v>
          </cell>
          <cell r="BR1002" t="str">
            <v>000000000000002</v>
          </cell>
          <cell r="BS1002" t="str">
            <v>COMPAÑÍA DE ALIMENTOS COLOMBIANOS CALCO S.A</v>
          </cell>
          <cell r="BT1002" t="str">
            <v>000000000047470</v>
          </cell>
          <cell r="BU1002" t="str">
            <v>PUNTOS DE VENTA</v>
          </cell>
          <cell r="BV1002" t="str">
            <v>000000000047620</v>
          </cell>
          <cell r="BW1002" t="str">
            <v>AUXILIAR DE RESTAURANTE</v>
          </cell>
          <cell r="BX1002" t="str">
            <v>000000000048779</v>
          </cell>
          <cell r="BY1002" t="str">
            <v>AUXILIAR DE RESTAURANTE</v>
          </cell>
          <cell r="BZ1002" t="str">
            <v>angieasprilla1999@gmail.com</v>
          </cell>
          <cell r="CA1002" t="str">
            <v>220 - JORNADA MENSUAL 220 HORAS</v>
          </cell>
          <cell r="CB1002" t="str">
            <v>Ley 50</v>
          </cell>
          <cell r="CC1002" t="str">
            <v>2 - Fijo</v>
          </cell>
          <cell r="CD1002" t="str">
            <v>APORTA</v>
          </cell>
          <cell r="CE1002" t="str">
            <v>APORTA</v>
          </cell>
          <cell r="CF1002" t="str">
            <v>APORTA</v>
          </cell>
          <cell r="CG1002">
            <v>2.4359999999999999</v>
          </cell>
          <cell r="CH1002" t="str">
            <v>SIN AUXILIO</v>
          </cell>
          <cell r="CI1002" t="str">
            <v>SIN AUXILIO</v>
          </cell>
          <cell r="CJ1002" t="str">
            <v>SIN AUXILIO</v>
          </cell>
          <cell r="CK1002" t="str">
            <v>Sueldo fijo</v>
          </cell>
          <cell r="CL1002" t="str">
            <v>Dependiente</v>
          </cell>
          <cell r="CM1002" t="str">
            <v>No aplica</v>
          </cell>
          <cell r="CN1002" t="str">
            <v>S</v>
          </cell>
          <cell r="CQ1002" t="str">
            <v>220</v>
          </cell>
          <cell r="CR1002" t="str">
            <v>Tiempo Completo 220</v>
          </cell>
          <cell r="CS1002" t="str">
            <v>31</v>
          </cell>
          <cell r="CT1002" t="str">
            <v>000000000047508</v>
          </cell>
          <cell r="CU1002" t="str">
            <v>PREMIUM PLAZA</v>
          </cell>
          <cell r="CW1002" t="str">
            <v>000</v>
          </cell>
          <cell r="CX1002" t="str">
            <v>ASPRILLA MOSQUERA ANGIE PAOLA</v>
          </cell>
        </row>
        <row r="1003">
          <cell r="A1003">
            <v>1133644171</v>
          </cell>
          <cell r="B1003" t="str">
            <v>MARYIN</v>
          </cell>
          <cell r="C1003" t="str">
            <v>YULIETH</v>
          </cell>
          <cell r="D1003" t="str">
            <v>RUIZ</v>
          </cell>
          <cell r="E1003" t="str">
            <v>MOSQUERA</v>
          </cell>
          <cell r="F1003">
            <v>37078</v>
          </cell>
          <cell r="G1003" t="str">
            <v>169 - COLOMBIA</v>
          </cell>
          <cell r="H1003" t="str">
            <v>27 - CHOCO</v>
          </cell>
          <cell r="I1003" t="str">
            <v>CONDOTO</v>
          </cell>
          <cell r="J1003" t="str">
            <v>CR 48 A 92 A 101</v>
          </cell>
          <cell r="K1003" t="str">
            <v>Blanquizal</v>
          </cell>
          <cell r="L1003" t="str">
            <v>3228903400</v>
          </cell>
          <cell r="M1003" t="str">
            <v>CO</v>
          </cell>
          <cell r="N1003" t="str">
            <v>BANCOLOMBIA</v>
          </cell>
          <cell r="O1003" t="str">
            <v>21900002092</v>
          </cell>
          <cell r="P1003" t="str">
            <v>AHORRO</v>
          </cell>
          <cell r="Q1003" t="str">
            <v>CÉDULA DE CIUDADANÍA</v>
          </cell>
          <cell r="R1003">
            <v>1133644171</v>
          </cell>
          <cell r="S1003" t="str">
            <v>Bogota</v>
          </cell>
          <cell r="U1003" t="str">
            <v>05 - ANTIOQUIA</v>
          </cell>
          <cell r="V1003" t="str">
            <v>MEDELLIN</v>
          </cell>
          <cell r="W1003" t="str">
            <v>SOLTERO</v>
          </cell>
          <cell r="X1003" t="str">
            <v>0</v>
          </cell>
          <cell r="Z1003">
            <v>0</v>
          </cell>
          <cell r="AA1003" t="str">
            <v>0</v>
          </cell>
          <cell r="AB1003" t="str">
            <v>003</v>
          </cell>
          <cell r="AC1003" t="str">
            <v>TÉCNICO</v>
          </cell>
          <cell r="AD1003" t="str">
            <v>F</v>
          </cell>
          <cell r="AE1003" t="str">
            <v>002</v>
          </cell>
          <cell r="AF1003" t="str">
            <v>COMPAÑÍA DE ALIMENTOS COLOMBIANOS CALCO S.A</v>
          </cell>
          <cell r="AG1003" t="str">
            <v>52</v>
          </cell>
          <cell r="AH1003" t="str">
            <v>VENTAS</v>
          </cell>
          <cell r="AI1003" t="str">
            <v>02008003</v>
          </cell>
          <cell r="AJ1003" t="str">
            <v>Puntos de Venta</v>
          </cell>
          <cell r="AK1003" t="str">
            <v>R19-002</v>
          </cell>
          <cell r="AL1003" t="str">
            <v>MUSEO DE ARTE MODERNO</v>
          </cell>
          <cell r="AM1003" t="str">
            <v>007</v>
          </cell>
          <cell r="AN1003" t="str">
            <v>Domingo</v>
          </cell>
          <cell r="AO1003" t="str">
            <v>000</v>
          </cell>
          <cell r="AP1003" t="str">
            <v>SIN DEFINIR</v>
          </cell>
          <cell r="AQ1003" t="str">
            <v>1</v>
          </cell>
          <cell r="AR1003">
            <v>45477</v>
          </cell>
          <cell r="AS1003" t="str">
            <v>03/07/2026</v>
          </cell>
          <cell r="AU1003" t="str">
            <v>A</v>
          </cell>
          <cell r="AW1003" t="str">
            <v>EPS005</v>
          </cell>
          <cell r="AX1003" t="str">
            <v>SANITAS</v>
          </cell>
          <cell r="AY1003" t="str">
            <v>001</v>
          </cell>
          <cell r="AZ1003" t="str">
            <v>230201</v>
          </cell>
          <cell r="BA1003" t="str">
            <v>PROTECCIÓN + I. N. G.</v>
          </cell>
          <cell r="BB1003" t="str">
            <v>001</v>
          </cell>
          <cell r="BC1003" t="str">
            <v>14-28</v>
          </cell>
          <cell r="BD1003" t="str">
            <v>ARL SURA</v>
          </cell>
          <cell r="BE1003" t="str">
            <v>001</v>
          </cell>
          <cell r="BF1003" t="str">
            <v>CCF04</v>
          </cell>
          <cell r="BG1003" t="str">
            <v>COMFAMA ANTIOQUIA</v>
          </cell>
          <cell r="BH1003" t="str">
            <v>C005</v>
          </cell>
          <cell r="BI1003" t="str">
            <v>CESANTÍAS PROTECCIÓN S. A.</v>
          </cell>
          <cell r="BJ1003" t="str">
            <v>3561101</v>
          </cell>
          <cell r="BK1003" t="str">
            <v>002</v>
          </cell>
          <cell r="BL1003" t="str">
            <v>Quincenales</v>
          </cell>
          <cell r="BM1003" t="str">
            <v>TABLA</v>
          </cell>
          <cell r="BO1003" t="str">
            <v>001</v>
          </cell>
          <cell r="BP1003" t="str">
            <v>Salario interno pesos</v>
          </cell>
          <cell r="BQ1003">
            <v>1750905</v>
          </cell>
          <cell r="BR1003" t="str">
            <v>000000000000002</v>
          </cell>
          <cell r="BS1003" t="str">
            <v>COMPAÑÍA DE ALIMENTOS COLOMBIANOS CALCO S.A</v>
          </cell>
          <cell r="BT1003" t="str">
            <v>000000000047470</v>
          </cell>
          <cell r="BU1003" t="str">
            <v>PUNTOS DE VENTA</v>
          </cell>
          <cell r="BV1003" t="str">
            <v>000000000047620</v>
          </cell>
          <cell r="BW1003" t="str">
            <v>AUXILIAR DE RESTAURANTE</v>
          </cell>
          <cell r="BX1003" t="str">
            <v>000000000049163</v>
          </cell>
          <cell r="BY1003" t="str">
            <v>AUXILIAR DE RESTAURANTE</v>
          </cell>
          <cell r="BZ1003" t="str">
            <v>yuliethruizmosquera1@gmail.com</v>
          </cell>
          <cell r="CA1003" t="str">
            <v>220 - JORNADA MENSUAL 220 HORAS</v>
          </cell>
          <cell r="CB1003" t="str">
            <v>Ley 50</v>
          </cell>
          <cell r="CC1003" t="str">
            <v>2 - Fijo</v>
          </cell>
          <cell r="CD1003" t="str">
            <v>APORTA</v>
          </cell>
          <cell r="CE1003" t="str">
            <v>APORTA</v>
          </cell>
          <cell r="CF1003" t="str">
            <v>APORTA</v>
          </cell>
          <cell r="CG1003">
            <v>2.4359999999999999</v>
          </cell>
          <cell r="CH1003" t="str">
            <v>SIN AUXILIO</v>
          </cell>
          <cell r="CI1003" t="str">
            <v>SIN AUXILIO</v>
          </cell>
          <cell r="CJ1003" t="str">
            <v>SIN AUXILIO</v>
          </cell>
          <cell r="CK1003" t="str">
            <v>Sueldo fijo</v>
          </cell>
          <cell r="CL1003" t="str">
            <v>Dependiente</v>
          </cell>
          <cell r="CM1003" t="str">
            <v>No aplica</v>
          </cell>
          <cell r="CN1003" t="str">
            <v>S</v>
          </cell>
          <cell r="CQ1003" t="str">
            <v>220</v>
          </cell>
          <cell r="CR1003" t="str">
            <v>Tiempo Completo 220</v>
          </cell>
          <cell r="CS1003" t="str">
            <v>31</v>
          </cell>
          <cell r="CT1003" t="str">
            <v>000000000047516</v>
          </cell>
          <cell r="CU1003" t="str">
            <v>MUSEO DE ARTE MODERNO</v>
          </cell>
          <cell r="CW1003" t="str">
            <v>000</v>
          </cell>
          <cell r="CX1003" t="str">
            <v>RUIZ MOSQUERA MARYIN YULIETH</v>
          </cell>
        </row>
        <row r="1004">
          <cell r="A1004">
            <v>1133674125</v>
          </cell>
          <cell r="B1004" t="str">
            <v>LAURA</v>
          </cell>
          <cell r="C1004" t="str">
            <v>YURANIS</v>
          </cell>
          <cell r="D1004" t="str">
            <v>ORTIZ</v>
          </cell>
          <cell r="E1004" t="str">
            <v>PANESSO</v>
          </cell>
          <cell r="F1004">
            <v>34871</v>
          </cell>
          <cell r="G1004" t="str">
            <v>169 - COLOMBIA</v>
          </cell>
          <cell r="H1004" t="str">
            <v>27 - CHOCO</v>
          </cell>
          <cell r="I1004" t="str">
            <v>QUIBDO</v>
          </cell>
          <cell r="J1004" t="str">
            <v>CL 34 CC 107 41</v>
          </cell>
          <cell r="K1004" t="str">
            <v>BELENCITO</v>
          </cell>
          <cell r="L1004" t="str">
            <v>3226745779</v>
          </cell>
          <cell r="M1004" t="str">
            <v>CO</v>
          </cell>
          <cell r="N1004" t="str">
            <v>BANCOLOMBIA</v>
          </cell>
          <cell r="O1004" t="str">
            <v>03300005469</v>
          </cell>
          <cell r="P1004" t="str">
            <v>AHORRO</v>
          </cell>
          <cell r="Q1004" t="str">
            <v>CÉDULA DE CIUDADANÍA</v>
          </cell>
          <cell r="R1004">
            <v>1133674125</v>
          </cell>
          <cell r="S1004" t="str">
            <v>QUIBDO</v>
          </cell>
          <cell r="U1004" t="str">
            <v>05 - ANTIOQUIA</v>
          </cell>
          <cell r="V1004" t="str">
            <v>MEDELLIN</v>
          </cell>
          <cell r="W1004" t="str">
            <v>SOLTERO</v>
          </cell>
          <cell r="AB1004" t="str">
            <v>002</v>
          </cell>
          <cell r="AC1004" t="str">
            <v>BACHILLERATO</v>
          </cell>
          <cell r="AD1004" t="str">
            <v>F</v>
          </cell>
          <cell r="AE1004" t="str">
            <v>002</v>
          </cell>
          <cell r="AF1004" t="str">
            <v>COMPAÑÍA DE ALIMENTOS COLOMBIANOS CALCO S.A</v>
          </cell>
          <cell r="AG1004" t="str">
            <v>52</v>
          </cell>
          <cell r="AH1004" t="str">
            <v>VENTAS</v>
          </cell>
          <cell r="AI1004" t="str">
            <v>02008003</v>
          </cell>
          <cell r="AJ1004" t="str">
            <v>Puntos de Venta</v>
          </cell>
          <cell r="AK1004" t="str">
            <v>R09-002</v>
          </cell>
          <cell r="AL1004" t="str">
            <v>MAYORCA</v>
          </cell>
          <cell r="AM1004" t="str">
            <v>004</v>
          </cell>
          <cell r="AN1004" t="str">
            <v>Jueves</v>
          </cell>
          <cell r="AO1004" t="str">
            <v>000</v>
          </cell>
          <cell r="AP1004" t="str">
            <v>SIN DEFINIR</v>
          </cell>
          <cell r="AQ1004" t="str">
            <v>1</v>
          </cell>
          <cell r="AR1004">
            <v>46038</v>
          </cell>
          <cell r="AS1004" t="str">
            <v>15/07/2026</v>
          </cell>
          <cell r="AU1004" t="str">
            <v>A</v>
          </cell>
          <cell r="AW1004" t="str">
            <v>EPS002</v>
          </cell>
          <cell r="AX1004" t="str">
            <v>SALUD TOTAL</v>
          </cell>
          <cell r="AY1004" t="str">
            <v>001</v>
          </cell>
          <cell r="AZ1004" t="str">
            <v>230301</v>
          </cell>
          <cell r="BA1004" t="str">
            <v>PORVENIR</v>
          </cell>
          <cell r="BB1004" t="str">
            <v>001</v>
          </cell>
          <cell r="BC1004" t="str">
            <v>14-28</v>
          </cell>
          <cell r="BD1004" t="str">
            <v>ARL SURA</v>
          </cell>
          <cell r="BE1004" t="str">
            <v>001</v>
          </cell>
          <cell r="BF1004" t="str">
            <v>CCF04</v>
          </cell>
          <cell r="BG1004" t="str">
            <v>COMFAMA ANTIOQUIA</v>
          </cell>
          <cell r="BH1004" t="str">
            <v>C004</v>
          </cell>
          <cell r="BI1004" t="str">
            <v>CESANTÍAS PORVENIR</v>
          </cell>
          <cell r="BJ1004" t="str">
            <v>3561101</v>
          </cell>
          <cell r="BK1004" t="str">
            <v>002</v>
          </cell>
          <cell r="BL1004" t="str">
            <v>Quincenales</v>
          </cell>
          <cell r="BM1004" t="str">
            <v>TABLA</v>
          </cell>
          <cell r="BO1004" t="str">
            <v>001</v>
          </cell>
          <cell r="BP1004" t="str">
            <v>Salario interno pesos</v>
          </cell>
          <cell r="BQ1004">
            <v>1750905</v>
          </cell>
          <cell r="BR1004" t="str">
            <v>000000000000002</v>
          </cell>
          <cell r="BS1004" t="str">
            <v>COMPAÑÍA DE ALIMENTOS COLOMBIANOS CALCO S.A</v>
          </cell>
          <cell r="BT1004" t="str">
            <v>000000000047457</v>
          </cell>
          <cell r="BU1004" t="str">
            <v>ENTRENAMIENTO</v>
          </cell>
          <cell r="BV1004" t="str">
            <v>000000000000316</v>
          </cell>
          <cell r="BW1004" t="str">
            <v>AUXILIAR DE PUNTO DE VENTA</v>
          </cell>
          <cell r="BX1004" t="str">
            <v>000000000065156</v>
          </cell>
          <cell r="BY1004" t="str">
            <v>AUXILIAR DE RESTAURANTE</v>
          </cell>
          <cell r="BZ1004" t="str">
            <v>panessolairayuranis@gmail.com</v>
          </cell>
          <cell r="CA1004" t="str">
            <v>220 - JORNADA MENSUAL 220 HORAS</v>
          </cell>
          <cell r="CB1004" t="str">
            <v>Ley 50</v>
          </cell>
          <cell r="CC1004" t="str">
            <v>2 - Fijo</v>
          </cell>
          <cell r="CD1004" t="str">
            <v>APORTA</v>
          </cell>
          <cell r="CE1004" t="str">
            <v>APORTA</v>
          </cell>
          <cell r="CF1004" t="str">
            <v>APORTA</v>
          </cell>
          <cell r="CG1004">
            <v>2.4359999999999999</v>
          </cell>
          <cell r="CH1004" t="str">
            <v>SIN AUXILIO</v>
          </cell>
          <cell r="CI1004" t="str">
            <v>LA DIFERENCIA</v>
          </cell>
          <cell r="CJ1004" t="str">
            <v>LA DIFERENCIA</v>
          </cell>
          <cell r="CK1004" t="str">
            <v>Sueldo fijo</v>
          </cell>
          <cell r="CL1004" t="str">
            <v>Dependiente</v>
          </cell>
          <cell r="CM1004" t="str">
            <v>No aplica</v>
          </cell>
          <cell r="CN1004" t="str">
            <v>S</v>
          </cell>
          <cell r="CQ1004" t="str">
            <v>220</v>
          </cell>
          <cell r="CR1004" t="str">
            <v>Tiempo Completo 220</v>
          </cell>
          <cell r="CS1004" t="str">
            <v>31</v>
          </cell>
          <cell r="CT1004" t="str">
            <v>000000000047513</v>
          </cell>
          <cell r="CU1004" t="str">
            <v>PALMA GRANDE</v>
          </cell>
          <cell r="CW1004" t="str">
            <v>000</v>
          </cell>
          <cell r="CX1004" t="str">
            <v>ORTIZ PANESSO LAURA YURANIS</v>
          </cell>
        </row>
        <row r="1005">
          <cell r="A1005">
            <v>1133809160</v>
          </cell>
          <cell r="B1005" t="str">
            <v>ERISLEY</v>
          </cell>
          <cell r="D1005" t="str">
            <v>MENDEZ</v>
          </cell>
          <cell r="E1005" t="str">
            <v>ROMERO</v>
          </cell>
          <cell r="F1005">
            <v>35745</v>
          </cell>
          <cell r="G1005" t="str">
            <v>169 - COLOMBIA</v>
          </cell>
          <cell r="H1005" t="str">
            <v>13 - BOLIVAR</v>
          </cell>
          <cell r="I1005" t="str">
            <v>CORDOBA</v>
          </cell>
          <cell r="J1005" t="str">
            <v>CR 63 A 103 G 10</v>
          </cell>
          <cell r="K1005" t="str">
            <v>ACEVEDO</v>
          </cell>
          <cell r="L1005" t="str">
            <v>3135383858</v>
          </cell>
          <cell r="M1005" t="str">
            <v>CO</v>
          </cell>
          <cell r="N1005" t="str">
            <v>BANCOLOMBIA</v>
          </cell>
          <cell r="O1005" t="str">
            <v>25599879245</v>
          </cell>
          <cell r="P1005" t="str">
            <v>AHORRO</v>
          </cell>
          <cell r="Q1005" t="str">
            <v>CÉDULA DE CIUDADANÍA</v>
          </cell>
          <cell r="R1005">
            <v>1133809160</v>
          </cell>
          <cell r="S1005" t="str">
            <v>MONITOS</v>
          </cell>
          <cell r="U1005" t="str">
            <v>05 - ANTIOQUIA</v>
          </cell>
          <cell r="V1005" t="str">
            <v>MEDELLIN</v>
          </cell>
          <cell r="W1005" t="str">
            <v>SOLTERO</v>
          </cell>
          <cell r="AB1005" t="str">
            <v>002</v>
          </cell>
          <cell r="AC1005" t="str">
            <v>BACHILLERATO</v>
          </cell>
          <cell r="AD1005" t="str">
            <v>F</v>
          </cell>
          <cell r="AE1005" t="str">
            <v>002</v>
          </cell>
          <cell r="AF1005" t="str">
            <v>COMPAÑÍA DE ALIMENTOS COLOMBIANOS CALCO S.A</v>
          </cell>
          <cell r="AG1005" t="str">
            <v>52</v>
          </cell>
          <cell r="AH1005" t="str">
            <v>VENTAS</v>
          </cell>
          <cell r="AI1005" t="str">
            <v>02008003</v>
          </cell>
          <cell r="AJ1005" t="str">
            <v>Puntos de Venta</v>
          </cell>
          <cell r="AK1005" t="str">
            <v>C02-002</v>
          </cell>
          <cell r="AL1005" t="str">
            <v>COCINA OCCIDENTE</v>
          </cell>
          <cell r="AM1005" t="str">
            <v>003</v>
          </cell>
          <cell r="AN1005" t="str">
            <v>Miercoles</v>
          </cell>
          <cell r="AO1005" t="str">
            <v>000</v>
          </cell>
          <cell r="AP1005" t="str">
            <v>SIN DEFINIR</v>
          </cell>
          <cell r="AQ1005" t="str">
            <v>1</v>
          </cell>
          <cell r="AR1005">
            <v>46098</v>
          </cell>
          <cell r="AS1005" t="str">
            <v>16/09/2026</v>
          </cell>
          <cell r="AU1005" t="str">
            <v>A</v>
          </cell>
          <cell r="AW1005" t="str">
            <v>EPS002</v>
          </cell>
          <cell r="AX1005" t="str">
            <v>SALUD TOTAL</v>
          </cell>
          <cell r="AY1005" t="str">
            <v>001</v>
          </cell>
          <cell r="AZ1005" t="str">
            <v>230301</v>
          </cell>
          <cell r="BA1005" t="str">
            <v>PORVENIR</v>
          </cell>
          <cell r="BB1005" t="str">
            <v>001</v>
          </cell>
          <cell r="BC1005" t="str">
            <v>14-28</v>
          </cell>
          <cell r="BD1005" t="str">
            <v>ARL SURA</v>
          </cell>
          <cell r="BE1005" t="str">
            <v>001</v>
          </cell>
          <cell r="BF1005" t="str">
            <v>CCF04</v>
          </cell>
          <cell r="BG1005" t="str">
            <v>COMFAMA ANTIOQUIA</v>
          </cell>
          <cell r="BH1005" t="str">
            <v>C005</v>
          </cell>
          <cell r="BI1005" t="str">
            <v>CESANTÍAS PROTECCIÓN S. A.</v>
          </cell>
          <cell r="BJ1005" t="str">
            <v>3561101</v>
          </cell>
          <cell r="BK1005" t="str">
            <v>002</v>
          </cell>
          <cell r="BL1005" t="str">
            <v>Quincenales</v>
          </cell>
          <cell r="BM1005" t="str">
            <v>TABLA</v>
          </cell>
          <cell r="BO1005" t="str">
            <v>001</v>
          </cell>
          <cell r="BP1005" t="str">
            <v>Salario interno pesos</v>
          </cell>
          <cell r="BQ1005">
            <v>1750905</v>
          </cell>
          <cell r="BR1005" t="str">
            <v>000000000000002</v>
          </cell>
          <cell r="BS1005" t="str">
            <v>COMPAÑÍA DE ALIMENTOS COLOMBIANOS CALCO S.A</v>
          </cell>
          <cell r="BT1005" t="str">
            <v>000000000047470</v>
          </cell>
          <cell r="BU1005" t="str">
            <v>PUNTOS DE VENTA</v>
          </cell>
          <cell r="BV1005" t="str">
            <v>000000000047620</v>
          </cell>
          <cell r="BW1005" t="str">
            <v>AUXILIAR DE RESTAURANTE</v>
          </cell>
          <cell r="BX1005" t="str">
            <v>000000000066470</v>
          </cell>
          <cell r="BY1005" t="str">
            <v>AUXILIAR DE RESTAURANTE</v>
          </cell>
          <cell r="BZ1005" t="str">
            <v>mendezerisley@gmail.com</v>
          </cell>
          <cell r="CA1005" t="str">
            <v>220 - JORNADA MENSUAL 220 HORAS</v>
          </cell>
          <cell r="CB1005" t="str">
            <v>Ley 50</v>
          </cell>
          <cell r="CC1005" t="str">
            <v>2 - Fijo</v>
          </cell>
          <cell r="CD1005" t="str">
            <v>APORTA</v>
          </cell>
          <cell r="CE1005" t="str">
            <v>APORTA</v>
          </cell>
          <cell r="CF1005" t="str">
            <v>APORTA</v>
          </cell>
          <cell r="CG1005">
            <v>2.4359999999999999</v>
          </cell>
          <cell r="CH1005" t="str">
            <v>LA DIFERENCIA</v>
          </cell>
          <cell r="CI1005" t="str">
            <v>LA DIFERENCIA</v>
          </cell>
          <cell r="CJ1005" t="str">
            <v>LA DIFERENCIA</v>
          </cell>
          <cell r="CK1005" t="str">
            <v>Sueldo fijo</v>
          </cell>
          <cell r="CL1005" t="str">
            <v>Dependiente</v>
          </cell>
          <cell r="CM1005" t="str">
            <v>No aplica</v>
          </cell>
          <cell r="CN1005" t="str">
            <v>S</v>
          </cell>
          <cell r="CQ1005" t="str">
            <v>220</v>
          </cell>
          <cell r="CR1005" t="str">
            <v>Tiempo Completo 220</v>
          </cell>
          <cell r="CS1005" t="str">
            <v>31</v>
          </cell>
          <cell r="CT1005" t="str">
            <v>000000000047486</v>
          </cell>
          <cell r="CU1005" t="str">
            <v>COCINA OCCIDENTE</v>
          </cell>
          <cell r="CW1005" t="str">
            <v>000</v>
          </cell>
          <cell r="CX1005" t="str">
            <v xml:space="preserve">MENDEZ ROMERO ERISLEY </v>
          </cell>
        </row>
        <row r="1006">
          <cell r="A1006">
            <v>1140423400</v>
          </cell>
          <cell r="B1006" t="str">
            <v>ANDREINA</v>
          </cell>
          <cell r="C1006" t="str">
            <v>PATRICIA</v>
          </cell>
          <cell r="D1006" t="str">
            <v>RINCON</v>
          </cell>
          <cell r="E1006" t="str">
            <v>PEREZ</v>
          </cell>
          <cell r="F1006">
            <v>32937</v>
          </cell>
          <cell r="G1006" t="str">
            <v>VENEZUELA</v>
          </cell>
          <cell r="H1006" t="str">
            <v>2 - CARACAS</v>
          </cell>
          <cell r="I1006" t="str">
            <v>CARACAS</v>
          </cell>
          <cell r="J1006" t="str">
            <v>CR 10 B 49 D 46</v>
          </cell>
          <cell r="K1006" t="str">
            <v>Buenos Aires</v>
          </cell>
          <cell r="L1006" t="str">
            <v>3007177675</v>
          </cell>
          <cell r="M1006" t="str">
            <v>CO</v>
          </cell>
          <cell r="N1006" t="str">
            <v>BANCOLOMBIA</v>
          </cell>
          <cell r="O1006" t="str">
            <v>00272985821</v>
          </cell>
          <cell r="P1006" t="str">
            <v>AHORRO</v>
          </cell>
          <cell r="Q1006" t="str">
            <v>CÉDULA DE CIUDADANÍA</v>
          </cell>
          <cell r="R1006">
            <v>1140423400</v>
          </cell>
          <cell r="S1006" t="str">
            <v>Medellin</v>
          </cell>
          <cell r="U1006" t="str">
            <v>05 - ANTIOQUIA</v>
          </cell>
          <cell r="V1006" t="str">
            <v>MEDELLIN</v>
          </cell>
          <cell r="W1006" t="str">
            <v>CASADO</v>
          </cell>
          <cell r="X1006" t="str">
            <v>0</v>
          </cell>
          <cell r="Z1006">
            <v>0</v>
          </cell>
          <cell r="AA1006" t="str">
            <v>0</v>
          </cell>
          <cell r="AB1006" t="str">
            <v>002</v>
          </cell>
          <cell r="AC1006" t="str">
            <v>BACHILLERATO</v>
          </cell>
          <cell r="AD1006" t="str">
            <v>F</v>
          </cell>
          <cell r="AE1006" t="str">
            <v>002</v>
          </cell>
          <cell r="AF1006" t="str">
            <v>COMPAÑÍA DE ALIMENTOS COLOMBIANOS CALCO S.A</v>
          </cell>
          <cell r="AG1006" t="str">
            <v>52</v>
          </cell>
          <cell r="AH1006" t="str">
            <v>VENTAS</v>
          </cell>
          <cell r="AI1006" t="str">
            <v>02008003</v>
          </cell>
          <cell r="AJ1006" t="str">
            <v>Puntos de Venta</v>
          </cell>
          <cell r="AK1006" t="str">
            <v>R17-002</v>
          </cell>
          <cell r="AL1006" t="str">
            <v>MAYORCA ETAPA DOS</v>
          </cell>
          <cell r="AM1006" t="str">
            <v>007</v>
          </cell>
          <cell r="AN1006" t="str">
            <v>Domingo</v>
          </cell>
          <cell r="AO1006" t="str">
            <v>000</v>
          </cell>
          <cell r="AP1006" t="str">
            <v>SIN DEFINIR</v>
          </cell>
          <cell r="AQ1006" t="str">
            <v>1</v>
          </cell>
          <cell r="AR1006">
            <v>45588</v>
          </cell>
          <cell r="AS1006" t="str">
            <v>22/10/2026</v>
          </cell>
          <cell r="AU1006" t="str">
            <v>A</v>
          </cell>
          <cell r="AW1006" t="str">
            <v>EPS010</v>
          </cell>
          <cell r="AX1006" t="str">
            <v>EPS SURA (ANTES SUSALUD)</v>
          </cell>
          <cell r="AY1006" t="str">
            <v>001</v>
          </cell>
          <cell r="AZ1006" t="str">
            <v>230301</v>
          </cell>
          <cell r="BA1006" t="str">
            <v>PORVENIR</v>
          </cell>
          <cell r="BB1006" t="str">
            <v>001</v>
          </cell>
          <cell r="BC1006" t="str">
            <v>14-28</v>
          </cell>
          <cell r="BD1006" t="str">
            <v>ARL SURA</v>
          </cell>
          <cell r="BE1006" t="str">
            <v>001</v>
          </cell>
          <cell r="BF1006" t="str">
            <v>CCF04</v>
          </cell>
          <cell r="BG1006" t="str">
            <v>COMFAMA ANTIOQUIA</v>
          </cell>
          <cell r="BH1006" t="str">
            <v>C005</v>
          </cell>
          <cell r="BI1006" t="str">
            <v>CESANTÍAS PROTECCIÓN S. A.</v>
          </cell>
          <cell r="BJ1006" t="str">
            <v>3561101</v>
          </cell>
          <cell r="BK1006" t="str">
            <v>002</v>
          </cell>
          <cell r="BL1006" t="str">
            <v>Quincenales</v>
          </cell>
          <cell r="BM1006" t="str">
            <v>TABLA</v>
          </cell>
          <cell r="BO1006" t="str">
            <v>001</v>
          </cell>
          <cell r="BP1006" t="str">
            <v>Salario interno pesos</v>
          </cell>
          <cell r="BQ1006">
            <v>1750905</v>
          </cell>
          <cell r="BR1006" t="str">
            <v>000000000000002</v>
          </cell>
          <cell r="BS1006" t="str">
            <v>COMPAÑÍA DE ALIMENTOS COLOMBIANOS CALCO S.A</v>
          </cell>
          <cell r="BT1006" t="str">
            <v>000000000047470</v>
          </cell>
          <cell r="BU1006" t="str">
            <v>PUNTOS DE VENTA</v>
          </cell>
          <cell r="BV1006" t="str">
            <v>000000000047620</v>
          </cell>
          <cell r="BW1006" t="str">
            <v>AUXILIAR DE RESTAURANTE</v>
          </cell>
          <cell r="BX1006" t="str">
            <v>000000000049073</v>
          </cell>
          <cell r="BY1006" t="str">
            <v>AUXILIAR DE RESTAURANTE</v>
          </cell>
          <cell r="BZ1006" t="str">
            <v>andreina.rincon1@gmail.com</v>
          </cell>
          <cell r="CA1006" t="str">
            <v>220 - JORNADA MENSUAL 220 HORAS</v>
          </cell>
          <cell r="CB1006" t="str">
            <v>Ley 50</v>
          </cell>
          <cell r="CC1006" t="str">
            <v>2 - Fijo</v>
          </cell>
          <cell r="CD1006" t="str">
            <v>APORTA</v>
          </cell>
          <cell r="CE1006" t="str">
            <v>APORTA</v>
          </cell>
          <cell r="CF1006" t="str">
            <v>APORTA</v>
          </cell>
          <cell r="CG1006">
            <v>2.4359999999999999</v>
          </cell>
          <cell r="CH1006" t="str">
            <v>SIN AUXILIO</v>
          </cell>
          <cell r="CI1006" t="str">
            <v>SIN AUXILIO</v>
          </cell>
          <cell r="CJ1006" t="str">
            <v>SIN AUXILIO</v>
          </cell>
          <cell r="CK1006" t="str">
            <v>Sueldo fijo</v>
          </cell>
          <cell r="CL1006" t="str">
            <v>Dependiente</v>
          </cell>
          <cell r="CM1006" t="str">
            <v>No aplica</v>
          </cell>
          <cell r="CN1006" t="str">
            <v>S</v>
          </cell>
          <cell r="CQ1006" t="str">
            <v>220</v>
          </cell>
          <cell r="CR1006" t="str">
            <v>Tiempo Completo 220</v>
          </cell>
          <cell r="CS1006" t="str">
            <v>31</v>
          </cell>
          <cell r="CT1006" t="str">
            <v>000000000047514</v>
          </cell>
          <cell r="CU1006" t="str">
            <v>MAYORCA ETAPA DOS</v>
          </cell>
          <cell r="CW1006" t="str">
            <v>000</v>
          </cell>
          <cell r="CX1006" t="str">
            <v>RINCON PEREZ ANDREINA PATRICIA</v>
          </cell>
        </row>
        <row r="1007">
          <cell r="A1007">
            <v>1143398337</v>
          </cell>
          <cell r="B1007" t="str">
            <v>YENIFER</v>
          </cell>
          <cell r="D1007" t="str">
            <v>AVILA</v>
          </cell>
          <cell r="E1007" t="str">
            <v>CORTEZ</v>
          </cell>
          <cell r="F1007">
            <v>35459</v>
          </cell>
          <cell r="G1007" t="str">
            <v>169 - COLOMBIA</v>
          </cell>
          <cell r="H1007" t="str">
            <v>13 - BOLIVAR</v>
          </cell>
          <cell r="I1007" t="str">
            <v>CARTAGENA</v>
          </cell>
          <cell r="J1007" t="str">
            <v>CL 96 42 B 54</v>
          </cell>
          <cell r="K1007" t="str">
            <v>Manrique</v>
          </cell>
          <cell r="L1007" t="str">
            <v>3023694357</v>
          </cell>
          <cell r="M1007" t="str">
            <v>CO</v>
          </cell>
          <cell r="N1007" t="str">
            <v>BANCOLOMBIA</v>
          </cell>
          <cell r="O1007" t="str">
            <v>24500017467</v>
          </cell>
          <cell r="P1007" t="str">
            <v>AHORRO</v>
          </cell>
          <cell r="Q1007" t="str">
            <v>CÉDULA DE CIUDADANÍA</v>
          </cell>
          <cell r="R1007">
            <v>1143398337</v>
          </cell>
          <cell r="S1007" t="str">
            <v>Cartagena</v>
          </cell>
          <cell r="U1007" t="str">
            <v>05 - ANTIOQUIA</v>
          </cell>
          <cell r="V1007" t="str">
            <v>MEDELLIN</v>
          </cell>
          <cell r="W1007" t="str">
            <v>UNION LIBRE</v>
          </cell>
          <cell r="X1007" t="str">
            <v>0</v>
          </cell>
          <cell r="Z1007">
            <v>0</v>
          </cell>
          <cell r="AA1007" t="str">
            <v>0</v>
          </cell>
          <cell r="AB1007" t="str">
            <v>002</v>
          </cell>
          <cell r="AC1007" t="str">
            <v>BACHILLERATO</v>
          </cell>
          <cell r="AD1007" t="str">
            <v>F</v>
          </cell>
          <cell r="AE1007" t="str">
            <v>002</v>
          </cell>
          <cell r="AF1007" t="str">
            <v>COMPAÑÍA DE ALIMENTOS COLOMBIANOS CALCO S.A</v>
          </cell>
          <cell r="AG1007" t="str">
            <v>52</v>
          </cell>
          <cell r="AH1007" t="str">
            <v>VENTAS</v>
          </cell>
          <cell r="AI1007" t="str">
            <v>02008003</v>
          </cell>
          <cell r="AJ1007" t="str">
            <v>Puntos de Venta</v>
          </cell>
          <cell r="AK1007" t="str">
            <v>R05-002</v>
          </cell>
          <cell r="AL1007" t="str">
            <v>SAN DIEGO</v>
          </cell>
          <cell r="AM1007" t="str">
            <v>007</v>
          </cell>
          <cell r="AN1007" t="str">
            <v>Domingo</v>
          </cell>
          <cell r="AO1007" t="str">
            <v>000</v>
          </cell>
          <cell r="AP1007" t="str">
            <v>SIN DEFINIR</v>
          </cell>
          <cell r="AQ1007" t="str">
            <v>1</v>
          </cell>
          <cell r="AR1007">
            <v>45712</v>
          </cell>
          <cell r="AU1007" t="str">
            <v>A</v>
          </cell>
          <cell r="AW1007" t="str">
            <v>EPS002</v>
          </cell>
          <cell r="AX1007" t="str">
            <v>SALUD TOTAL</v>
          </cell>
          <cell r="AY1007" t="str">
            <v>001</v>
          </cell>
          <cell r="AZ1007" t="str">
            <v>230301</v>
          </cell>
          <cell r="BA1007" t="str">
            <v>PORVENIR</v>
          </cell>
          <cell r="BB1007" t="str">
            <v>001</v>
          </cell>
          <cell r="BC1007" t="str">
            <v>14-28</v>
          </cell>
          <cell r="BD1007" t="str">
            <v>ARL SURA</v>
          </cell>
          <cell r="BE1007" t="str">
            <v>001</v>
          </cell>
          <cell r="BF1007" t="str">
            <v>CCF04</v>
          </cell>
          <cell r="BG1007" t="str">
            <v>COMFAMA ANTIOQUIA</v>
          </cell>
          <cell r="BH1007" t="str">
            <v>C004</v>
          </cell>
          <cell r="BI1007" t="str">
            <v>CESANTÍAS PORVENIR</v>
          </cell>
          <cell r="BJ1007" t="str">
            <v>3561101</v>
          </cell>
          <cell r="BK1007" t="str">
            <v>002</v>
          </cell>
          <cell r="BL1007" t="str">
            <v>Quincenales</v>
          </cell>
          <cell r="BM1007" t="str">
            <v>TABLA</v>
          </cell>
          <cell r="BO1007" t="str">
            <v>001</v>
          </cell>
          <cell r="BP1007" t="str">
            <v>Salario interno pesos</v>
          </cell>
          <cell r="BQ1007">
            <v>1750905</v>
          </cell>
          <cell r="BR1007" t="str">
            <v>000000000000002</v>
          </cell>
          <cell r="BS1007" t="str">
            <v>COMPAÑÍA DE ALIMENTOS COLOMBIANOS CALCO S.A</v>
          </cell>
          <cell r="BT1007" t="str">
            <v>000000000047470</v>
          </cell>
          <cell r="BU1007" t="str">
            <v>PUNTOS DE VENTA</v>
          </cell>
          <cell r="BV1007" t="str">
            <v>000000000047620</v>
          </cell>
          <cell r="BW1007" t="str">
            <v>AUXILIAR DE RESTAURANTE</v>
          </cell>
          <cell r="BX1007" t="str">
            <v>000000000048505</v>
          </cell>
          <cell r="BY1007" t="str">
            <v>AUXILIAR DE RESTAURANTE</v>
          </cell>
          <cell r="BZ1007" t="str">
            <v>avilayenifer90@gmail.com</v>
          </cell>
          <cell r="CA1007" t="str">
            <v>220 - JORNADA MENSUAL 220 HORAS</v>
          </cell>
          <cell r="CB1007" t="str">
            <v>Ley 50</v>
          </cell>
          <cell r="CC1007" t="str">
            <v>1 - Indefinido</v>
          </cell>
          <cell r="CD1007" t="str">
            <v>APORTA</v>
          </cell>
          <cell r="CE1007" t="str">
            <v>APORTA</v>
          </cell>
          <cell r="CF1007" t="str">
            <v>APORTA</v>
          </cell>
          <cell r="CG1007">
            <v>2.4359999999999999</v>
          </cell>
          <cell r="CH1007" t="str">
            <v>SIN AUXILIO</v>
          </cell>
          <cell r="CI1007" t="str">
            <v>SIN AUXILIO</v>
          </cell>
          <cell r="CJ1007" t="str">
            <v>SIN AUXILIO</v>
          </cell>
          <cell r="CK1007" t="str">
            <v>Sueldo fijo</v>
          </cell>
          <cell r="CL1007" t="str">
            <v>Dependiente</v>
          </cell>
          <cell r="CM1007" t="str">
            <v>No aplica</v>
          </cell>
          <cell r="CN1007" t="str">
            <v>S</v>
          </cell>
          <cell r="CQ1007" t="str">
            <v>220</v>
          </cell>
          <cell r="CR1007" t="str">
            <v>Tiempo Completo 220</v>
          </cell>
          <cell r="CS1007" t="str">
            <v>31</v>
          </cell>
          <cell r="CT1007" t="str">
            <v>000000000047502</v>
          </cell>
          <cell r="CU1007" t="str">
            <v>SAN DIEGO</v>
          </cell>
          <cell r="CW1007" t="str">
            <v>000</v>
          </cell>
          <cell r="CX1007" t="str">
            <v xml:space="preserve">AVILA CORTEZ YENIFER </v>
          </cell>
        </row>
        <row r="1008">
          <cell r="A1008">
            <v>1144139688</v>
          </cell>
          <cell r="B1008" t="str">
            <v>KELLY</v>
          </cell>
          <cell r="C1008" t="str">
            <v>TERESA</v>
          </cell>
          <cell r="D1008" t="str">
            <v>GUTIERREZ</v>
          </cell>
          <cell r="E1008" t="str">
            <v>LEMUS</v>
          </cell>
          <cell r="F1008">
            <v>32963</v>
          </cell>
          <cell r="G1008" t="str">
            <v>169 - COLOMBIA</v>
          </cell>
          <cell r="H1008" t="str">
            <v>05 - ANTIOQUIA</v>
          </cell>
          <cell r="I1008" t="str">
            <v>APARTADO</v>
          </cell>
          <cell r="J1008" t="str">
            <v>CR 32 39 12</v>
          </cell>
          <cell r="K1008" t="str">
            <v>Milagrosa</v>
          </cell>
          <cell r="L1008" t="str">
            <v>3023645115</v>
          </cell>
          <cell r="M1008" t="str">
            <v>CO</v>
          </cell>
          <cell r="N1008" t="str">
            <v>BANCOLOMBIA</v>
          </cell>
          <cell r="O1008" t="str">
            <v>25548662292</v>
          </cell>
          <cell r="P1008" t="str">
            <v>AHORRO</v>
          </cell>
          <cell r="Q1008" t="str">
            <v>CÉDULA DE CIUDADANÍA</v>
          </cell>
          <cell r="R1008">
            <v>1144139688</v>
          </cell>
          <cell r="S1008" t="str">
            <v>Cali</v>
          </cell>
          <cell r="U1008" t="str">
            <v>05 - ANTIOQUIA</v>
          </cell>
          <cell r="V1008" t="str">
            <v>MEDELLIN</v>
          </cell>
          <cell r="W1008" t="str">
            <v>SOLTERO</v>
          </cell>
          <cell r="X1008" t="str">
            <v>0</v>
          </cell>
          <cell r="Z1008">
            <v>0</v>
          </cell>
          <cell r="AA1008" t="str">
            <v>0</v>
          </cell>
          <cell r="AB1008" t="str">
            <v>002</v>
          </cell>
          <cell r="AC1008" t="str">
            <v>BACHILLERATO</v>
          </cell>
          <cell r="AD1008" t="str">
            <v>F</v>
          </cell>
          <cell r="AE1008" t="str">
            <v>002</v>
          </cell>
          <cell r="AF1008" t="str">
            <v>COMPAÑÍA DE ALIMENTOS COLOMBIANOS CALCO S.A</v>
          </cell>
          <cell r="AG1008" t="str">
            <v>52</v>
          </cell>
          <cell r="AH1008" t="str">
            <v>VENTAS</v>
          </cell>
          <cell r="AI1008" t="str">
            <v>02008003</v>
          </cell>
          <cell r="AJ1008" t="str">
            <v>Puntos de Venta</v>
          </cell>
          <cell r="AK1008" t="str">
            <v>R17-002</v>
          </cell>
          <cell r="AL1008" t="str">
            <v>MAYORCA ETAPA DOS</v>
          </cell>
          <cell r="AM1008" t="str">
            <v>007</v>
          </cell>
          <cell r="AN1008" t="str">
            <v>Domingo</v>
          </cell>
          <cell r="AO1008" t="str">
            <v>000</v>
          </cell>
          <cell r="AP1008" t="str">
            <v>SIN DEFINIR</v>
          </cell>
          <cell r="AQ1008" t="str">
            <v>1</v>
          </cell>
          <cell r="AR1008">
            <v>44973</v>
          </cell>
          <cell r="AU1008" t="str">
            <v>A</v>
          </cell>
          <cell r="AW1008" t="str">
            <v>EPS010</v>
          </cell>
          <cell r="AX1008" t="str">
            <v>EPS SURA (ANTES SUSALUD)</v>
          </cell>
          <cell r="AY1008" t="str">
            <v>001</v>
          </cell>
          <cell r="AZ1008" t="str">
            <v>230301</v>
          </cell>
          <cell r="BA1008" t="str">
            <v>PORVENIR</v>
          </cell>
          <cell r="BB1008" t="str">
            <v>001</v>
          </cell>
          <cell r="BC1008" t="str">
            <v>14-28</v>
          </cell>
          <cell r="BD1008" t="str">
            <v>ARL SURA</v>
          </cell>
          <cell r="BE1008" t="str">
            <v>001</v>
          </cell>
          <cell r="BF1008" t="str">
            <v>CCF04</v>
          </cell>
          <cell r="BG1008" t="str">
            <v>COMFAMA ANTIOQUIA</v>
          </cell>
          <cell r="BH1008" t="str">
            <v>C004</v>
          </cell>
          <cell r="BI1008" t="str">
            <v>CESANTÍAS PORVENIR</v>
          </cell>
          <cell r="BJ1008" t="str">
            <v>3561101</v>
          </cell>
          <cell r="BK1008" t="str">
            <v>002</v>
          </cell>
          <cell r="BL1008" t="str">
            <v>Quincenales</v>
          </cell>
          <cell r="BM1008" t="str">
            <v>TABLA</v>
          </cell>
          <cell r="BO1008" t="str">
            <v>001</v>
          </cell>
          <cell r="BP1008" t="str">
            <v>Salario interno pesos</v>
          </cell>
          <cell r="BQ1008">
            <v>1750905</v>
          </cell>
          <cell r="BR1008" t="str">
            <v>000000000000002</v>
          </cell>
          <cell r="BS1008" t="str">
            <v>COMPAÑÍA DE ALIMENTOS COLOMBIANOS CALCO S.A</v>
          </cell>
          <cell r="BT1008" t="str">
            <v>000000000047470</v>
          </cell>
          <cell r="BU1008" t="str">
            <v>PUNTOS DE VENTA</v>
          </cell>
          <cell r="BV1008" t="str">
            <v>000000000047620</v>
          </cell>
          <cell r="BW1008" t="str">
            <v>AUXILIAR DE RESTAURANTE</v>
          </cell>
          <cell r="BX1008" t="str">
            <v>000000000049418</v>
          </cell>
          <cell r="BY1008" t="str">
            <v>AUXILIAR DE RESTAURANTE</v>
          </cell>
          <cell r="BZ1008" t="str">
            <v>kellylemus05@gmail.com</v>
          </cell>
          <cell r="CA1008" t="str">
            <v>220 - JORNADA MENSUAL 220 HORAS</v>
          </cell>
          <cell r="CB1008" t="str">
            <v>Ley 50</v>
          </cell>
          <cell r="CC1008" t="str">
            <v>1 - Indefinido</v>
          </cell>
          <cell r="CD1008" t="str">
            <v>APORTA</v>
          </cell>
          <cell r="CE1008" t="str">
            <v>APORTA</v>
          </cell>
          <cell r="CF1008" t="str">
            <v>APORTA</v>
          </cell>
          <cell r="CG1008">
            <v>2.4359999999999999</v>
          </cell>
          <cell r="CH1008" t="str">
            <v>SIN AUXILIO</v>
          </cell>
          <cell r="CI1008" t="str">
            <v>SIN AUXILIO</v>
          </cell>
          <cell r="CJ1008" t="str">
            <v>SIN AUXILIO</v>
          </cell>
          <cell r="CK1008" t="str">
            <v>Sueldo fijo</v>
          </cell>
          <cell r="CL1008" t="str">
            <v>Dependiente</v>
          </cell>
          <cell r="CM1008" t="str">
            <v>No aplica</v>
          </cell>
          <cell r="CN1008" t="str">
            <v>S</v>
          </cell>
          <cell r="CQ1008" t="str">
            <v>220</v>
          </cell>
          <cell r="CR1008" t="str">
            <v>Tiempo Completo 220</v>
          </cell>
          <cell r="CS1008" t="str">
            <v>31</v>
          </cell>
          <cell r="CT1008" t="str">
            <v>000000000047522</v>
          </cell>
          <cell r="CU1008" t="str">
            <v>FLORIDA ETAPA 2</v>
          </cell>
          <cell r="CW1008" t="str">
            <v>000</v>
          </cell>
          <cell r="CX1008" t="str">
            <v>GUTIERREZ LEMUS KELLY TERESA</v>
          </cell>
        </row>
        <row r="1009">
          <cell r="A1009">
            <v>1146434706</v>
          </cell>
          <cell r="B1009" t="str">
            <v>EDNNY</v>
          </cell>
          <cell r="C1009" t="str">
            <v>GIOVANA</v>
          </cell>
          <cell r="D1009" t="str">
            <v>MENA</v>
          </cell>
          <cell r="E1009" t="str">
            <v>VALENCIA</v>
          </cell>
          <cell r="F1009">
            <v>33137</v>
          </cell>
          <cell r="G1009" t="str">
            <v>169 - COLOMBIA</v>
          </cell>
          <cell r="H1009" t="str">
            <v>05 - ANTIOQUIA</v>
          </cell>
          <cell r="I1009" t="str">
            <v>MEDELLIN</v>
          </cell>
          <cell r="J1009" t="str">
            <v>CR 10 55 395 INT 158</v>
          </cell>
          <cell r="K1009" t="str">
            <v>Caicedo</v>
          </cell>
          <cell r="L1009" t="str">
            <v>3002790171</v>
          </cell>
          <cell r="M1009" t="str">
            <v>CO</v>
          </cell>
          <cell r="N1009" t="str">
            <v>BANCOLOMBIA</v>
          </cell>
          <cell r="O1009" t="str">
            <v>41280119472</v>
          </cell>
          <cell r="P1009" t="str">
            <v>AHORRO</v>
          </cell>
          <cell r="Q1009" t="str">
            <v>CÉDULA DE CIUDADANÍA</v>
          </cell>
          <cell r="R1009">
            <v>1146434706</v>
          </cell>
          <cell r="S1009" t="str">
            <v>Medellin</v>
          </cell>
          <cell r="U1009" t="str">
            <v>05 - ANTIOQUIA</v>
          </cell>
          <cell r="V1009" t="str">
            <v>MEDELLIN</v>
          </cell>
          <cell r="W1009" t="str">
            <v>UNION LIBRE</v>
          </cell>
          <cell r="X1009" t="str">
            <v>0</v>
          </cell>
          <cell r="Z1009">
            <v>0</v>
          </cell>
          <cell r="AA1009" t="str">
            <v>0</v>
          </cell>
          <cell r="AB1009" t="str">
            <v>001</v>
          </cell>
          <cell r="AC1009" t="str">
            <v>PRIMARIA</v>
          </cell>
          <cell r="AD1009" t="str">
            <v>F</v>
          </cell>
          <cell r="AE1009" t="str">
            <v>002</v>
          </cell>
          <cell r="AF1009" t="str">
            <v>COMPAÑÍA DE ALIMENTOS COLOMBIANOS CALCO S.A</v>
          </cell>
          <cell r="AG1009" t="str">
            <v>52</v>
          </cell>
          <cell r="AH1009" t="str">
            <v>VENTAS</v>
          </cell>
          <cell r="AI1009" t="str">
            <v>02008003</v>
          </cell>
          <cell r="AJ1009" t="str">
            <v>Puntos de Venta</v>
          </cell>
          <cell r="AK1009" t="str">
            <v>R04-002</v>
          </cell>
          <cell r="AL1009" t="str">
            <v>TESORO</v>
          </cell>
          <cell r="AM1009" t="str">
            <v>007</v>
          </cell>
          <cell r="AN1009" t="str">
            <v>Domingo</v>
          </cell>
          <cell r="AO1009" t="str">
            <v>000</v>
          </cell>
          <cell r="AP1009" t="str">
            <v>SIN DEFINIR</v>
          </cell>
          <cell r="AQ1009" t="str">
            <v>2</v>
          </cell>
          <cell r="AR1009">
            <v>45822</v>
          </cell>
          <cell r="AU1009" t="str">
            <v>A</v>
          </cell>
          <cell r="AW1009" t="str">
            <v>EPS002</v>
          </cell>
          <cell r="AX1009" t="str">
            <v>SALUD TOTAL</v>
          </cell>
          <cell r="AY1009" t="str">
            <v>001</v>
          </cell>
          <cell r="AZ1009" t="str">
            <v>230301</v>
          </cell>
          <cell r="BA1009" t="str">
            <v>PORVENIR</v>
          </cell>
          <cell r="BB1009" t="str">
            <v>001</v>
          </cell>
          <cell r="BC1009" t="str">
            <v>14-28</v>
          </cell>
          <cell r="BD1009" t="str">
            <v>ARL SURA</v>
          </cell>
          <cell r="BE1009" t="str">
            <v>001</v>
          </cell>
          <cell r="BF1009" t="str">
            <v>CCF04</v>
          </cell>
          <cell r="BG1009" t="str">
            <v>COMFAMA ANTIOQUIA</v>
          </cell>
          <cell r="BH1009" t="str">
            <v>C004</v>
          </cell>
          <cell r="BI1009" t="str">
            <v>CESANTÍAS PORVENIR</v>
          </cell>
          <cell r="BJ1009" t="str">
            <v>3561101</v>
          </cell>
          <cell r="BK1009" t="str">
            <v>002</v>
          </cell>
          <cell r="BL1009" t="str">
            <v>Quincenales</v>
          </cell>
          <cell r="BM1009" t="str">
            <v>TABLA</v>
          </cell>
          <cell r="BO1009" t="str">
            <v>001</v>
          </cell>
          <cell r="BP1009" t="str">
            <v>Salario interno pesos</v>
          </cell>
          <cell r="BQ1009">
            <v>1750905</v>
          </cell>
          <cell r="BR1009" t="str">
            <v>000000000000002</v>
          </cell>
          <cell r="BS1009" t="str">
            <v>COMPAÑÍA DE ALIMENTOS COLOMBIANOS CALCO S.A</v>
          </cell>
          <cell r="BT1009" t="str">
            <v>000000000047470</v>
          </cell>
          <cell r="BU1009" t="str">
            <v>PUNTOS DE VENTA</v>
          </cell>
          <cell r="BV1009" t="str">
            <v>000000000047620</v>
          </cell>
          <cell r="BW1009" t="str">
            <v>AUXILIAR DE RESTAURANTE</v>
          </cell>
          <cell r="BX1009" t="str">
            <v>000000000048477</v>
          </cell>
          <cell r="BY1009" t="str">
            <v>AUXILIAR DE RESTAURANTE</v>
          </cell>
          <cell r="BZ1009" t="str">
            <v>ednyjhoanamena@gmail.com</v>
          </cell>
          <cell r="CA1009" t="str">
            <v>220 - JORNADA MENSUAL 220 HORAS</v>
          </cell>
          <cell r="CB1009" t="str">
            <v>Ley 50</v>
          </cell>
          <cell r="CC1009" t="str">
            <v>1 - Indefinido</v>
          </cell>
          <cell r="CD1009" t="str">
            <v>APORTA</v>
          </cell>
          <cell r="CE1009" t="str">
            <v>APORTA</v>
          </cell>
          <cell r="CF1009" t="str">
            <v>APORTA</v>
          </cell>
          <cell r="CG1009">
            <v>2.4359999999999999</v>
          </cell>
          <cell r="CH1009" t="str">
            <v>SIN AUXILIO</v>
          </cell>
          <cell r="CI1009" t="str">
            <v>SIN AUXILIO</v>
          </cell>
          <cell r="CJ1009" t="str">
            <v>SIN AUXILIO</v>
          </cell>
          <cell r="CK1009" t="str">
            <v>Sueldo fijo</v>
          </cell>
          <cell r="CL1009" t="str">
            <v>Dependiente</v>
          </cell>
          <cell r="CM1009" t="str">
            <v>No aplica</v>
          </cell>
          <cell r="CN1009" t="str">
            <v>S</v>
          </cell>
          <cell r="CQ1009" t="str">
            <v>220</v>
          </cell>
          <cell r="CR1009" t="str">
            <v>Tiempo Completo 220</v>
          </cell>
          <cell r="CS1009" t="str">
            <v>31</v>
          </cell>
          <cell r="CT1009" t="str">
            <v>000000000047501</v>
          </cell>
          <cell r="CU1009" t="str">
            <v>TESORO</v>
          </cell>
          <cell r="CW1009" t="str">
            <v>000</v>
          </cell>
          <cell r="CX1009" t="str">
            <v>MENA VALENCIA EDNNY GIOVANA</v>
          </cell>
        </row>
        <row r="1010">
          <cell r="A1010">
            <v>1146435142</v>
          </cell>
          <cell r="B1010" t="str">
            <v>JULIETH</v>
          </cell>
          <cell r="C1010" t="str">
            <v>YESENIA</v>
          </cell>
          <cell r="D1010" t="str">
            <v>GUZMAN</v>
          </cell>
          <cell r="E1010" t="str">
            <v>RAMIREZ</v>
          </cell>
          <cell r="F1010">
            <v>33291</v>
          </cell>
          <cell r="G1010" t="str">
            <v>169 - COLOMBIA</v>
          </cell>
          <cell r="H1010" t="str">
            <v>05 - ANTIOQUIA</v>
          </cell>
          <cell r="I1010" t="str">
            <v>MEDELLIN</v>
          </cell>
          <cell r="J1010" t="str">
            <v>CL 11 73 81 APTO 302</v>
          </cell>
          <cell r="K1010" t="str">
            <v>Belen</v>
          </cell>
          <cell r="L1010" t="str">
            <v>3004286223</v>
          </cell>
          <cell r="M1010" t="str">
            <v>CO</v>
          </cell>
          <cell r="N1010" t="str">
            <v>BANCOLOMBIA</v>
          </cell>
          <cell r="O1010" t="str">
            <v>43025201087</v>
          </cell>
          <cell r="P1010" t="str">
            <v>AHORRO</v>
          </cell>
          <cell r="Q1010" t="str">
            <v>CÉDULA DE CIUDADANÍA</v>
          </cell>
          <cell r="R1010">
            <v>1146435142</v>
          </cell>
          <cell r="S1010" t="str">
            <v>Medellin</v>
          </cell>
          <cell r="U1010" t="str">
            <v>05 - ANTIOQUIA</v>
          </cell>
          <cell r="V1010" t="str">
            <v>MEDELLIN</v>
          </cell>
          <cell r="W1010" t="str">
            <v>SOLTERO</v>
          </cell>
          <cell r="X1010" t="str">
            <v>0</v>
          </cell>
          <cell r="Z1010">
            <v>0</v>
          </cell>
          <cell r="AA1010" t="str">
            <v>0</v>
          </cell>
          <cell r="AB1010" t="str">
            <v>003</v>
          </cell>
          <cell r="AC1010" t="str">
            <v>TÉCNICO</v>
          </cell>
          <cell r="AD1010" t="str">
            <v>F</v>
          </cell>
          <cell r="AE1010" t="str">
            <v>002</v>
          </cell>
          <cell r="AF1010" t="str">
            <v>COMPAÑÍA DE ALIMENTOS COLOMBIANOS CALCO S.A</v>
          </cell>
          <cell r="AG1010" t="str">
            <v>52</v>
          </cell>
          <cell r="AH1010" t="str">
            <v>VENTAS</v>
          </cell>
          <cell r="AI1010" t="str">
            <v>02008003</v>
          </cell>
          <cell r="AJ1010" t="str">
            <v>Puntos de Venta</v>
          </cell>
          <cell r="AK1010" t="str">
            <v>C01-002</v>
          </cell>
          <cell r="AL1010" t="str">
            <v>COCINA DOMICILIOS</v>
          </cell>
          <cell r="AM1010" t="str">
            <v>007</v>
          </cell>
          <cell r="AN1010" t="str">
            <v>Domingo</v>
          </cell>
          <cell r="AO1010" t="str">
            <v>000</v>
          </cell>
          <cell r="AP1010" t="str">
            <v>SIN DEFINIR</v>
          </cell>
          <cell r="AQ1010" t="str">
            <v>1</v>
          </cell>
          <cell r="AR1010">
            <v>43811</v>
          </cell>
          <cell r="AU1010" t="str">
            <v>A</v>
          </cell>
          <cell r="AW1010" t="str">
            <v>EPS010</v>
          </cell>
          <cell r="AX1010" t="str">
            <v>EPS SURA (ANTES SUSALUD)</v>
          </cell>
          <cell r="AY1010" t="str">
            <v>001</v>
          </cell>
          <cell r="AZ1010" t="str">
            <v>230201</v>
          </cell>
          <cell r="BA1010" t="str">
            <v>PROTECCIÓN + I. N. G.</v>
          </cell>
          <cell r="BB1010" t="str">
            <v>001</v>
          </cell>
          <cell r="BC1010" t="str">
            <v>14-28</v>
          </cell>
          <cell r="BD1010" t="str">
            <v>ARL SURA</v>
          </cell>
          <cell r="BE1010" t="str">
            <v>001</v>
          </cell>
          <cell r="BF1010" t="str">
            <v>CCF04</v>
          </cell>
          <cell r="BG1010" t="str">
            <v>COMFAMA ANTIOQUIA</v>
          </cell>
          <cell r="BH1010" t="str">
            <v>C005</v>
          </cell>
          <cell r="BI1010" t="str">
            <v>CESANTÍAS PROTECCIÓN S. A.</v>
          </cell>
          <cell r="BJ1010" t="str">
            <v>3561101</v>
          </cell>
          <cell r="BK1010" t="str">
            <v>002</v>
          </cell>
          <cell r="BL1010" t="str">
            <v>Quincenales</v>
          </cell>
          <cell r="BM1010" t="str">
            <v>TABLA</v>
          </cell>
          <cell r="BO1010" t="str">
            <v>001</v>
          </cell>
          <cell r="BP1010" t="str">
            <v>Salario interno pesos</v>
          </cell>
          <cell r="BQ1010">
            <v>1750905</v>
          </cell>
          <cell r="BR1010" t="str">
            <v>000000000000002</v>
          </cell>
          <cell r="BS1010" t="str">
            <v>COMPAÑÍA DE ALIMENTOS COLOMBIANOS CALCO S.A</v>
          </cell>
          <cell r="BT1010" t="str">
            <v>000000000047470</v>
          </cell>
          <cell r="BU1010" t="str">
            <v>PUNTOS DE VENTA</v>
          </cell>
          <cell r="BV1010" t="str">
            <v>000000000047620</v>
          </cell>
          <cell r="BW1010" t="str">
            <v>AUXILIAR DE RESTAURANTE</v>
          </cell>
          <cell r="BX1010" t="str">
            <v>000000000047962</v>
          </cell>
          <cell r="BY1010" t="str">
            <v>AUXILIAR DE RESTAURANTE</v>
          </cell>
          <cell r="BZ1010" t="str">
            <v>juli280907@hotmail.com</v>
          </cell>
          <cell r="CA1010" t="str">
            <v>220 - JORNADA MENSUAL 220 HORAS</v>
          </cell>
          <cell r="CB1010" t="str">
            <v>Ley 50</v>
          </cell>
          <cell r="CC1010" t="str">
            <v>1 - Indefinido</v>
          </cell>
          <cell r="CD1010" t="str">
            <v>APORTA</v>
          </cell>
          <cell r="CE1010" t="str">
            <v>APORTA</v>
          </cell>
          <cell r="CF1010" t="str">
            <v>APORTA</v>
          </cell>
          <cell r="CG1010">
            <v>2.4359999999999999</v>
          </cell>
          <cell r="CH1010" t="str">
            <v>SIN AUXILIO</v>
          </cell>
          <cell r="CI1010" t="str">
            <v>SIN AUXILIO</v>
          </cell>
          <cell r="CJ1010" t="str">
            <v>SIN AUXILIO</v>
          </cell>
          <cell r="CK1010" t="str">
            <v>Sueldo fijo</v>
          </cell>
          <cell r="CL1010" t="str">
            <v>Dependiente</v>
          </cell>
          <cell r="CM1010" t="str">
            <v>No aplica</v>
          </cell>
          <cell r="CN1010" t="str">
            <v>S</v>
          </cell>
          <cell r="CQ1010" t="str">
            <v>220</v>
          </cell>
          <cell r="CR1010" t="str">
            <v>Tiempo Completo 220</v>
          </cell>
          <cell r="CS1010" t="str">
            <v>31</v>
          </cell>
          <cell r="CT1010" t="str">
            <v>000000000047485</v>
          </cell>
          <cell r="CU1010" t="str">
            <v>COCINA ENVIGADO</v>
          </cell>
          <cell r="CW1010" t="str">
            <v>000</v>
          </cell>
          <cell r="CX1010" t="str">
            <v>GUZMAN RAMIREZ JULIETH YESENIA</v>
          </cell>
        </row>
        <row r="1011">
          <cell r="A1011">
            <v>1146435369</v>
          </cell>
          <cell r="B1011" t="str">
            <v>YORLEIDY</v>
          </cell>
          <cell r="D1011" t="str">
            <v>PALACIOS</v>
          </cell>
          <cell r="E1011" t="str">
            <v>FLOREZ</v>
          </cell>
          <cell r="F1011">
            <v>33534</v>
          </cell>
          <cell r="G1011" t="str">
            <v>169 - COLOMBIA</v>
          </cell>
          <cell r="H1011" t="str">
            <v>27 - CHOCO</v>
          </cell>
          <cell r="I1011" t="str">
            <v>TADO</v>
          </cell>
          <cell r="J1011" t="str">
            <v>CR 78 20 BB 19</v>
          </cell>
          <cell r="K1011" t="str">
            <v>Picacho</v>
          </cell>
          <cell r="L1011" t="str">
            <v>3135441774</v>
          </cell>
          <cell r="M1011" t="str">
            <v>CO</v>
          </cell>
          <cell r="N1011" t="str">
            <v>BANCOLOMBIA</v>
          </cell>
          <cell r="O1011" t="str">
            <v>00724965903</v>
          </cell>
          <cell r="P1011" t="str">
            <v>AHORRO</v>
          </cell>
          <cell r="Q1011" t="str">
            <v>CÉDULA DE CIUDADANÍA</v>
          </cell>
          <cell r="R1011">
            <v>1146435369</v>
          </cell>
          <cell r="S1011" t="str">
            <v>Medellin</v>
          </cell>
          <cell r="U1011" t="str">
            <v>05 - ANTIOQUIA</v>
          </cell>
          <cell r="V1011" t="str">
            <v>MEDELLIN</v>
          </cell>
          <cell r="W1011" t="str">
            <v>SOLTERO</v>
          </cell>
          <cell r="X1011" t="str">
            <v>0</v>
          </cell>
          <cell r="Z1011">
            <v>0</v>
          </cell>
          <cell r="AA1011" t="str">
            <v>0</v>
          </cell>
          <cell r="AB1011" t="str">
            <v>002</v>
          </cell>
          <cell r="AC1011" t="str">
            <v>BACHILLERATO</v>
          </cell>
          <cell r="AD1011" t="str">
            <v>F</v>
          </cell>
          <cell r="AE1011" t="str">
            <v>002</v>
          </cell>
          <cell r="AF1011" t="str">
            <v>COMPAÑÍA DE ALIMENTOS COLOMBIANOS CALCO S.A</v>
          </cell>
          <cell r="AG1011" t="str">
            <v>52</v>
          </cell>
          <cell r="AH1011" t="str">
            <v>VENTAS</v>
          </cell>
          <cell r="AI1011" t="str">
            <v>02005007</v>
          </cell>
          <cell r="AJ1011" t="str">
            <v>Diversidad Funcional</v>
          </cell>
          <cell r="AK1011" t="str">
            <v>OPR-002</v>
          </cell>
          <cell r="AL1011" t="str">
            <v>OPERACIÓN</v>
          </cell>
          <cell r="AM1011" t="str">
            <v>007</v>
          </cell>
          <cell r="AN1011" t="str">
            <v>Domingo</v>
          </cell>
          <cell r="AO1011" t="str">
            <v>000</v>
          </cell>
          <cell r="AP1011" t="str">
            <v>SIN DEFINIR</v>
          </cell>
          <cell r="AQ1011" t="str">
            <v>2</v>
          </cell>
          <cell r="AR1011">
            <v>45051</v>
          </cell>
          <cell r="AU1011" t="str">
            <v>A</v>
          </cell>
          <cell r="AW1011" t="str">
            <v>EPS010</v>
          </cell>
          <cell r="AX1011" t="str">
            <v>EPS SURA (ANTES SUSALUD)</v>
          </cell>
          <cell r="AY1011" t="str">
            <v>001</v>
          </cell>
          <cell r="AZ1011" t="str">
            <v>230201</v>
          </cell>
          <cell r="BA1011" t="str">
            <v>PROTECCIÓN + I. N. G.</v>
          </cell>
          <cell r="BB1011" t="str">
            <v>001</v>
          </cell>
          <cell r="BC1011" t="str">
            <v>14-28</v>
          </cell>
          <cell r="BD1011" t="str">
            <v>ARL SURA</v>
          </cell>
          <cell r="BE1011" t="str">
            <v>001</v>
          </cell>
          <cell r="BF1011" t="str">
            <v>CCF04</v>
          </cell>
          <cell r="BG1011" t="str">
            <v>COMFAMA ANTIOQUIA</v>
          </cell>
          <cell r="BH1011" t="str">
            <v>C005</v>
          </cell>
          <cell r="BI1011" t="str">
            <v>CESANTÍAS PROTECCIÓN S. A.</v>
          </cell>
          <cell r="BJ1011" t="str">
            <v>3561101</v>
          </cell>
          <cell r="BK1011" t="str">
            <v>002</v>
          </cell>
          <cell r="BL1011" t="str">
            <v>Quincenales</v>
          </cell>
          <cell r="BM1011" t="str">
            <v>TABLA</v>
          </cell>
          <cell r="BO1011" t="str">
            <v>001</v>
          </cell>
          <cell r="BP1011" t="str">
            <v>Salario interno pesos</v>
          </cell>
          <cell r="BQ1011">
            <v>1750905</v>
          </cell>
          <cell r="BR1011" t="str">
            <v>000000000000002</v>
          </cell>
          <cell r="BS1011" t="str">
            <v>COMPAÑÍA DE ALIMENTOS COLOMBIANOS CALCO S.A</v>
          </cell>
          <cell r="BT1011" t="str">
            <v>000000000047470</v>
          </cell>
          <cell r="BU1011" t="str">
            <v>PUNTOS DE VENTA</v>
          </cell>
          <cell r="BV1011" t="str">
            <v>000000000047620</v>
          </cell>
          <cell r="BW1011" t="str">
            <v>AUXILIAR DE RESTAURANTE</v>
          </cell>
          <cell r="BX1011" t="str">
            <v>000000000049350</v>
          </cell>
          <cell r="BY1011" t="str">
            <v>AUXILIAR DE RESTAURANTE</v>
          </cell>
          <cell r="BZ1011" t="str">
            <v>yorleflorez1993@gmail.com</v>
          </cell>
          <cell r="CA1011" t="str">
            <v>220 - JORNADA MENSUAL 220 HORAS</v>
          </cell>
          <cell r="CB1011" t="str">
            <v>Ley 50</v>
          </cell>
          <cell r="CC1011" t="str">
            <v>1 - Indefinido</v>
          </cell>
          <cell r="CD1011" t="str">
            <v>APORTA</v>
          </cell>
          <cell r="CE1011" t="str">
            <v>APORTA</v>
          </cell>
          <cell r="CF1011" t="str">
            <v>APORTA</v>
          </cell>
          <cell r="CG1011">
            <v>2.4359999999999999</v>
          </cell>
          <cell r="CH1011" t="str">
            <v>SIN AUXILIO</v>
          </cell>
          <cell r="CI1011" t="str">
            <v>SIN AUXILIO</v>
          </cell>
          <cell r="CJ1011" t="str">
            <v>SIN AUXILIO</v>
          </cell>
          <cell r="CK1011" t="str">
            <v>Sueldo fijo</v>
          </cell>
          <cell r="CL1011" t="str">
            <v>Dependiente</v>
          </cell>
          <cell r="CM1011" t="str">
            <v>No aplica</v>
          </cell>
          <cell r="CN1011" t="str">
            <v>S</v>
          </cell>
          <cell r="CQ1011" t="str">
            <v>220</v>
          </cell>
          <cell r="CR1011" t="str">
            <v>Tiempo Completo 220</v>
          </cell>
          <cell r="CS1011" t="str">
            <v>31</v>
          </cell>
          <cell r="CT1011" t="str">
            <v>000000000047520</v>
          </cell>
          <cell r="CU1011" t="str">
            <v>PLAZA FABRICATO</v>
          </cell>
          <cell r="CW1011" t="str">
            <v>000</v>
          </cell>
          <cell r="CX1011" t="str">
            <v xml:space="preserve">PALACIOS FLOREZ YORLEIDY </v>
          </cell>
        </row>
        <row r="1012">
          <cell r="A1012">
            <v>1146435534</v>
          </cell>
          <cell r="B1012" t="str">
            <v>JHEYSON</v>
          </cell>
          <cell r="C1012" t="str">
            <v>ANDRES</v>
          </cell>
          <cell r="D1012" t="str">
            <v>DAVID</v>
          </cell>
          <cell r="E1012" t="str">
            <v>IBARRA</v>
          </cell>
          <cell r="F1012">
            <v>33667</v>
          </cell>
          <cell r="G1012" t="str">
            <v>169 - COLOMBIA</v>
          </cell>
          <cell r="H1012" t="str">
            <v>27 - CHOCO</v>
          </cell>
          <cell r="I1012" t="str">
            <v>QUIBDO</v>
          </cell>
          <cell r="J1012" t="str">
            <v>CL 48 D 102 51</v>
          </cell>
          <cell r="K1012" t="str">
            <v>San Javier</v>
          </cell>
          <cell r="L1012" t="str">
            <v>3243613689</v>
          </cell>
          <cell r="M1012" t="str">
            <v>CO</v>
          </cell>
          <cell r="N1012" t="str">
            <v>BANCOLOMBIA</v>
          </cell>
          <cell r="O1012" t="str">
            <v>25557942761</v>
          </cell>
          <cell r="P1012" t="str">
            <v>AHORRO</v>
          </cell>
          <cell r="Q1012" t="str">
            <v>CÉDULA DE CIUDADANÍA</v>
          </cell>
          <cell r="R1012">
            <v>1146435534</v>
          </cell>
          <cell r="S1012" t="str">
            <v>Medellin</v>
          </cell>
          <cell r="U1012" t="str">
            <v>05 - ANTIOQUIA</v>
          </cell>
          <cell r="V1012" t="str">
            <v>MEDELLIN</v>
          </cell>
          <cell r="W1012" t="str">
            <v>SOLTERO</v>
          </cell>
          <cell r="X1012" t="str">
            <v>0</v>
          </cell>
          <cell r="Z1012">
            <v>0</v>
          </cell>
          <cell r="AA1012" t="str">
            <v>0</v>
          </cell>
          <cell r="AB1012" t="str">
            <v>004</v>
          </cell>
          <cell r="AC1012" t="str">
            <v>TECNOLÓGICO</v>
          </cell>
          <cell r="AD1012" t="str">
            <v>M</v>
          </cell>
          <cell r="AE1012" t="str">
            <v>002</v>
          </cell>
          <cell r="AF1012" t="str">
            <v>COMPAÑÍA DE ALIMENTOS COLOMBIANOS CALCO S.A</v>
          </cell>
          <cell r="AG1012" t="str">
            <v>52</v>
          </cell>
          <cell r="AH1012" t="str">
            <v>VENTAS</v>
          </cell>
          <cell r="AI1012" t="str">
            <v>02009003</v>
          </cell>
          <cell r="AJ1012" t="str">
            <v>Almacen No Perecederos</v>
          </cell>
          <cell r="AK1012" t="str">
            <v>LOG-002</v>
          </cell>
          <cell r="AL1012" t="str">
            <v>LOGÍSTICA</v>
          </cell>
          <cell r="AM1012" t="str">
            <v>007</v>
          </cell>
          <cell r="AN1012" t="str">
            <v>Domingo</v>
          </cell>
          <cell r="AO1012" t="str">
            <v>000</v>
          </cell>
          <cell r="AP1012" t="str">
            <v>SIN DEFINIR</v>
          </cell>
          <cell r="AQ1012" t="str">
            <v>1</v>
          </cell>
          <cell r="AR1012">
            <v>45196</v>
          </cell>
          <cell r="AU1012" t="str">
            <v>A</v>
          </cell>
          <cell r="AW1012" t="str">
            <v>EPS002</v>
          </cell>
          <cell r="AX1012" t="str">
            <v>SALUD TOTAL</v>
          </cell>
          <cell r="AY1012" t="str">
            <v>001</v>
          </cell>
          <cell r="AZ1012" t="str">
            <v>230301</v>
          </cell>
          <cell r="BA1012" t="str">
            <v>PORVENIR</v>
          </cell>
          <cell r="BB1012" t="str">
            <v>001</v>
          </cell>
          <cell r="BC1012" t="str">
            <v>14-28</v>
          </cell>
          <cell r="BD1012" t="str">
            <v>ARL SURA</v>
          </cell>
          <cell r="BE1012" t="str">
            <v>001</v>
          </cell>
          <cell r="BF1012" t="str">
            <v>CCF04</v>
          </cell>
          <cell r="BG1012" t="str">
            <v>COMFAMA ANTIOQUIA</v>
          </cell>
          <cell r="BH1012" t="str">
            <v>C004</v>
          </cell>
          <cell r="BI1012" t="str">
            <v>CESANTÍAS PORVENIR</v>
          </cell>
          <cell r="BJ1012" t="str">
            <v>2521001</v>
          </cell>
          <cell r="BK1012" t="str">
            <v>002</v>
          </cell>
          <cell r="BL1012" t="str">
            <v>Quincenales</v>
          </cell>
          <cell r="BM1012" t="str">
            <v>TABLA</v>
          </cell>
          <cell r="BO1012" t="str">
            <v>001</v>
          </cell>
          <cell r="BP1012" t="str">
            <v>Salario interno pesos</v>
          </cell>
          <cell r="BQ1012">
            <v>1750905</v>
          </cell>
          <cell r="BR1012" t="str">
            <v>000000000000002</v>
          </cell>
          <cell r="BS1012" t="str">
            <v>COMPAÑÍA DE ALIMENTOS COLOMBIANOS CALCO S.A</v>
          </cell>
          <cell r="BT1012" t="str">
            <v>000000000047439</v>
          </cell>
          <cell r="BU1012" t="str">
            <v>ALMACÉN PERECEDEROS</v>
          </cell>
          <cell r="BV1012" t="str">
            <v>000000000047632</v>
          </cell>
          <cell r="BW1012" t="str">
            <v>AUXILIAR LOGÍSTICO OPERATIVO</v>
          </cell>
          <cell r="BX1012" t="str">
            <v>000000000048103</v>
          </cell>
          <cell r="BY1012" t="str">
            <v>AUXILIAR LOGÍSTICO OPERATIVO</v>
          </cell>
          <cell r="BZ1012" t="str">
            <v>dinastia_92@hotmail.com</v>
          </cell>
          <cell r="CA1012" t="str">
            <v>220 - JORNADA MENSUAL 220 HORAS</v>
          </cell>
          <cell r="CB1012" t="str">
            <v>Ley 50</v>
          </cell>
          <cell r="CC1012" t="str">
            <v>1 - Indefinido</v>
          </cell>
          <cell r="CD1012" t="str">
            <v>APORTA</v>
          </cell>
          <cell r="CE1012" t="str">
            <v>APORTA</v>
          </cell>
          <cell r="CF1012" t="str">
            <v>APORTA</v>
          </cell>
          <cell r="CG1012">
            <v>1.044</v>
          </cell>
          <cell r="CH1012" t="str">
            <v>SIN AUXILIO</v>
          </cell>
          <cell r="CI1012" t="str">
            <v>SIN AUXILIO</v>
          </cell>
          <cell r="CJ1012" t="str">
            <v>SIN AUXILIO</v>
          </cell>
          <cell r="CK1012" t="str">
            <v>Sueldo fijo</v>
          </cell>
          <cell r="CL1012" t="str">
            <v>Dependiente</v>
          </cell>
          <cell r="CM1012" t="str">
            <v>No aplica</v>
          </cell>
          <cell r="CN1012" t="str">
            <v>S</v>
          </cell>
          <cell r="CQ1012" t="str">
            <v>220</v>
          </cell>
          <cell r="CR1012" t="str">
            <v>Tiempo Completo 220</v>
          </cell>
          <cell r="CS1012" t="str">
            <v>31</v>
          </cell>
          <cell r="CT1012" t="str">
            <v>000000000047494</v>
          </cell>
          <cell r="CU1012" t="str">
            <v>LOGÍSTICA</v>
          </cell>
          <cell r="CW1012" t="str">
            <v>000</v>
          </cell>
          <cell r="CX1012" t="str">
            <v>DAVID IBARRA JHEYSON ANDRES</v>
          </cell>
        </row>
        <row r="1013">
          <cell r="A1013">
            <v>1146438609</v>
          </cell>
          <cell r="B1013" t="str">
            <v>RUVIT</v>
          </cell>
          <cell r="C1013" t="str">
            <v>YULIET</v>
          </cell>
          <cell r="D1013" t="str">
            <v>ROBLEDO</v>
          </cell>
          <cell r="E1013" t="str">
            <v>DE ARCO</v>
          </cell>
          <cell r="F1013">
            <v>34578</v>
          </cell>
          <cell r="G1013" t="str">
            <v>169 - COLOMBIA</v>
          </cell>
          <cell r="H1013" t="str">
            <v>05 - ANTIOQUIA</v>
          </cell>
          <cell r="I1013" t="str">
            <v>APARTADO</v>
          </cell>
          <cell r="J1013" t="str">
            <v>CR 89 A CL 69 28</v>
          </cell>
          <cell r="K1013" t="str">
            <v>Santo domingo</v>
          </cell>
          <cell r="L1013" t="str">
            <v>3208058391</v>
          </cell>
          <cell r="M1013" t="str">
            <v>CO</v>
          </cell>
          <cell r="N1013" t="str">
            <v>BANCOLOMBIA</v>
          </cell>
          <cell r="O1013" t="str">
            <v>31081366031</v>
          </cell>
          <cell r="P1013" t="str">
            <v>AHORRO</v>
          </cell>
          <cell r="Q1013" t="str">
            <v>CÉDULA DE CIUDADANÍA</v>
          </cell>
          <cell r="R1013">
            <v>1146438609</v>
          </cell>
          <cell r="S1013" t="str">
            <v>Medellin</v>
          </cell>
          <cell r="U1013" t="str">
            <v>05 - ANTIOQUIA</v>
          </cell>
          <cell r="V1013" t="str">
            <v>MEDELLIN</v>
          </cell>
          <cell r="W1013" t="str">
            <v>SOLTERO</v>
          </cell>
          <cell r="X1013" t="str">
            <v>000</v>
          </cell>
          <cell r="AB1013" t="str">
            <v>002</v>
          </cell>
          <cell r="AC1013" t="str">
            <v>BACHILLERATO</v>
          </cell>
          <cell r="AD1013" t="str">
            <v>F</v>
          </cell>
          <cell r="AE1013" t="str">
            <v>002</v>
          </cell>
          <cell r="AF1013" t="str">
            <v>COMPAÑÍA DE ALIMENTOS COLOMBIANOS CALCO S.A</v>
          </cell>
          <cell r="AG1013" t="str">
            <v>52</v>
          </cell>
          <cell r="AH1013" t="str">
            <v>VENTAS</v>
          </cell>
          <cell r="AI1013" t="str">
            <v>02008003</v>
          </cell>
          <cell r="AJ1013" t="str">
            <v>Puntos de Venta</v>
          </cell>
          <cell r="AK1013" t="str">
            <v>R03-002</v>
          </cell>
          <cell r="AL1013" t="str">
            <v>CAMPESTRE</v>
          </cell>
          <cell r="AM1013" t="str">
            <v>004</v>
          </cell>
          <cell r="AN1013" t="str">
            <v>Jueves</v>
          </cell>
          <cell r="AO1013" t="str">
            <v>000</v>
          </cell>
          <cell r="AP1013" t="str">
            <v>SIN DEFINIR</v>
          </cell>
          <cell r="AQ1013" t="str">
            <v>1</v>
          </cell>
          <cell r="AR1013">
            <v>45973</v>
          </cell>
          <cell r="AS1013" t="str">
            <v>11/08/2026</v>
          </cell>
          <cell r="AU1013" t="str">
            <v>A</v>
          </cell>
          <cell r="AW1013" t="str">
            <v>EPS010</v>
          </cell>
          <cell r="AX1013" t="str">
            <v>EPS SURA (ANTES SUSALUD)</v>
          </cell>
          <cell r="AY1013" t="str">
            <v>001</v>
          </cell>
          <cell r="AZ1013" t="str">
            <v>230301</v>
          </cell>
          <cell r="BA1013" t="str">
            <v>PORVENIR</v>
          </cell>
          <cell r="BB1013" t="str">
            <v>001</v>
          </cell>
          <cell r="BC1013" t="str">
            <v>14-28</v>
          </cell>
          <cell r="BD1013" t="str">
            <v>ARL SURA</v>
          </cell>
          <cell r="BE1013" t="str">
            <v>001</v>
          </cell>
          <cell r="BF1013" t="str">
            <v>CCF04</v>
          </cell>
          <cell r="BG1013" t="str">
            <v>COMFAMA ANTIOQUIA</v>
          </cell>
          <cell r="BH1013" t="str">
            <v>C004</v>
          </cell>
          <cell r="BI1013" t="str">
            <v>CESANTÍAS PORVENIR</v>
          </cell>
          <cell r="BJ1013" t="str">
            <v>3561101</v>
          </cell>
          <cell r="BK1013" t="str">
            <v>002</v>
          </cell>
          <cell r="BL1013" t="str">
            <v>Quincenales</v>
          </cell>
          <cell r="BM1013" t="str">
            <v>TABLA</v>
          </cell>
          <cell r="BO1013" t="str">
            <v>001</v>
          </cell>
          <cell r="BP1013" t="str">
            <v>Salario interno pesos</v>
          </cell>
          <cell r="BQ1013">
            <v>1750905</v>
          </cell>
          <cell r="BR1013" t="str">
            <v>000000000000002</v>
          </cell>
          <cell r="BS1013" t="str">
            <v>COMPAÑÍA DE ALIMENTOS COLOMBIANOS CALCO S.A</v>
          </cell>
          <cell r="BT1013" t="str">
            <v>000000000047470</v>
          </cell>
          <cell r="BU1013" t="str">
            <v>PUNTOS DE VENTA</v>
          </cell>
          <cell r="BV1013" t="str">
            <v>000000000047620</v>
          </cell>
          <cell r="BW1013" t="str">
            <v>AUXILIAR DE RESTAURANTE</v>
          </cell>
          <cell r="BX1013" t="str">
            <v>000000000064018</v>
          </cell>
          <cell r="BY1013" t="str">
            <v>AUXILIAR DE RESTAURANTE</v>
          </cell>
          <cell r="BZ1013" t="str">
            <v>robledodearcoruvityulieth@gmail.com</v>
          </cell>
          <cell r="CA1013" t="str">
            <v>220 - JORNADA MENSUAL 220 HORAS</v>
          </cell>
          <cell r="CB1013" t="str">
            <v>Ley 50</v>
          </cell>
          <cell r="CC1013" t="str">
            <v>2 - Fijo</v>
          </cell>
          <cell r="CD1013" t="str">
            <v>APORTA</v>
          </cell>
          <cell r="CE1013" t="str">
            <v>APORTA</v>
          </cell>
          <cell r="CF1013" t="str">
            <v>APORTA</v>
          </cell>
          <cell r="CG1013">
            <v>2.4359999999999999</v>
          </cell>
          <cell r="CH1013" t="str">
            <v>SIN AUXILIO</v>
          </cell>
          <cell r="CI1013" t="str">
            <v>SIN AUXILIO</v>
          </cell>
          <cell r="CJ1013" t="str">
            <v>SIN AUXILIO</v>
          </cell>
          <cell r="CK1013" t="str">
            <v>Sueldo fijo</v>
          </cell>
          <cell r="CL1013" t="str">
            <v>Dependiente</v>
          </cell>
          <cell r="CM1013" t="str">
            <v>No aplica</v>
          </cell>
          <cell r="CN1013" t="str">
            <v>S</v>
          </cell>
          <cell r="CQ1013" t="str">
            <v>220</v>
          </cell>
          <cell r="CR1013" t="str">
            <v>Tiempo Completo 220</v>
          </cell>
          <cell r="CS1013" t="str">
            <v>31</v>
          </cell>
          <cell r="CT1013" t="str">
            <v>000000000047500</v>
          </cell>
          <cell r="CU1013" t="str">
            <v>CAMPESTRE</v>
          </cell>
          <cell r="CW1013" t="str">
            <v>000</v>
          </cell>
          <cell r="CX1013" t="str">
            <v>ROBLEDO DE ARCO RUVIT YULIET</v>
          </cell>
        </row>
        <row r="1014">
          <cell r="A1014">
            <v>1146439443</v>
          </cell>
          <cell r="B1014" t="str">
            <v>LAURA</v>
          </cell>
          <cell r="D1014" t="str">
            <v>PEREA</v>
          </cell>
          <cell r="E1014" t="str">
            <v>SANCHEZ</v>
          </cell>
          <cell r="F1014">
            <v>34910</v>
          </cell>
          <cell r="G1014" t="str">
            <v>169 - COLOMBIA</v>
          </cell>
          <cell r="H1014" t="str">
            <v>05 - ANTIOQUIA</v>
          </cell>
          <cell r="I1014" t="str">
            <v>MEDELLIN</v>
          </cell>
          <cell r="J1014" t="str">
            <v>CR 24 B CL 56 E 134</v>
          </cell>
          <cell r="K1014" t="str">
            <v>Enciso</v>
          </cell>
          <cell r="L1014" t="str">
            <v>3127897299</v>
          </cell>
          <cell r="M1014" t="str">
            <v>CO</v>
          </cell>
          <cell r="N1014" t="str">
            <v>BANCOLOMBIA</v>
          </cell>
          <cell r="O1014" t="str">
            <v>61782812521</v>
          </cell>
          <cell r="P1014" t="str">
            <v>AHORRO</v>
          </cell>
          <cell r="Q1014" t="str">
            <v>CÉDULA DE CIUDADANÍA</v>
          </cell>
          <cell r="R1014">
            <v>1146439443</v>
          </cell>
          <cell r="S1014" t="str">
            <v>Medellin</v>
          </cell>
          <cell r="U1014" t="str">
            <v>05 - ANTIOQUIA</v>
          </cell>
          <cell r="V1014" t="str">
            <v>MEDELLIN</v>
          </cell>
          <cell r="W1014" t="str">
            <v>SOLTERO</v>
          </cell>
          <cell r="X1014" t="str">
            <v>000</v>
          </cell>
          <cell r="Z1014">
            <v>0</v>
          </cell>
          <cell r="AA1014" t="str">
            <v>0</v>
          </cell>
          <cell r="AB1014" t="str">
            <v>001</v>
          </cell>
          <cell r="AC1014" t="str">
            <v>PRIMARIA</v>
          </cell>
          <cell r="AD1014" t="str">
            <v>F</v>
          </cell>
          <cell r="AE1014" t="str">
            <v>002</v>
          </cell>
          <cell r="AF1014" t="str">
            <v>COMPAÑÍA DE ALIMENTOS COLOMBIANOS CALCO S.A</v>
          </cell>
          <cell r="AG1014" t="str">
            <v>73</v>
          </cell>
          <cell r="AH1014" t="str">
            <v>MANO DE OBRA INDIRECTA</v>
          </cell>
          <cell r="AI1014" t="str">
            <v>03010003</v>
          </cell>
          <cell r="AJ1014" t="str">
            <v>Cocina y Heladeria principal</v>
          </cell>
          <cell r="AK1014" t="str">
            <v>PPP-002</v>
          </cell>
          <cell r="AL1014" t="str">
            <v>PLANTA DE PRODUCCIÓN</v>
          </cell>
          <cell r="AM1014" t="str">
            <v>007</v>
          </cell>
          <cell r="AN1014" t="str">
            <v>Domingo</v>
          </cell>
          <cell r="AO1014" t="str">
            <v>000</v>
          </cell>
          <cell r="AP1014" t="str">
            <v>SIN DEFINIR</v>
          </cell>
          <cell r="AQ1014" t="str">
            <v>2</v>
          </cell>
          <cell r="AR1014">
            <v>45973</v>
          </cell>
          <cell r="AS1014" t="str">
            <v>11/08/2026</v>
          </cell>
          <cell r="AU1014" t="str">
            <v>A</v>
          </cell>
          <cell r="AW1014" t="str">
            <v>EPS002</v>
          </cell>
          <cell r="AX1014" t="str">
            <v>SALUD TOTAL</v>
          </cell>
          <cell r="AY1014" t="str">
            <v>001</v>
          </cell>
          <cell r="AZ1014" t="str">
            <v>230301</v>
          </cell>
          <cell r="BA1014" t="str">
            <v>PORVENIR</v>
          </cell>
          <cell r="BB1014" t="str">
            <v>001</v>
          </cell>
          <cell r="BC1014" t="str">
            <v>14-28</v>
          </cell>
          <cell r="BD1014" t="str">
            <v>ARL SURA</v>
          </cell>
          <cell r="BE1014" t="str">
            <v>001</v>
          </cell>
          <cell r="BF1014" t="str">
            <v>CCF04</v>
          </cell>
          <cell r="BG1014" t="str">
            <v>COMFAMA ANTIOQUIA</v>
          </cell>
          <cell r="BH1014" t="str">
            <v>C005</v>
          </cell>
          <cell r="BI1014" t="str">
            <v>CESANTÍAS PROTECCIÓN S. A.</v>
          </cell>
          <cell r="BJ1014" t="str">
            <v>2108901</v>
          </cell>
          <cell r="BK1014" t="str">
            <v>002</v>
          </cell>
          <cell r="BL1014" t="str">
            <v>Quincenales</v>
          </cell>
          <cell r="BM1014" t="str">
            <v>TABLA</v>
          </cell>
          <cell r="BO1014" t="str">
            <v>001</v>
          </cell>
          <cell r="BP1014" t="str">
            <v>Salario interno pesos</v>
          </cell>
          <cell r="BQ1014">
            <v>1750905</v>
          </cell>
          <cell r="BR1014" t="str">
            <v>000000000000002</v>
          </cell>
          <cell r="BS1014" t="str">
            <v>COMPAÑÍA DE ALIMENTOS COLOMBIANOS CALCO S.A</v>
          </cell>
          <cell r="BT1014" t="str">
            <v>000000000047443</v>
          </cell>
          <cell r="BU1014" t="str">
            <v>COCINA PRINCIPAL</v>
          </cell>
          <cell r="BV1014" t="str">
            <v>000000000047618</v>
          </cell>
          <cell r="BW1014" t="str">
            <v>AUXILIAR DE PRODUCCIÓN</v>
          </cell>
          <cell r="BX1014" t="str">
            <v>000000000064008</v>
          </cell>
          <cell r="BY1014" t="str">
            <v>AUXILIAR DE PRODUCCIÓN</v>
          </cell>
          <cell r="BZ1014" t="str">
            <v>lauraperea2016@gmail.com</v>
          </cell>
          <cell r="CA1014" t="str">
            <v>220 - JORNADA MENSUAL 220 HORAS</v>
          </cell>
          <cell r="CB1014" t="str">
            <v>Ley 50</v>
          </cell>
          <cell r="CC1014" t="str">
            <v>2 - Fijo</v>
          </cell>
          <cell r="CD1014" t="str">
            <v>APORTA</v>
          </cell>
          <cell r="CE1014" t="str">
            <v>APORTA</v>
          </cell>
          <cell r="CF1014" t="str">
            <v>APORTA</v>
          </cell>
          <cell r="CG1014">
            <v>1.044</v>
          </cell>
          <cell r="CH1014" t="str">
            <v>SIN AUXILIO</v>
          </cell>
          <cell r="CI1014" t="str">
            <v>SIN AUXILIO</v>
          </cell>
          <cell r="CJ1014" t="str">
            <v>SIN AUXILIO</v>
          </cell>
          <cell r="CK1014" t="str">
            <v>Sueldo fijo</v>
          </cell>
          <cell r="CL1014" t="str">
            <v>Dependiente</v>
          </cell>
          <cell r="CM1014" t="str">
            <v>No aplica</v>
          </cell>
          <cell r="CN1014" t="str">
            <v>S</v>
          </cell>
          <cell r="CQ1014" t="str">
            <v>220</v>
          </cell>
          <cell r="CR1014" t="str">
            <v>Tiempo Completo 220</v>
          </cell>
          <cell r="CS1014" t="str">
            <v>31</v>
          </cell>
          <cell r="CT1014" t="str">
            <v>000000000047497</v>
          </cell>
          <cell r="CU1014" t="str">
            <v>PRODUCCIÓN</v>
          </cell>
          <cell r="CW1014" t="str">
            <v>000</v>
          </cell>
          <cell r="CX1014" t="str">
            <v xml:space="preserve">PEREA SANCHEZ LAURA </v>
          </cell>
        </row>
        <row r="1015">
          <cell r="A1015">
            <v>1146441252</v>
          </cell>
          <cell r="B1015" t="str">
            <v>MARIA</v>
          </cell>
          <cell r="C1015" t="str">
            <v>FERNANDA</v>
          </cell>
          <cell r="D1015" t="str">
            <v>BETTIN</v>
          </cell>
          <cell r="E1015" t="str">
            <v>BOHORQUEZ</v>
          </cell>
          <cell r="F1015">
            <v>35522</v>
          </cell>
          <cell r="G1015" t="str">
            <v>169 - COLOMBIA</v>
          </cell>
          <cell r="H1015" t="str">
            <v>23 - CORDOBA</v>
          </cell>
          <cell r="I1015" t="str">
            <v>PUEBLO NUEVO</v>
          </cell>
          <cell r="J1015" t="str">
            <v>KM 7 VIA ANTIGUA GUARNE</v>
          </cell>
          <cell r="K1015" t="str">
            <v>1</v>
          </cell>
          <cell r="L1015" t="str">
            <v>3045511821-0</v>
          </cell>
          <cell r="M1015" t="str">
            <v>CO</v>
          </cell>
          <cell r="N1015" t="str">
            <v>BANCOLOMBIA</v>
          </cell>
          <cell r="O1015" t="str">
            <v>25536515626</v>
          </cell>
          <cell r="P1015" t="str">
            <v>AHORRO</v>
          </cell>
          <cell r="Q1015" t="str">
            <v>CÉDULA DE CIUDADANÍA</v>
          </cell>
          <cell r="R1015">
            <v>1146441252</v>
          </cell>
          <cell r="S1015" t="str">
            <v>Medellin</v>
          </cell>
          <cell r="U1015" t="str">
            <v>05 - ANTIOQUIA</v>
          </cell>
          <cell r="V1015" t="str">
            <v>BELLO</v>
          </cell>
          <cell r="W1015" t="str">
            <v>SOLTERO</v>
          </cell>
          <cell r="X1015" t="str">
            <v>0</v>
          </cell>
          <cell r="Z1015">
            <v>0</v>
          </cell>
          <cell r="AA1015" t="str">
            <v>0</v>
          </cell>
          <cell r="AB1015" t="str">
            <v>002</v>
          </cell>
          <cell r="AC1015" t="str">
            <v>BACHILLERATO</v>
          </cell>
          <cell r="AD1015" t="str">
            <v>F</v>
          </cell>
          <cell r="AE1015" t="str">
            <v>002</v>
          </cell>
          <cell r="AF1015" t="str">
            <v>COMPAÑÍA DE ALIMENTOS COLOMBIANOS CALCO S.A</v>
          </cell>
          <cell r="AG1015" t="str">
            <v>52</v>
          </cell>
          <cell r="AH1015" t="str">
            <v>VENTAS</v>
          </cell>
          <cell r="AI1015" t="str">
            <v>02008003</v>
          </cell>
          <cell r="AJ1015" t="str">
            <v>Puntos de Venta</v>
          </cell>
          <cell r="AK1015" t="str">
            <v>R01-002</v>
          </cell>
          <cell r="AL1015" t="str">
            <v>POBLADO</v>
          </cell>
          <cell r="AM1015" t="str">
            <v>007</v>
          </cell>
          <cell r="AN1015" t="str">
            <v>Domingo</v>
          </cell>
          <cell r="AO1015" t="str">
            <v>000</v>
          </cell>
          <cell r="AP1015" t="str">
            <v>SIN DEFINIR</v>
          </cell>
          <cell r="AQ1015" t="str">
            <v>1</v>
          </cell>
          <cell r="AR1015">
            <v>44693</v>
          </cell>
          <cell r="AU1015" t="str">
            <v>A</v>
          </cell>
          <cell r="AW1015" t="str">
            <v>EPS010</v>
          </cell>
          <cell r="AX1015" t="str">
            <v>EPS SURA (ANTES SUSALUD)</v>
          </cell>
          <cell r="AY1015" t="str">
            <v>001</v>
          </cell>
          <cell r="AZ1015" t="str">
            <v>230301</v>
          </cell>
          <cell r="BA1015" t="str">
            <v>PORVENIR</v>
          </cell>
          <cell r="BB1015" t="str">
            <v>001</v>
          </cell>
          <cell r="BC1015" t="str">
            <v>14-28</v>
          </cell>
          <cell r="BD1015" t="str">
            <v>ARL SURA</v>
          </cell>
          <cell r="BE1015" t="str">
            <v>001</v>
          </cell>
          <cell r="BF1015" t="str">
            <v>CCF04</v>
          </cell>
          <cell r="BG1015" t="str">
            <v>COMFAMA ANTIOQUIA</v>
          </cell>
          <cell r="BH1015" t="str">
            <v>C004</v>
          </cell>
          <cell r="BI1015" t="str">
            <v>CESANTÍAS PORVENIR</v>
          </cell>
          <cell r="BJ1015" t="str">
            <v>3561101</v>
          </cell>
          <cell r="BK1015" t="str">
            <v>002</v>
          </cell>
          <cell r="BL1015" t="str">
            <v>Quincenales</v>
          </cell>
          <cell r="BM1015" t="str">
            <v>TABLA</v>
          </cell>
          <cell r="BO1015" t="str">
            <v>001</v>
          </cell>
          <cell r="BP1015" t="str">
            <v>Salario interno pesos</v>
          </cell>
          <cell r="BQ1015">
            <v>1750905</v>
          </cell>
          <cell r="BR1015" t="str">
            <v>000000000000002</v>
          </cell>
          <cell r="BS1015" t="str">
            <v>COMPAÑÍA DE ALIMENTOS COLOMBIANOS CALCO S.A</v>
          </cell>
          <cell r="BT1015" t="str">
            <v>000000000047470</v>
          </cell>
          <cell r="BU1015" t="str">
            <v>PUNTOS DE VENTA</v>
          </cell>
          <cell r="BV1015" t="str">
            <v>000000000047620</v>
          </cell>
          <cell r="BW1015" t="str">
            <v>AUXILIAR DE RESTAURANTE</v>
          </cell>
          <cell r="BX1015" t="str">
            <v>000000000048339</v>
          </cell>
          <cell r="BY1015" t="str">
            <v>AUXILIAR DE RESTAURANTE</v>
          </cell>
          <cell r="BZ1015" t="str">
            <v>mafebettinbohorquez@gmail.com</v>
          </cell>
          <cell r="CA1015" t="str">
            <v>220 - JORNADA MENSUAL 220 HORAS</v>
          </cell>
          <cell r="CB1015" t="str">
            <v>Ley 50</v>
          </cell>
          <cell r="CC1015" t="str">
            <v>1 - Indefinido</v>
          </cell>
          <cell r="CD1015" t="str">
            <v>APORTA</v>
          </cell>
          <cell r="CE1015" t="str">
            <v>APORTA</v>
          </cell>
          <cell r="CF1015" t="str">
            <v>APORTA</v>
          </cell>
          <cell r="CG1015">
            <v>2.4359999999999999</v>
          </cell>
          <cell r="CH1015" t="str">
            <v>SIN AUXILIO</v>
          </cell>
          <cell r="CI1015" t="str">
            <v>SIN AUXILIO</v>
          </cell>
          <cell r="CJ1015" t="str">
            <v>SIN AUXILIO</v>
          </cell>
          <cell r="CK1015" t="str">
            <v>Sueldo fijo</v>
          </cell>
          <cell r="CL1015" t="str">
            <v>Dependiente</v>
          </cell>
          <cell r="CM1015" t="str">
            <v>No aplica</v>
          </cell>
          <cell r="CN1015" t="str">
            <v>S</v>
          </cell>
          <cell r="CQ1015" t="str">
            <v>220</v>
          </cell>
          <cell r="CR1015" t="str">
            <v>Tiempo Completo 220</v>
          </cell>
          <cell r="CS1015" t="str">
            <v>31</v>
          </cell>
          <cell r="CT1015" t="str">
            <v>000000000047498</v>
          </cell>
          <cell r="CU1015" t="str">
            <v>POBLADO</v>
          </cell>
          <cell r="CW1015" t="str">
            <v>000</v>
          </cell>
          <cell r="CX1015" t="str">
            <v>BETTIN BOHORQUEZ MARIA FERNANDA</v>
          </cell>
        </row>
        <row r="1016">
          <cell r="A1016">
            <v>1146442734</v>
          </cell>
          <cell r="B1016" t="str">
            <v>BRYAN</v>
          </cell>
          <cell r="C1016" t="str">
            <v>ALEXIS</v>
          </cell>
          <cell r="D1016" t="str">
            <v>RICO</v>
          </cell>
          <cell r="E1016" t="str">
            <v>OCHOA</v>
          </cell>
          <cell r="F1016">
            <v>36115</v>
          </cell>
          <cell r="G1016" t="str">
            <v>169 - COLOMBIA</v>
          </cell>
          <cell r="H1016" t="str">
            <v>05 - ANTIOQUIA</v>
          </cell>
          <cell r="I1016" t="str">
            <v>BELLO</v>
          </cell>
          <cell r="J1016" t="str">
            <v>CL 87 43 B 41</v>
          </cell>
          <cell r="K1016" t="str">
            <v>ARANJUEZ</v>
          </cell>
          <cell r="L1016" t="str">
            <v>3022537138</v>
          </cell>
          <cell r="M1016" t="str">
            <v>CO</v>
          </cell>
          <cell r="N1016" t="str">
            <v>BANCOLOMBIA</v>
          </cell>
          <cell r="O1016" t="str">
            <v>00684036084</v>
          </cell>
          <cell r="P1016" t="str">
            <v>AHORRO</v>
          </cell>
          <cell r="Q1016" t="str">
            <v>CÉDULA DE CIUDADANÍA</v>
          </cell>
          <cell r="R1016">
            <v>1146442734</v>
          </cell>
          <cell r="S1016" t="str">
            <v>MEDELLIN</v>
          </cell>
          <cell r="U1016" t="str">
            <v>05 - ANTIOQUIA</v>
          </cell>
          <cell r="V1016" t="str">
            <v>MEDELLIN</v>
          </cell>
          <cell r="W1016" t="str">
            <v>SOLTERO</v>
          </cell>
          <cell r="AB1016" t="str">
            <v>004</v>
          </cell>
          <cell r="AC1016" t="str">
            <v>TECNOLÓGICO</v>
          </cell>
          <cell r="AD1016" t="str">
            <v>M</v>
          </cell>
          <cell r="AE1016" t="str">
            <v>002</v>
          </cell>
          <cell r="AF1016" t="str">
            <v>COMPAÑÍA DE ALIMENTOS COLOMBIANOS CALCO S.A</v>
          </cell>
          <cell r="AG1016" t="str">
            <v>51</v>
          </cell>
          <cell r="AH1016" t="str">
            <v xml:space="preserve">ADMINISTRACION  </v>
          </cell>
          <cell r="AI1016" t="str">
            <v>01002006</v>
          </cell>
          <cell r="AJ1016" t="str">
            <v>Costos</v>
          </cell>
          <cell r="AK1016" t="str">
            <v>ADM-002</v>
          </cell>
          <cell r="AL1016" t="str">
            <v>ADMINISTRACIÓN</v>
          </cell>
          <cell r="AM1016" t="str">
            <v>007</v>
          </cell>
          <cell r="AN1016" t="str">
            <v>Domingo</v>
          </cell>
          <cell r="AO1016" t="str">
            <v>000</v>
          </cell>
          <cell r="AP1016" t="str">
            <v>SIN DEFINIR</v>
          </cell>
          <cell r="AQ1016" t="str">
            <v>1</v>
          </cell>
          <cell r="AR1016">
            <v>46147</v>
          </cell>
          <cell r="AS1016" t="str">
            <v>04/08/2026</v>
          </cell>
          <cell r="AU1016" t="str">
            <v>A</v>
          </cell>
          <cell r="AW1016" t="str">
            <v>EPS002</v>
          </cell>
          <cell r="AX1016" t="str">
            <v>SALUD TOTAL</v>
          </cell>
          <cell r="AY1016" t="str">
            <v>001</v>
          </cell>
          <cell r="AZ1016" t="str">
            <v>230301</v>
          </cell>
          <cell r="BA1016" t="str">
            <v>PORVENIR</v>
          </cell>
          <cell r="BB1016" t="str">
            <v>001</v>
          </cell>
          <cell r="BC1016" t="str">
            <v>14-28</v>
          </cell>
          <cell r="BD1016" t="str">
            <v>ARL SURA</v>
          </cell>
          <cell r="BE1016" t="str">
            <v>001</v>
          </cell>
          <cell r="BF1016" t="str">
            <v>CCF04</v>
          </cell>
          <cell r="BG1016" t="str">
            <v>COMFAMA ANTIOQUIA</v>
          </cell>
          <cell r="BH1016" t="str">
            <v>C005</v>
          </cell>
          <cell r="BI1016" t="str">
            <v>CESANTÍAS PROTECCIÓN S. A.</v>
          </cell>
          <cell r="BJ1016" t="str">
            <v>1701001</v>
          </cell>
          <cell r="BK1016" t="str">
            <v>002</v>
          </cell>
          <cell r="BL1016" t="str">
            <v>Quincenales</v>
          </cell>
          <cell r="BM1016" t="str">
            <v>TABLA</v>
          </cell>
          <cell r="BO1016" t="str">
            <v>001</v>
          </cell>
          <cell r="BP1016" t="str">
            <v>Salario interno pesos</v>
          </cell>
          <cell r="BQ1016">
            <v>2838000</v>
          </cell>
          <cell r="BR1016" t="str">
            <v>000000000000002</v>
          </cell>
          <cell r="BS1016" t="str">
            <v>COMPAÑÍA DE ALIMENTOS COLOMBIANOS CALCO S.A</v>
          </cell>
          <cell r="BT1016" t="str">
            <v>000000000047446</v>
          </cell>
          <cell r="BU1016" t="str">
            <v>CONTABILIDAD</v>
          </cell>
          <cell r="BV1016" t="str">
            <v>000000000067564</v>
          </cell>
          <cell r="BW1016" t="str">
            <v>AUXILIAR DE COSTOS</v>
          </cell>
          <cell r="BX1016" t="str">
            <v>000000000067429</v>
          </cell>
          <cell r="BY1016" t="str">
            <v>AUXILIAR DE COSTOS</v>
          </cell>
          <cell r="BZ1016" t="str">
            <v>BRYANRICO2798@GMAIL.COM</v>
          </cell>
          <cell r="CA1016" t="str">
            <v>220 - JORNADA MENSUAL 220 HORAS</v>
          </cell>
          <cell r="CB1016" t="str">
            <v>Ley 50</v>
          </cell>
          <cell r="CC1016" t="str">
            <v>2 - Fijo</v>
          </cell>
          <cell r="CD1016" t="str">
            <v>APORTA</v>
          </cell>
          <cell r="CE1016" t="str">
            <v>APORTA</v>
          </cell>
          <cell r="CF1016" t="str">
            <v>APORTA</v>
          </cell>
          <cell r="CG1016">
            <v>0.52200000000000002</v>
          </cell>
          <cell r="CH1016" t="str">
            <v>LA DIFERENCIA</v>
          </cell>
          <cell r="CI1016" t="str">
            <v>LA DIFERENCIA</v>
          </cell>
          <cell r="CJ1016" t="str">
            <v>LA DIFERENCIA</v>
          </cell>
          <cell r="CK1016" t="str">
            <v>Sueldo fijo</v>
          </cell>
          <cell r="CL1016" t="str">
            <v>Dependiente</v>
          </cell>
          <cell r="CM1016" t="str">
            <v>No aplica</v>
          </cell>
          <cell r="CN1016" t="str">
            <v>N</v>
          </cell>
          <cell r="CQ1016" t="str">
            <v>220</v>
          </cell>
          <cell r="CR1016" t="str">
            <v>Tiempo Completo 220</v>
          </cell>
          <cell r="CS1016" t="str">
            <v>31</v>
          </cell>
          <cell r="CT1016" t="str">
            <v>000000000047484</v>
          </cell>
          <cell r="CU1016" t="str">
            <v>ADMINISTRACIÓN</v>
          </cell>
          <cell r="CW1016" t="str">
            <v>000</v>
          </cell>
          <cell r="CX1016" t="str">
            <v>RICO OCHOA BRYAN ALEXIS</v>
          </cell>
        </row>
        <row r="1017">
          <cell r="A1017">
            <v>1146442981</v>
          </cell>
          <cell r="B1017" t="str">
            <v>MANUELA</v>
          </cell>
          <cell r="D1017" t="str">
            <v>MOLINA</v>
          </cell>
          <cell r="E1017" t="str">
            <v>GOMEZ</v>
          </cell>
          <cell r="F1017">
            <v>36194</v>
          </cell>
          <cell r="G1017" t="str">
            <v>169 - COLOMBIA</v>
          </cell>
          <cell r="H1017" t="str">
            <v>05 - ANTIOQUIA</v>
          </cell>
          <cell r="I1017" t="str">
            <v>BELLO</v>
          </cell>
          <cell r="J1017" t="str">
            <v>CR 49 67 63</v>
          </cell>
          <cell r="K1017" t="str">
            <v>Mirador</v>
          </cell>
          <cell r="L1017" t="str">
            <v>3113550073</v>
          </cell>
          <cell r="M1017" t="str">
            <v>CO</v>
          </cell>
          <cell r="N1017" t="str">
            <v>BANCOLOMBIA</v>
          </cell>
          <cell r="O1017" t="str">
            <v>25500004985</v>
          </cell>
          <cell r="P1017" t="str">
            <v>AHORRO</v>
          </cell>
          <cell r="Q1017" t="str">
            <v>CÉDULA DE CIUDADANÍA</v>
          </cell>
          <cell r="R1017">
            <v>1146442981</v>
          </cell>
          <cell r="S1017" t="str">
            <v>Medellin</v>
          </cell>
          <cell r="U1017" t="str">
            <v>05 - ANTIOQUIA</v>
          </cell>
          <cell r="V1017" t="str">
            <v>BELLO</v>
          </cell>
          <cell r="W1017" t="str">
            <v>SOLTERO</v>
          </cell>
          <cell r="X1017" t="str">
            <v>0</v>
          </cell>
          <cell r="Z1017">
            <v>0</v>
          </cell>
          <cell r="AA1017" t="str">
            <v>0</v>
          </cell>
          <cell r="AB1017" t="str">
            <v>002</v>
          </cell>
          <cell r="AC1017" t="str">
            <v>BACHILLERATO</v>
          </cell>
          <cell r="AD1017" t="str">
            <v>F</v>
          </cell>
          <cell r="AE1017" t="str">
            <v>002</v>
          </cell>
          <cell r="AF1017" t="str">
            <v>COMPAÑÍA DE ALIMENTOS COLOMBIANOS CALCO S.A</v>
          </cell>
          <cell r="AG1017" t="str">
            <v>52</v>
          </cell>
          <cell r="AH1017" t="str">
            <v>VENTAS</v>
          </cell>
          <cell r="AI1017" t="str">
            <v>02008003</v>
          </cell>
          <cell r="AJ1017" t="str">
            <v>Puntos de Venta</v>
          </cell>
          <cell r="AK1017" t="str">
            <v>R04-002</v>
          </cell>
          <cell r="AL1017" t="str">
            <v>TESORO</v>
          </cell>
          <cell r="AM1017" t="str">
            <v>007</v>
          </cell>
          <cell r="AN1017" t="str">
            <v>Domingo</v>
          </cell>
          <cell r="AO1017" t="str">
            <v>000</v>
          </cell>
          <cell r="AP1017" t="str">
            <v>SIN DEFINIR</v>
          </cell>
          <cell r="AQ1017" t="str">
            <v>1</v>
          </cell>
          <cell r="AR1017">
            <v>44867</v>
          </cell>
          <cell r="AU1017" t="str">
            <v>A</v>
          </cell>
          <cell r="AW1017" t="str">
            <v>EPS002</v>
          </cell>
          <cell r="AX1017" t="str">
            <v>SALUD TOTAL</v>
          </cell>
          <cell r="AY1017" t="str">
            <v>001</v>
          </cell>
          <cell r="AZ1017" t="str">
            <v>230201</v>
          </cell>
          <cell r="BA1017" t="str">
            <v>PROTECCIÓN + I. N. G.</v>
          </cell>
          <cell r="BB1017" t="str">
            <v>001</v>
          </cell>
          <cell r="BC1017" t="str">
            <v>14-28</v>
          </cell>
          <cell r="BD1017" t="str">
            <v>ARL SURA</v>
          </cell>
          <cell r="BE1017" t="str">
            <v>001</v>
          </cell>
          <cell r="BF1017" t="str">
            <v>CCF04</v>
          </cell>
          <cell r="BG1017" t="str">
            <v>COMFAMA ANTIOQUIA</v>
          </cell>
          <cell r="BH1017" t="str">
            <v>C005</v>
          </cell>
          <cell r="BI1017" t="str">
            <v>CESANTÍAS PROTECCIÓN S. A.</v>
          </cell>
          <cell r="BJ1017" t="str">
            <v>3561101</v>
          </cell>
          <cell r="BK1017" t="str">
            <v>002</v>
          </cell>
          <cell r="BL1017" t="str">
            <v>Quincenales</v>
          </cell>
          <cell r="BM1017" t="str">
            <v>TABLA</v>
          </cell>
          <cell r="BO1017" t="str">
            <v>001</v>
          </cell>
          <cell r="BP1017" t="str">
            <v>Salario interno pesos</v>
          </cell>
          <cell r="BQ1017">
            <v>1750905</v>
          </cell>
          <cell r="BR1017" t="str">
            <v>000000000000002</v>
          </cell>
          <cell r="BS1017" t="str">
            <v>COMPAÑÍA DE ALIMENTOS COLOMBIANOS CALCO S.A</v>
          </cell>
          <cell r="BT1017" t="str">
            <v>000000000047470</v>
          </cell>
          <cell r="BU1017" t="str">
            <v>PUNTOS DE VENTA</v>
          </cell>
          <cell r="BV1017" t="str">
            <v>000000000047620</v>
          </cell>
          <cell r="BW1017" t="str">
            <v>AUXILIAR DE RESTAURANTE</v>
          </cell>
          <cell r="BX1017" t="str">
            <v>000000000048478</v>
          </cell>
          <cell r="BY1017" t="str">
            <v>AUXILIAR DE RESTAURANTE</v>
          </cell>
          <cell r="BZ1017" t="str">
            <v>manuelamolina882@gmail.com</v>
          </cell>
          <cell r="CA1017" t="str">
            <v>220 - JORNADA MENSUAL 220 HORAS</v>
          </cell>
          <cell r="CB1017" t="str">
            <v>Ley 50</v>
          </cell>
          <cell r="CC1017" t="str">
            <v>1 - Indefinido</v>
          </cell>
          <cell r="CD1017" t="str">
            <v>APORTA</v>
          </cell>
          <cell r="CE1017" t="str">
            <v>APORTA</v>
          </cell>
          <cell r="CF1017" t="str">
            <v>APORTA</v>
          </cell>
          <cell r="CG1017">
            <v>2.4359999999999999</v>
          </cell>
          <cell r="CH1017" t="str">
            <v>SIN AUXILIO</v>
          </cell>
          <cell r="CI1017" t="str">
            <v>SIN AUXILIO</v>
          </cell>
          <cell r="CJ1017" t="str">
            <v>SIN AUXILIO</v>
          </cell>
          <cell r="CK1017" t="str">
            <v>Sueldo fijo</v>
          </cell>
          <cell r="CL1017" t="str">
            <v>Dependiente</v>
          </cell>
          <cell r="CM1017" t="str">
            <v>No aplica</v>
          </cell>
          <cell r="CN1017" t="str">
            <v>S</v>
          </cell>
          <cell r="CQ1017" t="str">
            <v>220</v>
          </cell>
          <cell r="CR1017" t="str">
            <v>Tiempo Completo 220</v>
          </cell>
          <cell r="CS1017" t="str">
            <v>31</v>
          </cell>
          <cell r="CT1017" t="str">
            <v>000000000047501</v>
          </cell>
          <cell r="CU1017" t="str">
            <v>TESORO</v>
          </cell>
          <cell r="CW1017" t="str">
            <v>000</v>
          </cell>
          <cell r="CX1017" t="str">
            <v xml:space="preserve">MOLINA GOMEZ MANUELA </v>
          </cell>
        </row>
        <row r="1018">
          <cell r="A1018">
            <v>1147693855</v>
          </cell>
          <cell r="B1018" t="str">
            <v>NELLY</v>
          </cell>
          <cell r="C1018" t="str">
            <v>SOFIA</v>
          </cell>
          <cell r="D1018" t="str">
            <v>PUCHE</v>
          </cell>
          <cell r="E1018" t="str">
            <v>VERTEL</v>
          </cell>
          <cell r="F1018">
            <v>36029</v>
          </cell>
          <cell r="G1018" t="str">
            <v>169 - COLOMBIA</v>
          </cell>
          <cell r="H1018" t="str">
            <v>23 - CORDOBA</v>
          </cell>
          <cell r="I1018" t="str">
            <v>TIERRALTA</v>
          </cell>
          <cell r="J1018" t="str">
            <v>CL 77 F 91 67</v>
          </cell>
          <cell r="K1018" t="str">
            <v>Robledo Aures</v>
          </cell>
          <cell r="L1018" t="str">
            <v>3235421187</v>
          </cell>
          <cell r="M1018" t="str">
            <v>CO</v>
          </cell>
          <cell r="N1018" t="str">
            <v>BANCOLOMBIA</v>
          </cell>
          <cell r="O1018" t="str">
            <v>91220953373</v>
          </cell>
          <cell r="P1018" t="str">
            <v>AHORRO</v>
          </cell>
          <cell r="Q1018" t="str">
            <v>CÉDULA DE CIUDADANÍA</v>
          </cell>
          <cell r="R1018">
            <v>1147693855</v>
          </cell>
          <cell r="S1018" t="str">
            <v>Tierralta</v>
          </cell>
          <cell r="U1018" t="str">
            <v>05 - ANTIOQUIA</v>
          </cell>
          <cell r="V1018" t="str">
            <v>MEDELLIN</v>
          </cell>
          <cell r="W1018" t="str">
            <v>SOLTERO</v>
          </cell>
          <cell r="X1018" t="str">
            <v>0</v>
          </cell>
          <cell r="Z1018">
            <v>0</v>
          </cell>
          <cell r="AA1018" t="str">
            <v>0</v>
          </cell>
          <cell r="AB1018" t="str">
            <v>002</v>
          </cell>
          <cell r="AC1018" t="str">
            <v>BACHILLERATO</v>
          </cell>
          <cell r="AD1018" t="str">
            <v>F</v>
          </cell>
          <cell r="AE1018" t="str">
            <v>002</v>
          </cell>
          <cell r="AF1018" t="str">
            <v>COMPAÑÍA DE ALIMENTOS COLOMBIANOS CALCO S.A</v>
          </cell>
          <cell r="AG1018" t="str">
            <v>52</v>
          </cell>
          <cell r="AH1018" t="str">
            <v>VENTAS</v>
          </cell>
          <cell r="AI1018" t="str">
            <v>02008003</v>
          </cell>
          <cell r="AJ1018" t="str">
            <v>Puntos de Venta</v>
          </cell>
          <cell r="AK1018" t="str">
            <v>R15-002</v>
          </cell>
          <cell r="AL1018" t="str">
            <v>FLORIDA PARQUE COMERCIAL</v>
          </cell>
          <cell r="AM1018" t="str">
            <v>007</v>
          </cell>
          <cell r="AN1018" t="str">
            <v>Domingo</v>
          </cell>
          <cell r="AO1018" t="str">
            <v>000</v>
          </cell>
          <cell r="AP1018" t="str">
            <v>SIN DEFINIR</v>
          </cell>
          <cell r="AQ1018" t="str">
            <v>1</v>
          </cell>
          <cell r="AR1018">
            <v>45588</v>
          </cell>
          <cell r="AS1018" t="str">
            <v>22/10/2026</v>
          </cell>
          <cell r="AU1018" t="str">
            <v>A</v>
          </cell>
          <cell r="AW1018" t="str">
            <v>EPS037</v>
          </cell>
          <cell r="AX1018" t="str">
            <v>NUEVA E.P.S.</v>
          </cell>
          <cell r="AY1018" t="str">
            <v>001</v>
          </cell>
          <cell r="AZ1018" t="str">
            <v>230201</v>
          </cell>
          <cell r="BA1018" t="str">
            <v>PROTECCIÓN + I. N. G.</v>
          </cell>
          <cell r="BB1018" t="str">
            <v>001</v>
          </cell>
          <cell r="BC1018" t="str">
            <v>14-28</v>
          </cell>
          <cell r="BD1018" t="str">
            <v>ARL SURA</v>
          </cell>
          <cell r="BE1018" t="str">
            <v>001</v>
          </cell>
          <cell r="BF1018" t="str">
            <v>CCF04</v>
          </cell>
          <cell r="BG1018" t="str">
            <v>COMFAMA ANTIOQUIA</v>
          </cell>
          <cell r="BH1018" t="str">
            <v>C005</v>
          </cell>
          <cell r="BI1018" t="str">
            <v>CESANTÍAS PROTECCIÓN S. A.</v>
          </cell>
          <cell r="BJ1018" t="str">
            <v>3561101</v>
          </cell>
          <cell r="BK1018" t="str">
            <v>002</v>
          </cell>
          <cell r="BL1018" t="str">
            <v>Quincenales</v>
          </cell>
          <cell r="BM1018" t="str">
            <v>TABLA</v>
          </cell>
          <cell r="BO1018" t="str">
            <v>001</v>
          </cell>
          <cell r="BP1018" t="str">
            <v>Salario interno pesos</v>
          </cell>
          <cell r="BQ1018">
            <v>1750905</v>
          </cell>
          <cell r="BR1018" t="str">
            <v>000000000000002</v>
          </cell>
          <cell r="BS1018" t="str">
            <v>COMPAÑÍA DE ALIMENTOS COLOMBIANOS CALCO S.A</v>
          </cell>
          <cell r="BT1018" t="str">
            <v>000000000047470</v>
          </cell>
          <cell r="BU1018" t="str">
            <v>PUNTOS DE VENTA</v>
          </cell>
          <cell r="BV1018" t="str">
            <v>000000000047620</v>
          </cell>
          <cell r="BW1018" t="str">
            <v>AUXILIAR DE RESTAURANTE</v>
          </cell>
          <cell r="BX1018" t="str">
            <v>000000000048991</v>
          </cell>
          <cell r="BY1018" t="str">
            <v>AUXILIAR DE RESTAURANTE</v>
          </cell>
          <cell r="BZ1018" t="str">
            <v>n.puche22@gmail.com</v>
          </cell>
          <cell r="CA1018" t="str">
            <v>220 - JORNADA MENSUAL 220 HORAS</v>
          </cell>
          <cell r="CB1018" t="str">
            <v>Ley 50</v>
          </cell>
          <cell r="CC1018" t="str">
            <v>2 - Fijo</v>
          </cell>
          <cell r="CD1018" t="str">
            <v>APORTA</v>
          </cell>
          <cell r="CE1018" t="str">
            <v>APORTA</v>
          </cell>
          <cell r="CF1018" t="str">
            <v>APORTA</v>
          </cell>
          <cell r="CG1018">
            <v>2.4359999999999999</v>
          </cell>
          <cell r="CH1018" t="str">
            <v>SIN AUXILIO</v>
          </cell>
          <cell r="CI1018" t="str">
            <v>SIN AUXILIO</v>
          </cell>
          <cell r="CJ1018" t="str">
            <v>SIN AUXILIO</v>
          </cell>
          <cell r="CK1018" t="str">
            <v>Sueldo fijo</v>
          </cell>
          <cell r="CL1018" t="str">
            <v>Dependiente</v>
          </cell>
          <cell r="CM1018" t="str">
            <v>No aplica</v>
          </cell>
          <cell r="CN1018" t="str">
            <v>S</v>
          </cell>
          <cell r="CQ1018" t="str">
            <v>220</v>
          </cell>
          <cell r="CR1018" t="str">
            <v>Tiempo Completo 220</v>
          </cell>
          <cell r="CS1018" t="str">
            <v>31</v>
          </cell>
          <cell r="CT1018" t="str">
            <v>000000000047512</v>
          </cell>
          <cell r="CU1018" t="str">
            <v>FLORIDA PARQUE COMERCIAL</v>
          </cell>
          <cell r="CW1018" t="str">
            <v>000</v>
          </cell>
          <cell r="CX1018" t="str">
            <v>PUCHE VERTEL NELLY SOFIA</v>
          </cell>
        </row>
        <row r="1019">
          <cell r="A1019">
            <v>1147950939</v>
          </cell>
          <cell r="B1019" t="str">
            <v>ERIKA</v>
          </cell>
          <cell r="C1019" t="str">
            <v>JANETH</v>
          </cell>
          <cell r="D1019" t="str">
            <v>MOSQUERA</v>
          </cell>
          <cell r="E1019" t="str">
            <v>PALACIOS</v>
          </cell>
          <cell r="F1019">
            <v>33311</v>
          </cell>
          <cell r="G1019" t="str">
            <v>169 - COLOMBIA</v>
          </cell>
          <cell r="H1019" t="str">
            <v>05 - ANTIOQUIA</v>
          </cell>
          <cell r="I1019" t="str">
            <v>MEDELLIN</v>
          </cell>
          <cell r="J1019" t="str">
            <v>CL 84 A 22 A 15</v>
          </cell>
          <cell r="K1019" t="str">
            <v>Bello Oriente</v>
          </cell>
          <cell r="L1019" t="str">
            <v>3003086556</v>
          </cell>
          <cell r="M1019" t="str">
            <v>CO</v>
          </cell>
          <cell r="N1019" t="str">
            <v>BANCOLOMBIA</v>
          </cell>
          <cell r="O1019" t="str">
            <v>31600008010</v>
          </cell>
          <cell r="P1019" t="str">
            <v>AHORRO</v>
          </cell>
          <cell r="Q1019" t="str">
            <v>CÉDULA DE CIUDADANÍA</v>
          </cell>
          <cell r="R1019">
            <v>1147950939</v>
          </cell>
          <cell r="S1019" t="str">
            <v>Medellin</v>
          </cell>
          <cell r="U1019" t="str">
            <v>05 - ANTIOQUIA</v>
          </cell>
          <cell r="V1019" t="str">
            <v>MEDELLIN</v>
          </cell>
          <cell r="W1019" t="str">
            <v>SOLTERO</v>
          </cell>
          <cell r="X1019" t="str">
            <v>0</v>
          </cell>
          <cell r="Z1019">
            <v>0</v>
          </cell>
          <cell r="AA1019" t="str">
            <v>0</v>
          </cell>
          <cell r="AB1019" t="str">
            <v>001</v>
          </cell>
          <cell r="AC1019" t="str">
            <v>PRIMARIA</v>
          </cell>
          <cell r="AD1019" t="str">
            <v>F</v>
          </cell>
          <cell r="AE1019" t="str">
            <v>002</v>
          </cell>
          <cell r="AF1019" t="str">
            <v>COMPAÑÍA DE ALIMENTOS COLOMBIANOS CALCO S.A</v>
          </cell>
          <cell r="AG1019" t="str">
            <v>52</v>
          </cell>
          <cell r="AH1019" t="str">
            <v>VENTAS</v>
          </cell>
          <cell r="AI1019" t="str">
            <v>02008003</v>
          </cell>
          <cell r="AJ1019" t="str">
            <v>Puntos de Venta</v>
          </cell>
          <cell r="AK1019" t="str">
            <v>R23-002</v>
          </cell>
          <cell r="AL1019" t="str">
            <v>PLAZA FABRICATO</v>
          </cell>
          <cell r="AM1019" t="str">
            <v>007</v>
          </cell>
          <cell r="AN1019" t="str">
            <v>Domingo</v>
          </cell>
          <cell r="AO1019" t="str">
            <v>000</v>
          </cell>
          <cell r="AP1019" t="str">
            <v>SIN DEFINIR</v>
          </cell>
          <cell r="AQ1019" t="str">
            <v>1</v>
          </cell>
          <cell r="AR1019">
            <v>45721</v>
          </cell>
          <cell r="AU1019" t="str">
            <v>A</v>
          </cell>
          <cell r="AW1019" t="str">
            <v>EPS010</v>
          </cell>
          <cell r="AX1019" t="str">
            <v>EPS SURA (ANTES SUSALUD)</v>
          </cell>
          <cell r="AY1019" t="str">
            <v>001</v>
          </cell>
          <cell r="AZ1019" t="str">
            <v>230201</v>
          </cell>
          <cell r="BA1019" t="str">
            <v>PROTECCIÓN + I. N. G.</v>
          </cell>
          <cell r="BB1019" t="str">
            <v>001</v>
          </cell>
          <cell r="BC1019" t="str">
            <v>14-28</v>
          </cell>
          <cell r="BD1019" t="str">
            <v>ARL SURA</v>
          </cell>
          <cell r="BE1019" t="str">
            <v>001</v>
          </cell>
          <cell r="BF1019" t="str">
            <v>CCF04</v>
          </cell>
          <cell r="BG1019" t="str">
            <v>COMFAMA ANTIOQUIA</v>
          </cell>
          <cell r="BH1019" t="str">
            <v>C005</v>
          </cell>
          <cell r="BI1019" t="str">
            <v>CESANTÍAS PROTECCIÓN S. A.</v>
          </cell>
          <cell r="BJ1019" t="str">
            <v>3561101</v>
          </cell>
          <cell r="BK1019" t="str">
            <v>002</v>
          </cell>
          <cell r="BL1019" t="str">
            <v>Quincenales</v>
          </cell>
          <cell r="BM1019" t="str">
            <v>TABLA</v>
          </cell>
          <cell r="BO1019" t="str">
            <v>001</v>
          </cell>
          <cell r="BP1019" t="str">
            <v>Salario interno pesos</v>
          </cell>
          <cell r="BQ1019">
            <v>1750905</v>
          </cell>
          <cell r="BR1019" t="str">
            <v>000000000000002</v>
          </cell>
          <cell r="BS1019" t="str">
            <v>COMPAÑÍA DE ALIMENTOS COLOMBIANOS CALCO S.A</v>
          </cell>
          <cell r="BT1019" t="str">
            <v>000000000047470</v>
          </cell>
          <cell r="BU1019" t="str">
            <v>PUNTOS DE VENTA</v>
          </cell>
          <cell r="BV1019" t="str">
            <v>000000000047620</v>
          </cell>
          <cell r="BW1019" t="str">
            <v>AUXILIAR DE RESTAURANTE</v>
          </cell>
          <cell r="BX1019" t="str">
            <v>000000000049347</v>
          </cell>
          <cell r="BY1019" t="str">
            <v>AUXILIAR DE RESTAURANTE</v>
          </cell>
          <cell r="BZ1019" t="str">
            <v>juanjoerika396@gmail.com</v>
          </cell>
          <cell r="CA1019" t="str">
            <v>220 - JORNADA MENSUAL 220 HORAS</v>
          </cell>
          <cell r="CB1019" t="str">
            <v>Ley 50</v>
          </cell>
          <cell r="CC1019" t="str">
            <v>1 - Indefinido</v>
          </cell>
          <cell r="CD1019" t="str">
            <v>APORTA</v>
          </cell>
          <cell r="CE1019" t="str">
            <v>APORTA</v>
          </cell>
          <cell r="CF1019" t="str">
            <v>APORTA</v>
          </cell>
          <cell r="CG1019">
            <v>2.4359999999999999</v>
          </cell>
          <cell r="CH1019" t="str">
            <v>SIN AUXILIO</v>
          </cell>
          <cell r="CI1019" t="str">
            <v>SIN AUXILIO</v>
          </cell>
          <cell r="CJ1019" t="str">
            <v>SIN AUXILIO</v>
          </cell>
          <cell r="CK1019" t="str">
            <v>Sueldo fijo</v>
          </cell>
          <cell r="CL1019" t="str">
            <v>Dependiente</v>
          </cell>
          <cell r="CM1019" t="str">
            <v>No aplica</v>
          </cell>
          <cell r="CN1019" t="str">
            <v>S</v>
          </cell>
          <cell r="CQ1019" t="str">
            <v>220</v>
          </cell>
          <cell r="CR1019" t="str">
            <v>Tiempo Completo 220</v>
          </cell>
          <cell r="CS1019" t="str">
            <v>31</v>
          </cell>
          <cell r="CT1019" t="str">
            <v>000000000047520</v>
          </cell>
          <cell r="CU1019" t="str">
            <v>PLAZA FABRICATO</v>
          </cell>
          <cell r="CW1019" t="str">
            <v>000</v>
          </cell>
          <cell r="CX1019" t="str">
            <v>MOSQUERA PALACIOS ERIKA JANETH</v>
          </cell>
        </row>
        <row r="1020">
          <cell r="A1020">
            <v>1147950985</v>
          </cell>
          <cell r="B1020" t="str">
            <v>ESTEFANI</v>
          </cell>
          <cell r="D1020" t="str">
            <v>LONDONO</v>
          </cell>
          <cell r="E1020" t="str">
            <v>PALACIO</v>
          </cell>
          <cell r="F1020">
            <v>33057</v>
          </cell>
          <cell r="G1020" t="str">
            <v>169 - COLOMBIA</v>
          </cell>
          <cell r="H1020" t="str">
            <v>05 - ANTIOQUIA</v>
          </cell>
          <cell r="I1020" t="str">
            <v>MEDELLIN</v>
          </cell>
          <cell r="J1020" t="str">
            <v>CL 89 B 55 A 56</v>
          </cell>
          <cell r="K1020" t="str">
            <v>EL OASIS</v>
          </cell>
          <cell r="L1020" t="str">
            <v>3216505073</v>
          </cell>
          <cell r="M1020" t="str">
            <v>CO</v>
          </cell>
          <cell r="N1020" t="str">
            <v>BANCOLOMBIA</v>
          </cell>
          <cell r="O1020" t="str">
            <v>25597408717</v>
          </cell>
          <cell r="P1020" t="str">
            <v>AHORRO</v>
          </cell>
          <cell r="Q1020" t="str">
            <v>CÉDULA DE CIUDADANÍA</v>
          </cell>
          <cell r="R1020">
            <v>1147950985</v>
          </cell>
          <cell r="S1020" t="str">
            <v>MEDELLIN</v>
          </cell>
          <cell r="U1020" t="str">
            <v>05 - ANTIOQUIA</v>
          </cell>
          <cell r="V1020" t="str">
            <v>MEDELLIN</v>
          </cell>
          <cell r="W1020" t="str">
            <v>SOLTERO</v>
          </cell>
          <cell r="AB1020" t="str">
            <v>002</v>
          </cell>
          <cell r="AC1020" t="str">
            <v>BACHILLERATO</v>
          </cell>
          <cell r="AD1020" t="str">
            <v>F</v>
          </cell>
          <cell r="AE1020" t="str">
            <v>002</v>
          </cell>
          <cell r="AF1020" t="str">
            <v>COMPAÑÍA DE ALIMENTOS COLOMBIANOS CALCO S.A</v>
          </cell>
          <cell r="AG1020" t="str">
            <v>52</v>
          </cell>
          <cell r="AH1020" t="str">
            <v>VENTAS</v>
          </cell>
          <cell r="AI1020" t="str">
            <v>02008003</v>
          </cell>
          <cell r="AJ1020" t="str">
            <v>Puntos de Venta</v>
          </cell>
          <cell r="AK1020" t="str">
            <v>R01-002</v>
          </cell>
          <cell r="AL1020" t="str">
            <v>POBLADO</v>
          </cell>
          <cell r="AM1020" t="str">
            <v>004</v>
          </cell>
          <cell r="AN1020" t="str">
            <v>Jueves</v>
          </cell>
          <cell r="AO1020" t="str">
            <v>000</v>
          </cell>
          <cell r="AP1020" t="str">
            <v>SIN DEFINIR</v>
          </cell>
          <cell r="AQ1020" t="str">
            <v>1</v>
          </cell>
          <cell r="AR1020">
            <v>46049</v>
          </cell>
          <cell r="AS1020" t="str">
            <v>26/07/2026</v>
          </cell>
          <cell r="AU1020" t="str">
            <v>A</v>
          </cell>
          <cell r="AW1020" t="str">
            <v>EPS002</v>
          </cell>
          <cell r="AX1020" t="str">
            <v>SALUD TOTAL</v>
          </cell>
          <cell r="AY1020" t="str">
            <v>001</v>
          </cell>
          <cell r="AZ1020" t="str">
            <v>25-14</v>
          </cell>
          <cell r="BA1020" t="str">
            <v>COLPENSIONES</v>
          </cell>
          <cell r="BB1020" t="str">
            <v>001</v>
          </cell>
          <cell r="BC1020" t="str">
            <v>14-28</v>
          </cell>
          <cell r="BD1020" t="str">
            <v>ARL SURA</v>
          </cell>
          <cell r="BE1020" t="str">
            <v>001</v>
          </cell>
          <cell r="BF1020" t="str">
            <v>CCF04</v>
          </cell>
          <cell r="BG1020" t="str">
            <v>COMFAMA ANTIOQUIA</v>
          </cell>
          <cell r="BH1020" t="str">
            <v>C004</v>
          </cell>
          <cell r="BI1020" t="str">
            <v>CESANTÍAS PORVENIR</v>
          </cell>
          <cell r="BJ1020" t="str">
            <v>3561101</v>
          </cell>
          <cell r="BK1020" t="str">
            <v>002</v>
          </cell>
          <cell r="BL1020" t="str">
            <v>Quincenales</v>
          </cell>
          <cell r="BM1020" t="str">
            <v>TABLA</v>
          </cell>
          <cell r="BO1020" t="str">
            <v>001</v>
          </cell>
          <cell r="BP1020" t="str">
            <v>Salario interno pesos</v>
          </cell>
          <cell r="BQ1020">
            <v>1750905</v>
          </cell>
          <cell r="BR1020" t="str">
            <v>000000000000002</v>
          </cell>
          <cell r="BS1020" t="str">
            <v>COMPAÑÍA DE ALIMENTOS COLOMBIANOS CALCO S.A</v>
          </cell>
          <cell r="BT1020" t="str">
            <v>000000000047457</v>
          </cell>
          <cell r="BU1020" t="str">
            <v>ENTRENAMIENTO</v>
          </cell>
          <cell r="BV1020" t="str">
            <v>000000000000316</v>
          </cell>
          <cell r="BW1020" t="str">
            <v>AUXILIAR DE PUNTO DE VENTA</v>
          </cell>
          <cell r="BX1020" t="str">
            <v>000000000065189</v>
          </cell>
          <cell r="BY1020" t="str">
            <v>AUXILIAR DE RESTAURANTE</v>
          </cell>
          <cell r="BZ1020" t="str">
            <v>londonopalacioestefani@gmail.com</v>
          </cell>
          <cell r="CA1020" t="str">
            <v>220 - JORNADA MENSUAL 220 HORAS</v>
          </cell>
          <cell r="CB1020" t="str">
            <v>Ley 50</v>
          </cell>
          <cell r="CC1020" t="str">
            <v>2 - Fijo</v>
          </cell>
          <cell r="CD1020" t="str">
            <v>APORTA</v>
          </cell>
          <cell r="CE1020" t="str">
            <v>APORTA</v>
          </cell>
          <cell r="CF1020" t="str">
            <v>APORTA</v>
          </cell>
          <cell r="CG1020">
            <v>2.4359999999999999</v>
          </cell>
          <cell r="CH1020" t="str">
            <v>SIN AUXILIO</v>
          </cell>
          <cell r="CI1020" t="str">
            <v>LA DIFERENCIA</v>
          </cell>
          <cell r="CJ1020" t="str">
            <v>LA DIFERENCIA</v>
          </cell>
          <cell r="CK1020" t="str">
            <v>Sueldo fijo</v>
          </cell>
          <cell r="CL1020" t="str">
            <v>Dependiente</v>
          </cell>
          <cell r="CM1020" t="str">
            <v>No aplica</v>
          </cell>
          <cell r="CN1020" t="str">
            <v>S</v>
          </cell>
          <cell r="CQ1020" t="str">
            <v>220</v>
          </cell>
          <cell r="CR1020" t="str">
            <v>Tiempo Completo 220</v>
          </cell>
          <cell r="CS1020" t="str">
            <v>31</v>
          </cell>
          <cell r="CT1020" t="str">
            <v>000000000047498</v>
          </cell>
          <cell r="CU1020" t="str">
            <v>POBLADO</v>
          </cell>
          <cell r="CW1020" t="str">
            <v>000</v>
          </cell>
          <cell r="CX1020" t="str">
            <v xml:space="preserve">LONDONO PALACIO ESTEFANI </v>
          </cell>
        </row>
        <row r="1021">
          <cell r="A1021">
            <v>1147957605</v>
          </cell>
          <cell r="B1021" t="str">
            <v>WENDY</v>
          </cell>
          <cell r="C1021" t="str">
            <v>LICETH</v>
          </cell>
          <cell r="D1021" t="str">
            <v>DIAZ</v>
          </cell>
          <cell r="E1021" t="str">
            <v>GALLEGO</v>
          </cell>
          <cell r="F1021">
            <v>33552</v>
          </cell>
          <cell r="G1021" t="str">
            <v>169 - COLOMBIA</v>
          </cell>
          <cell r="H1021" t="str">
            <v>05 - ANTIOQUIA</v>
          </cell>
          <cell r="I1021" t="str">
            <v>TURBO</v>
          </cell>
          <cell r="J1021" t="str">
            <v>CR 56 A 77 51</v>
          </cell>
          <cell r="K1021" t="str">
            <v>Moravia</v>
          </cell>
          <cell r="L1021" t="str">
            <v>3147683916</v>
          </cell>
          <cell r="M1021" t="str">
            <v>CO</v>
          </cell>
          <cell r="N1021" t="str">
            <v>BANCOLOMBIA</v>
          </cell>
          <cell r="O1021" t="str">
            <v>24500042873</v>
          </cell>
          <cell r="P1021" t="str">
            <v>AHORRO</v>
          </cell>
          <cell r="Q1021" t="str">
            <v>CÉDULA DE CIUDADANÍA</v>
          </cell>
          <cell r="R1021">
            <v>1147957605</v>
          </cell>
          <cell r="S1021" t="str">
            <v>Turbo</v>
          </cell>
          <cell r="U1021" t="str">
            <v>05 - ANTIOQUIA</v>
          </cell>
          <cell r="V1021" t="str">
            <v>MEDELLIN</v>
          </cell>
          <cell r="W1021" t="str">
            <v>SOLTERO</v>
          </cell>
          <cell r="X1021" t="str">
            <v>0</v>
          </cell>
          <cell r="Z1021">
            <v>0</v>
          </cell>
          <cell r="AA1021" t="str">
            <v>0</v>
          </cell>
          <cell r="AB1021" t="str">
            <v>002</v>
          </cell>
          <cell r="AC1021" t="str">
            <v>BACHILLERATO</v>
          </cell>
          <cell r="AD1021" t="str">
            <v>F</v>
          </cell>
          <cell r="AE1021" t="str">
            <v>002</v>
          </cell>
          <cell r="AF1021" t="str">
            <v>COMPAÑÍA DE ALIMENTOS COLOMBIANOS CALCO S.A</v>
          </cell>
          <cell r="AG1021" t="str">
            <v>52</v>
          </cell>
          <cell r="AH1021" t="str">
            <v>VENTAS</v>
          </cell>
          <cell r="AI1021" t="str">
            <v>02008003</v>
          </cell>
          <cell r="AJ1021" t="str">
            <v>Puntos de Venta</v>
          </cell>
          <cell r="AK1021" t="str">
            <v>R07-002</v>
          </cell>
          <cell r="AL1021" t="str">
            <v>LAURELES</v>
          </cell>
          <cell r="AM1021" t="str">
            <v>007</v>
          </cell>
          <cell r="AN1021" t="str">
            <v>Domingo</v>
          </cell>
          <cell r="AO1021" t="str">
            <v>000</v>
          </cell>
          <cell r="AP1021" t="str">
            <v>SIN DEFINIR</v>
          </cell>
          <cell r="AQ1021" t="str">
            <v>2</v>
          </cell>
          <cell r="AR1021">
            <v>45449</v>
          </cell>
          <cell r="AU1021" t="str">
            <v>A</v>
          </cell>
          <cell r="AW1021" t="str">
            <v>EPS010</v>
          </cell>
          <cell r="AX1021" t="str">
            <v>EPS SURA (ANTES SUSALUD)</v>
          </cell>
          <cell r="AY1021" t="str">
            <v>001</v>
          </cell>
          <cell r="AZ1021" t="str">
            <v>230301</v>
          </cell>
          <cell r="BA1021" t="str">
            <v>PORVENIR</v>
          </cell>
          <cell r="BB1021" t="str">
            <v>001</v>
          </cell>
          <cell r="BC1021" t="str">
            <v>14-28</v>
          </cell>
          <cell r="BD1021" t="str">
            <v>ARL SURA</v>
          </cell>
          <cell r="BE1021" t="str">
            <v>001</v>
          </cell>
          <cell r="BF1021" t="str">
            <v>CCF04</v>
          </cell>
          <cell r="BG1021" t="str">
            <v>COMFAMA ANTIOQUIA</v>
          </cell>
          <cell r="BH1021" t="str">
            <v>C004</v>
          </cell>
          <cell r="BI1021" t="str">
            <v>CESANTÍAS PORVENIR</v>
          </cell>
          <cell r="BJ1021" t="str">
            <v>3561101</v>
          </cell>
          <cell r="BK1021" t="str">
            <v>002</v>
          </cell>
          <cell r="BL1021" t="str">
            <v>Quincenales</v>
          </cell>
          <cell r="BM1021" t="str">
            <v>TABLA</v>
          </cell>
          <cell r="BO1021" t="str">
            <v>001</v>
          </cell>
          <cell r="BP1021" t="str">
            <v>Salario interno pesos</v>
          </cell>
          <cell r="BQ1021">
            <v>1750905</v>
          </cell>
          <cell r="BR1021" t="str">
            <v>000000000000002</v>
          </cell>
          <cell r="BS1021" t="str">
            <v>COMPAÑÍA DE ALIMENTOS COLOMBIANOS CALCO S.A</v>
          </cell>
          <cell r="BT1021" t="str">
            <v>000000000047470</v>
          </cell>
          <cell r="BU1021" t="str">
            <v>PUNTOS DE VENTA</v>
          </cell>
          <cell r="BV1021" t="str">
            <v>000000000047620</v>
          </cell>
          <cell r="BW1021" t="str">
            <v>AUXILIAR DE RESTAURANTE</v>
          </cell>
          <cell r="BX1021" t="str">
            <v>000000000048616</v>
          </cell>
          <cell r="BY1021" t="str">
            <v>AUXILIAR DE RESTAURANTE</v>
          </cell>
          <cell r="BZ1021" t="str">
            <v>gallegowendy892@gmail.com</v>
          </cell>
          <cell r="CA1021" t="str">
            <v>220 - JORNADA MENSUAL 220 HORAS</v>
          </cell>
          <cell r="CB1021" t="str">
            <v>Ley 50</v>
          </cell>
          <cell r="CC1021" t="str">
            <v>1 - Indefinido</v>
          </cell>
          <cell r="CD1021" t="str">
            <v>APORTA</v>
          </cell>
          <cell r="CE1021" t="str">
            <v>APORTA</v>
          </cell>
          <cell r="CF1021" t="str">
            <v>APORTA</v>
          </cell>
          <cell r="CG1021">
            <v>2.4359999999999999</v>
          </cell>
          <cell r="CH1021" t="str">
            <v>SIN AUXILIO</v>
          </cell>
          <cell r="CI1021" t="str">
            <v>SIN AUXILIO</v>
          </cell>
          <cell r="CJ1021" t="str">
            <v>SIN AUXILIO</v>
          </cell>
          <cell r="CK1021" t="str">
            <v>Sueldo fijo</v>
          </cell>
          <cell r="CL1021" t="str">
            <v>Dependiente</v>
          </cell>
          <cell r="CM1021" t="str">
            <v>No aplica</v>
          </cell>
          <cell r="CN1021" t="str">
            <v>S</v>
          </cell>
          <cell r="CQ1021" t="str">
            <v>220</v>
          </cell>
          <cell r="CR1021" t="str">
            <v>Tiempo Completo 220</v>
          </cell>
          <cell r="CS1021" t="str">
            <v>31</v>
          </cell>
          <cell r="CT1021" t="str">
            <v>000000000047504</v>
          </cell>
          <cell r="CU1021" t="str">
            <v>LAURELES</v>
          </cell>
          <cell r="CW1021" t="str">
            <v>000</v>
          </cell>
          <cell r="CX1021" t="str">
            <v>DIAZ GALLEGO WENDY LICETH</v>
          </cell>
        </row>
        <row r="1022">
          <cell r="A1022">
            <v>1148152095</v>
          </cell>
          <cell r="B1022" t="str">
            <v>YORGELYS</v>
          </cell>
          <cell r="C1022" t="str">
            <v>ESTHER</v>
          </cell>
          <cell r="D1022" t="str">
            <v>CHACIN</v>
          </cell>
          <cell r="E1022" t="str">
            <v>LEAL</v>
          </cell>
          <cell r="F1022">
            <v>35339</v>
          </cell>
          <cell r="G1022" t="str">
            <v>VENEZUELA</v>
          </cell>
          <cell r="H1022" t="str">
            <v>2 - CARACAS</v>
          </cell>
          <cell r="I1022" t="str">
            <v>CARACAS</v>
          </cell>
          <cell r="J1022" t="str">
            <v>CR 68 CL 56 SUR 80 INT 301</v>
          </cell>
          <cell r="K1022" t="str">
            <v>SAN ANTONIO DE</v>
          </cell>
          <cell r="L1022" t="str">
            <v>3002328143</v>
          </cell>
          <cell r="M1022" t="str">
            <v>CO</v>
          </cell>
          <cell r="N1022" t="str">
            <v>BANCOLOMBIA</v>
          </cell>
          <cell r="O1022" t="str">
            <v>24337831628</v>
          </cell>
          <cell r="P1022" t="str">
            <v>AHORRO</v>
          </cell>
          <cell r="Q1022" t="str">
            <v>CÉDULA DE CIUDADANÍA</v>
          </cell>
          <cell r="R1022">
            <v>1148152095</v>
          </cell>
          <cell r="S1022" t="str">
            <v>ELZU</v>
          </cell>
          <cell r="U1022" t="str">
            <v>05 - ANTIOQUIA</v>
          </cell>
          <cell r="V1022" t="str">
            <v>MEDELLIN</v>
          </cell>
          <cell r="W1022" t="str">
            <v>SOLTERO</v>
          </cell>
          <cell r="AB1022" t="str">
            <v>003</v>
          </cell>
          <cell r="AC1022" t="str">
            <v>TÉCNICO</v>
          </cell>
          <cell r="AD1022" t="str">
            <v>F</v>
          </cell>
          <cell r="AE1022" t="str">
            <v>002</v>
          </cell>
          <cell r="AF1022" t="str">
            <v>COMPAÑÍA DE ALIMENTOS COLOMBIANOS CALCO S.A</v>
          </cell>
          <cell r="AG1022" t="str">
            <v>52</v>
          </cell>
          <cell r="AH1022" t="str">
            <v>VENTAS</v>
          </cell>
          <cell r="AI1022" t="str">
            <v>02008003</v>
          </cell>
          <cell r="AJ1022" t="str">
            <v>Puntos de Venta</v>
          </cell>
          <cell r="AK1022" t="str">
            <v>R09-002</v>
          </cell>
          <cell r="AL1022" t="str">
            <v>MAYORCA</v>
          </cell>
          <cell r="AM1022" t="str">
            <v>004</v>
          </cell>
          <cell r="AN1022" t="str">
            <v>Jueves</v>
          </cell>
          <cell r="AO1022" t="str">
            <v>000</v>
          </cell>
          <cell r="AP1022" t="str">
            <v>SIN DEFINIR</v>
          </cell>
          <cell r="AQ1022" t="str">
            <v>1</v>
          </cell>
          <cell r="AR1022">
            <v>46099</v>
          </cell>
          <cell r="AS1022" t="str">
            <v>17/09/2026</v>
          </cell>
          <cell r="AU1022" t="str">
            <v>A</v>
          </cell>
          <cell r="AW1022" t="str">
            <v>EPS010</v>
          </cell>
          <cell r="AX1022" t="str">
            <v>EPS SURA (ANTES SUSALUD)</v>
          </cell>
          <cell r="AY1022" t="str">
            <v>001</v>
          </cell>
          <cell r="AZ1022" t="str">
            <v>230301</v>
          </cell>
          <cell r="BA1022" t="str">
            <v>PORVENIR</v>
          </cell>
          <cell r="BB1022" t="str">
            <v>001</v>
          </cell>
          <cell r="BC1022" t="str">
            <v>14-28</v>
          </cell>
          <cell r="BD1022" t="str">
            <v>ARL SURA</v>
          </cell>
          <cell r="BE1022" t="str">
            <v>001</v>
          </cell>
          <cell r="BF1022" t="str">
            <v>CCF04</v>
          </cell>
          <cell r="BG1022" t="str">
            <v>COMFAMA ANTIOQUIA</v>
          </cell>
          <cell r="BH1022" t="str">
            <v>C004</v>
          </cell>
          <cell r="BI1022" t="str">
            <v>CESANTÍAS PORVENIR</v>
          </cell>
          <cell r="BJ1022" t="str">
            <v>3561101</v>
          </cell>
          <cell r="BK1022" t="str">
            <v>002</v>
          </cell>
          <cell r="BL1022" t="str">
            <v>Quincenales</v>
          </cell>
          <cell r="BM1022" t="str">
            <v>TABLA</v>
          </cell>
          <cell r="BO1022" t="str">
            <v>001</v>
          </cell>
          <cell r="BP1022" t="str">
            <v>Salario interno pesos</v>
          </cell>
          <cell r="BQ1022">
            <v>1750905</v>
          </cell>
          <cell r="BR1022" t="str">
            <v>000000000000002</v>
          </cell>
          <cell r="BS1022" t="str">
            <v>COMPAÑÍA DE ALIMENTOS COLOMBIANOS CALCO S.A</v>
          </cell>
          <cell r="BT1022" t="str">
            <v>000000000047470</v>
          </cell>
          <cell r="BU1022" t="str">
            <v>PUNTOS DE VENTA</v>
          </cell>
          <cell r="BV1022" t="str">
            <v>000000000047620</v>
          </cell>
          <cell r="BW1022" t="str">
            <v>AUXILIAR DE RESTAURANTE</v>
          </cell>
          <cell r="BX1022" t="str">
            <v>000000000066475</v>
          </cell>
          <cell r="BY1022" t="str">
            <v>AUXILIAR DE RESTAURANTE</v>
          </cell>
          <cell r="BZ1022" t="str">
            <v>chacinyorgelis29@gmail.com</v>
          </cell>
          <cell r="CA1022" t="str">
            <v>220 - JORNADA MENSUAL 220 HORAS</v>
          </cell>
          <cell r="CB1022" t="str">
            <v>Ley 50</v>
          </cell>
          <cell r="CC1022" t="str">
            <v>2 - Fijo</v>
          </cell>
          <cell r="CD1022" t="str">
            <v>APORTA</v>
          </cell>
          <cell r="CE1022" t="str">
            <v>APORTA</v>
          </cell>
          <cell r="CF1022" t="str">
            <v>APORTA</v>
          </cell>
          <cell r="CG1022">
            <v>2.4359999999999999</v>
          </cell>
          <cell r="CH1022" t="str">
            <v>LA DIFERENCIA</v>
          </cell>
          <cell r="CI1022" t="str">
            <v>LA DIFERENCIA</v>
          </cell>
          <cell r="CJ1022" t="str">
            <v>LA DIFERENCIA</v>
          </cell>
          <cell r="CK1022" t="str">
            <v>Sueldo fijo</v>
          </cell>
          <cell r="CL1022" t="str">
            <v>Dependiente</v>
          </cell>
          <cell r="CM1022" t="str">
            <v>No aplica</v>
          </cell>
          <cell r="CN1022" t="str">
            <v>S</v>
          </cell>
          <cell r="CQ1022" t="str">
            <v>220</v>
          </cell>
          <cell r="CR1022" t="str">
            <v>Tiempo Completo 220</v>
          </cell>
          <cell r="CS1022" t="str">
            <v>31</v>
          </cell>
          <cell r="CT1022" t="str">
            <v>000000000047506</v>
          </cell>
          <cell r="CU1022" t="str">
            <v>MAYORCA</v>
          </cell>
          <cell r="CW1022" t="str">
            <v>000</v>
          </cell>
          <cell r="CX1022" t="str">
            <v>CHACIN LEAL YORGELYS ESTHER</v>
          </cell>
        </row>
        <row r="1023">
          <cell r="A1023">
            <v>1148194602</v>
          </cell>
          <cell r="B1023" t="str">
            <v>ISSON</v>
          </cell>
          <cell r="C1023" t="str">
            <v>JAIR</v>
          </cell>
          <cell r="D1023" t="str">
            <v>PALACIOS</v>
          </cell>
          <cell r="E1023" t="str">
            <v>HINESTROZA</v>
          </cell>
          <cell r="F1023">
            <v>35770</v>
          </cell>
          <cell r="G1023" t="str">
            <v>169 - COLOMBIA</v>
          </cell>
          <cell r="H1023" t="str">
            <v>27 - CHOCO</v>
          </cell>
          <cell r="I1023" t="str">
            <v>BOJAYA</v>
          </cell>
          <cell r="J1023" t="str">
            <v>CR 27 CL 106 B 22 INT 301</v>
          </cell>
          <cell r="K1023" t="str">
            <v>Santo Domingo</v>
          </cell>
          <cell r="L1023" t="str">
            <v>3117885977-0</v>
          </cell>
          <cell r="M1023" t="str">
            <v>CO</v>
          </cell>
          <cell r="N1023" t="str">
            <v>BANCOLOMBIA</v>
          </cell>
          <cell r="O1023" t="str">
            <v>25500003780</v>
          </cell>
          <cell r="P1023" t="str">
            <v>AHORRO</v>
          </cell>
          <cell r="Q1023" t="str">
            <v>CÉDULA DE CIUDADANÍA</v>
          </cell>
          <cell r="R1023">
            <v>1148194602</v>
          </cell>
          <cell r="S1023" t="str">
            <v>Quibdo</v>
          </cell>
          <cell r="U1023" t="str">
            <v>05 - ANTIOQUIA</v>
          </cell>
          <cell r="V1023" t="str">
            <v>MEDELLIN</v>
          </cell>
          <cell r="W1023" t="str">
            <v>UNION LIBRE</v>
          </cell>
          <cell r="X1023" t="str">
            <v>0</v>
          </cell>
          <cell r="Z1023">
            <v>0</v>
          </cell>
          <cell r="AA1023" t="str">
            <v>0</v>
          </cell>
          <cell r="AB1023" t="str">
            <v>001</v>
          </cell>
          <cell r="AC1023" t="str">
            <v>PRIMARIA</v>
          </cell>
          <cell r="AD1023" t="str">
            <v>M</v>
          </cell>
          <cell r="AE1023" t="str">
            <v>002</v>
          </cell>
          <cell r="AF1023" t="str">
            <v>COMPAÑÍA DE ALIMENTOS COLOMBIANOS CALCO S.A</v>
          </cell>
          <cell r="AG1023" t="str">
            <v>51</v>
          </cell>
          <cell r="AH1023" t="str">
            <v xml:space="preserve">ADMINISTRACION  </v>
          </cell>
          <cell r="AI1023" t="str">
            <v>01007001</v>
          </cell>
          <cell r="AJ1023" t="str">
            <v>Mantenimiento</v>
          </cell>
          <cell r="AK1023" t="str">
            <v>ADM-002</v>
          </cell>
          <cell r="AL1023" t="str">
            <v>ADMINISTRACIÓN</v>
          </cell>
          <cell r="AM1023" t="str">
            <v>007</v>
          </cell>
          <cell r="AN1023" t="str">
            <v>Domingo</v>
          </cell>
          <cell r="AO1023" t="str">
            <v>000</v>
          </cell>
          <cell r="AP1023" t="str">
            <v>SIN DEFINIR</v>
          </cell>
          <cell r="AQ1023" t="str">
            <v>1</v>
          </cell>
          <cell r="AR1023">
            <v>44690</v>
          </cell>
          <cell r="AU1023" t="str">
            <v>A</v>
          </cell>
          <cell r="AW1023" t="str">
            <v>EPS037</v>
          </cell>
          <cell r="AX1023" t="str">
            <v>NUEVA E.P.S.</v>
          </cell>
          <cell r="AY1023" t="str">
            <v>001</v>
          </cell>
          <cell r="AZ1023" t="str">
            <v>230201</v>
          </cell>
          <cell r="BA1023" t="str">
            <v>PROTECCIÓN + I. N. G.</v>
          </cell>
          <cell r="BB1023" t="str">
            <v>001</v>
          </cell>
          <cell r="BC1023" t="str">
            <v>14-28</v>
          </cell>
          <cell r="BD1023" t="str">
            <v>ARL SURA</v>
          </cell>
          <cell r="BE1023" t="str">
            <v>001</v>
          </cell>
          <cell r="BF1023" t="str">
            <v>CCF04</v>
          </cell>
          <cell r="BG1023" t="str">
            <v>COMFAMA ANTIOQUIA</v>
          </cell>
          <cell r="BH1023" t="str">
            <v>C005</v>
          </cell>
          <cell r="BI1023" t="str">
            <v>CESANTÍAS PROTECCIÓN S. A.</v>
          </cell>
          <cell r="BJ1023" t="str">
            <v>3331201</v>
          </cell>
          <cell r="BK1023" t="str">
            <v>002</v>
          </cell>
          <cell r="BL1023" t="str">
            <v>Quincenales</v>
          </cell>
          <cell r="BM1023" t="str">
            <v>TABLA</v>
          </cell>
          <cell r="BO1023" t="str">
            <v>001</v>
          </cell>
          <cell r="BP1023" t="str">
            <v>Salario interno pesos</v>
          </cell>
          <cell r="BQ1023">
            <v>1750905</v>
          </cell>
          <cell r="BR1023" t="str">
            <v>000000000000002</v>
          </cell>
          <cell r="BS1023" t="str">
            <v>COMPAÑÍA DE ALIMENTOS COLOMBIANOS CALCO S.A</v>
          </cell>
          <cell r="BT1023" t="str">
            <v>000000000047465</v>
          </cell>
          <cell r="BU1023" t="str">
            <v>MANTENIMIENTO Y OBRAS</v>
          </cell>
          <cell r="BV1023" t="str">
            <v>000000000047614</v>
          </cell>
          <cell r="BW1023" t="str">
            <v>AUXILIAR DE MANTENIMIENTO</v>
          </cell>
          <cell r="BX1023" t="str">
            <v>000000000047911</v>
          </cell>
          <cell r="BY1023" t="str">
            <v>AUXILIAR DE MANTENIMIENTO</v>
          </cell>
          <cell r="BZ1023" t="str">
            <v>issonjairp@gmail.com</v>
          </cell>
          <cell r="CA1023" t="str">
            <v>220 - JORNADA MENSUAL 220 HORAS</v>
          </cell>
          <cell r="CB1023" t="str">
            <v>Ley 50</v>
          </cell>
          <cell r="CC1023" t="str">
            <v>1 - Indefinido</v>
          </cell>
          <cell r="CD1023" t="str">
            <v>APORTA</v>
          </cell>
          <cell r="CE1023" t="str">
            <v>APORTA</v>
          </cell>
          <cell r="CF1023" t="str">
            <v>APORTA</v>
          </cell>
          <cell r="CG1023">
            <v>2.4359999999999999</v>
          </cell>
          <cell r="CH1023" t="str">
            <v>SIN AUXILIO</v>
          </cell>
          <cell r="CI1023" t="str">
            <v>SIN AUXILIO</v>
          </cell>
          <cell r="CJ1023" t="str">
            <v>SIN AUXILIO</v>
          </cell>
          <cell r="CK1023" t="str">
            <v>Sueldo fijo</v>
          </cell>
          <cell r="CL1023" t="str">
            <v>Dependiente</v>
          </cell>
          <cell r="CM1023" t="str">
            <v>No aplica</v>
          </cell>
          <cell r="CN1023" t="str">
            <v>N</v>
          </cell>
          <cell r="CQ1023" t="str">
            <v>220</v>
          </cell>
          <cell r="CR1023" t="str">
            <v>Tiempo Completo 220</v>
          </cell>
          <cell r="CS1023" t="str">
            <v>31</v>
          </cell>
          <cell r="CT1023" t="str">
            <v>000000000047484</v>
          </cell>
          <cell r="CU1023" t="str">
            <v>ADMINISTRACIÓN</v>
          </cell>
          <cell r="CW1023" t="str">
            <v>000</v>
          </cell>
          <cell r="CX1023" t="str">
            <v>PALACIOS HINESTROZA ISSON JAIR</v>
          </cell>
        </row>
        <row r="1024">
          <cell r="A1024">
            <v>1148697461</v>
          </cell>
          <cell r="B1024" t="str">
            <v>BEATRIZ</v>
          </cell>
          <cell r="C1024" t="str">
            <v>ELENA</v>
          </cell>
          <cell r="D1024" t="str">
            <v>ARIAS</v>
          </cell>
          <cell r="E1024" t="str">
            <v>DAVID</v>
          </cell>
          <cell r="F1024">
            <v>34281</v>
          </cell>
          <cell r="G1024" t="str">
            <v>169 - COLOMBIA</v>
          </cell>
          <cell r="H1024" t="str">
            <v>05 - ANTIOQUIA</v>
          </cell>
          <cell r="I1024" t="str">
            <v>FRONTINO</v>
          </cell>
          <cell r="J1024" t="str">
            <v>CR 28 20 A 38 INT 302</v>
          </cell>
          <cell r="K1024" t="str">
            <v>Paris</v>
          </cell>
          <cell r="L1024" t="str">
            <v>3012971102</v>
          </cell>
          <cell r="M1024" t="str">
            <v>CO</v>
          </cell>
          <cell r="N1024" t="str">
            <v>BANCOLOMBIA</v>
          </cell>
          <cell r="O1024" t="str">
            <v>1814653133</v>
          </cell>
          <cell r="P1024" t="str">
            <v>AHORRO</v>
          </cell>
          <cell r="Q1024" t="str">
            <v>CÉDULA DE CIUDADANÍA</v>
          </cell>
          <cell r="R1024">
            <v>1148697461</v>
          </cell>
          <cell r="S1024" t="str">
            <v>Itagui</v>
          </cell>
          <cell r="U1024" t="str">
            <v>05 - ANTIOQUIA</v>
          </cell>
          <cell r="V1024" t="str">
            <v>MEDELLIN</v>
          </cell>
          <cell r="W1024" t="str">
            <v>SOLTERO</v>
          </cell>
          <cell r="X1024" t="str">
            <v>0</v>
          </cell>
          <cell r="Z1024">
            <v>0</v>
          </cell>
          <cell r="AA1024" t="str">
            <v>0</v>
          </cell>
          <cell r="AB1024" t="str">
            <v>002</v>
          </cell>
          <cell r="AC1024" t="str">
            <v>BACHILLERATO</v>
          </cell>
          <cell r="AD1024" t="str">
            <v>F</v>
          </cell>
          <cell r="AE1024" t="str">
            <v>002</v>
          </cell>
          <cell r="AF1024" t="str">
            <v>COMPAÑÍA DE ALIMENTOS COLOMBIANOS CALCO S.A</v>
          </cell>
          <cell r="AG1024" t="str">
            <v>52</v>
          </cell>
          <cell r="AH1024" t="str">
            <v>VENTAS</v>
          </cell>
          <cell r="AI1024" t="str">
            <v>02008003</v>
          </cell>
          <cell r="AJ1024" t="str">
            <v>Puntos de Venta</v>
          </cell>
          <cell r="AK1024" t="str">
            <v>R21-002</v>
          </cell>
          <cell r="AL1024" t="str">
            <v>ARKADIA</v>
          </cell>
          <cell r="AM1024" t="str">
            <v>007</v>
          </cell>
          <cell r="AN1024" t="str">
            <v>Domingo</v>
          </cell>
          <cell r="AO1024" t="str">
            <v>000</v>
          </cell>
          <cell r="AP1024" t="str">
            <v>SIN DEFINIR</v>
          </cell>
          <cell r="AQ1024" t="str">
            <v>1</v>
          </cell>
          <cell r="AR1024">
            <v>44363</v>
          </cell>
          <cell r="AU1024" t="str">
            <v>A</v>
          </cell>
          <cell r="AW1024" t="str">
            <v>EPS010</v>
          </cell>
          <cell r="AX1024" t="str">
            <v>EPS SURA (ANTES SUSALUD)</v>
          </cell>
          <cell r="AY1024" t="str">
            <v>001</v>
          </cell>
          <cell r="AZ1024" t="str">
            <v>230301</v>
          </cell>
          <cell r="BA1024" t="str">
            <v>PORVENIR</v>
          </cell>
          <cell r="BB1024" t="str">
            <v>001</v>
          </cell>
          <cell r="BC1024" t="str">
            <v>14-28</v>
          </cell>
          <cell r="BD1024" t="str">
            <v>ARL SURA</v>
          </cell>
          <cell r="BE1024" t="str">
            <v>001</v>
          </cell>
          <cell r="BF1024" t="str">
            <v>CCF04</v>
          </cell>
          <cell r="BG1024" t="str">
            <v>COMFAMA ANTIOQUIA</v>
          </cell>
          <cell r="BH1024" t="str">
            <v>C004</v>
          </cell>
          <cell r="BI1024" t="str">
            <v>CESANTÍAS PORVENIR</v>
          </cell>
          <cell r="BJ1024" t="str">
            <v>3561101</v>
          </cell>
          <cell r="BK1024" t="str">
            <v>002</v>
          </cell>
          <cell r="BL1024" t="str">
            <v>Quincenales</v>
          </cell>
          <cell r="BM1024" t="str">
            <v>TABLA</v>
          </cell>
          <cell r="BO1024" t="str">
            <v>001</v>
          </cell>
          <cell r="BP1024" t="str">
            <v>Salario interno pesos</v>
          </cell>
          <cell r="BQ1024">
            <v>1750905</v>
          </cell>
          <cell r="BR1024" t="str">
            <v>000000000000002</v>
          </cell>
          <cell r="BS1024" t="str">
            <v>COMPAÑÍA DE ALIMENTOS COLOMBIANOS CALCO S.A</v>
          </cell>
          <cell r="BT1024" t="str">
            <v>000000000047470</v>
          </cell>
          <cell r="BU1024" t="str">
            <v>PUNTOS DE VENTA</v>
          </cell>
          <cell r="BV1024" t="str">
            <v>000000000047620</v>
          </cell>
          <cell r="BW1024" t="str">
            <v>AUXILIAR DE RESTAURANTE</v>
          </cell>
          <cell r="BX1024" t="str">
            <v>000000000049234</v>
          </cell>
          <cell r="BY1024" t="str">
            <v>AUXILIAR DE RESTAURANTE</v>
          </cell>
          <cell r="BZ1024" t="str">
            <v>lorewhi@hotmail.com</v>
          </cell>
          <cell r="CA1024" t="str">
            <v>220 - JORNADA MENSUAL 220 HORAS</v>
          </cell>
          <cell r="CB1024" t="str">
            <v>Ley 50</v>
          </cell>
          <cell r="CC1024" t="str">
            <v>1 - Indefinido</v>
          </cell>
          <cell r="CD1024" t="str">
            <v>APORTA</v>
          </cell>
          <cell r="CE1024" t="str">
            <v>APORTA</v>
          </cell>
          <cell r="CF1024" t="str">
            <v>APORTA</v>
          </cell>
          <cell r="CG1024">
            <v>2.4359999999999999</v>
          </cell>
          <cell r="CH1024" t="str">
            <v>SIN AUXILIO</v>
          </cell>
          <cell r="CI1024" t="str">
            <v>SIN AUXILIO</v>
          </cell>
          <cell r="CJ1024" t="str">
            <v>SIN AUXILIO</v>
          </cell>
          <cell r="CK1024" t="str">
            <v>Sueldo fijo</v>
          </cell>
          <cell r="CL1024" t="str">
            <v>Dependiente</v>
          </cell>
          <cell r="CM1024" t="str">
            <v>No aplica</v>
          </cell>
          <cell r="CN1024" t="str">
            <v>S</v>
          </cell>
          <cell r="CQ1024" t="str">
            <v>220</v>
          </cell>
          <cell r="CR1024" t="str">
            <v>Tiempo Completo 220</v>
          </cell>
          <cell r="CS1024" t="str">
            <v>31</v>
          </cell>
          <cell r="CT1024" t="str">
            <v>000000000047518</v>
          </cell>
          <cell r="CU1024" t="str">
            <v>ARKADIA</v>
          </cell>
          <cell r="CW1024" t="str">
            <v>000</v>
          </cell>
          <cell r="CX1024" t="str">
            <v>ARIAS DAVID BEATRIZ ELENA</v>
          </cell>
        </row>
        <row r="1025">
          <cell r="A1025">
            <v>1148697840</v>
          </cell>
          <cell r="B1025" t="str">
            <v>YURANI</v>
          </cell>
          <cell r="D1025" t="str">
            <v>HINESTROZA</v>
          </cell>
          <cell r="E1025" t="str">
            <v>MOSQUERA</v>
          </cell>
          <cell r="F1025">
            <v>34350</v>
          </cell>
          <cell r="G1025" t="str">
            <v>169 - COLOMBIA</v>
          </cell>
          <cell r="H1025" t="str">
            <v>05 - ANTIOQUIA</v>
          </cell>
          <cell r="I1025" t="str">
            <v>MEDELLIN</v>
          </cell>
          <cell r="J1025" t="str">
            <v>CL 84 AA 22 A 17</v>
          </cell>
          <cell r="K1025" t="str">
            <v>Bello Oriente</v>
          </cell>
          <cell r="L1025" t="str">
            <v>3006417657</v>
          </cell>
          <cell r="M1025" t="str">
            <v>CO</v>
          </cell>
          <cell r="N1025" t="str">
            <v>BANCOLOMBIA</v>
          </cell>
          <cell r="O1025" t="str">
            <v>58025396764</v>
          </cell>
          <cell r="P1025" t="str">
            <v>AHORRO</v>
          </cell>
          <cell r="Q1025" t="str">
            <v>CÉDULA DE CIUDADANÍA</v>
          </cell>
          <cell r="R1025">
            <v>1148697840</v>
          </cell>
          <cell r="S1025" t="str">
            <v>Medellin</v>
          </cell>
          <cell r="U1025" t="str">
            <v>05 - ANTIOQUIA</v>
          </cell>
          <cell r="V1025" t="str">
            <v>MEDELLIN</v>
          </cell>
          <cell r="W1025" t="str">
            <v>SOLTERO</v>
          </cell>
          <cell r="X1025" t="str">
            <v>0</v>
          </cell>
          <cell r="Z1025">
            <v>0</v>
          </cell>
          <cell r="AA1025" t="str">
            <v>0</v>
          </cell>
          <cell r="AB1025" t="str">
            <v>002</v>
          </cell>
          <cell r="AC1025" t="str">
            <v>BACHILLERATO</v>
          </cell>
          <cell r="AD1025" t="str">
            <v>F</v>
          </cell>
          <cell r="AE1025" t="str">
            <v>002</v>
          </cell>
          <cell r="AF1025" t="str">
            <v>COMPAÑÍA DE ALIMENTOS COLOMBIANOS CALCO S.A</v>
          </cell>
          <cell r="AG1025" t="str">
            <v>52</v>
          </cell>
          <cell r="AH1025" t="str">
            <v>VENTAS</v>
          </cell>
          <cell r="AI1025" t="str">
            <v>02008003</v>
          </cell>
          <cell r="AJ1025" t="str">
            <v>Puntos de Venta</v>
          </cell>
          <cell r="AK1025" t="str">
            <v>R19-002</v>
          </cell>
          <cell r="AL1025" t="str">
            <v>MUSEO DE ARTE MODERNO</v>
          </cell>
          <cell r="AM1025" t="str">
            <v>007</v>
          </cell>
          <cell r="AN1025" t="str">
            <v>Domingo</v>
          </cell>
          <cell r="AO1025" t="str">
            <v>000</v>
          </cell>
          <cell r="AP1025" t="str">
            <v>SIN DEFINIR</v>
          </cell>
          <cell r="AQ1025" t="str">
            <v>1</v>
          </cell>
          <cell r="AR1025">
            <v>44221</v>
          </cell>
          <cell r="AU1025" t="str">
            <v>A</v>
          </cell>
          <cell r="AW1025" t="str">
            <v>EPS010</v>
          </cell>
          <cell r="AX1025" t="str">
            <v>EPS SURA (ANTES SUSALUD)</v>
          </cell>
          <cell r="AY1025" t="str">
            <v>001</v>
          </cell>
          <cell r="AZ1025" t="str">
            <v>230201</v>
          </cell>
          <cell r="BA1025" t="str">
            <v>PROTECCIÓN + I. N. G.</v>
          </cell>
          <cell r="BB1025" t="str">
            <v>001</v>
          </cell>
          <cell r="BC1025" t="str">
            <v>14-28</v>
          </cell>
          <cell r="BD1025" t="str">
            <v>ARL SURA</v>
          </cell>
          <cell r="BE1025" t="str">
            <v>001</v>
          </cell>
          <cell r="BF1025" t="str">
            <v>CCF04</v>
          </cell>
          <cell r="BG1025" t="str">
            <v>COMFAMA ANTIOQUIA</v>
          </cell>
          <cell r="BH1025" t="str">
            <v>C005</v>
          </cell>
          <cell r="BI1025" t="str">
            <v>CESANTÍAS PROTECCIÓN S. A.</v>
          </cell>
          <cell r="BJ1025" t="str">
            <v>3561101</v>
          </cell>
          <cell r="BK1025" t="str">
            <v>002</v>
          </cell>
          <cell r="BL1025" t="str">
            <v>Quincenales</v>
          </cell>
          <cell r="BM1025" t="str">
            <v>TABLA</v>
          </cell>
          <cell r="BO1025" t="str">
            <v>001</v>
          </cell>
          <cell r="BP1025" t="str">
            <v>Salario interno pesos</v>
          </cell>
          <cell r="BQ1025">
            <v>1750905</v>
          </cell>
          <cell r="BR1025" t="str">
            <v>000000000000002</v>
          </cell>
          <cell r="BS1025" t="str">
            <v>COMPAÑÍA DE ALIMENTOS COLOMBIANOS CALCO S.A</v>
          </cell>
          <cell r="BT1025" t="str">
            <v>000000000047470</v>
          </cell>
          <cell r="BU1025" t="str">
            <v>PUNTOS DE VENTA</v>
          </cell>
          <cell r="BV1025" t="str">
            <v>000000000047620</v>
          </cell>
          <cell r="BW1025" t="str">
            <v>AUXILIAR DE RESTAURANTE</v>
          </cell>
          <cell r="BX1025" t="str">
            <v>000000000049141</v>
          </cell>
          <cell r="BY1025" t="str">
            <v>AUXILIAR DE RESTAURANTE</v>
          </cell>
          <cell r="BZ1025" t="str">
            <v>yuranihinestroza@hotmail.com</v>
          </cell>
          <cell r="CA1025" t="str">
            <v>220 - JORNADA MENSUAL 220 HORAS</v>
          </cell>
          <cell r="CB1025" t="str">
            <v>Ley 50</v>
          </cell>
          <cell r="CC1025" t="str">
            <v>1 - Indefinido</v>
          </cell>
          <cell r="CD1025" t="str">
            <v>APORTA</v>
          </cell>
          <cell r="CE1025" t="str">
            <v>APORTA</v>
          </cell>
          <cell r="CF1025" t="str">
            <v>APORTA</v>
          </cell>
          <cell r="CG1025">
            <v>2.4359999999999999</v>
          </cell>
          <cell r="CH1025" t="str">
            <v>SIN AUXILIO</v>
          </cell>
          <cell r="CI1025" t="str">
            <v>SIN AUXILIO</v>
          </cell>
          <cell r="CJ1025" t="str">
            <v>SIN AUXILIO</v>
          </cell>
          <cell r="CK1025" t="str">
            <v>Sueldo fijo</v>
          </cell>
          <cell r="CL1025" t="str">
            <v>Dependiente</v>
          </cell>
          <cell r="CM1025" t="str">
            <v>No aplica</v>
          </cell>
          <cell r="CN1025" t="str">
            <v>S</v>
          </cell>
          <cell r="CQ1025" t="str">
            <v>220</v>
          </cell>
          <cell r="CR1025" t="str">
            <v>Tiempo Completo 220</v>
          </cell>
          <cell r="CS1025" t="str">
            <v>31</v>
          </cell>
          <cell r="CT1025" t="str">
            <v>000000000047516</v>
          </cell>
          <cell r="CU1025" t="str">
            <v>MUSEO DE ARTE MODERNO</v>
          </cell>
          <cell r="CW1025" t="str">
            <v>000</v>
          </cell>
          <cell r="CX1025" t="str">
            <v xml:space="preserve">HINESTROZA MOSQUERA YURANI </v>
          </cell>
        </row>
        <row r="1026">
          <cell r="A1026">
            <v>1148957406</v>
          </cell>
          <cell r="B1026" t="str">
            <v>NAPMARY</v>
          </cell>
          <cell r="C1026" t="str">
            <v>CLAURIMAR</v>
          </cell>
          <cell r="D1026" t="str">
            <v>CAICEDO</v>
          </cell>
          <cell r="E1026" t="str">
            <v>GUILLEN</v>
          </cell>
          <cell r="F1026">
            <v>35467</v>
          </cell>
          <cell r="G1026" t="str">
            <v>VENEZUELA</v>
          </cell>
          <cell r="H1026" t="str">
            <v>2 - CARACAS</v>
          </cell>
          <cell r="I1026" t="str">
            <v>CARACAS</v>
          </cell>
          <cell r="J1026" t="str">
            <v>CL 48 B 91 16</v>
          </cell>
          <cell r="K1026" t="str">
            <v>Santa Lucia</v>
          </cell>
          <cell r="L1026" t="str">
            <v>3205957667</v>
          </cell>
          <cell r="M1026" t="str">
            <v>CO</v>
          </cell>
          <cell r="N1026" t="str">
            <v>BANCOLOMBIA</v>
          </cell>
          <cell r="O1026" t="str">
            <v>61374547126</v>
          </cell>
          <cell r="P1026" t="str">
            <v>AHORRO</v>
          </cell>
          <cell r="Q1026" t="str">
            <v>CÉDULA DE CIUDADANÍA</v>
          </cell>
          <cell r="R1026">
            <v>1148957406</v>
          </cell>
          <cell r="S1026" t="str">
            <v>Herran</v>
          </cell>
          <cell r="U1026" t="str">
            <v>05 - ANTIOQUIA</v>
          </cell>
          <cell r="V1026" t="str">
            <v>MEDELLIN</v>
          </cell>
          <cell r="W1026" t="str">
            <v>SOLTERO</v>
          </cell>
          <cell r="X1026" t="str">
            <v>0</v>
          </cell>
          <cell r="Z1026">
            <v>0</v>
          </cell>
          <cell r="AA1026" t="str">
            <v>0</v>
          </cell>
          <cell r="AB1026" t="str">
            <v>002</v>
          </cell>
          <cell r="AC1026" t="str">
            <v>BACHILLERATO</v>
          </cell>
          <cell r="AD1026" t="str">
            <v>F</v>
          </cell>
          <cell r="AE1026" t="str">
            <v>002</v>
          </cell>
          <cell r="AF1026" t="str">
            <v>COMPAÑÍA DE ALIMENTOS COLOMBIANOS CALCO S.A</v>
          </cell>
          <cell r="AG1026" t="str">
            <v>52</v>
          </cell>
          <cell r="AH1026" t="str">
            <v>VENTAS</v>
          </cell>
          <cell r="AI1026" t="str">
            <v>02008003</v>
          </cell>
          <cell r="AJ1026" t="str">
            <v>Puntos de Venta</v>
          </cell>
          <cell r="AK1026" t="str">
            <v>H05-002</v>
          </cell>
          <cell r="AL1026" t="str">
            <v>H. FLORIDA PARQUE COMERCIAL</v>
          </cell>
          <cell r="AM1026" t="str">
            <v>002</v>
          </cell>
          <cell r="AN1026" t="str">
            <v>Martes</v>
          </cell>
          <cell r="AO1026" t="str">
            <v>000</v>
          </cell>
          <cell r="AP1026" t="str">
            <v>SIN DEFINIR</v>
          </cell>
          <cell r="AQ1026" t="str">
            <v>1</v>
          </cell>
          <cell r="AR1026">
            <v>45946</v>
          </cell>
          <cell r="AS1026" t="str">
            <v>15/07/2026</v>
          </cell>
          <cell r="AU1026" t="str">
            <v>A</v>
          </cell>
          <cell r="AW1026" t="str">
            <v>EPS010</v>
          </cell>
          <cell r="AX1026" t="str">
            <v>EPS SURA (ANTES SUSALUD)</v>
          </cell>
          <cell r="AY1026" t="str">
            <v>001</v>
          </cell>
          <cell r="AZ1026" t="str">
            <v>230301</v>
          </cell>
          <cell r="BA1026" t="str">
            <v>PORVENIR</v>
          </cell>
          <cell r="BB1026" t="str">
            <v>001</v>
          </cell>
          <cell r="BC1026" t="str">
            <v>14-28</v>
          </cell>
          <cell r="BD1026" t="str">
            <v>ARL SURA</v>
          </cell>
          <cell r="BE1026" t="str">
            <v>001</v>
          </cell>
          <cell r="BF1026" t="str">
            <v>CCF04</v>
          </cell>
          <cell r="BG1026" t="str">
            <v>COMFAMA ANTIOQUIA</v>
          </cell>
          <cell r="BH1026" t="str">
            <v>C004</v>
          </cell>
          <cell r="BI1026" t="str">
            <v>CESANTÍAS PORVENIR</v>
          </cell>
          <cell r="BJ1026" t="str">
            <v>3561101</v>
          </cell>
          <cell r="BK1026" t="str">
            <v>002</v>
          </cell>
          <cell r="BL1026" t="str">
            <v>Quincenales</v>
          </cell>
          <cell r="BM1026" t="str">
            <v>TABLA</v>
          </cell>
          <cell r="BO1026" t="str">
            <v>001</v>
          </cell>
          <cell r="BP1026" t="str">
            <v>Salario interno pesos</v>
          </cell>
          <cell r="BQ1026">
            <v>1750905</v>
          </cell>
          <cell r="BR1026" t="str">
            <v>000000000000002</v>
          </cell>
          <cell r="BS1026" t="str">
            <v>COMPAÑÍA DE ALIMENTOS COLOMBIANOS CALCO S.A</v>
          </cell>
          <cell r="BT1026" t="str">
            <v>000000000047470</v>
          </cell>
          <cell r="BU1026" t="str">
            <v>PUNTOS DE VENTA</v>
          </cell>
          <cell r="BV1026" t="str">
            <v>000000000047620</v>
          </cell>
          <cell r="BW1026" t="str">
            <v>AUXILIAR DE RESTAURANTE</v>
          </cell>
          <cell r="BX1026" t="str">
            <v>000000000048017</v>
          </cell>
          <cell r="BY1026" t="str">
            <v>AUXILIAR DE RESTAURANTE</v>
          </cell>
          <cell r="BZ1026" t="str">
            <v>claurimar1997@gmail.com</v>
          </cell>
          <cell r="CA1026" t="str">
            <v>220 - JORNADA MENSUAL 220 HORAS</v>
          </cell>
          <cell r="CB1026" t="str">
            <v>Ley 50</v>
          </cell>
          <cell r="CC1026" t="str">
            <v>2 - Fijo</v>
          </cell>
          <cell r="CD1026" t="str">
            <v>APORTA</v>
          </cell>
          <cell r="CE1026" t="str">
            <v>APORTA</v>
          </cell>
          <cell r="CF1026" t="str">
            <v>APORTA</v>
          </cell>
          <cell r="CG1026">
            <v>2.4359999999999999</v>
          </cell>
          <cell r="CH1026" t="str">
            <v>SIN AUXILIO</v>
          </cell>
          <cell r="CI1026" t="str">
            <v>SIN AUXILIO</v>
          </cell>
          <cell r="CJ1026" t="str">
            <v>SIN AUXILIO</v>
          </cell>
          <cell r="CK1026" t="str">
            <v>Sueldo fijo</v>
          </cell>
          <cell r="CL1026" t="str">
            <v>Dependiente</v>
          </cell>
          <cell r="CM1026" t="str">
            <v>No aplica</v>
          </cell>
          <cell r="CN1026" t="str">
            <v>S</v>
          </cell>
          <cell r="CQ1026" t="str">
            <v>220</v>
          </cell>
          <cell r="CR1026" t="str">
            <v>Tiempo Completo 220</v>
          </cell>
          <cell r="CS1026" t="str">
            <v>31</v>
          </cell>
          <cell r="CT1026" t="str">
            <v>000000000047490</v>
          </cell>
          <cell r="CU1026" t="str">
            <v>HELADERÍA FLORIDA PARQUE COMERCIAL</v>
          </cell>
          <cell r="CW1026" t="str">
            <v>000</v>
          </cell>
          <cell r="CX1026" t="str">
            <v>CAICEDO GUILLEN NAPMARY CLAURIMAR</v>
          </cell>
        </row>
        <row r="1027">
          <cell r="A1027">
            <v>1151447516</v>
          </cell>
          <cell r="B1027" t="str">
            <v>MERCEDES</v>
          </cell>
          <cell r="D1027" t="str">
            <v>TUBERQUIA</v>
          </cell>
          <cell r="E1027" t="str">
            <v>GRACIANO</v>
          </cell>
          <cell r="F1027">
            <v>33719</v>
          </cell>
          <cell r="G1027" t="str">
            <v>169 - COLOMBIA</v>
          </cell>
          <cell r="H1027" t="str">
            <v>05 - ANTIOQUIA</v>
          </cell>
          <cell r="I1027" t="str">
            <v>DABEIBA</v>
          </cell>
          <cell r="J1027" t="str">
            <v>CL 58 HG 18 B 31</v>
          </cell>
          <cell r="K1027" t="str">
            <v>Enciso</v>
          </cell>
          <cell r="L1027" t="str">
            <v>3236419046</v>
          </cell>
          <cell r="M1027" t="str">
            <v>CO</v>
          </cell>
          <cell r="N1027" t="str">
            <v>BANCOLOMBIA</v>
          </cell>
          <cell r="O1027" t="str">
            <v>58025395121</v>
          </cell>
          <cell r="P1027" t="str">
            <v>AHORRO</v>
          </cell>
          <cell r="Q1027" t="str">
            <v>CÉDULA DE CIUDADANÍA</v>
          </cell>
          <cell r="R1027">
            <v>1151447516</v>
          </cell>
          <cell r="S1027" t="str">
            <v>Medellin</v>
          </cell>
          <cell r="U1027" t="str">
            <v>05 - ANTIOQUIA</v>
          </cell>
          <cell r="V1027" t="str">
            <v>MEDELLIN</v>
          </cell>
          <cell r="W1027" t="str">
            <v>UNION LIBRE</v>
          </cell>
          <cell r="X1027" t="str">
            <v>0</v>
          </cell>
          <cell r="Z1027">
            <v>0</v>
          </cell>
          <cell r="AA1027" t="str">
            <v>0</v>
          </cell>
          <cell r="AB1027" t="str">
            <v>002</v>
          </cell>
          <cell r="AC1027" t="str">
            <v>BACHILLERATO</v>
          </cell>
          <cell r="AD1027" t="str">
            <v>F</v>
          </cell>
          <cell r="AE1027" t="str">
            <v>002</v>
          </cell>
          <cell r="AF1027" t="str">
            <v>COMPAÑÍA DE ALIMENTOS COLOMBIANOS CALCO S.A</v>
          </cell>
          <cell r="AG1027" t="str">
            <v>52</v>
          </cell>
          <cell r="AH1027" t="str">
            <v>VENTAS</v>
          </cell>
          <cell r="AI1027" t="str">
            <v>02008003</v>
          </cell>
          <cell r="AJ1027" t="str">
            <v>Puntos de Venta</v>
          </cell>
          <cell r="AK1027" t="str">
            <v>R08-002</v>
          </cell>
          <cell r="AL1027" t="str">
            <v>MOLINOS</v>
          </cell>
          <cell r="AM1027" t="str">
            <v>007</v>
          </cell>
          <cell r="AN1027" t="str">
            <v>Domingo</v>
          </cell>
          <cell r="AO1027" t="str">
            <v>000</v>
          </cell>
          <cell r="AP1027" t="str">
            <v>SIN DEFINIR</v>
          </cell>
          <cell r="AQ1027" t="str">
            <v>2</v>
          </cell>
          <cell r="AR1027">
            <v>45115</v>
          </cell>
          <cell r="AU1027" t="str">
            <v>A</v>
          </cell>
          <cell r="AW1027" t="str">
            <v>EPS010</v>
          </cell>
          <cell r="AX1027" t="str">
            <v>EPS SURA (ANTES SUSALUD)</v>
          </cell>
          <cell r="AY1027" t="str">
            <v>001</v>
          </cell>
          <cell r="AZ1027" t="str">
            <v>230201</v>
          </cell>
          <cell r="BA1027" t="str">
            <v>PROTECCIÓN + I. N. G.</v>
          </cell>
          <cell r="BB1027" t="str">
            <v>001</v>
          </cell>
          <cell r="BC1027" t="str">
            <v>14-28</v>
          </cell>
          <cell r="BD1027" t="str">
            <v>ARL SURA</v>
          </cell>
          <cell r="BE1027" t="str">
            <v>001</v>
          </cell>
          <cell r="BF1027" t="str">
            <v>CCF04</v>
          </cell>
          <cell r="BG1027" t="str">
            <v>COMFAMA ANTIOQUIA</v>
          </cell>
          <cell r="BH1027" t="str">
            <v>C005</v>
          </cell>
          <cell r="BI1027" t="str">
            <v>CESANTÍAS PROTECCIÓN S. A.</v>
          </cell>
          <cell r="BJ1027" t="str">
            <v>3561101</v>
          </cell>
          <cell r="BK1027" t="str">
            <v>002</v>
          </cell>
          <cell r="BL1027" t="str">
            <v>Quincenales</v>
          </cell>
          <cell r="BM1027" t="str">
            <v>TABLA</v>
          </cell>
          <cell r="BO1027" t="str">
            <v>001</v>
          </cell>
          <cell r="BP1027" t="str">
            <v>Salario interno pesos</v>
          </cell>
          <cell r="BQ1027">
            <v>1750905</v>
          </cell>
          <cell r="BR1027" t="str">
            <v>000000000000002</v>
          </cell>
          <cell r="BS1027" t="str">
            <v>COMPAÑÍA DE ALIMENTOS COLOMBIANOS CALCO S.A</v>
          </cell>
          <cell r="BT1027" t="str">
            <v>000000000047470</v>
          </cell>
          <cell r="BU1027" t="str">
            <v>PUNTOS DE VENTA</v>
          </cell>
          <cell r="BV1027" t="str">
            <v>000000000047620</v>
          </cell>
          <cell r="BW1027" t="str">
            <v>AUXILIAR DE RESTAURANTE</v>
          </cell>
          <cell r="BX1027" t="str">
            <v>000000000049227</v>
          </cell>
          <cell r="BY1027" t="str">
            <v>AUXILIAR DE RESTAURANTE</v>
          </cell>
          <cell r="BZ1027" t="str">
            <v>mercedestuberquiagraciano@gmail.com</v>
          </cell>
          <cell r="CA1027" t="str">
            <v>220 - JORNADA MENSUAL 220 HORAS</v>
          </cell>
          <cell r="CB1027" t="str">
            <v>Ley 50</v>
          </cell>
          <cell r="CC1027" t="str">
            <v>1 - Indefinido</v>
          </cell>
          <cell r="CD1027" t="str">
            <v>APORTA</v>
          </cell>
          <cell r="CE1027" t="str">
            <v>APORTA</v>
          </cell>
          <cell r="CF1027" t="str">
            <v>APORTA</v>
          </cell>
          <cell r="CG1027">
            <v>2.4359999999999999</v>
          </cell>
          <cell r="CH1027" t="str">
            <v>SIN AUXILIO</v>
          </cell>
          <cell r="CI1027" t="str">
            <v>SIN AUXILIO</v>
          </cell>
          <cell r="CJ1027" t="str">
            <v>SIN AUXILIO</v>
          </cell>
          <cell r="CK1027" t="str">
            <v>Sueldo fijo</v>
          </cell>
          <cell r="CL1027" t="str">
            <v>Dependiente</v>
          </cell>
          <cell r="CM1027" t="str">
            <v>No aplica</v>
          </cell>
          <cell r="CN1027" t="str">
            <v>S</v>
          </cell>
          <cell r="CQ1027" t="str">
            <v>220</v>
          </cell>
          <cell r="CR1027" t="str">
            <v>Tiempo Completo 220</v>
          </cell>
          <cell r="CS1027" t="str">
            <v>31</v>
          </cell>
          <cell r="CT1027" t="str">
            <v>000000000047517</v>
          </cell>
          <cell r="CU1027" t="str">
            <v>VIVA ENVIGADO</v>
          </cell>
          <cell r="CW1027" t="str">
            <v>000</v>
          </cell>
          <cell r="CX1027" t="str">
            <v xml:space="preserve">TUBERQUIA GRACIANO MERCEDES </v>
          </cell>
        </row>
        <row r="1028">
          <cell r="A1028">
            <v>1151479896</v>
          </cell>
          <cell r="B1028" t="str">
            <v>NEILANA</v>
          </cell>
          <cell r="D1028" t="str">
            <v>MADERA</v>
          </cell>
          <cell r="E1028" t="str">
            <v>TAPIA</v>
          </cell>
          <cell r="F1028">
            <v>38091</v>
          </cell>
          <cell r="G1028" t="str">
            <v>VENEZUELA</v>
          </cell>
          <cell r="H1028" t="str">
            <v>2 - CARACAS</v>
          </cell>
          <cell r="I1028" t="str">
            <v>CARACAS</v>
          </cell>
          <cell r="J1028" t="str">
            <v>CL 101 AB CR 22 D 69</v>
          </cell>
          <cell r="K1028" t="str">
            <v>Santo domingo</v>
          </cell>
          <cell r="L1028" t="str">
            <v>3017457873</v>
          </cell>
          <cell r="M1028" t="str">
            <v>CO</v>
          </cell>
          <cell r="N1028" t="str">
            <v>BANCOLOMBIA</v>
          </cell>
          <cell r="O1028" t="str">
            <v>29250398822</v>
          </cell>
          <cell r="P1028" t="str">
            <v>AHORRO</v>
          </cell>
          <cell r="Q1028" t="str">
            <v>CÉDULA DE CIUDADANÍA</v>
          </cell>
          <cell r="R1028">
            <v>1151479896</v>
          </cell>
          <cell r="S1028" t="str">
            <v>Itagui</v>
          </cell>
          <cell r="U1028" t="str">
            <v>05 - ANTIOQUIA</v>
          </cell>
          <cell r="V1028" t="str">
            <v>MEDELLIN</v>
          </cell>
          <cell r="W1028" t="str">
            <v>SOLTERO</v>
          </cell>
          <cell r="X1028" t="str">
            <v>000</v>
          </cell>
          <cell r="AB1028" t="str">
            <v>002</v>
          </cell>
          <cell r="AC1028" t="str">
            <v>BACHILLERATO</v>
          </cell>
          <cell r="AD1028" t="str">
            <v>F</v>
          </cell>
          <cell r="AE1028" t="str">
            <v>002</v>
          </cell>
          <cell r="AF1028" t="str">
            <v>COMPAÑÍA DE ALIMENTOS COLOMBIANOS CALCO S.A</v>
          </cell>
          <cell r="AG1028" t="str">
            <v>52</v>
          </cell>
          <cell r="AH1028" t="str">
            <v>VENTAS</v>
          </cell>
          <cell r="AI1028" t="str">
            <v>02008003</v>
          </cell>
          <cell r="AJ1028" t="str">
            <v>Puntos de Venta</v>
          </cell>
          <cell r="AK1028" t="str">
            <v>R02-002</v>
          </cell>
          <cell r="AL1028" t="str">
            <v>UNICENTRO</v>
          </cell>
          <cell r="AM1028" t="str">
            <v>004</v>
          </cell>
          <cell r="AN1028" t="str">
            <v>Jueves</v>
          </cell>
          <cell r="AO1028" t="str">
            <v>000</v>
          </cell>
          <cell r="AP1028" t="str">
            <v>SIN DEFINIR</v>
          </cell>
          <cell r="AQ1028" t="str">
            <v>1</v>
          </cell>
          <cell r="AR1028">
            <v>45975</v>
          </cell>
          <cell r="AS1028" t="str">
            <v>13/08/2026</v>
          </cell>
          <cell r="AU1028" t="str">
            <v>A</v>
          </cell>
          <cell r="AW1028" t="str">
            <v>EPS037</v>
          </cell>
          <cell r="AX1028" t="str">
            <v>NUEVA E.P.S.</v>
          </cell>
          <cell r="AY1028" t="str">
            <v>001</v>
          </cell>
          <cell r="AZ1028" t="str">
            <v>230301</v>
          </cell>
          <cell r="BA1028" t="str">
            <v>PORVENIR</v>
          </cell>
          <cell r="BB1028" t="str">
            <v>001</v>
          </cell>
          <cell r="BC1028" t="str">
            <v>14-28</v>
          </cell>
          <cell r="BD1028" t="str">
            <v>ARL SURA</v>
          </cell>
          <cell r="BE1028" t="str">
            <v>001</v>
          </cell>
          <cell r="BF1028" t="str">
            <v>CCF04</v>
          </cell>
          <cell r="BG1028" t="str">
            <v>COMFAMA ANTIOQUIA</v>
          </cell>
          <cell r="BH1028" t="str">
            <v>C004</v>
          </cell>
          <cell r="BI1028" t="str">
            <v>CESANTÍAS PORVENIR</v>
          </cell>
          <cell r="BJ1028" t="str">
            <v>3561101</v>
          </cell>
          <cell r="BK1028" t="str">
            <v>002</v>
          </cell>
          <cell r="BL1028" t="str">
            <v>Quincenales</v>
          </cell>
          <cell r="BM1028" t="str">
            <v>TABLA</v>
          </cell>
          <cell r="BO1028" t="str">
            <v>001</v>
          </cell>
          <cell r="BP1028" t="str">
            <v>Salario interno pesos</v>
          </cell>
          <cell r="BQ1028">
            <v>1750905</v>
          </cell>
          <cell r="BR1028" t="str">
            <v>000000000000002</v>
          </cell>
          <cell r="BS1028" t="str">
            <v>COMPAÑÍA DE ALIMENTOS COLOMBIANOS CALCO S.A</v>
          </cell>
          <cell r="BT1028" t="str">
            <v>000000000047470</v>
          </cell>
          <cell r="BU1028" t="str">
            <v>PUNTOS DE VENTA</v>
          </cell>
          <cell r="BV1028" t="str">
            <v>000000000047620</v>
          </cell>
          <cell r="BW1028" t="str">
            <v>AUXILIAR DE RESTAURANTE</v>
          </cell>
          <cell r="BX1028" t="str">
            <v>000000000064014</v>
          </cell>
          <cell r="BY1028" t="str">
            <v>AUXILIAR DE RESTAURANTE</v>
          </cell>
          <cell r="BZ1028" t="str">
            <v>neilananmt@gmail.com</v>
          </cell>
          <cell r="CA1028" t="str">
            <v>220 - JORNADA MENSUAL 220 HORAS</v>
          </cell>
          <cell r="CB1028" t="str">
            <v>Ley 50</v>
          </cell>
          <cell r="CC1028" t="str">
            <v>2 - Fijo</v>
          </cell>
          <cell r="CD1028" t="str">
            <v>APORTA</v>
          </cell>
          <cell r="CE1028" t="str">
            <v>APORTA</v>
          </cell>
          <cell r="CF1028" t="str">
            <v>APORTA</v>
          </cell>
          <cell r="CG1028">
            <v>2.4359999999999999</v>
          </cell>
          <cell r="CH1028" t="str">
            <v>SIN AUXILIO</v>
          </cell>
          <cell r="CI1028" t="str">
            <v>SIN AUXILIO</v>
          </cell>
          <cell r="CJ1028" t="str">
            <v>SIN AUXILIO</v>
          </cell>
          <cell r="CK1028" t="str">
            <v>Sueldo fijo</v>
          </cell>
          <cell r="CL1028" t="str">
            <v>Dependiente</v>
          </cell>
          <cell r="CM1028" t="str">
            <v>No aplica</v>
          </cell>
          <cell r="CN1028" t="str">
            <v>S</v>
          </cell>
          <cell r="CQ1028" t="str">
            <v>220</v>
          </cell>
          <cell r="CR1028" t="str">
            <v>Tiempo Completo 220</v>
          </cell>
          <cell r="CS1028" t="str">
            <v>31</v>
          </cell>
          <cell r="CT1028" t="str">
            <v>000000000047499</v>
          </cell>
          <cell r="CU1028" t="str">
            <v>UNICENTRO</v>
          </cell>
          <cell r="CW1028" t="str">
            <v>000</v>
          </cell>
          <cell r="CX1028" t="str">
            <v xml:space="preserve">MADERA TAPIA NEILANA </v>
          </cell>
        </row>
        <row r="1029">
          <cell r="A1029">
            <v>1152186595</v>
          </cell>
          <cell r="B1029" t="str">
            <v>KATHERINE</v>
          </cell>
          <cell r="C1029" t="str">
            <v>ANDREA</v>
          </cell>
          <cell r="D1029" t="str">
            <v>HERRADA</v>
          </cell>
          <cell r="E1029" t="str">
            <v>ARANGO</v>
          </cell>
          <cell r="F1029">
            <v>32979</v>
          </cell>
          <cell r="G1029" t="str">
            <v>169 - COLOMBIA</v>
          </cell>
          <cell r="H1029" t="str">
            <v>05 - ANTIOQUIA</v>
          </cell>
          <cell r="I1029" t="str">
            <v>MEDELLIN</v>
          </cell>
          <cell r="J1029" t="str">
            <v>CR 98 A 47 A 102</v>
          </cell>
          <cell r="K1029" t="str">
            <v>San Javier</v>
          </cell>
          <cell r="L1029" t="str">
            <v>3105413665</v>
          </cell>
          <cell r="M1029" t="str">
            <v>CO</v>
          </cell>
          <cell r="N1029" t="str">
            <v>BANCOLOMBIA</v>
          </cell>
          <cell r="O1029" t="str">
            <v>33194648656</v>
          </cell>
          <cell r="P1029" t="str">
            <v>AHORRO</v>
          </cell>
          <cell r="Q1029" t="str">
            <v>CÉDULA DE CIUDADANÍA</v>
          </cell>
          <cell r="R1029">
            <v>1152186595</v>
          </cell>
          <cell r="U1029" t="str">
            <v>05 - ANTIOQUIA</v>
          </cell>
          <cell r="V1029" t="str">
            <v>MEDELLIN</v>
          </cell>
          <cell r="W1029" t="str">
            <v>SOLTERO</v>
          </cell>
          <cell r="X1029" t="str">
            <v>0</v>
          </cell>
          <cell r="Z1029">
            <v>0</v>
          </cell>
          <cell r="AA1029" t="str">
            <v>0</v>
          </cell>
          <cell r="AB1029" t="str">
            <v>004</v>
          </cell>
          <cell r="AC1029" t="str">
            <v>TECNOLÓGICO</v>
          </cell>
          <cell r="AD1029" t="str">
            <v>F</v>
          </cell>
          <cell r="AE1029" t="str">
            <v>002</v>
          </cell>
          <cell r="AF1029" t="str">
            <v>COMPAÑÍA DE ALIMENTOS COLOMBIANOS CALCO S.A</v>
          </cell>
          <cell r="AG1029" t="str">
            <v>51</v>
          </cell>
          <cell r="AH1029" t="str">
            <v xml:space="preserve">ADMINISTRACION  </v>
          </cell>
          <cell r="AI1029" t="str">
            <v>01005003</v>
          </cell>
          <cell r="AJ1029" t="str">
            <v>Bienestar Laboral</v>
          </cell>
          <cell r="AK1029" t="str">
            <v>ADM-002</v>
          </cell>
          <cell r="AL1029" t="str">
            <v>ADMINISTRACIÓN</v>
          </cell>
          <cell r="AM1029" t="str">
            <v>007</v>
          </cell>
          <cell r="AN1029" t="str">
            <v>Domingo</v>
          </cell>
          <cell r="AO1029" t="str">
            <v>000</v>
          </cell>
          <cell r="AP1029" t="str">
            <v>SIN DEFINIR</v>
          </cell>
          <cell r="AQ1029" t="str">
            <v>1</v>
          </cell>
          <cell r="AR1029">
            <v>45173</v>
          </cell>
          <cell r="AU1029" t="str">
            <v>A</v>
          </cell>
          <cell r="AW1029" t="str">
            <v>EPS010</v>
          </cell>
          <cell r="AX1029" t="str">
            <v>EPS SURA (ANTES SUSALUD)</v>
          </cell>
          <cell r="AY1029" t="str">
            <v>001</v>
          </cell>
          <cell r="AZ1029" t="str">
            <v>230201</v>
          </cell>
          <cell r="BA1029" t="str">
            <v>PROTECCIÓN + I. N. G.</v>
          </cell>
          <cell r="BB1029" t="str">
            <v>001</v>
          </cell>
          <cell r="BC1029" t="str">
            <v>14-28</v>
          </cell>
          <cell r="BD1029" t="str">
            <v>ARL SURA</v>
          </cell>
          <cell r="BE1029" t="str">
            <v>001</v>
          </cell>
          <cell r="BF1029" t="str">
            <v>CCF04</v>
          </cell>
          <cell r="BG1029" t="str">
            <v>COMFAMA ANTIOQUIA</v>
          </cell>
          <cell r="BH1029" t="str">
            <v>C005</v>
          </cell>
          <cell r="BI1029" t="str">
            <v>CESANTÍAS PROTECCIÓN S. A.</v>
          </cell>
          <cell r="BJ1029" t="str">
            <v>1701001</v>
          </cell>
          <cell r="BK1029" t="str">
            <v>002</v>
          </cell>
          <cell r="BL1029" t="str">
            <v>Quincenales</v>
          </cell>
          <cell r="BM1029" t="str">
            <v>TABLA</v>
          </cell>
          <cell r="BO1029" t="str">
            <v>001</v>
          </cell>
          <cell r="BP1029" t="str">
            <v>Salario interno pesos</v>
          </cell>
          <cell r="BQ1029">
            <v>2838000</v>
          </cell>
          <cell r="BR1029" t="str">
            <v>000000000000002</v>
          </cell>
          <cell r="BS1029" t="str">
            <v>COMPAÑÍA DE ALIMENTOS COLOMBIANOS CALCO S.A</v>
          </cell>
          <cell r="BT1029" t="str">
            <v>000000000047441</v>
          </cell>
          <cell r="BU1029" t="str">
            <v>BIENESTAR Y CULTURA ORGANIZACIONAL</v>
          </cell>
          <cell r="BV1029" t="str">
            <v>000000000047589</v>
          </cell>
          <cell r="BW1029" t="str">
            <v>AUXILIAR BIENESTAR</v>
          </cell>
          <cell r="BX1029" t="str">
            <v>000000000047834</v>
          </cell>
          <cell r="BY1029" t="str">
            <v>AUXILIAR BIENESTAR</v>
          </cell>
          <cell r="BZ1029" t="str">
            <v>kathe-ha@hotmail.com</v>
          </cell>
          <cell r="CA1029" t="str">
            <v>220 - JORNADA MENSUAL 220 HORAS</v>
          </cell>
          <cell r="CB1029" t="str">
            <v>Ley 50</v>
          </cell>
          <cell r="CC1029" t="str">
            <v>1 - Indefinido</v>
          </cell>
          <cell r="CD1029" t="str">
            <v>APORTA</v>
          </cell>
          <cell r="CE1029" t="str">
            <v>APORTA</v>
          </cell>
          <cell r="CF1029" t="str">
            <v>APORTA</v>
          </cell>
          <cell r="CG1029">
            <v>0.52200000000000002</v>
          </cell>
          <cell r="CH1029" t="str">
            <v>SIN AUXILIO</v>
          </cell>
          <cell r="CI1029" t="str">
            <v>SIN AUXILIO</v>
          </cell>
          <cell r="CJ1029" t="str">
            <v>SIN AUXILIO</v>
          </cell>
          <cell r="CK1029" t="str">
            <v>Sueldo fijo</v>
          </cell>
          <cell r="CL1029" t="str">
            <v>Dependiente</v>
          </cell>
          <cell r="CM1029" t="str">
            <v>No aplica</v>
          </cell>
          <cell r="CN1029" t="str">
            <v>N</v>
          </cell>
          <cell r="CQ1029" t="str">
            <v>220</v>
          </cell>
          <cell r="CR1029" t="str">
            <v>Tiempo Completo 220</v>
          </cell>
          <cell r="CS1029" t="str">
            <v>31</v>
          </cell>
          <cell r="CT1029" t="str">
            <v>000000000047484</v>
          </cell>
          <cell r="CU1029" t="str">
            <v>ADMINISTRACIÓN</v>
          </cell>
          <cell r="CW1029" t="str">
            <v>000</v>
          </cell>
          <cell r="CX1029" t="str">
            <v>HERRADA ARANGO KATHERINE ANDREA</v>
          </cell>
        </row>
        <row r="1030">
          <cell r="A1030">
            <v>1152191356</v>
          </cell>
          <cell r="B1030" t="str">
            <v>ALEMMA</v>
          </cell>
          <cell r="D1030" t="str">
            <v>RESTREPO</v>
          </cell>
          <cell r="E1030" t="str">
            <v>TUBERQUIA</v>
          </cell>
          <cell r="F1030">
            <v>33310</v>
          </cell>
          <cell r="G1030" t="str">
            <v>169 - COLOMBIA</v>
          </cell>
          <cell r="H1030" t="str">
            <v>05 - ANTIOQUIA</v>
          </cell>
          <cell r="I1030" t="str">
            <v>CHIGORODO</v>
          </cell>
          <cell r="J1030" t="str">
            <v>CR 110 36 51 INT 122</v>
          </cell>
          <cell r="K1030" t="str">
            <v>20 DE JULIO</v>
          </cell>
          <cell r="L1030" t="str">
            <v>3046709212</v>
          </cell>
          <cell r="M1030" t="str">
            <v>CO</v>
          </cell>
          <cell r="N1030" t="str">
            <v>BANCOLOMBIA</v>
          </cell>
          <cell r="O1030" t="str">
            <v>25560359601</v>
          </cell>
          <cell r="P1030" t="str">
            <v>AHORRO</v>
          </cell>
          <cell r="Q1030" t="str">
            <v>CÉDULA DE CIUDADANÍA</v>
          </cell>
          <cell r="R1030">
            <v>1152191356</v>
          </cell>
          <cell r="S1030" t="str">
            <v>Medellin</v>
          </cell>
          <cell r="U1030" t="str">
            <v>05 - ANTIOQUIA</v>
          </cell>
          <cell r="V1030" t="str">
            <v>MEDELLIN</v>
          </cell>
          <cell r="W1030" t="str">
            <v>SOLTERO</v>
          </cell>
          <cell r="X1030" t="str">
            <v>0</v>
          </cell>
          <cell r="Z1030">
            <v>0</v>
          </cell>
          <cell r="AA1030" t="str">
            <v>0</v>
          </cell>
          <cell r="AB1030" t="str">
            <v>002</v>
          </cell>
          <cell r="AC1030" t="str">
            <v>BACHILLERATO</v>
          </cell>
          <cell r="AD1030" t="str">
            <v>F</v>
          </cell>
          <cell r="AE1030" t="str">
            <v>002</v>
          </cell>
          <cell r="AF1030" t="str">
            <v>COMPAÑÍA DE ALIMENTOS COLOMBIANOS CALCO S.A</v>
          </cell>
          <cell r="AG1030" t="str">
            <v>52</v>
          </cell>
          <cell r="AH1030" t="str">
            <v>VENTAS</v>
          </cell>
          <cell r="AI1030" t="str">
            <v>02008003</v>
          </cell>
          <cell r="AJ1030" t="str">
            <v>Puntos de Venta</v>
          </cell>
          <cell r="AK1030" t="str">
            <v>R07-002</v>
          </cell>
          <cell r="AL1030" t="str">
            <v>LAURELES</v>
          </cell>
          <cell r="AM1030" t="str">
            <v>007</v>
          </cell>
          <cell r="AN1030" t="str">
            <v>Domingo</v>
          </cell>
          <cell r="AO1030" t="str">
            <v>000</v>
          </cell>
          <cell r="AP1030" t="str">
            <v>SIN DEFINIR</v>
          </cell>
          <cell r="AQ1030" t="str">
            <v>1</v>
          </cell>
          <cell r="AR1030">
            <v>45258</v>
          </cell>
          <cell r="AU1030" t="str">
            <v>A</v>
          </cell>
          <cell r="AW1030" t="str">
            <v>EPS010</v>
          </cell>
          <cell r="AX1030" t="str">
            <v>EPS SURA (ANTES SUSALUD)</v>
          </cell>
          <cell r="AY1030" t="str">
            <v>001</v>
          </cell>
          <cell r="AZ1030" t="str">
            <v>230301</v>
          </cell>
          <cell r="BA1030" t="str">
            <v>PORVENIR</v>
          </cell>
          <cell r="BB1030" t="str">
            <v>001</v>
          </cell>
          <cell r="BC1030" t="str">
            <v>14-28</v>
          </cell>
          <cell r="BD1030" t="str">
            <v>ARL SURA</v>
          </cell>
          <cell r="BE1030" t="str">
            <v>001</v>
          </cell>
          <cell r="BF1030" t="str">
            <v>CCF04</v>
          </cell>
          <cell r="BG1030" t="str">
            <v>COMFAMA ANTIOQUIA</v>
          </cell>
          <cell r="BH1030" t="str">
            <v>C004</v>
          </cell>
          <cell r="BI1030" t="str">
            <v>CESANTÍAS PORVENIR</v>
          </cell>
          <cell r="BJ1030" t="str">
            <v>3561101</v>
          </cell>
          <cell r="BK1030" t="str">
            <v>002</v>
          </cell>
          <cell r="BL1030" t="str">
            <v>Quincenales</v>
          </cell>
          <cell r="BM1030" t="str">
            <v>TABLA</v>
          </cell>
          <cell r="BO1030" t="str">
            <v>001</v>
          </cell>
          <cell r="BP1030" t="str">
            <v>Salario interno pesos</v>
          </cell>
          <cell r="BQ1030">
            <v>1750905</v>
          </cell>
          <cell r="BR1030" t="str">
            <v>000000000000002</v>
          </cell>
          <cell r="BS1030" t="str">
            <v>COMPAÑÍA DE ALIMENTOS COLOMBIANOS CALCO S.A</v>
          </cell>
          <cell r="BT1030" t="str">
            <v>000000000047470</v>
          </cell>
          <cell r="BU1030" t="str">
            <v>PUNTOS DE VENTA</v>
          </cell>
          <cell r="BV1030" t="str">
            <v>000000000047620</v>
          </cell>
          <cell r="BW1030" t="str">
            <v>AUXILIAR DE RESTAURANTE</v>
          </cell>
          <cell r="BX1030" t="str">
            <v>000000000048648</v>
          </cell>
          <cell r="BY1030" t="str">
            <v>AUXILIAR DE RESTAURANTE</v>
          </cell>
          <cell r="BZ1030" t="str">
            <v>alema7945@gmail.com</v>
          </cell>
          <cell r="CA1030" t="str">
            <v>220 - JORNADA MENSUAL 220 HORAS</v>
          </cell>
          <cell r="CB1030" t="str">
            <v>Ley 50</v>
          </cell>
          <cell r="CC1030" t="str">
            <v>1 - Indefinido</v>
          </cell>
          <cell r="CD1030" t="str">
            <v>APORTA</v>
          </cell>
          <cell r="CE1030" t="str">
            <v>APORTA</v>
          </cell>
          <cell r="CF1030" t="str">
            <v>APORTA</v>
          </cell>
          <cell r="CG1030">
            <v>2.4359999999999999</v>
          </cell>
          <cell r="CH1030" t="str">
            <v>SIN AUXILIO</v>
          </cell>
          <cell r="CI1030" t="str">
            <v>SIN AUXILIO</v>
          </cell>
          <cell r="CJ1030" t="str">
            <v>SIN AUXILIO</v>
          </cell>
          <cell r="CK1030" t="str">
            <v>Sueldo fijo</v>
          </cell>
          <cell r="CL1030" t="str">
            <v>Dependiente</v>
          </cell>
          <cell r="CM1030" t="str">
            <v>No aplica</v>
          </cell>
          <cell r="CN1030" t="str">
            <v>S</v>
          </cell>
          <cell r="CQ1030" t="str">
            <v>220</v>
          </cell>
          <cell r="CR1030" t="str">
            <v>Tiempo Completo 220</v>
          </cell>
          <cell r="CS1030" t="str">
            <v>31</v>
          </cell>
          <cell r="CT1030" t="str">
            <v>000000000047504</v>
          </cell>
          <cell r="CU1030" t="str">
            <v>LAURELES</v>
          </cell>
          <cell r="CW1030" t="str">
            <v>000</v>
          </cell>
          <cell r="CX1030" t="str">
            <v xml:space="preserve">RESTREPO TUBERQUIA ALEMMA </v>
          </cell>
        </row>
        <row r="1031">
          <cell r="A1031">
            <v>1152202431</v>
          </cell>
          <cell r="B1031" t="str">
            <v>LAURA</v>
          </cell>
          <cell r="C1031" t="str">
            <v>VANESSA</v>
          </cell>
          <cell r="D1031" t="str">
            <v>RIOS</v>
          </cell>
          <cell r="E1031" t="str">
            <v>CANOLA</v>
          </cell>
          <cell r="F1031">
            <v>34005</v>
          </cell>
          <cell r="G1031" t="str">
            <v>169 - COLOMBIA</v>
          </cell>
          <cell r="H1031" t="str">
            <v>05 - ANTIOQUIA</v>
          </cell>
          <cell r="I1031" t="str">
            <v>MEDELLIN</v>
          </cell>
          <cell r="J1031" t="str">
            <v>CL 80 C 55 47 INT 201</v>
          </cell>
          <cell r="K1031" t="str">
            <v>EL BOSQUE</v>
          </cell>
          <cell r="L1031" t="str">
            <v>3215759514</v>
          </cell>
          <cell r="M1031" t="str">
            <v>CO</v>
          </cell>
          <cell r="N1031" t="str">
            <v>DAVIVIENDA</v>
          </cell>
          <cell r="O1031" t="str">
            <v>488419493116</v>
          </cell>
          <cell r="P1031" t="str">
            <v>AHORRO</v>
          </cell>
          <cell r="Q1031" t="str">
            <v>CÉDULA DE CIUDADANÍA</v>
          </cell>
          <cell r="R1031">
            <v>1152202431</v>
          </cell>
          <cell r="S1031" t="str">
            <v>Medellin</v>
          </cell>
          <cell r="U1031" t="str">
            <v>05 - ANTIOQUIA</v>
          </cell>
          <cell r="V1031" t="str">
            <v>MEDELLIN</v>
          </cell>
          <cell r="W1031" t="str">
            <v>SOLTERO</v>
          </cell>
          <cell r="X1031" t="str">
            <v>0</v>
          </cell>
          <cell r="Z1031">
            <v>0</v>
          </cell>
          <cell r="AA1031" t="str">
            <v>0</v>
          </cell>
          <cell r="AB1031" t="str">
            <v>002</v>
          </cell>
          <cell r="AC1031" t="str">
            <v>BACHILLERATO</v>
          </cell>
          <cell r="AD1031" t="str">
            <v>F</v>
          </cell>
          <cell r="AE1031" t="str">
            <v>002</v>
          </cell>
          <cell r="AF1031" t="str">
            <v>COMPAÑÍA DE ALIMENTOS COLOMBIANOS CALCO S.A</v>
          </cell>
          <cell r="AG1031" t="str">
            <v>52</v>
          </cell>
          <cell r="AH1031" t="str">
            <v>VENTAS</v>
          </cell>
          <cell r="AI1031" t="str">
            <v>02008010</v>
          </cell>
          <cell r="AJ1031" t="str">
            <v>DOMICILIOS</v>
          </cell>
          <cell r="AK1031" t="str">
            <v>OPR-002</v>
          </cell>
          <cell r="AL1031" t="str">
            <v>OPERACIÓN</v>
          </cell>
          <cell r="AM1031" t="str">
            <v>007</v>
          </cell>
          <cell r="AN1031" t="str">
            <v>Domingo</v>
          </cell>
          <cell r="AO1031" t="str">
            <v>000</v>
          </cell>
          <cell r="AP1031" t="str">
            <v>SIN DEFINIR</v>
          </cell>
          <cell r="AQ1031" t="str">
            <v>1</v>
          </cell>
          <cell r="AR1031">
            <v>44251</v>
          </cell>
          <cell r="AU1031" t="str">
            <v>A</v>
          </cell>
          <cell r="AW1031" t="str">
            <v>EPS010</v>
          </cell>
          <cell r="AX1031" t="str">
            <v>EPS SURA (ANTES SUSALUD)</v>
          </cell>
          <cell r="AY1031" t="str">
            <v>001</v>
          </cell>
          <cell r="AZ1031" t="str">
            <v>230201</v>
          </cell>
          <cell r="BA1031" t="str">
            <v>PROTECCIÓN + I. N. G.</v>
          </cell>
          <cell r="BB1031" t="str">
            <v>001</v>
          </cell>
          <cell r="BC1031" t="str">
            <v>14-28</v>
          </cell>
          <cell r="BD1031" t="str">
            <v>ARL SURA</v>
          </cell>
          <cell r="BE1031" t="str">
            <v>001</v>
          </cell>
          <cell r="BF1031" t="str">
            <v>CCF04</v>
          </cell>
          <cell r="BG1031" t="str">
            <v>COMFAMA ANTIOQUIA</v>
          </cell>
          <cell r="BH1031" t="str">
            <v>C005</v>
          </cell>
          <cell r="BI1031" t="str">
            <v>CESANTÍAS PROTECCIÓN S. A.</v>
          </cell>
          <cell r="BJ1031" t="str">
            <v>3561101</v>
          </cell>
          <cell r="BK1031" t="str">
            <v>002</v>
          </cell>
          <cell r="BL1031" t="str">
            <v>Quincenales</v>
          </cell>
          <cell r="BM1031" t="str">
            <v>TABLA</v>
          </cell>
          <cell r="BO1031" t="str">
            <v>001</v>
          </cell>
          <cell r="BP1031" t="str">
            <v>Salario interno pesos</v>
          </cell>
          <cell r="BQ1031">
            <v>1750905</v>
          </cell>
          <cell r="BR1031" t="str">
            <v>000000000000002</v>
          </cell>
          <cell r="BS1031" t="str">
            <v>COMPAÑÍA DE ALIMENTOS COLOMBIANOS CALCO S.A</v>
          </cell>
          <cell r="BT1031" t="str">
            <v>000000000047470</v>
          </cell>
          <cell r="BU1031" t="str">
            <v>PUNTOS DE VENTA</v>
          </cell>
          <cell r="BV1031" t="str">
            <v>000000000047620</v>
          </cell>
          <cell r="BW1031" t="str">
            <v>AUXILIAR DE RESTAURANTE</v>
          </cell>
          <cell r="BX1031" t="str">
            <v>000000000048150</v>
          </cell>
          <cell r="BY1031" t="str">
            <v>AUXILIAR DE RESTAURANTE</v>
          </cell>
          <cell r="BZ1031" t="str">
            <v>lauris1563@hotmail.com</v>
          </cell>
          <cell r="CA1031" t="str">
            <v>220 - JORNADA MENSUAL 220 HORAS</v>
          </cell>
          <cell r="CB1031" t="str">
            <v>Ley 50</v>
          </cell>
          <cell r="CC1031" t="str">
            <v>1 - Indefinido</v>
          </cell>
          <cell r="CD1031" t="str">
            <v>APORTA</v>
          </cell>
          <cell r="CE1031" t="str">
            <v>APORTA</v>
          </cell>
          <cell r="CF1031" t="str">
            <v>APORTA</v>
          </cell>
          <cell r="CG1031">
            <v>2.4359999999999999</v>
          </cell>
          <cell r="CH1031" t="str">
            <v>SIN AUXILIO</v>
          </cell>
          <cell r="CI1031" t="str">
            <v>SIN AUXILIO</v>
          </cell>
          <cell r="CJ1031" t="str">
            <v>SIN AUXILIO</v>
          </cell>
          <cell r="CK1031" t="str">
            <v>Sueldo fijo</v>
          </cell>
          <cell r="CL1031" t="str">
            <v>Dependiente</v>
          </cell>
          <cell r="CM1031" t="str">
            <v>No aplica</v>
          </cell>
          <cell r="CN1031" t="str">
            <v>S</v>
          </cell>
          <cell r="CQ1031" t="str">
            <v>220</v>
          </cell>
          <cell r="CR1031" t="str">
            <v>Tiempo Completo 220</v>
          </cell>
          <cell r="CS1031" t="str">
            <v>31</v>
          </cell>
          <cell r="CT1031" t="str">
            <v>000000000047495</v>
          </cell>
          <cell r="CU1031" t="str">
            <v>OPERACIÓN</v>
          </cell>
          <cell r="CW1031" t="str">
            <v>000</v>
          </cell>
          <cell r="CX1031" t="str">
            <v>RIOS CANOLA LAURA VANESSA</v>
          </cell>
        </row>
        <row r="1032">
          <cell r="A1032">
            <v>1152204514</v>
          </cell>
          <cell r="B1032" t="str">
            <v>MARIA</v>
          </cell>
          <cell r="C1032" t="str">
            <v>ALEJANDRA</v>
          </cell>
          <cell r="D1032" t="str">
            <v>IBARGUEN</v>
          </cell>
          <cell r="E1032" t="str">
            <v>RENTERIA</v>
          </cell>
          <cell r="F1032">
            <v>34441</v>
          </cell>
          <cell r="G1032" t="str">
            <v>169 - COLOMBIA</v>
          </cell>
          <cell r="H1032" t="str">
            <v>05 - ANTIOQUIA</v>
          </cell>
          <cell r="I1032" t="str">
            <v>MEDELLIN</v>
          </cell>
          <cell r="J1032" t="str">
            <v>CR 30 79 B 32</v>
          </cell>
          <cell r="K1032" t="str">
            <v>MANRIQUE CENTRA</v>
          </cell>
          <cell r="L1032" t="str">
            <v>3146125755</v>
          </cell>
          <cell r="M1032" t="str">
            <v>CO</v>
          </cell>
          <cell r="N1032" t="str">
            <v>BANCOLOMBIA</v>
          </cell>
          <cell r="O1032" t="str">
            <v>34200006260</v>
          </cell>
          <cell r="P1032" t="str">
            <v>AHORRO</v>
          </cell>
          <cell r="Q1032" t="str">
            <v>CÉDULA DE CIUDADANÍA</v>
          </cell>
          <cell r="R1032">
            <v>1152204514</v>
          </cell>
          <cell r="S1032" t="str">
            <v>Medellin</v>
          </cell>
          <cell r="U1032" t="str">
            <v>05 - ANTIOQUIA</v>
          </cell>
          <cell r="V1032" t="str">
            <v>MEDELLIN</v>
          </cell>
          <cell r="W1032" t="str">
            <v>SOLTERO</v>
          </cell>
          <cell r="X1032" t="str">
            <v>0</v>
          </cell>
          <cell r="Z1032">
            <v>0</v>
          </cell>
          <cell r="AA1032" t="str">
            <v>0</v>
          </cell>
          <cell r="AB1032" t="str">
            <v>003</v>
          </cell>
          <cell r="AC1032" t="str">
            <v>TÉCNICO</v>
          </cell>
          <cell r="AD1032" t="str">
            <v>F</v>
          </cell>
          <cell r="AE1032" t="str">
            <v>002</v>
          </cell>
          <cell r="AF1032" t="str">
            <v>COMPAÑÍA DE ALIMENTOS COLOMBIANOS CALCO S.A</v>
          </cell>
          <cell r="AG1032" t="str">
            <v>52</v>
          </cell>
          <cell r="AH1032" t="str">
            <v>VENTAS</v>
          </cell>
          <cell r="AI1032" t="str">
            <v>02008003</v>
          </cell>
          <cell r="AJ1032" t="str">
            <v>Puntos de Venta</v>
          </cell>
          <cell r="AK1032" t="str">
            <v>R19-002</v>
          </cell>
          <cell r="AL1032" t="str">
            <v>MUSEO DE ARTE MODERNO</v>
          </cell>
          <cell r="AM1032" t="str">
            <v>007</v>
          </cell>
          <cell r="AN1032" t="str">
            <v>Domingo</v>
          </cell>
          <cell r="AO1032" t="str">
            <v>000</v>
          </cell>
          <cell r="AP1032" t="str">
            <v>SIN DEFINIR</v>
          </cell>
          <cell r="AQ1032" t="str">
            <v>1</v>
          </cell>
          <cell r="AR1032">
            <v>45679</v>
          </cell>
          <cell r="AU1032" t="str">
            <v>A</v>
          </cell>
          <cell r="AW1032" t="str">
            <v>EPS010</v>
          </cell>
          <cell r="AX1032" t="str">
            <v>EPS SURA (ANTES SUSALUD)</v>
          </cell>
          <cell r="AY1032" t="str">
            <v>001</v>
          </cell>
          <cell r="AZ1032" t="str">
            <v>230301</v>
          </cell>
          <cell r="BA1032" t="str">
            <v>PORVENIR</v>
          </cell>
          <cell r="BB1032" t="str">
            <v>001</v>
          </cell>
          <cell r="BC1032" t="str">
            <v>14-28</v>
          </cell>
          <cell r="BD1032" t="str">
            <v>ARL SURA</v>
          </cell>
          <cell r="BE1032" t="str">
            <v>001</v>
          </cell>
          <cell r="BF1032" t="str">
            <v>CCF04</v>
          </cell>
          <cell r="BG1032" t="str">
            <v>COMFAMA ANTIOQUIA</v>
          </cell>
          <cell r="BH1032" t="str">
            <v>C004</v>
          </cell>
          <cell r="BI1032" t="str">
            <v>CESANTÍAS PORVENIR</v>
          </cell>
          <cell r="BJ1032" t="str">
            <v>3561101</v>
          </cell>
          <cell r="BK1032" t="str">
            <v>002</v>
          </cell>
          <cell r="BL1032" t="str">
            <v>Quincenales</v>
          </cell>
          <cell r="BM1032" t="str">
            <v>TABLA</v>
          </cell>
          <cell r="BO1032" t="str">
            <v>001</v>
          </cell>
          <cell r="BP1032" t="str">
            <v>Salario interno pesos</v>
          </cell>
          <cell r="BQ1032">
            <v>1750905</v>
          </cell>
          <cell r="BR1032" t="str">
            <v>000000000000002</v>
          </cell>
          <cell r="BS1032" t="str">
            <v>COMPAÑÍA DE ALIMENTOS COLOMBIANOS CALCO S.A</v>
          </cell>
          <cell r="BT1032" t="str">
            <v>000000000047470</v>
          </cell>
          <cell r="BU1032" t="str">
            <v>PUNTOS DE VENTA</v>
          </cell>
          <cell r="BV1032" t="str">
            <v>000000000047620</v>
          </cell>
          <cell r="BW1032" t="str">
            <v>AUXILIAR DE RESTAURANTE</v>
          </cell>
          <cell r="BX1032" t="str">
            <v>000000000049142</v>
          </cell>
          <cell r="BY1032" t="str">
            <v>AUXILIAR DE RESTAURANTE</v>
          </cell>
          <cell r="BZ1032" t="str">
            <v>luciana030611@gmail.com</v>
          </cell>
          <cell r="CA1032" t="str">
            <v>220 - JORNADA MENSUAL 220 HORAS</v>
          </cell>
          <cell r="CB1032" t="str">
            <v>Ley 50</v>
          </cell>
          <cell r="CC1032" t="str">
            <v>1 - Indefinido</v>
          </cell>
          <cell r="CD1032" t="str">
            <v>APORTA</v>
          </cell>
          <cell r="CE1032" t="str">
            <v>APORTA</v>
          </cell>
          <cell r="CF1032" t="str">
            <v>APORTA</v>
          </cell>
          <cell r="CG1032">
            <v>2.4359999999999999</v>
          </cell>
          <cell r="CH1032" t="str">
            <v>SIN AUXILIO</v>
          </cell>
          <cell r="CI1032" t="str">
            <v>SIN AUXILIO</v>
          </cell>
          <cell r="CJ1032" t="str">
            <v>SIN AUXILIO</v>
          </cell>
          <cell r="CK1032" t="str">
            <v>Sueldo fijo</v>
          </cell>
          <cell r="CL1032" t="str">
            <v>Dependiente</v>
          </cell>
          <cell r="CM1032" t="str">
            <v>No aplica</v>
          </cell>
          <cell r="CN1032" t="str">
            <v>S</v>
          </cell>
          <cell r="CQ1032" t="str">
            <v>220</v>
          </cell>
          <cell r="CR1032" t="str">
            <v>Tiempo Completo 220</v>
          </cell>
          <cell r="CS1032" t="str">
            <v>31</v>
          </cell>
          <cell r="CT1032" t="str">
            <v>000000000047516</v>
          </cell>
          <cell r="CU1032" t="str">
            <v>MUSEO DE ARTE MODERNO</v>
          </cell>
          <cell r="CW1032" t="str">
            <v>000</v>
          </cell>
          <cell r="CX1032" t="str">
            <v>IBARGUEN RENTERIA MARIA ALEJANDRA</v>
          </cell>
        </row>
        <row r="1033">
          <cell r="A1033">
            <v>1152212876</v>
          </cell>
          <cell r="B1033" t="str">
            <v>KEVIN</v>
          </cell>
          <cell r="C1033" t="str">
            <v>MAURICIO</v>
          </cell>
          <cell r="D1033" t="str">
            <v>ORTIZ</v>
          </cell>
          <cell r="E1033" t="str">
            <v>MAZO</v>
          </cell>
          <cell r="F1033">
            <v>35133</v>
          </cell>
          <cell r="G1033" t="str">
            <v>169 - COLOMBIA</v>
          </cell>
          <cell r="H1033" t="str">
            <v>05 - ANTIOQUIA</v>
          </cell>
          <cell r="I1033" t="str">
            <v>MEDELLIN</v>
          </cell>
          <cell r="J1033" t="str">
            <v>CR 99 EE N 48 DD 06 INT 201</v>
          </cell>
          <cell r="K1033" t="str">
            <v>JUAN 23</v>
          </cell>
          <cell r="L1033" t="str">
            <v>3174503757</v>
          </cell>
          <cell r="M1033" t="str">
            <v>CO</v>
          </cell>
          <cell r="N1033" t="str">
            <v>BANCOLOMBIA</v>
          </cell>
          <cell r="O1033" t="str">
            <v>25500009535</v>
          </cell>
          <cell r="P1033" t="str">
            <v>AHORRO</v>
          </cell>
          <cell r="Q1033" t="str">
            <v>CÉDULA DE CIUDADANÍA</v>
          </cell>
          <cell r="R1033">
            <v>1152212876</v>
          </cell>
          <cell r="S1033" t="str">
            <v>MEDELLIN</v>
          </cell>
          <cell r="U1033" t="str">
            <v>05 - ANTIOQUIA</v>
          </cell>
          <cell r="V1033" t="str">
            <v>MEDELLIN</v>
          </cell>
          <cell r="W1033" t="str">
            <v>SOLTERO</v>
          </cell>
          <cell r="AB1033" t="str">
            <v>002</v>
          </cell>
          <cell r="AC1033" t="str">
            <v>BACHILLERATO</v>
          </cell>
          <cell r="AD1033" t="str">
            <v>M</v>
          </cell>
          <cell r="AE1033" t="str">
            <v>002</v>
          </cell>
          <cell r="AF1033" t="str">
            <v>COMPAÑÍA DE ALIMENTOS COLOMBIANOS CALCO S.A</v>
          </cell>
          <cell r="AG1033" t="str">
            <v>52</v>
          </cell>
          <cell r="AH1033" t="str">
            <v>VENTAS</v>
          </cell>
          <cell r="AI1033" t="str">
            <v>02008003</v>
          </cell>
          <cell r="AJ1033" t="str">
            <v>Puntos de Venta</v>
          </cell>
          <cell r="AK1033" t="str">
            <v>C01-002</v>
          </cell>
          <cell r="AL1033" t="str">
            <v>COCINA DOMICILIOS</v>
          </cell>
          <cell r="AM1033" t="str">
            <v>002</v>
          </cell>
          <cell r="AN1033" t="str">
            <v>Martes</v>
          </cell>
          <cell r="AO1033" t="str">
            <v>000</v>
          </cell>
          <cell r="AP1033" t="str">
            <v>SIN DEFINIR</v>
          </cell>
          <cell r="AQ1033" t="str">
            <v>1</v>
          </cell>
          <cell r="AR1033">
            <v>46077</v>
          </cell>
          <cell r="AS1033" t="str">
            <v>23/08/2026</v>
          </cell>
          <cell r="AU1033" t="str">
            <v>A</v>
          </cell>
          <cell r="AW1033" t="str">
            <v>EPS010</v>
          </cell>
          <cell r="AX1033" t="str">
            <v>EPS SURA (ANTES SUSALUD)</v>
          </cell>
          <cell r="AY1033" t="str">
            <v>001</v>
          </cell>
          <cell r="AZ1033" t="str">
            <v>230201</v>
          </cell>
          <cell r="BA1033" t="str">
            <v>PROTECCIÓN + I. N. G.</v>
          </cell>
          <cell r="BB1033" t="str">
            <v>001</v>
          </cell>
          <cell r="BC1033" t="str">
            <v>14-28</v>
          </cell>
          <cell r="BD1033" t="str">
            <v>ARL SURA</v>
          </cell>
          <cell r="BE1033" t="str">
            <v>001</v>
          </cell>
          <cell r="BF1033" t="str">
            <v>CCF04</v>
          </cell>
          <cell r="BG1033" t="str">
            <v>COMFAMA ANTIOQUIA</v>
          </cell>
          <cell r="BH1033" t="str">
            <v>C005</v>
          </cell>
          <cell r="BI1033" t="str">
            <v>CESANTÍAS PROTECCIÓN S. A.</v>
          </cell>
          <cell r="BJ1033" t="str">
            <v>3561101</v>
          </cell>
          <cell r="BK1033" t="str">
            <v>002</v>
          </cell>
          <cell r="BL1033" t="str">
            <v>Quincenales</v>
          </cell>
          <cell r="BM1033" t="str">
            <v>TABLA</v>
          </cell>
          <cell r="BO1033" t="str">
            <v>001</v>
          </cell>
          <cell r="BP1033" t="str">
            <v>Salario interno pesos</v>
          </cell>
          <cell r="BQ1033">
            <v>1750905</v>
          </cell>
          <cell r="BR1033" t="str">
            <v>000000000000002</v>
          </cell>
          <cell r="BS1033" t="str">
            <v>COMPAÑÍA DE ALIMENTOS COLOMBIANOS CALCO S.A</v>
          </cell>
          <cell r="BT1033" t="str">
            <v>000000000047456</v>
          </cell>
          <cell r="BU1033" t="str">
            <v>DOMICILIOS</v>
          </cell>
          <cell r="BV1033" t="str">
            <v>000000000047677</v>
          </cell>
          <cell r="BW1033" t="str">
            <v>DOMICILIARIA</v>
          </cell>
          <cell r="BX1033" t="str">
            <v>000000000065786</v>
          </cell>
          <cell r="BY1033" t="str">
            <v>DOMICILIARIO (A)</v>
          </cell>
          <cell r="BZ1033" t="str">
            <v>kevinm.mazo@gmail.com</v>
          </cell>
          <cell r="CA1033" t="str">
            <v>220 - JORNADA MENSUAL 220 HORAS</v>
          </cell>
          <cell r="CB1033" t="str">
            <v>Ley 50</v>
          </cell>
          <cell r="CC1033" t="str">
            <v>2 - Fijo</v>
          </cell>
          <cell r="CD1033" t="str">
            <v>APORTA</v>
          </cell>
          <cell r="CE1033" t="str">
            <v>APORTA</v>
          </cell>
          <cell r="CF1033" t="str">
            <v>APORTA</v>
          </cell>
          <cell r="CG1033">
            <v>2.4359999999999999</v>
          </cell>
          <cell r="CH1033" t="str">
            <v>SIN AUXILIO</v>
          </cell>
          <cell r="CI1033" t="str">
            <v>LA DIFERENCIA</v>
          </cell>
          <cell r="CJ1033" t="str">
            <v>LA DIFERENCIA</v>
          </cell>
          <cell r="CK1033" t="str">
            <v>Sueldo fijo</v>
          </cell>
          <cell r="CL1033" t="str">
            <v>Dependiente</v>
          </cell>
          <cell r="CM1033" t="str">
            <v>No aplica</v>
          </cell>
          <cell r="CN1033" t="str">
            <v>S</v>
          </cell>
          <cell r="CQ1033" t="str">
            <v>220</v>
          </cell>
          <cell r="CR1033" t="str">
            <v>Tiempo Completo 220</v>
          </cell>
          <cell r="CS1033" t="str">
            <v>31</v>
          </cell>
          <cell r="CT1033" t="str">
            <v>000000000047485</v>
          </cell>
          <cell r="CU1033" t="str">
            <v>COCINA ENVIGADO</v>
          </cell>
          <cell r="CW1033" t="str">
            <v>000</v>
          </cell>
          <cell r="CX1033" t="str">
            <v>ORTIZ MAZO KEVIN MAURICIO</v>
          </cell>
        </row>
        <row r="1034">
          <cell r="A1034">
            <v>1152213275</v>
          </cell>
          <cell r="B1034" t="str">
            <v>NELLY</v>
          </cell>
          <cell r="C1034" t="str">
            <v>MELIZA</v>
          </cell>
          <cell r="D1034" t="str">
            <v>SALAS</v>
          </cell>
          <cell r="E1034" t="str">
            <v>MENA</v>
          </cell>
          <cell r="F1034">
            <v>35204</v>
          </cell>
          <cell r="G1034" t="str">
            <v>169 - COLOMBIA</v>
          </cell>
          <cell r="H1034" t="str">
            <v>05 - ANTIOQUIA</v>
          </cell>
          <cell r="I1034" t="str">
            <v>MEDELLIN</v>
          </cell>
          <cell r="J1034" t="str">
            <v>CR 112 C CL 34 D 38 INT 212</v>
          </cell>
          <cell r="K1034" t="str">
            <v>Belencito</v>
          </cell>
          <cell r="L1034" t="str">
            <v>3223867294</v>
          </cell>
          <cell r="M1034" t="str">
            <v>CO</v>
          </cell>
          <cell r="N1034" t="str">
            <v>BANCOLOMBIA</v>
          </cell>
          <cell r="O1034" t="str">
            <v>62541583641</v>
          </cell>
          <cell r="P1034" t="str">
            <v>AHORRO</v>
          </cell>
          <cell r="Q1034" t="str">
            <v>CÉDULA DE CIUDADANÍA</v>
          </cell>
          <cell r="R1034">
            <v>1152213275</v>
          </cell>
          <cell r="S1034" t="str">
            <v>Medellin</v>
          </cell>
          <cell r="U1034" t="str">
            <v>05 - ANTIOQUIA</v>
          </cell>
          <cell r="V1034" t="str">
            <v>MEDELLIN</v>
          </cell>
          <cell r="W1034" t="str">
            <v>SOLTERO</v>
          </cell>
          <cell r="X1034" t="str">
            <v>0</v>
          </cell>
          <cell r="Z1034">
            <v>0</v>
          </cell>
          <cell r="AA1034" t="str">
            <v>0</v>
          </cell>
          <cell r="AB1034" t="str">
            <v>002</v>
          </cell>
          <cell r="AC1034" t="str">
            <v>BACHILLERATO</v>
          </cell>
          <cell r="AD1034" t="str">
            <v>F</v>
          </cell>
          <cell r="AE1034" t="str">
            <v>002</v>
          </cell>
          <cell r="AF1034" t="str">
            <v>COMPAÑÍA DE ALIMENTOS COLOMBIANOS CALCO S.A</v>
          </cell>
          <cell r="AG1034" t="str">
            <v>52</v>
          </cell>
          <cell r="AH1034" t="str">
            <v>VENTAS</v>
          </cell>
          <cell r="AI1034" t="str">
            <v>02008003</v>
          </cell>
          <cell r="AJ1034" t="str">
            <v>Puntos de Venta</v>
          </cell>
          <cell r="AK1034" t="str">
            <v>R21-002</v>
          </cell>
          <cell r="AL1034" t="str">
            <v>ARKADIA</v>
          </cell>
          <cell r="AM1034" t="str">
            <v>007</v>
          </cell>
          <cell r="AN1034" t="str">
            <v>Domingo</v>
          </cell>
          <cell r="AO1034" t="str">
            <v>000</v>
          </cell>
          <cell r="AP1034" t="str">
            <v>SIN DEFINIR</v>
          </cell>
          <cell r="AQ1034" t="str">
            <v>1</v>
          </cell>
          <cell r="AR1034">
            <v>45126</v>
          </cell>
          <cell r="AU1034" t="str">
            <v>A</v>
          </cell>
          <cell r="AW1034" t="str">
            <v>EPS040</v>
          </cell>
          <cell r="AX1034" t="str">
            <v>SAVIA SALUD EPS</v>
          </cell>
          <cell r="AY1034" t="str">
            <v>001</v>
          </cell>
          <cell r="AZ1034" t="str">
            <v>230201</v>
          </cell>
          <cell r="BA1034" t="str">
            <v>PROTECCIÓN + I. N. G.</v>
          </cell>
          <cell r="BB1034" t="str">
            <v>001</v>
          </cell>
          <cell r="BC1034" t="str">
            <v>14-28</v>
          </cell>
          <cell r="BD1034" t="str">
            <v>ARL SURA</v>
          </cell>
          <cell r="BE1034" t="str">
            <v>001</v>
          </cell>
          <cell r="BF1034" t="str">
            <v>CCF04</v>
          </cell>
          <cell r="BG1034" t="str">
            <v>COMFAMA ANTIOQUIA</v>
          </cell>
          <cell r="BH1034" t="str">
            <v>C005</v>
          </cell>
          <cell r="BI1034" t="str">
            <v>CESANTÍAS PROTECCIÓN S. A.</v>
          </cell>
          <cell r="BJ1034" t="str">
            <v>3561101</v>
          </cell>
          <cell r="BK1034" t="str">
            <v>002</v>
          </cell>
          <cell r="BL1034" t="str">
            <v>Quincenales</v>
          </cell>
          <cell r="BM1034" t="str">
            <v>TABLA</v>
          </cell>
          <cell r="BO1034" t="str">
            <v>001</v>
          </cell>
          <cell r="BP1034" t="str">
            <v>Salario interno pesos</v>
          </cell>
          <cell r="BQ1034">
            <v>1750905</v>
          </cell>
          <cell r="BR1034" t="str">
            <v>000000000000002</v>
          </cell>
          <cell r="BS1034" t="str">
            <v>COMPAÑÍA DE ALIMENTOS COLOMBIANOS CALCO S.A</v>
          </cell>
          <cell r="BT1034" t="str">
            <v>000000000047470</v>
          </cell>
          <cell r="BU1034" t="str">
            <v>PUNTOS DE VENTA</v>
          </cell>
          <cell r="BV1034" t="str">
            <v>000000000047620</v>
          </cell>
          <cell r="BW1034" t="str">
            <v>AUXILIAR DE RESTAURANTE</v>
          </cell>
          <cell r="BX1034" t="str">
            <v>000000000049278</v>
          </cell>
          <cell r="BY1034" t="str">
            <v>AUXILIAR DE RESTAURANTE</v>
          </cell>
          <cell r="BZ1034" t="str">
            <v>melisadedaniela@gmail.com</v>
          </cell>
          <cell r="CA1034" t="str">
            <v>220 - JORNADA MENSUAL 220 HORAS</v>
          </cell>
          <cell r="CB1034" t="str">
            <v>Ley 50</v>
          </cell>
          <cell r="CC1034" t="str">
            <v>1 - Indefinido</v>
          </cell>
          <cell r="CD1034" t="str">
            <v>APORTA</v>
          </cell>
          <cell r="CE1034" t="str">
            <v>APORTA</v>
          </cell>
          <cell r="CF1034" t="str">
            <v>APORTA</v>
          </cell>
          <cell r="CG1034">
            <v>2.4359999999999999</v>
          </cell>
          <cell r="CH1034" t="str">
            <v>SIN AUXILIO</v>
          </cell>
          <cell r="CI1034" t="str">
            <v>SIN AUXILIO</v>
          </cell>
          <cell r="CJ1034" t="str">
            <v>SIN AUXILIO</v>
          </cell>
          <cell r="CK1034" t="str">
            <v>Sueldo fijo</v>
          </cell>
          <cell r="CL1034" t="str">
            <v>Dependiente</v>
          </cell>
          <cell r="CM1034" t="str">
            <v>No aplica</v>
          </cell>
          <cell r="CN1034" t="str">
            <v>S</v>
          </cell>
          <cell r="CQ1034" t="str">
            <v>220</v>
          </cell>
          <cell r="CR1034" t="str">
            <v>Tiempo Completo 220</v>
          </cell>
          <cell r="CS1034" t="str">
            <v>31</v>
          </cell>
          <cell r="CT1034" t="str">
            <v>000000000047518</v>
          </cell>
          <cell r="CU1034" t="str">
            <v>ARKADIA</v>
          </cell>
          <cell r="CW1034" t="str">
            <v>000</v>
          </cell>
          <cell r="CX1034" t="str">
            <v>SALAS MENA NELLY MELIZA</v>
          </cell>
        </row>
        <row r="1035">
          <cell r="A1035">
            <v>1152216071</v>
          </cell>
          <cell r="B1035" t="str">
            <v>LUZ</v>
          </cell>
          <cell r="C1035" t="str">
            <v>CLARITZA</v>
          </cell>
          <cell r="D1035" t="str">
            <v>MOSQUERA</v>
          </cell>
          <cell r="E1035" t="str">
            <v>ARBOLEDA</v>
          </cell>
          <cell r="F1035">
            <v>35453</v>
          </cell>
          <cell r="G1035" t="str">
            <v>169 - COLOMBIA</v>
          </cell>
          <cell r="H1035" t="str">
            <v>27 - CHOCO</v>
          </cell>
          <cell r="I1035" t="str">
            <v>QUIBDO</v>
          </cell>
          <cell r="J1035" t="str">
            <v>CR 112B 34CC 95</v>
          </cell>
          <cell r="K1035" t="str">
            <v>San Javier</v>
          </cell>
          <cell r="L1035" t="str">
            <v>3233678994</v>
          </cell>
          <cell r="M1035" t="str">
            <v>CO</v>
          </cell>
          <cell r="N1035" t="str">
            <v>BANCOLOMBIA</v>
          </cell>
          <cell r="O1035" t="str">
            <v>25562580738</v>
          </cell>
          <cell r="P1035" t="str">
            <v>AHORRO</v>
          </cell>
          <cell r="Q1035" t="str">
            <v>CÉDULA DE CIUDADANÍA</v>
          </cell>
          <cell r="R1035">
            <v>1152216071</v>
          </cell>
          <cell r="S1035" t="str">
            <v>Medellin</v>
          </cell>
          <cell r="U1035" t="str">
            <v>05 - ANTIOQUIA</v>
          </cell>
          <cell r="V1035" t="str">
            <v>MEDELLIN</v>
          </cell>
          <cell r="W1035" t="str">
            <v>UNION LIBRE</v>
          </cell>
          <cell r="X1035" t="str">
            <v>0</v>
          </cell>
          <cell r="Z1035">
            <v>0</v>
          </cell>
          <cell r="AA1035" t="str">
            <v>0</v>
          </cell>
          <cell r="AB1035" t="str">
            <v>004</v>
          </cell>
          <cell r="AC1035" t="str">
            <v>TECNOLÓGICO</v>
          </cell>
          <cell r="AD1035" t="str">
            <v>F</v>
          </cell>
          <cell r="AE1035" t="str">
            <v>002</v>
          </cell>
          <cell r="AF1035" t="str">
            <v>COMPAÑÍA DE ALIMENTOS COLOMBIANOS CALCO S.A</v>
          </cell>
          <cell r="AG1035" t="str">
            <v>52</v>
          </cell>
          <cell r="AH1035" t="str">
            <v>VENTAS</v>
          </cell>
          <cell r="AI1035" t="str">
            <v>02008003</v>
          </cell>
          <cell r="AJ1035" t="str">
            <v>Puntos de Venta</v>
          </cell>
          <cell r="AK1035" t="str">
            <v>R07-002</v>
          </cell>
          <cell r="AL1035" t="str">
            <v>LAURELES</v>
          </cell>
          <cell r="AM1035" t="str">
            <v>007</v>
          </cell>
          <cell r="AN1035" t="str">
            <v>Domingo</v>
          </cell>
          <cell r="AO1035" t="str">
            <v>000</v>
          </cell>
          <cell r="AP1035" t="str">
            <v>SIN DEFINIR</v>
          </cell>
          <cell r="AQ1035" t="str">
            <v>1</v>
          </cell>
          <cell r="AR1035">
            <v>45315</v>
          </cell>
          <cell r="AU1035" t="str">
            <v>A</v>
          </cell>
          <cell r="AW1035" t="str">
            <v>EPS010</v>
          </cell>
          <cell r="AX1035" t="str">
            <v>EPS SURA (ANTES SUSALUD)</v>
          </cell>
          <cell r="AY1035" t="str">
            <v>001</v>
          </cell>
          <cell r="AZ1035" t="str">
            <v>231001</v>
          </cell>
          <cell r="BA1035" t="str">
            <v>COLFONDOS</v>
          </cell>
          <cell r="BB1035" t="str">
            <v>001</v>
          </cell>
          <cell r="BC1035" t="str">
            <v>14-28</v>
          </cell>
          <cell r="BD1035" t="str">
            <v>ARL SURA</v>
          </cell>
          <cell r="BE1035" t="str">
            <v>001</v>
          </cell>
          <cell r="BF1035" t="str">
            <v>CCF04</v>
          </cell>
          <cell r="BG1035" t="str">
            <v>COMFAMA ANTIOQUIA</v>
          </cell>
          <cell r="BH1035" t="str">
            <v>C001</v>
          </cell>
          <cell r="BI1035" t="str">
            <v>CESANTÍAS COLFONDOS</v>
          </cell>
          <cell r="BJ1035" t="str">
            <v>3561101</v>
          </cell>
          <cell r="BK1035" t="str">
            <v>002</v>
          </cell>
          <cell r="BL1035" t="str">
            <v>Quincenales</v>
          </cell>
          <cell r="BM1035" t="str">
            <v>TABLA</v>
          </cell>
          <cell r="BO1035" t="str">
            <v>001</v>
          </cell>
          <cell r="BP1035" t="str">
            <v>Salario interno pesos</v>
          </cell>
          <cell r="BQ1035">
            <v>1750905</v>
          </cell>
          <cell r="BR1035" t="str">
            <v>000000000000002</v>
          </cell>
          <cell r="BS1035" t="str">
            <v>COMPAÑÍA DE ALIMENTOS COLOMBIANOS CALCO S.A</v>
          </cell>
          <cell r="BT1035" t="str">
            <v>000000000047470</v>
          </cell>
          <cell r="BU1035" t="str">
            <v>PUNTOS DE VENTA</v>
          </cell>
          <cell r="BV1035" t="str">
            <v>000000000047620</v>
          </cell>
          <cell r="BW1035" t="str">
            <v>AUXILIAR DE RESTAURANTE</v>
          </cell>
          <cell r="BX1035" t="str">
            <v>000000000048632</v>
          </cell>
          <cell r="BY1035" t="str">
            <v>AUXILIAR DE RESTAURANTE</v>
          </cell>
          <cell r="BZ1035" t="str">
            <v>clarmosquera23@gmail.com</v>
          </cell>
          <cell r="CA1035" t="str">
            <v>220 - JORNADA MENSUAL 220 HORAS</v>
          </cell>
          <cell r="CB1035" t="str">
            <v>Ley 50</v>
          </cell>
          <cell r="CC1035" t="str">
            <v>1 - Indefinido</v>
          </cell>
          <cell r="CD1035" t="str">
            <v>APORTA</v>
          </cell>
          <cell r="CE1035" t="str">
            <v>APORTA</v>
          </cell>
          <cell r="CF1035" t="str">
            <v>APORTA</v>
          </cell>
          <cell r="CG1035">
            <v>2.4359999999999999</v>
          </cell>
          <cell r="CH1035" t="str">
            <v>SIN AUXILIO</v>
          </cell>
          <cell r="CI1035" t="str">
            <v>SIN AUXILIO</v>
          </cell>
          <cell r="CJ1035" t="str">
            <v>SIN AUXILIO</v>
          </cell>
          <cell r="CK1035" t="str">
            <v>Sueldo fijo</v>
          </cell>
          <cell r="CL1035" t="str">
            <v>Dependiente</v>
          </cell>
          <cell r="CM1035" t="str">
            <v>No aplica</v>
          </cell>
          <cell r="CN1035" t="str">
            <v>S</v>
          </cell>
          <cell r="CQ1035" t="str">
            <v>220</v>
          </cell>
          <cell r="CR1035" t="str">
            <v>Tiempo Completo 220</v>
          </cell>
          <cell r="CS1035" t="str">
            <v>31</v>
          </cell>
          <cell r="CT1035" t="str">
            <v>000000000047504</v>
          </cell>
          <cell r="CU1035" t="str">
            <v>LAURELES</v>
          </cell>
          <cell r="CW1035" t="str">
            <v>000</v>
          </cell>
          <cell r="CX1035" t="str">
            <v>MOSQUERA ARBOLEDA LUZ CLARITZA</v>
          </cell>
        </row>
        <row r="1036">
          <cell r="A1036">
            <v>1152217979</v>
          </cell>
          <cell r="B1036" t="str">
            <v>SARA</v>
          </cell>
          <cell r="C1036" t="str">
            <v>MANUELA</v>
          </cell>
          <cell r="D1036" t="str">
            <v>MEJIA</v>
          </cell>
          <cell r="E1036" t="str">
            <v>ARBOLEDA</v>
          </cell>
          <cell r="F1036">
            <v>35611</v>
          </cell>
          <cell r="G1036" t="str">
            <v>169 - COLOMBIA</v>
          </cell>
          <cell r="H1036" t="str">
            <v>05 - ANTIOQUIA</v>
          </cell>
          <cell r="I1036" t="str">
            <v>MEDELLIN</v>
          </cell>
          <cell r="J1036" t="str">
            <v>CR 102 48 A 31</v>
          </cell>
          <cell r="K1036" t="str">
            <v>SAN JAVIER</v>
          </cell>
          <cell r="L1036" t="str">
            <v>3223998987</v>
          </cell>
          <cell r="M1036" t="str">
            <v>CO</v>
          </cell>
          <cell r="N1036" t="str">
            <v>BANCOLOMBIA</v>
          </cell>
          <cell r="O1036" t="str">
            <v>01000028971</v>
          </cell>
          <cell r="P1036" t="str">
            <v>AHORRO</v>
          </cell>
          <cell r="Q1036" t="str">
            <v>CÉDULA DE CIUDADANÍA</v>
          </cell>
          <cell r="R1036">
            <v>1152217979</v>
          </cell>
          <cell r="S1036" t="str">
            <v>MEDELLIN</v>
          </cell>
          <cell r="U1036" t="str">
            <v>05 - ANTIOQUIA</v>
          </cell>
          <cell r="V1036" t="str">
            <v>MEDELLIN</v>
          </cell>
          <cell r="W1036" t="str">
            <v>SOLTERO</v>
          </cell>
          <cell r="AB1036" t="str">
            <v>002</v>
          </cell>
          <cell r="AC1036" t="str">
            <v>BACHILLERATO</v>
          </cell>
          <cell r="AD1036" t="str">
            <v>F</v>
          </cell>
          <cell r="AE1036" t="str">
            <v>002</v>
          </cell>
          <cell r="AF1036" t="str">
            <v>COMPAÑÍA DE ALIMENTOS COLOMBIANOS CALCO S.A</v>
          </cell>
          <cell r="AG1036" t="str">
            <v>52</v>
          </cell>
          <cell r="AH1036" t="str">
            <v>VENTAS</v>
          </cell>
          <cell r="AI1036" t="str">
            <v>02008003</v>
          </cell>
          <cell r="AJ1036" t="str">
            <v>Puntos de Venta</v>
          </cell>
          <cell r="AK1036" t="str">
            <v>R08-002</v>
          </cell>
          <cell r="AL1036" t="str">
            <v>MOLINOS</v>
          </cell>
          <cell r="AM1036" t="str">
            <v>003</v>
          </cell>
          <cell r="AN1036" t="str">
            <v>Miercoles</v>
          </cell>
          <cell r="AO1036" t="str">
            <v>000</v>
          </cell>
          <cell r="AP1036" t="str">
            <v>SIN DEFINIR</v>
          </cell>
          <cell r="AQ1036" t="str">
            <v>1</v>
          </cell>
          <cell r="AR1036">
            <v>46038</v>
          </cell>
          <cell r="AS1036" t="str">
            <v>15/07/2026</v>
          </cell>
          <cell r="AU1036" t="str">
            <v>A</v>
          </cell>
          <cell r="AW1036" t="str">
            <v>EPS010</v>
          </cell>
          <cell r="AX1036" t="str">
            <v>EPS SURA (ANTES SUSALUD)</v>
          </cell>
          <cell r="AY1036" t="str">
            <v>001</v>
          </cell>
          <cell r="AZ1036" t="str">
            <v>230201</v>
          </cell>
          <cell r="BA1036" t="str">
            <v>PROTECCIÓN + I. N. G.</v>
          </cell>
          <cell r="BB1036" t="str">
            <v>001</v>
          </cell>
          <cell r="BC1036" t="str">
            <v>14-28</v>
          </cell>
          <cell r="BD1036" t="str">
            <v>ARL SURA</v>
          </cell>
          <cell r="BE1036" t="str">
            <v>001</v>
          </cell>
          <cell r="BF1036" t="str">
            <v>CCF04</v>
          </cell>
          <cell r="BG1036" t="str">
            <v>COMFAMA ANTIOQUIA</v>
          </cell>
          <cell r="BH1036" t="str">
            <v>C005</v>
          </cell>
          <cell r="BI1036" t="str">
            <v>CESANTÍAS PROTECCIÓN S. A.</v>
          </cell>
          <cell r="BJ1036" t="str">
            <v>3561101</v>
          </cell>
          <cell r="BK1036" t="str">
            <v>002</v>
          </cell>
          <cell r="BL1036" t="str">
            <v>Quincenales</v>
          </cell>
          <cell r="BM1036" t="str">
            <v>TABLA</v>
          </cell>
          <cell r="BO1036" t="str">
            <v>001</v>
          </cell>
          <cell r="BP1036" t="str">
            <v>Salario interno pesos</v>
          </cell>
          <cell r="BQ1036">
            <v>1750905</v>
          </cell>
          <cell r="BR1036" t="str">
            <v>000000000000002</v>
          </cell>
          <cell r="BS1036" t="str">
            <v>COMPAÑÍA DE ALIMENTOS COLOMBIANOS CALCO S.A</v>
          </cell>
          <cell r="BT1036" t="str">
            <v>000000000047457</v>
          </cell>
          <cell r="BU1036" t="str">
            <v>ENTRENAMIENTO</v>
          </cell>
          <cell r="BV1036" t="str">
            <v>000000000000316</v>
          </cell>
          <cell r="BW1036" t="str">
            <v>AUXILIAR DE PUNTO DE VENTA</v>
          </cell>
          <cell r="BX1036" t="str">
            <v>000000000065146</v>
          </cell>
          <cell r="BY1036" t="str">
            <v>AUXILIAR DE RESTAURANTE</v>
          </cell>
          <cell r="BZ1036" t="str">
            <v>mejiaarboledasara@gmail.com</v>
          </cell>
          <cell r="CA1036" t="str">
            <v>220 - JORNADA MENSUAL 220 HORAS</v>
          </cell>
          <cell r="CB1036" t="str">
            <v>Ley 50</v>
          </cell>
          <cell r="CC1036" t="str">
            <v>2 - Fijo</v>
          </cell>
          <cell r="CD1036" t="str">
            <v>APORTA</v>
          </cell>
          <cell r="CE1036" t="str">
            <v>APORTA</v>
          </cell>
          <cell r="CF1036" t="str">
            <v>APORTA</v>
          </cell>
          <cell r="CG1036">
            <v>2.4359999999999999</v>
          </cell>
          <cell r="CH1036" t="str">
            <v>SIN AUXILIO</v>
          </cell>
          <cell r="CI1036" t="str">
            <v>LA DIFERENCIA</v>
          </cell>
          <cell r="CJ1036" t="str">
            <v>LA DIFERENCIA</v>
          </cell>
          <cell r="CK1036" t="str">
            <v>Sueldo fijo</v>
          </cell>
          <cell r="CL1036" t="str">
            <v>Dependiente</v>
          </cell>
          <cell r="CM1036" t="str">
            <v>No aplica</v>
          </cell>
          <cell r="CN1036" t="str">
            <v>S</v>
          </cell>
          <cell r="CQ1036" t="str">
            <v>220</v>
          </cell>
          <cell r="CR1036" t="str">
            <v>Tiempo Completo 220</v>
          </cell>
          <cell r="CS1036" t="str">
            <v>31</v>
          </cell>
          <cell r="CT1036" t="str">
            <v>000000000047505</v>
          </cell>
          <cell r="CU1036" t="str">
            <v>MOLINOS</v>
          </cell>
          <cell r="CW1036" t="str">
            <v>000</v>
          </cell>
          <cell r="CX1036" t="str">
            <v>MEJIA ARBOLEDA SARA MANUELA</v>
          </cell>
        </row>
        <row r="1037">
          <cell r="A1037">
            <v>1152218705</v>
          </cell>
          <cell r="B1037" t="str">
            <v>MAIRA</v>
          </cell>
          <cell r="C1037" t="str">
            <v>ALEJANDRA</v>
          </cell>
          <cell r="D1037" t="str">
            <v>GRISALES</v>
          </cell>
          <cell r="E1037" t="str">
            <v>CALDERON</v>
          </cell>
          <cell r="F1037">
            <v>35686</v>
          </cell>
          <cell r="G1037" t="str">
            <v>169 - COLOMBIA</v>
          </cell>
          <cell r="H1037" t="str">
            <v>13 - BOLIVAR</v>
          </cell>
          <cell r="I1037" t="str">
            <v>SANTA ROSA</v>
          </cell>
          <cell r="J1037" t="str">
            <v>CR 55 16 15</v>
          </cell>
          <cell r="K1037" t="str">
            <v>CAICEDO</v>
          </cell>
          <cell r="L1037" t="str">
            <v>3113376649</v>
          </cell>
          <cell r="M1037" t="str">
            <v>CO</v>
          </cell>
          <cell r="N1037" t="str">
            <v>BANCOLOMBIA</v>
          </cell>
          <cell r="O1037" t="str">
            <v>35151900991</v>
          </cell>
          <cell r="P1037" t="str">
            <v>AHORRO</v>
          </cell>
          <cell r="Q1037" t="str">
            <v>CÉDULA DE CIUDADANÍA</v>
          </cell>
          <cell r="R1037">
            <v>1152218705</v>
          </cell>
          <cell r="S1037" t="str">
            <v>MEDELLIN</v>
          </cell>
          <cell r="U1037" t="str">
            <v>05 - ANTIOQUIA</v>
          </cell>
          <cell r="V1037" t="str">
            <v>MEDELLIN</v>
          </cell>
          <cell r="W1037" t="str">
            <v>SOLTERO</v>
          </cell>
          <cell r="AB1037" t="str">
            <v>003</v>
          </cell>
          <cell r="AC1037" t="str">
            <v>TÉCNICO</v>
          </cell>
          <cell r="AD1037" t="str">
            <v>F</v>
          </cell>
          <cell r="AE1037" t="str">
            <v>002</v>
          </cell>
          <cell r="AF1037" t="str">
            <v>COMPAÑÍA DE ALIMENTOS COLOMBIANOS CALCO S.A</v>
          </cell>
          <cell r="AG1037" t="str">
            <v>52</v>
          </cell>
          <cell r="AH1037" t="str">
            <v>VENTAS</v>
          </cell>
          <cell r="AI1037" t="str">
            <v>02008003</v>
          </cell>
          <cell r="AJ1037" t="str">
            <v>Puntos de Venta</v>
          </cell>
          <cell r="AK1037" t="str">
            <v>R01-002</v>
          </cell>
          <cell r="AL1037" t="str">
            <v>POBLADO</v>
          </cell>
          <cell r="AM1037" t="str">
            <v>003</v>
          </cell>
          <cell r="AN1037" t="str">
            <v>Miercoles</v>
          </cell>
          <cell r="AO1037" t="str">
            <v>000</v>
          </cell>
          <cell r="AP1037" t="str">
            <v>SIN DEFINIR</v>
          </cell>
          <cell r="AQ1037" t="str">
            <v>1</v>
          </cell>
          <cell r="AR1037">
            <v>46098</v>
          </cell>
          <cell r="AS1037" t="str">
            <v>16/09/2026</v>
          </cell>
          <cell r="AU1037" t="str">
            <v>A</v>
          </cell>
          <cell r="AW1037" t="str">
            <v>EPS010</v>
          </cell>
          <cell r="AX1037" t="str">
            <v>EPS SURA (ANTES SUSALUD)</v>
          </cell>
          <cell r="AY1037" t="str">
            <v>001</v>
          </cell>
          <cell r="AZ1037" t="str">
            <v>230301</v>
          </cell>
          <cell r="BA1037" t="str">
            <v>PORVENIR</v>
          </cell>
          <cell r="BB1037" t="str">
            <v>001</v>
          </cell>
          <cell r="BC1037" t="str">
            <v>14-28</v>
          </cell>
          <cell r="BD1037" t="str">
            <v>ARL SURA</v>
          </cell>
          <cell r="BE1037" t="str">
            <v>001</v>
          </cell>
          <cell r="BF1037" t="str">
            <v>CCF04</v>
          </cell>
          <cell r="BG1037" t="str">
            <v>COMFAMA ANTIOQUIA</v>
          </cell>
          <cell r="BH1037" t="str">
            <v>C005</v>
          </cell>
          <cell r="BI1037" t="str">
            <v>CESANTÍAS PROTECCIÓN S. A.</v>
          </cell>
          <cell r="BJ1037" t="str">
            <v>3561101</v>
          </cell>
          <cell r="BK1037" t="str">
            <v>002</v>
          </cell>
          <cell r="BL1037" t="str">
            <v>Quincenales</v>
          </cell>
          <cell r="BM1037" t="str">
            <v>TABLA</v>
          </cell>
          <cell r="BO1037" t="str">
            <v>001</v>
          </cell>
          <cell r="BP1037" t="str">
            <v>Salario interno pesos</v>
          </cell>
          <cell r="BQ1037">
            <v>1750905</v>
          </cell>
          <cell r="BR1037" t="str">
            <v>000000000000002</v>
          </cell>
          <cell r="BS1037" t="str">
            <v>COMPAÑÍA DE ALIMENTOS COLOMBIANOS CALCO S.A</v>
          </cell>
          <cell r="BT1037" t="str">
            <v>000000000047457</v>
          </cell>
          <cell r="BU1037" t="str">
            <v>ENTRENAMIENTO</v>
          </cell>
          <cell r="BV1037" t="str">
            <v>000000000047620</v>
          </cell>
          <cell r="BW1037" t="str">
            <v>AUXILIAR DE RESTAURANTE</v>
          </cell>
          <cell r="BX1037" t="str">
            <v>000000000066473</v>
          </cell>
          <cell r="BY1037" t="str">
            <v>AUXILIAR DE RESTAURANTE</v>
          </cell>
          <cell r="BZ1037" t="str">
            <v>maira147alejandra123@gmail.com</v>
          </cell>
          <cell r="CA1037" t="str">
            <v>220 - JORNADA MENSUAL 220 HORAS</v>
          </cell>
          <cell r="CB1037" t="str">
            <v>Ley 50</v>
          </cell>
          <cell r="CC1037" t="str">
            <v>2 - Fijo</v>
          </cell>
          <cell r="CD1037" t="str">
            <v>APORTA</v>
          </cell>
          <cell r="CE1037" t="str">
            <v>APORTA</v>
          </cell>
          <cell r="CF1037" t="str">
            <v>APORTA</v>
          </cell>
          <cell r="CG1037">
            <v>2.4359999999999999</v>
          </cell>
          <cell r="CH1037" t="str">
            <v>LA DIFERENCIA</v>
          </cell>
          <cell r="CI1037" t="str">
            <v>LA DIFERENCIA</v>
          </cell>
          <cell r="CJ1037" t="str">
            <v>LA DIFERENCIA</v>
          </cell>
          <cell r="CK1037" t="str">
            <v>Sueldo fijo</v>
          </cell>
          <cell r="CL1037" t="str">
            <v>Dependiente</v>
          </cell>
          <cell r="CM1037" t="str">
            <v>No aplica</v>
          </cell>
          <cell r="CN1037" t="str">
            <v>S</v>
          </cell>
          <cell r="CQ1037" t="str">
            <v>220</v>
          </cell>
          <cell r="CR1037" t="str">
            <v>Tiempo Completo 220</v>
          </cell>
          <cell r="CS1037" t="str">
            <v>31</v>
          </cell>
          <cell r="CT1037" t="str">
            <v>000000000047498</v>
          </cell>
          <cell r="CU1037" t="str">
            <v>POBLADO</v>
          </cell>
          <cell r="CW1037" t="str">
            <v>000</v>
          </cell>
          <cell r="CX1037" t="str">
            <v>GRISALES CALDERON MAIRA ALEJANDRA</v>
          </cell>
        </row>
        <row r="1038">
          <cell r="A1038">
            <v>1152436289</v>
          </cell>
          <cell r="B1038" t="str">
            <v>ELIZABETH</v>
          </cell>
          <cell r="D1038" t="str">
            <v>GARCIA</v>
          </cell>
          <cell r="E1038" t="str">
            <v>OCAMPO</v>
          </cell>
          <cell r="F1038">
            <v>33114</v>
          </cell>
          <cell r="G1038" t="str">
            <v>169 - COLOMBIA</v>
          </cell>
          <cell r="H1038" t="str">
            <v>05 - ANTIOQUIA</v>
          </cell>
          <cell r="I1038" t="str">
            <v>ITAGUI</v>
          </cell>
          <cell r="J1038" t="str">
            <v>CR 83 19 152</v>
          </cell>
          <cell r="K1038" t="str">
            <v>BELEN</v>
          </cell>
          <cell r="L1038" t="str">
            <v>3135175591</v>
          </cell>
          <cell r="M1038" t="str">
            <v>CO</v>
          </cell>
          <cell r="N1038" t="str">
            <v>BANCOLOMBIA</v>
          </cell>
          <cell r="O1038" t="str">
            <v>25500065055</v>
          </cell>
          <cell r="P1038" t="str">
            <v>AHORRO</v>
          </cell>
          <cell r="Q1038" t="str">
            <v>CÉDULA DE CIUDADANÍA</v>
          </cell>
          <cell r="R1038">
            <v>1152436289</v>
          </cell>
          <cell r="S1038" t="str">
            <v>MEDELLIN</v>
          </cell>
          <cell r="U1038" t="str">
            <v>05 - ANTIOQUIA</v>
          </cell>
          <cell r="V1038" t="str">
            <v>MEDELLIN</v>
          </cell>
          <cell r="W1038" t="str">
            <v>SOLTERO</v>
          </cell>
          <cell r="AB1038" t="str">
            <v>002</v>
          </cell>
          <cell r="AC1038" t="str">
            <v>BACHILLERATO</v>
          </cell>
          <cell r="AD1038" t="str">
            <v>F</v>
          </cell>
          <cell r="AE1038" t="str">
            <v>002</v>
          </cell>
          <cell r="AF1038" t="str">
            <v>COMPAÑÍA DE ALIMENTOS COLOMBIANOS CALCO S.A</v>
          </cell>
          <cell r="AG1038" t="str">
            <v>52</v>
          </cell>
          <cell r="AH1038" t="str">
            <v>VENTAS</v>
          </cell>
          <cell r="AI1038" t="str">
            <v>02005009</v>
          </cell>
          <cell r="AJ1038" t="str">
            <v>Entrenamiento</v>
          </cell>
          <cell r="AK1038" t="str">
            <v>R08-002</v>
          </cell>
          <cell r="AL1038" t="str">
            <v>MOLINOS</v>
          </cell>
          <cell r="AM1038" t="str">
            <v>004</v>
          </cell>
          <cell r="AN1038" t="str">
            <v>Jueves</v>
          </cell>
          <cell r="AO1038" t="str">
            <v>000</v>
          </cell>
          <cell r="AP1038" t="str">
            <v>SIN DEFINIR</v>
          </cell>
          <cell r="AQ1038" t="str">
            <v>1</v>
          </cell>
          <cell r="AR1038">
            <v>46196</v>
          </cell>
          <cell r="AS1038" t="str">
            <v>22/09/2026</v>
          </cell>
          <cell r="AU1038" t="str">
            <v>A</v>
          </cell>
          <cell r="AV1038" t="str">
            <v>Sin definir</v>
          </cell>
          <cell r="AW1038" t="str">
            <v>EPS010</v>
          </cell>
          <cell r="AX1038" t="str">
            <v>EPS SURA (ANTES SUSALUD)</v>
          </cell>
          <cell r="AY1038" t="str">
            <v>001</v>
          </cell>
          <cell r="AZ1038" t="str">
            <v>230301</v>
          </cell>
          <cell r="BA1038" t="str">
            <v>PORVENIR</v>
          </cell>
          <cell r="BB1038" t="str">
            <v>001</v>
          </cell>
          <cell r="BC1038" t="str">
            <v>14-28</v>
          </cell>
          <cell r="BD1038" t="str">
            <v>ARL SURA</v>
          </cell>
          <cell r="BE1038" t="str">
            <v>001</v>
          </cell>
          <cell r="BF1038" t="str">
            <v>CCF04</v>
          </cell>
          <cell r="BG1038" t="str">
            <v>COMFAMA ANTIOQUIA</v>
          </cell>
          <cell r="BH1038" t="str">
            <v>C004</v>
          </cell>
          <cell r="BI1038" t="str">
            <v>CESANTÍAS PORVENIR</v>
          </cell>
          <cell r="BJ1038" t="str">
            <v>3561101</v>
          </cell>
          <cell r="BK1038" t="str">
            <v>002</v>
          </cell>
          <cell r="BL1038" t="str">
            <v>Quincenales</v>
          </cell>
          <cell r="BM1038" t="str">
            <v>TABLA</v>
          </cell>
          <cell r="BO1038" t="str">
            <v>001</v>
          </cell>
          <cell r="BP1038" t="str">
            <v>Salario interno pesos</v>
          </cell>
          <cell r="BQ1038">
            <v>1750905</v>
          </cell>
          <cell r="BR1038" t="str">
            <v>000000000000002</v>
          </cell>
          <cell r="BS1038" t="str">
            <v>COMPAÑÍA DE ALIMENTOS COLOMBIANOS CALCO S.A</v>
          </cell>
          <cell r="BT1038" t="str">
            <v>000000000047470</v>
          </cell>
          <cell r="BU1038" t="str">
            <v>PUNTOS DE VENTA</v>
          </cell>
          <cell r="BV1038" t="str">
            <v>000000000047620</v>
          </cell>
          <cell r="BW1038" t="str">
            <v>AUXILIAR DE RESTAURANTE</v>
          </cell>
          <cell r="BX1038" t="str">
            <v>000000000068313</v>
          </cell>
          <cell r="BY1038" t="str">
            <v>AUXILIAR DE RESTAURANTE</v>
          </cell>
          <cell r="BZ1038" t="str">
            <v>elisajuma29@gmail.com</v>
          </cell>
          <cell r="CA1038" t="str">
            <v>220 - JORNADA MENSUAL 220 HORAS</v>
          </cell>
          <cell r="CB1038" t="str">
            <v>Ley 50</v>
          </cell>
          <cell r="CC1038" t="str">
            <v>2 - Fijo</v>
          </cell>
          <cell r="CD1038" t="str">
            <v>APORTA</v>
          </cell>
          <cell r="CE1038" t="str">
            <v>APORTA</v>
          </cell>
          <cell r="CF1038" t="str">
            <v>APORTA</v>
          </cell>
          <cell r="CG1038">
            <v>2.4359999999999999</v>
          </cell>
          <cell r="CH1038" t="str">
            <v>LA DIFERENCIA</v>
          </cell>
          <cell r="CI1038" t="str">
            <v>LA DIFERENCIA</v>
          </cell>
          <cell r="CJ1038" t="str">
            <v>LA DIFERENCIA</v>
          </cell>
          <cell r="CK1038" t="str">
            <v>Sueldo fijo</v>
          </cell>
          <cell r="CL1038" t="str">
            <v>Dependiente</v>
          </cell>
          <cell r="CM1038" t="str">
            <v>No aplica</v>
          </cell>
          <cell r="CN1038" t="str">
            <v>S</v>
          </cell>
          <cell r="CP1038" t="str">
            <v>52</v>
          </cell>
          <cell r="CQ1038" t="str">
            <v>220</v>
          </cell>
          <cell r="CR1038" t="str">
            <v>Tiempo Completo 220</v>
          </cell>
          <cell r="CS1038" t="str">
            <v>31</v>
          </cell>
          <cell r="CT1038" t="str">
            <v>000000000047505</v>
          </cell>
          <cell r="CU1038" t="str">
            <v>MOLINOS</v>
          </cell>
          <cell r="CW1038" t="str">
            <v>000</v>
          </cell>
          <cell r="CX1038" t="str">
            <v xml:space="preserve">GARCIA OCAMPO ELIZABETH </v>
          </cell>
        </row>
        <row r="1039">
          <cell r="A1039">
            <v>1152443799</v>
          </cell>
          <cell r="B1039" t="str">
            <v>YULIEH</v>
          </cell>
          <cell r="C1039" t="str">
            <v>ALEJANDRA</v>
          </cell>
          <cell r="D1039" t="str">
            <v>LONDONO</v>
          </cell>
          <cell r="E1039" t="str">
            <v>MURILLO</v>
          </cell>
          <cell r="F1039">
            <v>33937</v>
          </cell>
          <cell r="G1039" t="str">
            <v>169 - COLOMBIA</v>
          </cell>
          <cell r="H1039" t="str">
            <v>05 - ANTIOQUIA</v>
          </cell>
          <cell r="I1039" t="str">
            <v>MEDELLIN</v>
          </cell>
          <cell r="J1039" t="str">
            <v>CL 56 EF 18 A 13</v>
          </cell>
          <cell r="K1039" t="str">
            <v>Enciso</v>
          </cell>
          <cell r="L1039" t="str">
            <v>3013463921-0</v>
          </cell>
          <cell r="M1039" t="str">
            <v>CO</v>
          </cell>
          <cell r="N1039" t="str">
            <v>BANCOLOMBIA</v>
          </cell>
          <cell r="O1039" t="str">
            <v>00810753218</v>
          </cell>
          <cell r="P1039" t="str">
            <v>AHORRO</v>
          </cell>
          <cell r="Q1039" t="str">
            <v>CÉDULA DE CIUDADANÍA</v>
          </cell>
          <cell r="R1039">
            <v>1152443799</v>
          </cell>
          <cell r="S1039" t="str">
            <v>Medellin</v>
          </cell>
          <cell r="U1039" t="str">
            <v>05 - ANTIOQUIA</v>
          </cell>
          <cell r="V1039" t="str">
            <v>MEDELLIN</v>
          </cell>
          <cell r="W1039" t="str">
            <v>UNION LIBRE</v>
          </cell>
          <cell r="X1039" t="str">
            <v>0</v>
          </cell>
          <cell r="Z1039">
            <v>0</v>
          </cell>
          <cell r="AA1039" t="str">
            <v>0</v>
          </cell>
          <cell r="AB1039" t="str">
            <v>002</v>
          </cell>
          <cell r="AC1039" t="str">
            <v>BACHILLERATO</v>
          </cell>
          <cell r="AD1039" t="str">
            <v>F</v>
          </cell>
          <cell r="AE1039" t="str">
            <v>002</v>
          </cell>
          <cell r="AF1039" t="str">
            <v>COMPAÑÍA DE ALIMENTOS COLOMBIANOS CALCO S.A</v>
          </cell>
          <cell r="AG1039" t="str">
            <v>52</v>
          </cell>
          <cell r="AH1039" t="str">
            <v>VENTAS</v>
          </cell>
          <cell r="AI1039" t="str">
            <v>02008003</v>
          </cell>
          <cell r="AJ1039" t="str">
            <v>Puntos de Venta</v>
          </cell>
          <cell r="AK1039" t="str">
            <v>R01-002</v>
          </cell>
          <cell r="AL1039" t="str">
            <v>POBLADO</v>
          </cell>
          <cell r="AM1039" t="str">
            <v>007</v>
          </cell>
          <cell r="AN1039" t="str">
            <v>Domingo</v>
          </cell>
          <cell r="AO1039" t="str">
            <v>000</v>
          </cell>
          <cell r="AP1039" t="str">
            <v>SIN DEFINIR</v>
          </cell>
          <cell r="AQ1039" t="str">
            <v>1</v>
          </cell>
          <cell r="AR1039">
            <v>44931</v>
          </cell>
          <cell r="AU1039" t="str">
            <v>A</v>
          </cell>
          <cell r="AW1039" t="str">
            <v>EPS010</v>
          </cell>
          <cell r="AX1039" t="str">
            <v>EPS SURA (ANTES SUSALUD)</v>
          </cell>
          <cell r="AY1039" t="str">
            <v>001</v>
          </cell>
          <cell r="AZ1039" t="str">
            <v>230201</v>
          </cell>
          <cell r="BA1039" t="str">
            <v>PROTECCIÓN + I. N. G.</v>
          </cell>
          <cell r="BB1039" t="str">
            <v>001</v>
          </cell>
          <cell r="BC1039" t="str">
            <v>14-28</v>
          </cell>
          <cell r="BD1039" t="str">
            <v>ARL SURA</v>
          </cell>
          <cell r="BE1039" t="str">
            <v>001</v>
          </cell>
          <cell r="BF1039" t="str">
            <v>CCF04</v>
          </cell>
          <cell r="BG1039" t="str">
            <v>COMFAMA ANTIOQUIA</v>
          </cell>
          <cell r="BH1039" t="str">
            <v>C005</v>
          </cell>
          <cell r="BI1039" t="str">
            <v>CESANTÍAS PROTECCIÓN S. A.</v>
          </cell>
          <cell r="BJ1039" t="str">
            <v>3561101</v>
          </cell>
          <cell r="BK1039" t="str">
            <v>002</v>
          </cell>
          <cell r="BL1039" t="str">
            <v>Quincenales</v>
          </cell>
          <cell r="BM1039" t="str">
            <v>TABLA</v>
          </cell>
          <cell r="BO1039" t="str">
            <v>001</v>
          </cell>
          <cell r="BP1039" t="str">
            <v>Salario interno pesos</v>
          </cell>
          <cell r="BQ1039">
            <v>1750905</v>
          </cell>
          <cell r="BR1039" t="str">
            <v>000000000000002</v>
          </cell>
          <cell r="BS1039" t="str">
            <v>COMPAÑÍA DE ALIMENTOS COLOMBIANOS CALCO S.A</v>
          </cell>
          <cell r="BT1039" t="str">
            <v>000000000047470</v>
          </cell>
          <cell r="BU1039" t="str">
            <v>PUNTOS DE VENTA</v>
          </cell>
          <cell r="BV1039" t="str">
            <v>000000000047620</v>
          </cell>
          <cell r="BW1039" t="str">
            <v>AUXILIAR DE RESTAURANTE</v>
          </cell>
          <cell r="BX1039" t="str">
            <v>000000000048354</v>
          </cell>
          <cell r="BY1039" t="str">
            <v>AUXILIAR DE RESTAURANTE</v>
          </cell>
          <cell r="BZ1039" t="str">
            <v>londonoyulieth298@gmail.com</v>
          </cell>
          <cell r="CA1039" t="str">
            <v>220 - JORNADA MENSUAL 220 HORAS</v>
          </cell>
          <cell r="CB1039" t="str">
            <v>Ley 50</v>
          </cell>
          <cell r="CC1039" t="str">
            <v>1 - Indefinido</v>
          </cell>
          <cell r="CD1039" t="str">
            <v>APORTA</v>
          </cell>
          <cell r="CE1039" t="str">
            <v>APORTA</v>
          </cell>
          <cell r="CF1039" t="str">
            <v>APORTA</v>
          </cell>
          <cell r="CG1039">
            <v>2.4359999999999999</v>
          </cell>
          <cell r="CH1039" t="str">
            <v>SIN AUXILIO</v>
          </cell>
          <cell r="CI1039" t="str">
            <v>SIN AUXILIO</v>
          </cell>
          <cell r="CJ1039" t="str">
            <v>SIN AUXILIO</v>
          </cell>
          <cell r="CK1039" t="str">
            <v>Sueldo fijo</v>
          </cell>
          <cell r="CL1039" t="str">
            <v>Dependiente</v>
          </cell>
          <cell r="CM1039" t="str">
            <v>No aplica</v>
          </cell>
          <cell r="CN1039" t="str">
            <v>S</v>
          </cell>
          <cell r="CQ1039" t="str">
            <v>220</v>
          </cell>
          <cell r="CR1039" t="str">
            <v>Tiempo Completo 220</v>
          </cell>
          <cell r="CS1039" t="str">
            <v>31</v>
          </cell>
          <cell r="CT1039" t="str">
            <v>000000000047498</v>
          </cell>
          <cell r="CU1039" t="str">
            <v>POBLADO</v>
          </cell>
          <cell r="CW1039" t="str">
            <v>000</v>
          </cell>
          <cell r="CX1039" t="str">
            <v>LONDONO MURILLO YULIEH ALEJANDRA</v>
          </cell>
        </row>
        <row r="1040">
          <cell r="A1040">
            <v>1152445812</v>
          </cell>
          <cell r="B1040" t="str">
            <v>DAYANA</v>
          </cell>
          <cell r="C1040" t="str">
            <v>ALEJANDRA</v>
          </cell>
          <cell r="D1040" t="str">
            <v>AGUDELO</v>
          </cell>
          <cell r="E1040" t="str">
            <v>HENAO</v>
          </cell>
          <cell r="F1040">
            <v>34019</v>
          </cell>
          <cell r="G1040" t="str">
            <v>169 - COLOMBIA</v>
          </cell>
          <cell r="H1040" t="str">
            <v>05 - ANTIOQUIA</v>
          </cell>
          <cell r="I1040" t="str">
            <v>MEDELLIN</v>
          </cell>
          <cell r="J1040" t="str">
            <v>CR 85 32 A52</v>
          </cell>
          <cell r="K1040" t="str">
            <v>BELEN</v>
          </cell>
          <cell r="L1040" t="str">
            <v>3113001466</v>
          </cell>
          <cell r="M1040" t="str">
            <v>CO</v>
          </cell>
          <cell r="N1040" t="str">
            <v>BANCOLOMBIA</v>
          </cell>
          <cell r="O1040" t="str">
            <v>00781587168</v>
          </cell>
          <cell r="P1040" t="str">
            <v>AHORRO</v>
          </cell>
          <cell r="Q1040" t="str">
            <v>CÉDULA DE CIUDADANÍA</v>
          </cell>
          <cell r="R1040">
            <v>1152445812</v>
          </cell>
          <cell r="S1040" t="str">
            <v>MEDELLIN</v>
          </cell>
          <cell r="U1040" t="str">
            <v>05 - ANTIOQUIA</v>
          </cell>
          <cell r="V1040" t="str">
            <v>MEDELLIN</v>
          </cell>
          <cell r="W1040" t="str">
            <v>SOLTERO</v>
          </cell>
          <cell r="AB1040" t="str">
            <v>002</v>
          </cell>
          <cell r="AC1040" t="str">
            <v>BACHILLERATO</v>
          </cell>
          <cell r="AD1040" t="str">
            <v>F</v>
          </cell>
          <cell r="AE1040" t="str">
            <v>002</v>
          </cell>
          <cell r="AF1040" t="str">
            <v>COMPAÑÍA DE ALIMENTOS COLOMBIANOS CALCO S.A</v>
          </cell>
          <cell r="AG1040" t="str">
            <v>52</v>
          </cell>
          <cell r="AH1040" t="str">
            <v>VENTAS</v>
          </cell>
          <cell r="AI1040" t="str">
            <v>02008003</v>
          </cell>
          <cell r="AJ1040" t="str">
            <v>Puntos de Venta</v>
          </cell>
          <cell r="AK1040" t="str">
            <v>H04-002</v>
          </cell>
          <cell r="AL1040" t="str">
            <v>H. MOLINOS</v>
          </cell>
          <cell r="AM1040" t="str">
            <v>002</v>
          </cell>
          <cell r="AN1040" t="str">
            <v>Martes</v>
          </cell>
          <cell r="AO1040" t="str">
            <v>000</v>
          </cell>
          <cell r="AP1040" t="str">
            <v>SIN DEFINIR</v>
          </cell>
          <cell r="AQ1040" t="str">
            <v>1</v>
          </cell>
          <cell r="AR1040">
            <v>46175</v>
          </cell>
          <cell r="AS1040" t="str">
            <v>01/09/2026</v>
          </cell>
          <cell r="AU1040" t="str">
            <v>A</v>
          </cell>
          <cell r="AV1040" t="str">
            <v>Sin definir</v>
          </cell>
          <cell r="AW1040" t="str">
            <v>EPS040</v>
          </cell>
          <cell r="AX1040" t="str">
            <v>SAVIA SALUD EPS</v>
          </cell>
          <cell r="AY1040" t="str">
            <v>001</v>
          </cell>
          <cell r="AZ1040" t="str">
            <v>230201</v>
          </cell>
          <cell r="BA1040" t="str">
            <v>PROTECCIÓN + I. N. G.</v>
          </cell>
          <cell r="BB1040" t="str">
            <v>001</v>
          </cell>
          <cell r="BC1040" t="str">
            <v>14-11</v>
          </cell>
          <cell r="BD1040" t="str">
            <v>ARL SURA</v>
          </cell>
          <cell r="BE1040" t="str">
            <v>001</v>
          </cell>
          <cell r="BF1040" t="str">
            <v>CCF04</v>
          </cell>
          <cell r="BG1040" t="str">
            <v>COMFAMA ANTIOQUIA</v>
          </cell>
          <cell r="BH1040" t="str">
            <v>C005</v>
          </cell>
          <cell r="BI1040" t="str">
            <v>CESANTÍAS PROTECCIÓN S. A.</v>
          </cell>
          <cell r="BJ1040" t="str">
            <v>3561101</v>
          </cell>
          <cell r="BK1040" t="str">
            <v>002</v>
          </cell>
          <cell r="BL1040" t="str">
            <v>Quincenales</v>
          </cell>
          <cell r="BM1040" t="str">
            <v>TABLA</v>
          </cell>
          <cell r="BO1040" t="str">
            <v>001</v>
          </cell>
          <cell r="BP1040" t="str">
            <v>Salario interno pesos</v>
          </cell>
          <cell r="BQ1040">
            <v>1750905</v>
          </cell>
          <cell r="BR1040" t="str">
            <v>000000000000002</v>
          </cell>
          <cell r="BS1040" t="str">
            <v>COMPAÑÍA DE ALIMENTOS COLOMBIANOS CALCO S.A</v>
          </cell>
          <cell r="BT1040" t="str">
            <v>000000000047470</v>
          </cell>
          <cell r="BU1040" t="str">
            <v>PUNTOS DE VENTA</v>
          </cell>
          <cell r="BV1040" t="str">
            <v>000000000047620</v>
          </cell>
          <cell r="BW1040" t="str">
            <v>AUXILIAR DE RESTAURANTE</v>
          </cell>
          <cell r="BX1040" t="str">
            <v>000000000067923</v>
          </cell>
          <cell r="BY1040" t="str">
            <v>AUXILIAR DE RESTAURANTE</v>
          </cell>
          <cell r="BZ1040" t="str">
            <v>alejandraagudelo1902@gmail.com</v>
          </cell>
          <cell r="CA1040" t="str">
            <v>220 - JORNADA MENSUAL 220 HORAS</v>
          </cell>
          <cell r="CB1040" t="str">
            <v>Ley 50</v>
          </cell>
          <cell r="CC1040" t="str">
            <v>2 - Fijo</v>
          </cell>
          <cell r="CD1040" t="str">
            <v>APORTA</v>
          </cell>
          <cell r="CE1040" t="str">
            <v>APORTA</v>
          </cell>
          <cell r="CF1040" t="str">
            <v>APORTA</v>
          </cell>
          <cell r="CG1040">
            <v>2.4359999999999999</v>
          </cell>
          <cell r="CH1040" t="str">
            <v>LA DIFERENCIA</v>
          </cell>
          <cell r="CI1040" t="str">
            <v>LA DIFERENCIA</v>
          </cell>
          <cell r="CJ1040" t="str">
            <v>LA DIFERENCIA</v>
          </cell>
          <cell r="CK1040" t="str">
            <v>Sueldo fijo</v>
          </cell>
          <cell r="CL1040" t="str">
            <v>Dependiente</v>
          </cell>
          <cell r="CM1040" t="str">
            <v>No aplica</v>
          </cell>
          <cell r="CN1040" t="str">
            <v>S</v>
          </cell>
          <cell r="CP1040" t="str">
            <v>52</v>
          </cell>
          <cell r="CQ1040" t="str">
            <v>220</v>
          </cell>
          <cell r="CR1040" t="str">
            <v>Tiempo Completo 220</v>
          </cell>
          <cell r="CS1040" t="str">
            <v>31</v>
          </cell>
          <cell r="CT1040" t="str">
            <v>000000000047489</v>
          </cell>
          <cell r="CU1040" t="str">
            <v>HELADERÍA MOLINOS</v>
          </cell>
          <cell r="CW1040" t="str">
            <v>000</v>
          </cell>
          <cell r="CX1040" t="str">
            <v>AGUDELO HENAO DAYANA ALEJANDRA</v>
          </cell>
        </row>
        <row r="1041">
          <cell r="A1041">
            <v>1152446240</v>
          </cell>
          <cell r="B1041" t="str">
            <v>DARLENIS</v>
          </cell>
          <cell r="D1041" t="str">
            <v>CUESTA</v>
          </cell>
          <cell r="E1041" t="str">
            <v>CORDOBA</v>
          </cell>
          <cell r="F1041">
            <v>34043</v>
          </cell>
          <cell r="G1041" t="str">
            <v>169 - COLOMBIA</v>
          </cell>
          <cell r="H1041" t="str">
            <v>05 - ANTIOQUIA</v>
          </cell>
          <cell r="I1041" t="str">
            <v>VIGIA DEL FUERTE</v>
          </cell>
          <cell r="J1041" t="str">
            <v>CR 90 C 15 82</v>
          </cell>
          <cell r="K1041" t="str">
            <v>BELEN ALTAVISTA</v>
          </cell>
          <cell r="L1041" t="str">
            <v>3205591787</v>
          </cell>
          <cell r="M1041" t="str">
            <v>CO</v>
          </cell>
          <cell r="N1041" t="str">
            <v>BANCOLOMBIA</v>
          </cell>
          <cell r="O1041" t="str">
            <v>61700001914</v>
          </cell>
          <cell r="P1041" t="str">
            <v>AHORRO</v>
          </cell>
          <cell r="Q1041" t="str">
            <v>CÉDULA DE CIUDADANÍA</v>
          </cell>
          <cell r="R1041">
            <v>1152446240</v>
          </cell>
          <cell r="S1041" t="str">
            <v>Medellin</v>
          </cell>
          <cell r="U1041" t="str">
            <v>05 - ANTIOQUIA</v>
          </cell>
          <cell r="V1041" t="str">
            <v>MEDELLIN</v>
          </cell>
          <cell r="W1041" t="str">
            <v>SOLTERO</v>
          </cell>
          <cell r="X1041" t="str">
            <v>0</v>
          </cell>
          <cell r="Z1041">
            <v>0</v>
          </cell>
          <cell r="AA1041" t="str">
            <v>0</v>
          </cell>
          <cell r="AB1041" t="str">
            <v>002</v>
          </cell>
          <cell r="AC1041" t="str">
            <v>BACHILLERATO</v>
          </cell>
          <cell r="AD1041" t="str">
            <v>F</v>
          </cell>
          <cell r="AE1041" t="str">
            <v>002</v>
          </cell>
          <cell r="AF1041" t="str">
            <v>COMPAÑÍA DE ALIMENTOS COLOMBIANOS CALCO S.A</v>
          </cell>
          <cell r="AG1041" t="str">
            <v>51</v>
          </cell>
          <cell r="AH1041" t="str">
            <v xml:space="preserve">ADMINISTRACION  </v>
          </cell>
          <cell r="AI1041" t="str">
            <v>02008003</v>
          </cell>
          <cell r="AJ1041" t="str">
            <v>Puntos de Venta</v>
          </cell>
          <cell r="AK1041" t="str">
            <v>R05-002</v>
          </cell>
          <cell r="AL1041" t="str">
            <v>SAN DIEGO</v>
          </cell>
          <cell r="AM1041" t="str">
            <v>007</v>
          </cell>
          <cell r="AN1041" t="str">
            <v>Domingo</v>
          </cell>
          <cell r="AO1041" t="str">
            <v>000</v>
          </cell>
          <cell r="AP1041" t="str">
            <v>SIN DEFINIR</v>
          </cell>
          <cell r="AQ1041" t="str">
            <v>1</v>
          </cell>
          <cell r="AR1041">
            <v>40746</v>
          </cell>
          <cell r="AU1041" t="str">
            <v>A</v>
          </cell>
          <cell r="AW1041" t="str">
            <v>EPS010</v>
          </cell>
          <cell r="AX1041" t="str">
            <v>EPS SURA (ANTES SUSALUD)</v>
          </cell>
          <cell r="AY1041" t="str">
            <v>001</v>
          </cell>
          <cell r="AZ1041" t="str">
            <v>230201</v>
          </cell>
          <cell r="BA1041" t="str">
            <v>PROTECCIÓN + I. N. G.</v>
          </cell>
          <cell r="BB1041" t="str">
            <v>001</v>
          </cell>
          <cell r="BC1041" t="str">
            <v>14-28</v>
          </cell>
          <cell r="BD1041" t="str">
            <v>ARL SURA</v>
          </cell>
          <cell r="BE1041" t="str">
            <v>001</v>
          </cell>
          <cell r="BF1041" t="str">
            <v>CCF04</v>
          </cell>
          <cell r="BG1041" t="str">
            <v>COMFAMA ANTIOQUIA</v>
          </cell>
          <cell r="BH1041" t="str">
            <v>C005</v>
          </cell>
          <cell r="BI1041" t="str">
            <v>CESANTÍAS PROTECCIÓN S. A.</v>
          </cell>
          <cell r="BJ1041" t="str">
            <v>3561101</v>
          </cell>
          <cell r="BK1041" t="str">
            <v>002</v>
          </cell>
          <cell r="BL1041" t="str">
            <v>Quincenales</v>
          </cell>
          <cell r="BM1041" t="str">
            <v>TABLA</v>
          </cell>
          <cell r="BO1041" t="str">
            <v>001</v>
          </cell>
          <cell r="BP1041" t="str">
            <v>Salario interno pesos</v>
          </cell>
          <cell r="BQ1041">
            <v>1750905</v>
          </cell>
          <cell r="BR1041" t="str">
            <v>000000000000002</v>
          </cell>
          <cell r="BS1041" t="str">
            <v>COMPAÑÍA DE ALIMENTOS COLOMBIANOS CALCO S.A</v>
          </cell>
          <cell r="BT1041" t="str">
            <v>000000000047470</v>
          </cell>
          <cell r="BU1041" t="str">
            <v>PUNTOS DE VENTA</v>
          </cell>
          <cell r="BV1041" t="str">
            <v>000000000047620</v>
          </cell>
          <cell r="BW1041" t="str">
            <v>AUXILIAR DE RESTAURANTE</v>
          </cell>
          <cell r="BX1041" t="str">
            <v>000000000048516</v>
          </cell>
          <cell r="BY1041" t="str">
            <v>AUXILIAR DE RESTAURANTE</v>
          </cell>
          <cell r="BZ1041" t="str">
            <v>darlenis0315@gmail.com</v>
          </cell>
          <cell r="CA1041" t="str">
            <v>220 - JORNADA MENSUAL 220 HORAS</v>
          </cell>
          <cell r="CB1041" t="str">
            <v>Ley 50</v>
          </cell>
          <cell r="CC1041" t="str">
            <v>1 - Indefinido</v>
          </cell>
          <cell r="CD1041" t="str">
            <v>APORTA</v>
          </cell>
          <cell r="CE1041" t="str">
            <v>APORTA</v>
          </cell>
          <cell r="CF1041" t="str">
            <v>APORTA</v>
          </cell>
          <cell r="CG1041">
            <v>2.4359999999999999</v>
          </cell>
          <cell r="CH1041" t="str">
            <v>SIN AUXILIO</v>
          </cell>
          <cell r="CI1041" t="str">
            <v>SIN AUXILIO</v>
          </cell>
          <cell r="CJ1041" t="str">
            <v>SIN AUXILIO</v>
          </cell>
          <cell r="CK1041" t="str">
            <v>Sueldo fijo</v>
          </cell>
          <cell r="CL1041" t="str">
            <v>Dependiente</v>
          </cell>
          <cell r="CM1041" t="str">
            <v>No aplica</v>
          </cell>
          <cell r="CN1041" t="str">
            <v>S</v>
          </cell>
          <cell r="CQ1041" t="str">
            <v>220</v>
          </cell>
          <cell r="CR1041" t="str">
            <v>Tiempo Completo 220</v>
          </cell>
          <cell r="CS1041" t="str">
            <v>31</v>
          </cell>
          <cell r="CT1041" t="str">
            <v>000000000047502</v>
          </cell>
          <cell r="CU1041" t="str">
            <v>SAN DIEGO</v>
          </cell>
          <cell r="CW1041" t="str">
            <v>000</v>
          </cell>
          <cell r="CX1041" t="str">
            <v xml:space="preserve">CUESTA CORDOBA DARLENIS </v>
          </cell>
        </row>
        <row r="1042">
          <cell r="A1042">
            <v>1152447152</v>
          </cell>
          <cell r="B1042" t="str">
            <v>LEIDY</v>
          </cell>
          <cell r="C1042" t="str">
            <v>MARIANA</v>
          </cell>
          <cell r="D1042" t="str">
            <v>RIOS</v>
          </cell>
          <cell r="E1042" t="str">
            <v>SANCHEZ</v>
          </cell>
          <cell r="F1042">
            <v>34105</v>
          </cell>
          <cell r="G1042" t="str">
            <v>169 - COLOMBIA</v>
          </cell>
          <cell r="H1042" t="str">
            <v>05 - ANTIOQUIA</v>
          </cell>
          <cell r="I1042" t="str">
            <v>MEDELLIN</v>
          </cell>
          <cell r="J1042" t="str">
            <v>CR 87 C 31 C 36</v>
          </cell>
          <cell r="K1042" t="str">
            <v>BELEN LAS MERCE</v>
          </cell>
          <cell r="L1042" t="str">
            <v>3008451456</v>
          </cell>
          <cell r="M1042" t="str">
            <v>CO</v>
          </cell>
          <cell r="N1042" t="str">
            <v>BANCOLOMBIA</v>
          </cell>
          <cell r="O1042" t="str">
            <v>91231609674</v>
          </cell>
          <cell r="P1042" t="str">
            <v>AHORRO</v>
          </cell>
          <cell r="Q1042" t="str">
            <v>CÉDULA DE CIUDADANÍA</v>
          </cell>
          <cell r="R1042">
            <v>1152447152</v>
          </cell>
          <cell r="S1042" t="str">
            <v>Medellin</v>
          </cell>
          <cell r="U1042" t="str">
            <v>05 - ANTIOQUIA</v>
          </cell>
          <cell r="V1042" t="str">
            <v>MEDELLIN</v>
          </cell>
          <cell r="W1042" t="str">
            <v>SOLTERO</v>
          </cell>
          <cell r="X1042" t="str">
            <v>0</v>
          </cell>
          <cell r="Z1042">
            <v>0</v>
          </cell>
          <cell r="AA1042" t="str">
            <v>0</v>
          </cell>
          <cell r="AB1042" t="str">
            <v>002</v>
          </cell>
          <cell r="AC1042" t="str">
            <v>BACHILLERATO</v>
          </cell>
          <cell r="AD1042" t="str">
            <v>F</v>
          </cell>
          <cell r="AE1042" t="str">
            <v>002</v>
          </cell>
          <cell r="AF1042" t="str">
            <v>COMPAÑÍA DE ALIMENTOS COLOMBIANOS CALCO S.A</v>
          </cell>
          <cell r="AG1042" t="str">
            <v>51</v>
          </cell>
          <cell r="AH1042" t="str">
            <v xml:space="preserve">ADMINISTRACION  </v>
          </cell>
          <cell r="AI1042" t="str">
            <v>01004003</v>
          </cell>
          <cell r="AJ1042" t="str">
            <v>Servicios Generales</v>
          </cell>
          <cell r="AK1042" t="str">
            <v>ADM-002</v>
          </cell>
          <cell r="AL1042" t="str">
            <v>ADMINISTRACIÓN</v>
          </cell>
          <cell r="AM1042" t="str">
            <v>007</v>
          </cell>
          <cell r="AN1042" t="str">
            <v>Domingo</v>
          </cell>
          <cell r="AO1042" t="str">
            <v>000</v>
          </cell>
          <cell r="AP1042" t="str">
            <v>SIN DEFINIR</v>
          </cell>
          <cell r="AQ1042" t="str">
            <v>2</v>
          </cell>
          <cell r="AR1042">
            <v>45246</v>
          </cell>
          <cell r="AU1042" t="str">
            <v>A</v>
          </cell>
          <cell r="AW1042" t="str">
            <v>EPS010</v>
          </cell>
          <cell r="AX1042" t="str">
            <v>EPS SURA (ANTES SUSALUD)</v>
          </cell>
          <cell r="AY1042" t="str">
            <v>001</v>
          </cell>
          <cell r="AZ1042" t="str">
            <v>230301</v>
          </cell>
          <cell r="BA1042" t="str">
            <v>PORVENIR</v>
          </cell>
          <cell r="BB1042" t="str">
            <v>001</v>
          </cell>
          <cell r="BC1042" t="str">
            <v>14-28</v>
          </cell>
          <cell r="BD1042" t="str">
            <v>ARL SURA</v>
          </cell>
          <cell r="BE1042" t="str">
            <v>001</v>
          </cell>
          <cell r="BF1042" t="str">
            <v>CCF04</v>
          </cell>
          <cell r="BG1042" t="str">
            <v>COMFAMA ANTIOQUIA</v>
          </cell>
          <cell r="BH1042" t="str">
            <v>C004</v>
          </cell>
          <cell r="BI1042" t="str">
            <v>CESANTÍAS PORVENIR</v>
          </cell>
          <cell r="BJ1042" t="str">
            <v>1701001</v>
          </cell>
          <cell r="BK1042" t="str">
            <v>002</v>
          </cell>
          <cell r="BL1042" t="str">
            <v>Quincenales</v>
          </cell>
          <cell r="BM1042" t="str">
            <v>TABLA</v>
          </cell>
          <cell r="BO1042" t="str">
            <v>001</v>
          </cell>
          <cell r="BP1042" t="str">
            <v>Salario interno pesos</v>
          </cell>
          <cell r="BQ1042">
            <v>2313000</v>
          </cell>
          <cell r="BR1042" t="str">
            <v>000000000000002</v>
          </cell>
          <cell r="BS1042" t="str">
            <v>COMPAÑÍA DE ALIMENTOS COLOMBIANOS CALCO S.A</v>
          </cell>
          <cell r="BT1042" t="str">
            <v>000000000047478</v>
          </cell>
          <cell r="BU1042" t="str">
            <v>SERVICIOS GENERALES</v>
          </cell>
          <cell r="BV1042" t="str">
            <v>000000000047590</v>
          </cell>
          <cell r="BW1042" t="str">
            <v>AUXILIAR CENTRO DE SERVICIOS</v>
          </cell>
          <cell r="BX1042" t="str">
            <v>000000000047826</v>
          </cell>
          <cell r="BY1042" t="str">
            <v>AUXILIAR CENTRO DE SERVICIOS</v>
          </cell>
          <cell r="BZ1042" t="str">
            <v>sanchezmary1693@gmail.com</v>
          </cell>
          <cell r="CA1042" t="str">
            <v>220 - JORNADA MENSUAL 220 HORAS</v>
          </cell>
          <cell r="CB1042" t="str">
            <v>Ley 50</v>
          </cell>
          <cell r="CC1042" t="str">
            <v>1 - Indefinido</v>
          </cell>
          <cell r="CD1042" t="str">
            <v>APORTA</v>
          </cell>
          <cell r="CE1042" t="str">
            <v>APORTA</v>
          </cell>
          <cell r="CF1042" t="str">
            <v>APORTA</v>
          </cell>
          <cell r="CG1042">
            <v>0.52200000000000002</v>
          </cell>
          <cell r="CH1042" t="str">
            <v>SIN AUXILIO</v>
          </cell>
          <cell r="CI1042" t="str">
            <v>SIN AUXILIO</v>
          </cell>
          <cell r="CJ1042" t="str">
            <v>SIN AUXILIO</v>
          </cell>
          <cell r="CK1042" t="str">
            <v>Sueldo fijo</v>
          </cell>
          <cell r="CL1042" t="str">
            <v>Dependiente</v>
          </cell>
          <cell r="CM1042" t="str">
            <v>No aplica</v>
          </cell>
          <cell r="CN1042" t="str">
            <v>N</v>
          </cell>
          <cell r="CQ1042" t="str">
            <v>220</v>
          </cell>
          <cell r="CR1042" t="str">
            <v>Tiempo Completo 220</v>
          </cell>
          <cell r="CS1042" t="str">
            <v>31</v>
          </cell>
          <cell r="CT1042" t="str">
            <v>000000000047484</v>
          </cell>
          <cell r="CU1042" t="str">
            <v>ADMINISTRACIÓN</v>
          </cell>
          <cell r="CW1042" t="str">
            <v>000</v>
          </cell>
          <cell r="CX1042" t="str">
            <v>RIOS SANCHEZ LEIDY MARIANA</v>
          </cell>
        </row>
        <row r="1043">
          <cell r="A1043">
            <v>1152447859</v>
          </cell>
          <cell r="B1043" t="str">
            <v>KAREN</v>
          </cell>
          <cell r="D1043" t="str">
            <v>MARTINEZ</v>
          </cell>
          <cell r="E1043" t="str">
            <v>ALVAREZ</v>
          </cell>
          <cell r="F1043">
            <v>34206</v>
          </cell>
          <cell r="G1043" t="str">
            <v>169 - COLOMBIA</v>
          </cell>
          <cell r="H1043" t="str">
            <v>27 - CHOCO</v>
          </cell>
          <cell r="I1043" t="str">
            <v>QUIBDO</v>
          </cell>
          <cell r="J1043" t="str">
            <v>CR 25 BB 56 96</v>
          </cell>
          <cell r="K1043" t="str">
            <v>Enciso</v>
          </cell>
          <cell r="L1043" t="str">
            <v>3148936092</v>
          </cell>
          <cell r="M1043" t="str">
            <v>CO</v>
          </cell>
          <cell r="N1043" t="str">
            <v>BANCOLOMBIA</v>
          </cell>
          <cell r="O1043" t="str">
            <v>37900001276</v>
          </cell>
          <cell r="P1043" t="str">
            <v>AHORRO</v>
          </cell>
          <cell r="Q1043" t="str">
            <v>CÉDULA DE CIUDADANÍA</v>
          </cell>
          <cell r="R1043">
            <v>1152447859</v>
          </cell>
          <cell r="S1043" t="str">
            <v>Medellin</v>
          </cell>
          <cell r="U1043" t="str">
            <v>05 - ANTIOQUIA</v>
          </cell>
          <cell r="V1043" t="str">
            <v>MEDELLIN</v>
          </cell>
          <cell r="W1043" t="str">
            <v>SOLTERO</v>
          </cell>
          <cell r="X1043" t="str">
            <v>0</v>
          </cell>
          <cell r="Z1043">
            <v>0</v>
          </cell>
          <cell r="AA1043" t="str">
            <v>0</v>
          </cell>
          <cell r="AB1043" t="str">
            <v>002</v>
          </cell>
          <cell r="AC1043" t="str">
            <v>BACHILLERATO</v>
          </cell>
          <cell r="AD1043" t="str">
            <v>F</v>
          </cell>
          <cell r="AE1043" t="str">
            <v>002</v>
          </cell>
          <cell r="AF1043" t="str">
            <v>COMPAÑÍA DE ALIMENTOS COLOMBIANOS CALCO S.A</v>
          </cell>
          <cell r="AG1043" t="str">
            <v>52</v>
          </cell>
          <cell r="AH1043" t="str">
            <v>VENTAS</v>
          </cell>
          <cell r="AI1043" t="str">
            <v>02008003</v>
          </cell>
          <cell r="AJ1043" t="str">
            <v>Puntos de Venta</v>
          </cell>
          <cell r="AK1043" t="str">
            <v>R05-002</v>
          </cell>
          <cell r="AL1043" t="str">
            <v>SAN DIEGO</v>
          </cell>
          <cell r="AM1043" t="str">
            <v>007</v>
          </cell>
          <cell r="AN1043" t="str">
            <v>Domingo</v>
          </cell>
          <cell r="AO1043" t="str">
            <v>000</v>
          </cell>
          <cell r="AP1043" t="str">
            <v>SIN DEFINIR</v>
          </cell>
          <cell r="AQ1043" t="str">
            <v>1</v>
          </cell>
          <cell r="AR1043">
            <v>44806</v>
          </cell>
          <cell r="AU1043" t="str">
            <v>A</v>
          </cell>
          <cell r="AW1043" t="str">
            <v>EPS002</v>
          </cell>
          <cell r="AX1043" t="str">
            <v>SALUD TOTAL</v>
          </cell>
          <cell r="AY1043" t="str">
            <v>001</v>
          </cell>
          <cell r="AZ1043" t="str">
            <v>230201</v>
          </cell>
          <cell r="BA1043" t="str">
            <v>PROTECCIÓN + I. N. G.</v>
          </cell>
          <cell r="BB1043" t="str">
            <v>001</v>
          </cell>
          <cell r="BC1043" t="str">
            <v>14-28</v>
          </cell>
          <cell r="BD1043" t="str">
            <v>ARL SURA</v>
          </cell>
          <cell r="BE1043" t="str">
            <v>001</v>
          </cell>
          <cell r="BF1043" t="str">
            <v>CCF04</v>
          </cell>
          <cell r="BG1043" t="str">
            <v>COMFAMA ANTIOQUIA</v>
          </cell>
          <cell r="BH1043" t="str">
            <v>C004</v>
          </cell>
          <cell r="BI1043" t="str">
            <v>CESANTÍAS PORVENIR</v>
          </cell>
          <cell r="BJ1043" t="str">
            <v>3561101</v>
          </cell>
          <cell r="BK1043" t="str">
            <v>002</v>
          </cell>
          <cell r="BL1043" t="str">
            <v>Quincenales</v>
          </cell>
          <cell r="BM1043" t="str">
            <v>TABLA</v>
          </cell>
          <cell r="BO1043" t="str">
            <v>001</v>
          </cell>
          <cell r="BP1043" t="str">
            <v>Salario interno pesos</v>
          </cell>
          <cell r="BQ1043">
            <v>1750905</v>
          </cell>
          <cell r="BR1043" t="str">
            <v>000000000000002</v>
          </cell>
          <cell r="BS1043" t="str">
            <v>COMPAÑÍA DE ALIMENTOS COLOMBIANOS CALCO S.A</v>
          </cell>
          <cell r="BT1043" t="str">
            <v>000000000047470</v>
          </cell>
          <cell r="BU1043" t="str">
            <v>PUNTOS DE VENTA</v>
          </cell>
          <cell r="BV1043" t="str">
            <v>000000000047620</v>
          </cell>
          <cell r="BW1043" t="str">
            <v>AUXILIAR DE RESTAURANTE</v>
          </cell>
          <cell r="BX1043" t="str">
            <v>000000000048474</v>
          </cell>
          <cell r="BY1043" t="str">
            <v>AUXILIAR DE RESTAURANTE</v>
          </cell>
          <cell r="BZ1043" t="str">
            <v>karen25040@gmail.com</v>
          </cell>
          <cell r="CA1043" t="str">
            <v>220 - JORNADA MENSUAL 220 HORAS</v>
          </cell>
          <cell r="CB1043" t="str">
            <v>Ley 50</v>
          </cell>
          <cell r="CC1043" t="str">
            <v>1 - Indefinido</v>
          </cell>
          <cell r="CD1043" t="str">
            <v>APORTA</v>
          </cell>
          <cell r="CE1043" t="str">
            <v>APORTA</v>
          </cell>
          <cell r="CF1043" t="str">
            <v>APORTA</v>
          </cell>
          <cell r="CG1043">
            <v>2.4359999999999999</v>
          </cell>
          <cell r="CH1043" t="str">
            <v>SIN AUXILIO</v>
          </cell>
          <cell r="CI1043" t="str">
            <v>SIN AUXILIO</v>
          </cell>
          <cell r="CJ1043" t="str">
            <v>SIN AUXILIO</v>
          </cell>
          <cell r="CK1043" t="str">
            <v>Sueldo fijo</v>
          </cell>
          <cell r="CL1043" t="str">
            <v>Dependiente</v>
          </cell>
          <cell r="CM1043" t="str">
            <v>No aplica</v>
          </cell>
          <cell r="CN1043" t="str">
            <v>S</v>
          </cell>
          <cell r="CQ1043" t="str">
            <v>220</v>
          </cell>
          <cell r="CR1043" t="str">
            <v>Tiempo Completo 220</v>
          </cell>
          <cell r="CS1043" t="str">
            <v>31</v>
          </cell>
          <cell r="CT1043" t="str">
            <v>000000000047501</v>
          </cell>
          <cell r="CU1043" t="str">
            <v>TESORO</v>
          </cell>
          <cell r="CW1043" t="str">
            <v>000</v>
          </cell>
          <cell r="CX1043" t="str">
            <v xml:space="preserve">MARTINEZ ALVAREZ KAREN </v>
          </cell>
        </row>
        <row r="1044">
          <cell r="A1044">
            <v>1152449957</v>
          </cell>
          <cell r="B1044" t="str">
            <v>YENIFER</v>
          </cell>
          <cell r="C1044" t="str">
            <v>ANDREA</v>
          </cell>
          <cell r="D1044" t="str">
            <v>HIGUITA</v>
          </cell>
          <cell r="E1044" t="str">
            <v>LOPEZ</v>
          </cell>
          <cell r="F1044">
            <v>34445</v>
          </cell>
          <cell r="G1044" t="str">
            <v>169 - COLOMBIA</v>
          </cell>
          <cell r="H1044" t="str">
            <v>05 - ANTIOQUIA</v>
          </cell>
          <cell r="I1044" t="str">
            <v>MEDELLIN</v>
          </cell>
          <cell r="J1044" t="str">
            <v>CL 82 44 80</v>
          </cell>
          <cell r="K1044" t="str">
            <v>MANRIQUE</v>
          </cell>
          <cell r="L1044" t="str">
            <v>3017305320</v>
          </cell>
          <cell r="M1044" t="str">
            <v>CO</v>
          </cell>
          <cell r="N1044" t="str">
            <v>BANCOLOMBIA</v>
          </cell>
          <cell r="O1044" t="str">
            <v>25525528840</v>
          </cell>
          <cell r="P1044" t="str">
            <v>AHORRO</v>
          </cell>
          <cell r="Q1044" t="str">
            <v>CÉDULA DE CIUDADANÍA</v>
          </cell>
          <cell r="R1044">
            <v>1152449957</v>
          </cell>
          <cell r="S1044" t="str">
            <v>MEDELLIN</v>
          </cell>
          <cell r="U1044" t="str">
            <v>05 - ANTIOQUIA</v>
          </cell>
          <cell r="V1044" t="str">
            <v>MEDELLIN</v>
          </cell>
          <cell r="W1044" t="str">
            <v>SOLTERO</v>
          </cell>
          <cell r="X1044" t="str">
            <v>0</v>
          </cell>
          <cell r="Z1044">
            <v>0</v>
          </cell>
          <cell r="AA1044" t="str">
            <v>0</v>
          </cell>
          <cell r="AB1044" t="str">
            <v>002</v>
          </cell>
          <cell r="AC1044" t="str">
            <v>BACHILLERATO</v>
          </cell>
          <cell r="AD1044" t="str">
            <v>F</v>
          </cell>
          <cell r="AE1044" t="str">
            <v>002</v>
          </cell>
          <cell r="AF1044" t="str">
            <v>COMPAÑÍA DE ALIMENTOS COLOMBIANOS CALCO S.A</v>
          </cell>
          <cell r="AG1044" t="str">
            <v>52</v>
          </cell>
          <cell r="AH1044" t="str">
            <v>VENTAS</v>
          </cell>
          <cell r="AI1044" t="str">
            <v>02008003</v>
          </cell>
          <cell r="AJ1044" t="str">
            <v>Puntos de Venta</v>
          </cell>
          <cell r="AK1044" t="str">
            <v>R03-002</v>
          </cell>
          <cell r="AL1044" t="str">
            <v>CAMPESTRE</v>
          </cell>
          <cell r="AM1044" t="str">
            <v>004</v>
          </cell>
          <cell r="AN1044" t="str">
            <v>Jueves</v>
          </cell>
          <cell r="AO1044" t="str">
            <v>000</v>
          </cell>
          <cell r="AP1044" t="str">
            <v>SIN DEFINIR</v>
          </cell>
          <cell r="AQ1044" t="str">
            <v>2</v>
          </cell>
          <cell r="AR1044">
            <v>46085</v>
          </cell>
          <cell r="AS1044" t="str">
            <v>03/09/2026</v>
          </cell>
          <cell r="AU1044" t="str">
            <v>A</v>
          </cell>
          <cell r="AW1044" t="str">
            <v>EPS010</v>
          </cell>
          <cell r="AX1044" t="str">
            <v>EPS SURA (ANTES SUSALUD)</v>
          </cell>
          <cell r="AY1044" t="str">
            <v>001</v>
          </cell>
          <cell r="AZ1044" t="str">
            <v>230201</v>
          </cell>
          <cell r="BA1044" t="str">
            <v>PROTECCIÓN + I. N. G.</v>
          </cell>
          <cell r="BB1044" t="str">
            <v>001</v>
          </cell>
          <cell r="BC1044" t="str">
            <v>14-28</v>
          </cell>
          <cell r="BD1044" t="str">
            <v>ARL SURA</v>
          </cell>
          <cell r="BE1044" t="str">
            <v>001</v>
          </cell>
          <cell r="BF1044" t="str">
            <v>CCF04</v>
          </cell>
          <cell r="BG1044" t="str">
            <v>COMFAMA ANTIOQUIA</v>
          </cell>
          <cell r="BH1044" t="str">
            <v>C005</v>
          </cell>
          <cell r="BI1044" t="str">
            <v>CESANTÍAS PROTECCIÓN S. A.</v>
          </cell>
          <cell r="BJ1044" t="str">
            <v>3561101</v>
          </cell>
          <cell r="BK1044" t="str">
            <v>002</v>
          </cell>
          <cell r="BL1044" t="str">
            <v>Quincenales</v>
          </cell>
          <cell r="BM1044" t="str">
            <v>TABLA</v>
          </cell>
          <cell r="BO1044" t="str">
            <v>001</v>
          </cell>
          <cell r="BP1044" t="str">
            <v>Salario interno pesos</v>
          </cell>
          <cell r="BQ1044">
            <v>1750905</v>
          </cell>
          <cell r="BR1044" t="str">
            <v>000000000000002</v>
          </cell>
          <cell r="BS1044" t="str">
            <v>COMPAÑÍA DE ALIMENTOS COLOMBIANOS CALCO S.A</v>
          </cell>
          <cell r="BT1044" t="str">
            <v>000000000047457</v>
          </cell>
          <cell r="BU1044" t="str">
            <v>ENTRENAMIENTO</v>
          </cell>
          <cell r="BV1044" t="str">
            <v>000000000047620</v>
          </cell>
          <cell r="BW1044" t="str">
            <v>AUXILIAR DE RESTAURANTE</v>
          </cell>
          <cell r="BX1044" t="str">
            <v>000000000066113</v>
          </cell>
          <cell r="BY1044" t="str">
            <v>AUXILIAR DE RESTAURANTE</v>
          </cell>
          <cell r="BZ1044" t="str">
            <v>neniilopez11@gmail.com</v>
          </cell>
          <cell r="CA1044" t="str">
            <v>220 - JORNADA MENSUAL 220 HORAS</v>
          </cell>
          <cell r="CB1044" t="str">
            <v>Ley 50</v>
          </cell>
          <cell r="CC1044" t="str">
            <v>2 - Fijo</v>
          </cell>
          <cell r="CD1044" t="str">
            <v>APORTA</v>
          </cell>
          <cell r="CE1044" t="str">
            <v>APORTA</v>
          </cell>
          <cell r="CF1044" t="str">
            <v>APORTA</v>
          </cell>
          <cell r="CG1044">
            <v>2.4359999999999999</v>
          </cell>
          <cell r="CH1044" t="str">
            <v>LA DIFERENCIA</v>
          </cell>
          <cell r="CI1044" t="str">
            <v>LA DIFERENCIA</v>
          </cell>
          <cell r="CJ1044" t="str">
            <v>LA DIFERENCIA</v>
          </cell>
          <cell r="CK1044" t="str">
            <v>Sueldo fijo</v>
          </cell>
          <cell r="CL1044" t="str">
            <v>Dependiente</v>
          </cell>
          <cell r="CM1044" t="str">
            <v>No aplica</v>
          </cell>
          <cell r="CN1044" t="str">
            <v>S</v>
          </cell>
          <cell r="CQ1044" t="str">
            <v>220</v>
          </cell>
          <cell r="CR1044" t="str">
            <v>Tiempo Completo 220</v>
          </cell>
          <cell r="CS1044" t="str">
            <v>31</v>
          </cell>
          <cell r="CT1044" t="str">
            <v>000000000047500</v>
          </cell>
          <cell r="CU1044" t="str">
            <v>CAMPESTRE</v>
          </cell>
          <cell r="CW1044" t="str">
            <v>000</v>
          </cell>
          <cell r="CX1044" t="str">
            <v>HIGUITA LOPEZ YENIFER ANDREA</v>
          </cell>
        </row>
        <row r="1045">
          <cell r="A1045">
            <v>1152451843</v>
          </cell>
          <cell r="B1045" t="str">
            <v>DENIS</v>
          </cell>
          <cell r="C1045" t="str">
            <v>SIRLEY</v>
          </cell>
          <cell r="D1045" t="str">
            <v>TORRES</v>
          </cell>
          <cell r="E1045" t="str">
            <v>DUARTE</v>
          </cell>
          <cell r="F1045">
            <v>34627</v>
          </cell>
          <cell r="G1045" t="str">
            <v>169 - COLOMBIA</v>
          </cell>
          <cell r="H1045" t="str">
            <v>05 - ANTIOQUIA</v>
          </cell>
          <cell r="I1045" t="str">
            <v>MEDELLIN</v>
          </cell>
          <cell r="J1045" t="str">
            <v>CL 106 33 B 25</v>
          </cell>
          <cell r="K1045" t="str">
            <v>Santo Domingo</v>
          </cell>
          <cell r="L1045" t="str">
            <v>3004002625</v>
          </cell>
          <cell r="M1045" t="str">
            <v>CO</v>
          </cell>
          <cell r="N1045" t="str">
            <v>BANCOLOMBIA</v>
          </cell>
          <cell r="O1045" t="str">
            <v>25500002955</v>
          </cell>
          <cell r="P1045" t="str">
            <v>AHORRO</v>
          </cell>
          <cell r="Q1045" t="str">
            <v>CÉDULA DE CIUDADANÍA</v>
          </cell>
          <cell r="R1045">
            <v>1152451843</v>
          </cell>
          <cell r="S1045" t="str">
            <v>Medellin</v>
          </cell>
          <cell r="U1045" t="str">
            <v>05 - ANTIOQUIA</v>
          </cell>
          <cell r="V1045" t="str">
            <v>MEDELLIN</v>
          </cell>
          <cell r="W1045" t="str">
            <v>SOLTERO</v>
          </cell>
          <cell r="X1045" t="str">
            <v>0</v>
          </cell>
          <cell r="Z1045">
            <v>0</v>
          </cell>
          <cell r="AA1045" t="str">
            <v>0</v>
          </cell>
          <cell r="AB1045" t="str">
            <v>002</v>
          </cell>
          <cell r="AC1045" t="str">
            <v>BACHILLERATO</v>
          </cell>
          <cell r="AD1045" t="str">
            <v>F</v>
          </cell>
          <cell r="AE1045" t="str">
            <v>002</v>
          </cell>
          <cell r="AF1045" t="str">
            <v>COMPAÑÍA DE ALIMENTOS COLOMBIANOS CALCO S.A</v>
          </cell>
          <cell r="AG1045" t="str">
            <v>52</v>
          </cell>
          <cell r="AH1045" t="str">
            <v>VENTAS</v>
          </cell>
          <cell r="AI1045" t="str">
            <v>02008003</v>
          </cell>
          <cell r="AJ1045" t="str">
            <v>Puntos de Venta</v>
          </cell>
          <cell r="AK1045" t="str">
            <v>R20-002</v>
          </cell>
          <cell r="AL1045" t="str">
            <v>VIVA ENVIGADO</v>
          </cell>
          <cell r="AM1045" t="str">
            <v>007</v>
          </cell>
          <cell r="AN1045" t="str">
            <v>Domingo</v>
          </cell>
          <cell r="AO1045" t="str">
            <v>000</v>
          </cell>
          <cell r="AP1045" t="str">
            <v>SIN DEFINIR</v>
          </cell>
          <cell r="AQ1045" t="str">
            <v>2</v>
          </cell>
          <cell r="AR1045">
            <v>45190</v>
          </cell>
          <cell r="AU1045" t="str">
            <v>A</v>
          </cell>
          <cell r="AW1045" t="str">
            <v>EPS002</v>
          </cell>
          <cell r="AX1045" t="str">
            <v>SALUD TOTAL</v>
          </cell>
          <cell r="AY1045" t="str">
            <v>001</v>
          </cell>
          <cell r="AZ1045" t="str">
            <v>230301</v>
          </cell>
          <cell r="BA1045" t="str">
            <v>PORVENIR</v>
          </cell>
          <cell r="BB1045" t="str">
            <v>001</v>
          </cell>
          <cell r="BC1045" t="str">
            <v>14-28</v>
          </cell>
          <cell r="BD1045" t="str">
            <v>ARL SURA</v>
          </cell>
          <cell r="BE1045" t="str">
            <v>001</v>
          </cell>
          <cell r="BF1045" t="str">
            <v>CCF04</v>
          </cell>
          <cell r="BG1045" t="str">
            <v>COMFAMA ANTIOQUIA</v>
          </cell>
          <cell r="BH1045" t="str">
            <v>C004</v>
          </cell>
          <cell r="BI1045" t="str">
            <v>CESANTÍAS PORVENIR</v>
          </cell>
          <cell r="BJ1045" t="str">
            <v>3561101</v>
          </cell>
          <cell r="BK1045" t="str">
            <v>002</v>
          </cell>
          <cell r="BL1045" t="str">
            <v>Quincenales</v>
          </cell>
          <cell r="BM1045" t="str">
            <v>TABLA</v>
          </cell>
          <cell r="BO1045" t="str">
            <v>001</v>
          </cell>
          <cell r="BP1045" t="str">
            <v>Salario interno pesos</v>
          </cell>
          <cell r="BQ1045">
            <v>1750905</v>
          </cell>
          <cell r="BR1045" t="str">
            <v>000000000000002</v>
          </cell>
          <cell r="BS1045" t="str">
            <v>COMPAÑÍA DE ALIMENTOS COLOMBIANOS CALCO S.A</v>
          </cell>
          <cell r="BT1045" t="str">
            <v>000000000047470</v>
          </cell>
          <cell r="BU1045" t="str">
            <v>PUNTOS DE VENTA</v>
          </cell>
          <cell r="BV1045" t="str">
            <v>000000000047620</v>
          </cell>
          <cell r="BW1045" t="str">
            <v>AUXILIAR DE RESTAURANTE</v>
          </cell>
          <cell r="BX1045" t="str">
            <v>000000000048999</v>
          </cell>
          <cell r="BY1045" t="str">
            <v>AUXILIAR DE RESTAURANTE</v>
          </cell>
          <cell r="BZ1045" t="str">
            <v>denisirtorres20@gmail.com</v>
          </cell>
          <cell r="CA1045" t="str">
            <v>220 - JORNADA MENSUAL 220 HORAS</v>
          </cell>
          <cell r="CB1045" t="str">
            <v>Ley 50</v>
          </cell>
          <cell r="CC1045" t="str">
            <v>1 - Indefinido</v>
          </cell>
          <cell r="CD1045" t="str">
            <v>APORTA</v>
          </cell>
          <cell r="CE1045" t="str">
            <v>APORTA</v>
          </cell>
          <cell r="CF1045" t="str">
            <v>APORTA</v>
          </cell>
          <cell r="CG1045">
            <v>2.4359999999999999</v>
          </cell>
          <cell r="CH1045" t="str">
            <v>SIN AUXILIO</v>
          </cell>
          <cell r="CI1045" t="str">
            <v>SIN AUXILIO</v>
          </cell>
          <cell r="CJ1045" t="str">
            <v>SIN AUXILIO</v>
          </cell>
          <cell r="CK1045" t="str">
            <v>Sueldo fijo</v>
          </cell>
          <cell r="CL1045" t="str">
            <v>Dependiente</v>
          </cell>
          <cell r="CM1045" t="str">
            <v>No aplica</v>
          </cell>
          <cell r="CN1045" t="str">
            <v>S</v>
          </cell>
          <cell r="CQ1045" t="str">
            <v>220</v>
          </cell>
          <cell r="CR1045" t="str">
            <v>Tiempo Completo 220</v>
          </cell>
          <cell r="CS1045" t="str">
            <v>31</v>
          </cell>
          <cell r="CT1045" t="str">
            <v>000000000047512</v>
          </cell>
          <cell r="CU1045" t="str">
            <v>FLORIDA PARQUE COMERCIAL</v>
          </cell>
          <cell r="CW1045" t="str">
            <v>000</v>
          </cell>
          <cell r="CX1045" t="str">
            <v>TORRES DUARTE DENIS SIRLEY</v>
          </cell>
        </row>
        <row r="1046">
          <cell r="A1046">
            <v>1152453308</v>
          </cell>
          <cell r="B1046" t="str">
            <v>LINA</v>
          </cell>
          <cell r="C1046" t="str">
            <v>PAOLA</v>
          </cell>
          <cell r="D1046" t="str">
            <v>VALBUENA</v>
          </cell>
          <cell r="E1046" t="str">
            <v>CHAVARRIA</v>
          </cell>
          <cell r="F1046">
            <v>34775</v>
          </cell>
          <cell r="G1046" t="str">
            <v>169 - COLOMBIA</v>
          </cell>
          <cell r="H1046" t="str">
            <v>05 - ANTIOQUIA</v>
          </cell>
          <cell r="I1046" t="str">
            <v>MEDELLIN</v>
          </cell>
          <cell r="J1046" t="str">
            <v>CR 29 110 A 19 INT 301</v>
          </cell>
          <cell r="K1046" t="str">
            <v>Popular 1</v>
          </cell>
          <cell r="L1046" t="str">
            <v>3043027778</v>
          </cell>
          <cell r="M1046" t="str">
            <v>CO</v>
          </cell>
          <cell r="N1046" t="str">
            <v>BANCOLOMBIA</v>
          </cell>
          <cell r="O1046" t="str">
            <v>27900000112</v>
          </cell>
          <cell r="P1046" t="str">
            <v>AHORRO</v>
          </cell>
          <cell r="Q1046" t="str">
            <v>CÉDULA DE CIUDADANÍA</v>
          </cell>
          <cell r="R1046">
            <v>1152453308</v>
          </cell>
          <cell r="S1046" t="str">
            <v>Medellin</v>
          </cell>
          <cell r="U1046" t="str">
            <v>05 - ANTIOQUIA</v>
          </cell>
          <cell r="V1046" t="str">
            <v>MEDELLIN</v>
          </cell>
          <cell r="W1046" t="str">
            <v>SOLTERO</v>
          </cell>
          <cell r="X1046" t="str">
            <v>0</v>
          </cell>
          <cell r="Z1046">
            <v>0</v>
          </cell>
          <cell r="AA1046" t="str">
            <v>0</v>
          </cell>
          <cell r="AB1046" t="str">
            <v>001</v>
          </cell>
          <cell r="AC1046" t="str">
            <v>PRIMARIA</v>
          </cell>
          <cell r="AD1046" t="str">
            <v>F</v>
          </cell>
          <cell r="AE1046" t="str">
            <v>002</v>
          </cell>
          <cell r="AF1046" t="str">
            <v>COMPAÑÍA DE ALIMENTOS COLOMBIANOS CALCO S.A</v>
          </cell>
          <cell r="AG1046" t="str">
            <v>52</v>
          </cell>
          <cell r="AH1046" t="str">
            <v>VENTAS</v>
          </cell>
          <cell r="AI1046" t="str">
            <v>02008003</v>
          </cell>
          <cell r="AJ1046" t="str">
            <v>Puntos de Venta</v>
          </cell>
          <cell r="AK1046" t="str">
            <v>R01-002</v>
          </cell>
          <cell r="AL1046" t="str">
            <v>POBLADO</v>
          </cell>
          <cell r="AM1046" t="str">
            <v>007</v>
          </cell>
          <cell r="AN1046" t="str">
            <v>Domingo</v>
          </cell>
          <cell r="AO1046" t="str">
            <v>000</v>
          </cell>
          <cell r="AP1046" t="str">
            <v>SIN DEFINIR</v>
          </cell>
          <cell r="AQ1046" t="str">
            <v>1</v>
          </cell>
          <cell r="AR1046">
            <v>45826</v>
          </cell>
          <cell r="AU1046" t="str">
            <v>A</v>
          </cell>
          <cell r="AW1046" t="str">
            <v>EPS002</v>
          </cell>
          <cell r="AX1046" t="str">
            <v>SALUD TOTAL</v>
          </cell>
          <cell r="AY1046" t="str">
            <v>001</v>
          </cell>
          <cell r="AZ1046" t="str">
            <v>230201</v>
          </cell>
          <cell r="BA1046" t="str">
            <v>PROTECCIÓN + I. N. G.</v>
          </cell>
          <cell r="BB1046" t="str">
            <v>001</v>
          </cell>
          <cell r="BC1046" t="str">
            <v>14-28</v>
          </cell>
          <cell r="BD1046" t="str">
            <v>ARL SURA</v>
          </cell>
          <cell r="BE1046" t="str">
            <v>001</v>
          </cell>
          <cell r="BF1046" t="str">
            <v>CCF04</v>
          </cell>
          <cell r="BG1046" t="str">
            <v>COMFAMA ANTIOQUIA</v>
          </cell>
          <cell r="BH1046" t="str">
            <v>C005</v>
          </cell>
          <cell r="BI1046" t="str">
            <v>CESANTÍAS PROTECCIÓN S. A.</v>
          </cell>
          <cell r="BJ1046" t="str">
            <v>3561101</v>
          </cell>
          <cell r="BK1046" t="str">
            <v>002</v>
          </cell>
          <cell r="BL1046" t="str">
            <v>Quincenales</v>
          </cell>
          <cell r="BM1046" t="str">
            <v>TABLA</v>
          </cell>
          <cell r="BO1046" t="str">
            <v>001</v>
          </cell>
          <cell r="BP1046" t="str">
            <v>Salario interno pesos</v>
          </cell>
          <cell r="BQ1046">
            <v>1750905</v>
          </cell>
          <cell r="BR1046" t="str">
            <v>000000000000002</v>
          </cell>
          <cell r="BS1046" t="str">
            <v>COMPAÑÍA DE ALIMENTOS COLOMBIANOS CALCO S.A</v>
          </cell>
          <cell r="BT1046" t="str">
            <v>000000000047470</v>
          </cell>
          <cell r="BU1046" t="str">
            <v>PUNTOS DE VENTA</v>
          </cell>
          <cell r="BV1046" t="str">
            <v>000000000047620</v>
          </cell>
          <cell r="BW1046" t="str">
            <v>AUXILIAR DE RESTAURANTE</v>
          </cell>
          <cell r="BX1046" t="str">
            <v>000000000048368</v>
          </cell>
          <cell r="BY1046" t="str">
            <v>AUXILIAR DE RESTAURANTE</v>
          </cell>
          <cell r="BZ1046" t="str">
            <v>paorock100@gmail.com</v>
          </cell>
          <cell r="CA1046" t="str">
            <v>220 - JORNADA MENSUAL 220 HORAS</v>
          </cell>
          <cell r="CB1046" t="str">
            <v>Ley 50</v>
          </cell>
          <cell r="CC1046" t="str">
            <v>1 - Indefinido</v>
          </cell>
          <cell r="CD1046" t="str">
            <v>APORTA</v>
          </cell>
          <cell r="CE1046" t="str">
            <v>APORTA</v>
          </cell>
          <cell r="CF1046" t="str">
            <v>APORTA</v>
          </cell>
          <cell r="CG1046">
            <v>2.4359999999999999</v>
          </cell>
          <cell r="CH1046" t="str">
            <v>SIN AUXILIO</v>
          </cell>
          <cell r="CI1046" t="str">
            <v>SIN AUXILIO</v>
          </cell>
          <cell r="CJ1046" t="str">
            <v>SIN AUXILIO</v>
          </cell>
          <cell r="CK1046" t="str">
            <v>Sueldo fijo</v>
          </cell>
          <cell r="CL1046" t="str">
            <v>Dependiente</v>
          </cell>
          <cell r="CM1046" t="str">
            <v>No aplica</v>
          </cell>
          <cell r="CN1046" t="str">
            <v>S</v>
          </cell>
          <cell r="CQ1046" t="str">
            <v>220</v>
          </cell>
          <cell r="CR1046" t="str">
            <v>Tiempo Completo 220</v>
          </cell>
          <cell r="CS1046" t="str">
            <v>31</v>
          </cell>
          <cell r="CT1046" t="str">
            <v>000000000047498</v>
          </cell>
          <cell r="CU1046" t="str">
            <v>POBLADO</v>
          </cell>
          <cell r="CW1046" t="str">
            <v>000</v>
          </cell>
          <cell r="CX1046" t="str">
            <v>VALBUENA CHAVARRIA LINA PAOLA</v>
          </cell>
        </row>
        <row r="1047">
          <cell r="A1047">
            <v>1152457482</v>
          </cell>
          <cell r="B1047" t="str">
            <v>DANIELA</v>
          </cell>
          <cell r="D1047" t="str">
            <v>CASTRILLON</v>
          </cell>
          <cell r="E1047" t="str">
            <v>ALZATE</v>
          </cell>
          <cell r="F1047">
            <v>35077</v>
          </cell>
          <cell r="G1047" t="str">
            <v>169 - COLOMBIA</v>
          </cell>
          <cell r="H1047" t="str">
            <v>05 - ANTIOQUIA</v>
          </cell>
          <cell r="I1047" t="str">
            <v>MEDELLIN</v>
          </cell>
          <cell r="J1047" t="str">
            <v>CL 49 27 52</v>
          </cell>
          <cell r="K1047" t="str">
            <v>Buenos Aires</v>
          </cell>
          <cell r="L1047" t="str">
            <v>3016651161</v>
          </cell>
          <cell r="M1047" t="str">
            <v>CO</v>
          </cell>
          <cell r="N1047" t="str">
            <v>BANCOLOMBIA</v>
          </cell>
          <cell r="O1047" t="str">
            <v>61700010634</v>
          </cell>
          <cell r="P1047" t="str">
            <v>AHORRO</v>
          </cell>
          <cell r="Q1047" t="str">
            <v>CÉDULA DE CIUDADANÍA</v>
          </cell>
          <cell r="R1047">
            <v>1152457482</v>
          </cell>
          <cell r="S1047" t="str">
            <v>Medellin</v>
          </cell>
          <cell r="U1047" t="str">
            <v>05 - ANTIOQUIA</v>
          </cell>
          <cell r="V1047" t="str">
            <v>MEDELLIN</v>
          </cell>
          <cell r="W1047" t="str">
            <v>SOLTERO</v>
          </cell>
          <cell r="X1047" t="str">
            <v>0</v>
          </cell>
          <cell r="Z1047">
            <v>0</v>
          </cell>
          <cell r="AA1047" t="str">
            <v>0</v>
          </cell>
          <cell r="AB1047" t="str">
            <v>004</v>
          </cell>
          <cell r="AC1047" t="str">
            <v>TECNOLÓGICO</v>
          </cell>
          <cell r="AD1047" t="str">
            <v>F</v>
          </cell>
          <cell r="AE1047" t="str">
            <v>002</v>
          </cell>
          <cell r="AF1047" t="str">
            <v>COMPAÑÍA DE ALIMENTOS COLOMBIANOS CALCO S.A</v>
          </cell>
          <cell r="AG1047" t="str">
            <v>52</v>
          </cell>
          <cell r="AH1047" t="str">
            <v>VENTAS</v>
          </cell>
          <cell r="AI1047" t="str">
            <v>02008004</v>
          </cell>
          <cell r="AJ1047" t="str">
            <v>Personal Volante Puntos de Venta</v>
          </cell>
          <cell r="AK1047" t="str">
            <v>OPR-002</v>
          </cell>
          <cell r="AL1047" t="str">
            <v>OPERACIÓN</v>
          </cell>
          <cell r="AM1047" t="str">
            <v>007</v>
          </cell>
          <cell r="AN1047" t="str">
            <v>Domingo</v>
          </cell>
          <cell r="AO1047" t="str">
            <v>000</v>
          </cell>
          <cell r="AP1047" t="str">
            <v>SIN DEFINIR</v>
          </cell>
          <cell r="AQ1047" t="str">
            <v>2</v>
          </cell>
          <cell r="AR1047">
            <v>45588</v>
          </cell>
          <cell r="AS1047" t="str">
            <v>22/10/2026</v>
          </cell>
          <cell r="AU1047" t="str">
            <v>A</v>
          </cell>
          <cell r="AW1047" t="str">
            <v>EPS010</v>
          </cell>
          <cell r="AX1047" t="str">
            <v>EPS SURA (ANTES SUSALUD)</v>
          </cell>
          <cell r="AY1047" t="str">
            <v>001</v>
          </cell>
          <cell r="AZ1047" t="str">
            <v>230201</v>
          </cell>
          <cell r="BA1047" t="str">
            <v>PROTECCIÓN + I. N. G.</v>
          </cell>
          <cell r="BB1047" t="str">
            <v>001</v>
          </cell>
          <cell r="BC1047" t="str">
            <v>14-28</v>
          </cell>
          <cell r="BD1047" t="str">
            <v>ARL SURA</v>
          </cell>
          <cell r="BE1047" t="str">
            <v>001</v>
          </cell>
          <cell r="BF1047" t="str">
            <v>CCF04</v>
          </cell>
          <cell r="BG1047" t="str">
            <v>COMFAMA ANTIOQUIA</v>
          </cell>
          <cell r="BH1047" t="str">
            <v>C005</v>
          </cell>
          <cell r="BI1047" t="str">
            <v>CESANTÍAS PROTECCIÓN S. A.</v>
          </cell>
          <cell r="BJ1047" t="str">
            <v>3561101</v>
          </cell>
          <cell r="BK1047" t="str">
            <v>002</v>
          </cell>
          <cell r="BL1047" t="str">
            <v>Quincenales</v>
          </cell>
          <cell r="BM1047" t="str">
            <v>TABLA</v>
          </cell>
          <cell r="BO1047" t="str">
            <v>001</v>
          </cell>
          <cell r="BP1047" t="str">
            <v>Salario interno pesos</v>
          </cell>
          <cell r="BQ1047">
            <v>3812000</v>
          </cell>
          <cell r="BR1047" t="str">
            <v>000000000000002</v>
          </cell>
          <cell r="BS1047" t="str">
            <v>COMPAÑÍA DE ALIMENTOS COLOMBIANOS CALCO S.A</v>
          </cell>
          <cell r="BT1047" t="str">
            <v>000000000047470</v>
          </cell>
          <cell r="BU1047" t="str">
            <v>PUNTOS DE VENTA</v>
          </cell>
          <cell r="BV1047" t="str">
            <v>000000000047526</v>
          </cell>
          <cell r="BW1047" t="str">
            <v>ADMINISTRADORA PUNTO DE VENTA</v>
          </cell>
          <cell r="BX1047" t="str">
            <v>000000000048171</v>
          </cell>
          <cell r="BY1047" t="str">
            <v>ADMINISTRADORA PUNTO DE VENTA</v>
          </cell>
          <cell r="BZ1047" t="str">
            <v>daniela.ca1301@gmail.com</v>
          </cell>
          <cell r="CA1047" t="str">
            <v>220 - JORNADA MENSUAL 220 HORAS</v>
          </cell>
          <cell r="CB1047" t="str">
            <v>Ley 50</v>
          </cell>
          <cell r="CC1047" t="str">
            <v>2 - Fijo</v>
          </cell>
          <cell r="CD1047" t="str">
            <v>APORTA</v>
          </cell>
          <cell r="CE1047" t="str">
            <v>APORTA</v>
          </cell>
          <cell r="CF1047" t="str">
            <v>APORTA</v>
          </cell>
          <cell r="CG1047">
            <v>2.4359999999999999</v>
          </cell>
          <cell r="CH1047" t="str">
            <v>SIN AUXILIO</v>
          </cell>
          <cell r="CI1047" t="str">
            <v>SIN AUXILIO</v>
          </cell>
          <cell r="CJ1047" t="str">
            <v>SIN AUXILIO</v>
          </cell>
          <cell r="CK1047" t="str">
            <v>Sueldo fijo</v>
          </cell>
          <cell r="CL1047" t="str">
            <v>Dependiente</v>
          </cell>
          <cell r="CM1047" t="str">
            <v>No aplica</v>
          </cell>
          <cell r="CN1047" t="str">
            <v>N</v>
          </cell>
          <cell r="CQ1047" t="str">
            <v>220</v>
          </cell>
          <cell r="CR1047" t="str">
            <v>Tiempo Completo 220</v>
          </cell>
          <cell r="CS1047" t="str">
            <v>31</v>
          </cell>
          <cell r="CT1047" t="str">
            <v>000000000047495</v>
          </cell>
          <cell r="CU1047" t="str">
            <v>OPERACIÓN</v>
          </cell>
          <cell r="CW1047" t="str">
            <v>000</v>
          </cell>
          <cell r="CX1047" t="str">
            <v xml:space="preserve">CASTRILLON ALZATE DANIELA </v>
          </cell>
        </row>
        <row r="1048">
          <cell r="A1048">
            <v>1152458555</v>
          </cell>
          <cell r="B1048" t="str">
            <v>DEISY</v>
          </cell>
          <cell r="C1048" t="str">
            <v>DANIELA</v>
          </cell>
          <cell r="D1048" t="str">
            <v>MORENO</v>
          </cell>
          <cell r="E1048" t="str">
            <v>GARCIA</v>
          </cell>
          <cell r="F1048">
            <v>35195</v>
          </cell>
          <cell r="G1048" t="str">
            <v>169 - COLOMBIA</v>
          </cell>
          <cell r="H1048" t="str">
            <v>05 - ANTIOQUIA</v>
          </cell>
          <cell r="I1048" t="str">
            <v>BETULIA</v>
          </cell>
          <cell r="J1048" t="str">
            <v>CR 88 68 28</v>
          </cell>
          <cell r="K1048" t="str">
            <v>Robledo</v>
          </cell>
          <cell r="L1048" t="str">
            <v>0-0</v>
          </cell>
          <cell r="M1048" t="str">
            <v>CO</v>
          </cell>
          <cell r="N1048" t="str">
            <v>BANCOLOMBIA</v>
          </cell>
          <cell r="O1048" t="str">
            <v>36615136594</v>
          </cell>
          <cell r="P1048" t="str">
            <v>AHORRO</v>
          </cell>
          <cell r="Q1048" t="str">
            <v>CÉDULA DE CIUDADANÍA</v>
          </cell>
          <cell r="R1048">
            <v>1152458555</v>
          </cell>
          <cell r="S1048" t="str">
            <v>Medellin</v>
          </cell>
          <cell r="U1048" t="str">
            <v>05 - ANTIOQUIA</v>
          </cell>
          <cell r="V1048" t="str">
            <v>MEDELLIN</v>
          </cell>
          <cell r="W1048" t="str">
            <v>SOLTERO</v>
          </cell>
          <cell r="X1048" t="str">
            <v>0</v>
          </cell>
          <cell r="Z1048">
            <v>0</v>
          </cell>
          <cell r="AA1048" t="str">
            <v>0</v>
          </cell>
          <cell r="AB1048" t="str">
            <v>005</v>
          </cell>
          <cell r="AC1048" t="str">
            <v>UNIVERSITARIO</v>
          </cell>
          <cell r="AD1048" t="str">
            <v>F</v>
          </cell>
          <cell r="AE1048" t="str">
            <v>002</v>
          </cell>
          <cell r="AF1048" t="str">
            <v>COMPAÑÍA DE ALIMENTOS COLOMBIANOS CALCO S.A</v>
          </cell>
          <cell r="AG1048" t="str">
            <v>51</v>
          </cell>
          <cell r="AH1048" t="str">
            <v xml:space="preserve">ADMINISTRACION  </v>
          </cell>
          <cell r="AI1048" t="str">
            <v>01007001</v>
          </cell>
          <cell r="AJ1048" t="str">
            <v>Mantenimiento</v>
          </cell>
          <cell r="AK1048" t="str">
            <v>ADM-002</v>
          </cell>
          <cell r="AL1048" t="str">
            <v>ADMINISTRACIÓN</v>
          </cell>
          <cell r="AM1048" t="str">
            <v>007</v>
          </cell>
          <cell r="AN1048" t="str">
            <v>Domingo</v>
          </cell>
          <cell r="AO1048" t="str">
            <v>000</v>
          </cell>
          <cell r="AP1048" t="str">
            <v>SIN DEFINIR</v>
          </cell>
          <cell r="AQ1048" t="str">
            <v>2</v>
          </cell>
          <cell r="AR1048">
            <v>44628</v>
          </cell>
          <cell r="AU1048" t="str">
            <v>A</v>
          </cell>
          <cell r="AW1048" t="str">
            <v>EPS010</v>
          </cell>
          <cell r="AX1048" t="str">
            <v>EPS SURA (ANTES SUSALUD)</v>
          </cell>
          <cell r="AY1048" t="str">
            <v>001</v>
          </cell>
          <cell r="AZ1048" t="str">
            <v>230201</v>
          </cell>
          <cell r="BA1048" t="str">
            <v>PROTECCIÓN + I. N. G.</v>
          </cell>
          <cell r="BB1048" t="str">
            <v>001</v>
          </cell>
          <cell r="BC1048" t="str">
            <v>14-28</v>
          </cell>
          <cell r="BD1048" t="str">
            <v>ARL SURA</v>
          </cell>
          <cell r="BE1048" t="str">
            <v>001</v>
          </cell>
          <cell r="BF1048" t="str">
            <v>CCF04</v>
          </cell>
          <cell r="BG1048" t="str">
            <v>COMFAMA ANTIOQUIA</v>
          </cell>
          <cell r="BH1048" t="str">
            <v>C005</v>
          </cell>
          <cell r="BI1048" t="str">
            <v>CESANTÍAS PROTECCIÓN S. A.</v>
          </cell>
          <cell r="BJ1048" t="str">
            <v>3331201</v>
          </cell>
          <cell r="BK1048" t="str">
            <v>002</v>
          </cell>
          <cell r="BL1048" t="str">
            <v>Quincenales</v>
          </cell>
          <cell r="BM1048" t="str">
            <v>TABLA</v>
          </cell>
          <cell r="BO1048" t="str">
            <v>001</v>
          </cell>
          <cell r="BP1048" t="str">
            <v>Salario interno pesos</v>
          </cell>
          <cell r="BQ1048">
            <v>8755000</v>
          </cell>
          <cell r="BR1048" t="str">
            <v>000000000000002</v>
          </cell>
          <cell r="BS1048" t="str">
            <v>COMPAÑÍA DE ALIMENTOS COLOMBIANOS CALCO S.A</v>
          </cell>
          <cell r="BT1048" t="str">
            <v>000000000047465</v>
          </cell>
          <cell r="BU1048" t="str">
            <v>MANTENIMIENTO Y OBRAS</v>
          </cell>
          <cell r="BV1048" t="str">
            <v>000000000047729</v>
          </cell>
          <cell r="BW1048" t="str">
            <v>LÍDER DE MANTENIMIENTO PDV</v>
          </cell>
          <cell r="BX1048" t="str">
            <v>000000000047909</v>
          </cell>
          <cell r="BY1048" t="str">
            <v>LÍDER DE MANTENIMIENTO PDV</v>
          </cell>
          <cell r="BZ1048" t="str">
            <v>danielamg0510@gmail.com</v>
          </cell>
          <cell r="CA1048" t="str">
            <v>220 - JORNADA MENSUAL 220 HORAS</v>
          </cell>
          <cell r="CB1048" t="str">
            <v>Ley 50</v>
          </cell>
          <cell r="CC1048" t="str">
            <v>1 - Indefinido</v>
          </cell>
          <cell r="CD1048" t="str">
            <v>APORTA</v>
          </cell>
          <cell r="CE1048" t="str">
            <v>APORTA</v>
          </cell>
          <cell r="CF1048" t="str">
            <v>APORTA</v>
          </cell>
          <cell r="CG1048">
            <v>2.4359999999999999</v>
          </cell>
          <cell r="CH1048" t="str">
            <v>SIN AUXILIO</v>
          </cell>
          <cell r="CI1048" t="str">
            <v>SIN AUXILIO</v>
          </cell>
          <cell r="CJ1048" t="str">
            <v>SIN AUXILIO</v>
          </cell>
          <cell r="CK1048" t="str">
            <v>Sueldo fijo</v>
          </cell>
          <cell r="CL1048" t="str">
            <v>Dependiente</v>
          </cell>
          <cell r="CM1048" t="str">
            <v>No aplica</v>
          </cell>
          <cell r="CN1048" t="str">
            <v>N</v>
          </cell>
          <cell r="CQ1048" t="str">
            <v>220</v>
          </cell>
          <cell r="CR1048" t="str">
            <v>Tiempo Completo 220</v>
          </cell>
          <cell r="CS1048" t="str">
            <v>31</v>
          </cell>
          <cell r="CT1048" t="str">
            <v>000000000047484</v>
          </cell>
          <cell r="CU1048" t="str">
            <v>ADMINISTRACIÓN</v>
          </cell>
          <cell r="CW1048" t="str">
            <v>000</v>
          </cell>
          <cell r="CX1048" t="str">
            <v>MORENO GARCIA DEISY DANIELA</v>
          </cell>
        </row>
        <row r="1049">
          <cell r="A1049">
            <v>1152470832</v>
          </cell>
          <cell r="B1049" t="str">
            <v>YAJAIRA</v>
          </cell>
          <cell r="C1049" t="str">
            <v>EMILSE</v>
          </cell>
          <cell r="D1049" t="str">
            <v>VEGA</v>
          </cell>
          <cell r="E1049" t="str">
            <v>MANJARRES</v>
          </cell>
          <cell r="F1049">
            <v>36373</v>
          </cell>
          <cell r="G1049" t="str">
            <v>169 - COLOMBIA</v>
          </cell>
          <cell r="H1049" t="str">
            <v>23 - CORDOBA</v>
          </cell>
          <cell r="I1049" t="str">
            <v>TIERRALTA</v>
          </cell>
          <cell r="J1049" t="str">
            <v>CL 40 97 25</v>
          </cell>
          <cell r="K1049" t="str">
            <v>San Javier</v>
          </cell>
          <cell r="L1049" t="str">
            <v>3042448128</v>
          </cell>
          <cell r="M1049" t="str">
            <v>CO</v>
          </cell>
          <cell r="N1049" t="str">
            <v>BANCOLOMBIA</v>
          </cell>
          <cell r="O1049" t="str">
            <v>31038025166</v>
          </cell>
          <cell r="P1049" t="str">
            <v>AHORRO</v>
          </cell>
          <cell r="Q1049" t="str">
            <v>CÉDULA DE CIUDADANÍA</v>
          </cell>
          <cell r="R1049">
            <v>1152470832</v>
          </cell>
          <cell r="S1049" t="str">
            <v>Medellin</v>
          </cell>
          <cell r="U1049" t="str">
            <v>05 - ANTIOQUIA</v>
          </cell>
          <cell r="V1049" t="str">
            <v>MEDELLIN</v>
          </cell>
          <cell r="W1049" t="str">
            <v>SOLTERO</v>
          </cell>
          <cell r="X1049" t="str">
            <v>000</v>
          </cell>
          <cell r="Z1049">
            <v>1</v>
          </cell>
          <cell r="AA1049" t="str">
            <v>1</v>
          </cell>
          <cell r="AB1049" t="str">
            <v>001</v>
          </cell>
          <cell r="AC1049" t="str">
            <v>PRIMARIA</v>
          </cell>
          <cell r="AD1049" t="str">
            <v>F</v>
          </cell>
          <cell r="AE1049" t="str">
            <v>002</v>
          </cell>
          <cell r="AF1049" t="str">
            <v>COMPAÑÍA DE ALIMENTOS COLOMBIANOS CALCO S.A</v>
          </cell>
          <cell r="AG1049" t="str">
            <v>52</v>
          </cell>
          <cell r="AH1049" t="str">
            <v>VENTAS</v>
          </cell>
          <cell r="AI1049" t="str">
            <v>02008003</v>
          </cell>
          <cell r="AJ1049" t="str">
            <v>Puntos de Venta</v>
          </cell>
          <cell r="AK1049" t="str">
            <v>R18-002</v>
          </cell>
          <cell r="AL1049" t="str">
            <v>ONE PLAZA</v>
          </cell>
          <cell r="AM1049" t="str">
            <v>003</v>
          </cell>
          <cell r="AN1049" t="str">
            <v>Miercoles</v>
          </cell>
          <cell r="AO1049" t="str">
            <v>000</v>
          </cell>
          <cell r="AP1049" t="str">
            <v>SIN DEFINIR</v>
          </cell>
          <cell r="AQ1049" t="str">
            <v>1</v>
          </cell>
          <cell r="AR1049">
            <v>46015</v>
          </cell>
          <cell r="AS1049" t="str">
            <v>23/09/2026</v>
          </cell>
          <cell r="AU1049" t="str">
            <v>A</v>
          </cell>
          <cell r="AW1049" t="str">
            <v>EPS002</v>
          </cell>
          <cell r="AX1049" t="str">
            <v>SALUD TOTAL</v>
          </cell>
          <cell r="AY1049" t="str">
            <v>001</v>
          </cell>
          <cell r="AZ1049" t="str">
            <v>230201</v>
          </cell>
          <cell r="BA1049" t="str">
            <v>PROTECCIÓN + I. N. G.</v>
          </cell>
          <cell r="BB1049" t="str">
            <v>001</v>
          </cell>
          <cell r="BC1049" t="str">
            <v>14-28</v>
          </cell>
          <cell r="BD1049" t="str">
            <v>ARL SURA</v>
          </cell>
          <cell r="BE1049" t="str">
            <v>001</v>
          </cell>
          <cell r="BF1049" t="str">
            <v>CCF04</v>
          </cell>
          <cell r="BG1049" t="str">
            <v>COMFAMA ANTIOQUIA</v>
          </cell>
          <cell r="BH1049" t="str">
            <v>C004</v>
          </cell>
          <cell r="BI1049" t="str">
            <v>CESANTÍAS PORVENIR</v>
          </cell>
          <cell r="BJ1049" t="str">
            <v>3561101</v>
          </cell>
          <cell r="BK1049" t="str">
            <v>002</v>
          </cell>
          <cell r="BL1049" t="str">
            <v>Quincenales</v>
          </cell>
          <cell r="BM1049" t="str">
            <v>TABLA</v>
          </cell>
          <cell r="BO1049" t="str">
            <v>001</v>
          </cell>
          <cell r="BP1049" t="str">
            <v>Salario interno pesos</v>
          </cell>
          <cell r="BQ1049">
            <v>1750905</v>
          </cell>
          <cell r="BR1049" t="str">
            <v>000000000000002</v>
          </cell>
          <cell r="BS1049" t="str">
            <v>COMPAÑÍA DE ALIMENTOS COLOMBIANOS CALCO S.A</v>
          </cell>
          <cell r="BT1049" t="str">
            <v>000000000047470</v>
          </cell>
          <cell r="BU1049" t="str">
            <v>PUNTOS DE VENTA</v>
          </cell>
          <cell r="BV1049" t="str">
            <v>000000000047620</v>
          </cell>
          <cell r="BW1049" t="str">
            <v>AUXILIAR DE RESTAURANTE</v>
          </cell>
          <cell r="BX1049" t="str">
            <v>000000000064638</v>
          </cell>
          <cell r="BY1049" t="str">
            <v>AUXILIAR DE RESTAURANTE</v>
          </cell>
          <cell r="BZ1049" t="str">
            <v>yajairamanjarresvega@gmail.com</v>
          </cell>
          <cell r="CA1049" t="str">
            <v>220 - JORNADA MENSUAL 220 HORAS</v>
          </cell>
          <cell r="CB1049" t="str">
            <v>Ley 50</v>
          </cell>
          <cell r="CC1049" t="str">
            <v>2 - Fijo</v>
          </cell>
          <cell r="CD1049" t="str">
            <v>APORTA</v>
          </cell>
          <cell r="CE1049" t="str">
            <v>APORTA</v>
          </cell>
          <cell r="CF1049" t="str">
            <v>APORTA</v>
          </cell>
          <cell r="CG1049">
            <v>2.4359999999999999</v>
          </cell>
          <cell r="CH1049" t="str">
            <v>SIN AUXILIO</v>
          </cell>
          <cell r="CI1049" t="str">
            <v>SIN AUXILIO</v>
          </cell>
          <cell r="CJ1049" t="str">
            <v>SIN AUXILIO</v>
          </cell>
          <cell r="CK1049" t="str">
            <v>Sueldo fijo</v>
          </cell>
          <cell r="CL1049" t="str">
            <v>Dependiente</v>
          </cell>
          <cell r="CM1049" t="str">
            <v>No aplica</v>
          </cell>
          <cell r="CN1049" t="str">
            <v>S</v>
          </cell>
          <cell r="CQ1049" t="str">
            <v>220</v>
          </cell>
          <cell r="CR1049" t="str">
            <v>Tiempo Completo 220</v>
          </cell>
          <cell r="CS1049" t="str">
            <v>31</v>
          </cell>
          <cell r="CT1049" t="str">
            <v>000000000047515</v>
          </cell>
          <cell r="CU1049" t="str">
            <v>ONE PLAZA</v>
          </cell>
          <cell r="CW1049" t="str">
            <v>000</v>
          </cell>
          <cell r="CX1049" t="str">
            <v>VEGA MANJARRES YAJAIRA EMILSE</v>
          </cell>
        </row>
        <row r="1050">
          <cell r="A1050">
            <v>1152473870</v>
          </cell>
          <cell r="B1050" t="str">
            <v>ILBERT</v>
          </cell>
          <cell r="C1050" t="str">
            <v>ALFONSO</v>
          </cell>
          <cell r="D1050" t="str">
            <v>GALVIS</v>
          </cell>
          <cell r="E1050" t="str">
            <v>RODRIGUEZ</v>
          </cell>
          <cell r="F1050">
            <v>30260</v>
          </cell>
          <cell r="G1050" t="str">
            <v>VENEZUELA</v>
          </cell>
          <cell r="H1050" t="str">
            <v>2 - CARACAS</v>
          </cell>
          <cell r="J1050" t="str">
            <v>CL 29 71 44</v>
          </cell>
          <cell r="K1050" t="str">
            <v>BELEN</v>
          </cell>
          <cell r="L1050" t="str">
            <v>3209810361</v>
          </cell>
          <cell r="M1050" t="str">
            <v>CO</v>
          </cell>
          <cell r="N1050" t="str">
            <v>BANCOLOMBIA</v>
          </cell>
          <cell r="O1050" t="str">
            <v>33360231700</v>
          </cell>
          <cell r="P1050" t="str">
            <v>AHORRO</v>
          </cell>
          <cell r="Q1050" t="str">
            <v>CÉDULA DE CIUDADANÍA</v>
          </cell>
          <cell r="R1050">
            <v>1152473870</v>
          </cell>
          <cell r="S1050" t="str">
            <v>MEDELLIN</v>
          </cell>
          <cell r="U1050" t="str">
            <v>05 - ANTIOQUIA</v>
          </cell>
          <cell r="V1050" t="str">
            <v>MEDELLIN</v>
          </cell>
          <cell r="W1050" t="str">
            <v>SOLTERO</v>
          </cell>
          <cell r="AB1050" t="str">
            <v>005</v>
          </cell>
          <cell r="AC1050" t="str">
            <v>UNIVERSITARIO</v>
          </cell>
          <cell r="AD1050" t="str">
            <v>M</v>
          </cell>
          <cell r="AE1050" t="str">
            <v>002</v>
          </cell>
          <cell r="AF1050" t="str">
            <v>COMPAÑÍA DE ALIMENTOS COLOMBIANOS CALCO S.A</v>
          </cell>
          <cell r="AG1050" t="str">
            <v>51</v>
          </cell>
          <cell r="AH1050" t="str">
            <v xml:space="preserve">ADMINISTRACION  </v>
          </cell>
          <cell r="AI1050" t="str">
            <v>01007001</v>
          </cell>
          <cell r="AJ1050" t="str">
            <v>Mantenimiento</v>
          </cell>
          <cell r="AK1050" t="str">
            <v>ADM-002</v>
          </cell>
          <cell r="AL1050" t="str">
            <v>ADMINISTRACIÓN</v>
          </cell>
          <cell r="AM1050" t="str">
            <v>002</v>
          </cell>
          <cell r="AN1050" t="str">
            <v>Martes</v>
          </cell>
          <cell r="AO1050" t="str">
            <v>000</v>
          </cell>
          <cell r="AP1050" t="str">
            <v>SIN DEFINIR</v>
          </cell>
          <cell r="AQ1050" t="str">
            <v>1</v>
          </cell>
          <cell r="AR1050">
            <v>46190</v>
          </cell>
          <cell r="AS1050" t="str">
            <v>16/09/2026</v>
          </cell>
          <cell r="AU1050" t="str">
            <v>A</v>
          </cell>
          <cell r="AV1050" t="str">
            <v>Sin definir</v>
          </cell>
          <cell r="AW1050" t="str">
            <v>EPS010</v>
          </cell>
          <cell r="AX1050" t="str">
            <v>EPS SURA (ANTES SUSALUD)</v>
          </cell>
          <cell r="AY1050" t="str">
            <v>001</v>
          </cell>
          <cell r="AZ1050" t="str">
            <v>230301</v>
          </cell>
          <cell r="BA1050" t="str">
            <v>PORVENIR</v>
          </cell>
          <cell r="BB1050" t="str">
            <v>001</v>
          </cell>
          <cell r="BC1050" t="str">
            <v>14-11</v>
          </cell>
          <cell r="BD1050" t="str">
            <v>ARL SURA</v>
          </cell>
          <cell r="BE1050" t="str">
            <v>001</v>
          </cell>
          <cell r="BF1050" t="str">
            <v>CCF04</v>
          </cell>
          <cell r="BG1050" t="str">
            <v>COMFAMA ANTIOQUIA</v>
          </cell>
          <cell r="BH1050" t="str">
            <v>C004</v>
          </cell>
          <cell r="BI1050" t="str">
            <v>CESANTÍAS PORVENIR</v>
          </cell>
          <cell r="BJ1050" t="str">
            <v>3331201</v>
          </cell>
          <cell r="BK1050" t="str">
            <v>002</v>
          </cell>
          <cell r="BL1050" t="str">
            <v>Quincenales</v>
          </cell>
          <cell r="BM1050" t="str">
            <v>TABLA</v>
          </cell>
          <cell r="BO1050" t="str">
            <v>001</v>
          </cell>
          <cell r="BP1050" t="str">
            <v>Salario interno pesos</v>
          </cell>
          <cell r="BQ1050">
            <v>2838000</v>
          </cell>
          <cell r="BR1050" t="str">
            <v>000000000000002</v>
          </cell>
          <cell r="BS1050" t="str">
            <v>COMPAÑÍA DE ALIMENTOS COLOMBIANOS CALCO S.A</v>
          </cell>
          <cell r="BT1050" t="str">
            <v>000000000047465</v>
          </cell>
          <cell r="BU1050" t="str">
            <v>MANTENIMIENTO Y OBRAS</v>
          </cell>
          <cell r="BV1050" t="str">
            <v>000000000047765</v>
          </cell>
          <cell r="BW1050" t="str">
            <v>TÉCNICO MANTENIMIENTO</v>
          </cell>
          <cell r="BX1050" t="str">
            <v>000000000068272</v>
          </cell>
          <cell r="BY1050" t="str">
            <v>TECNICO MANTENIMIENTO</v>
          </cell>
          <cell r="BZ1050" t="str">
            <v>llbert.galvis@gmail.com</v>
          </cell>
          <cell r="CA1050" t="str">
            <v>220 - JORNADA MENSUAL 220 HORAS</v>
          </cell>
          <cell r="CB1050" t="str">
            <v>Ley 50</v>
          </cell>
          <cell r="CC1050" t="str">
            <v>2 - Fijo</v>
          </cell>
          <cell r="CD1050" t="str">
            <v>APORTA</v>
          </cell>
          <cell r="CE1050" t="str">
            <v>APORTA</v>
          </cell>
          <cell r="CF1050" t="str">
            <v>APORTA</v>
          </cell>
          <cell r="CG1050">
            <v>2.4359999999999999</v>
          </cell>
          <cell r="CH1050" t="str">
            <v>LA DIFERENCIA</v>
          </cell>
          <cell r="CI1050" t="str">
            <v>LA DIFERENCIA</v>
          </cell>
          <cell r="CJ1050" t="str">
            <v>LA DIFERENCIA</v>
          </cell>
          <cell r="CK1050" t="str">
            <v>Sueldo fijo</v>
          </cell>
          <cell r="CL1050" t="str">
            <v>Dependiente</v>
          </cell>
          <cell r="CM1050" t="str">
            <v>No aplica</v>
          </cell>
          <cell r="CN1050" t="str">
            <v>N</v>
          </cell>
          <cell r="CP1050" t="str">
            <v>51</v>
          </cell>
          <cell r="CQ1050" t="str">
            <v>220</v>
          </cell>
          <cell r="CR1050" t="str">
            <v>Tiempo Completo 220</v>
          </cell>
          <cell r="CS1050" t="str">
            <v>31</v>
          </cell>
          <cell r="CT1050" t="str">
            <v>000000000047484</v>
          </cell>
          <cell r="CU1050" t="str">
            <v>ADMINISTRACIÓN</v>
          </cell>
          <cell r="CW1050" t="str">
            <v>000</v>
          </cell>
          <cell r="CX1050" t="str">
            <v>GALVIS RODRIGUEZ ILBERT ALFONSO</v>
          </cell>
        </row>
        <row r="1051">
          <cell r="A1051">
            <v>1152684387</v>
          </cell>
          <cell r="B1051" t="str">
            <v>ESTEBAN</v>
          </cell>
          <cell r="C1051" t="str">
            <v>ANDRES</v>
          </cell>
          <cell r="D1051" t="str">
            <v>SASTOQUE</v>
          </cell>
          <cell r="E1051" t="str">
            <v>FLOREZ</v>
          </cell>
          <cell r="F1051">
            <v>33497</v>
          </cell>
          <cell r="G1051" t="str">
            <v>169 - COLOMBIA</v>
          </cell>
          <cell r="H1051" t="str">
            <v>05 - ANTIOQUIA</v>
          </cell>
          <cell r="I1051" t="str">
            <v>MEDELLIN</v>
          </cell>
          <cell r="J1051" t="str">
            <v>CL 94 74 18</v>
          </cell>
          <cell r="K1051" t="str">
            <v>CASTILLA</v>
          </cell>
          <cell r="L1051" t="str">
            <v>3242031073</v>
          </cell>
          <cell r="M1051" t="str">
            <v>CO</v>
          </cell>
          <cell r="N1051" t="str">
            <v>BANCOLOMBIA</v>
          </cell>
          <cell r="O1051" t="str">
            <v>25597411238</v>
          </cell>
          <cell r="P1051" t="str">
            <v>AHORRO</v>
          </cell>
          <cell r="Q1051" t="str">
            <v>CÉDULA DE CIUDADANÍA</v>
          </cell>
          <cell r="R1051">
            <v>1152684387</v>
          </cell>
          <cell r="S1051" t="str">
            <v>MEDELLIN</v>
          </cell>
          <cell r="U1051" t="str">
            <v>05 - ANTIOQUIA</v>
          </cell>
          <cell r="V1051" t="str">
            <v>MEDELLIN</v>
          </cell>
          <cell r="W1051" t="str">
            <v>SOLTERO</v>
          </cell>
          <cell r="AB1051" t="str">
            <v>002</v>
          </cell>
          <cell r="AC1051" t="str">
            <v>BACHILLERATO</v>
          </cell>
          <cell r="AD1051" t="str">
            <v>M</v>
          </cell>
          <cell r="AE1051" t="str">
            <v>002</v>
          </cell>
          <cell r="AF1051" t="str">
            <v>COMPAÑÍA DE ALIMENTOS COLOMBIANOS CALCO S.A</v>
          </cell>
          <cell r="AG1051" t="str">
            <v>52</v>
          </cell>
          <cell r="AH1051" t="str">
            <v>VENTAS</v>
          </cell>
          <cell r="AI1051" t="str">
            <v>02008003</v>
          </cell>
          <cell r="AJ1051" t="str">
            <v>Puntos de Venta</v>
          </cell>
          <cell r="AK1051" t="str">
            <v>R05-002</v>
          </cell>
          <cell r="AL1051" t="str">
            <v>SAN DIEGO</v>
          </cell>
          <cell r="AM1051" t="str">
            <v>002</v>
          </cell>
          <cell r="AN1051" t="str">
            <v>Martes</v>
          </cell>
          <cell r="AO1051" t="str">
            <v>000</v>
          </cell>
          <cell r="AP1051" t="str">
            <v>SIN DEFINIR</v>
          </cell>
          <cell r="AQ1051" t="str">
            <v>1</v>
          </cell>
          <cell r="AR1051">
            <v>46049</v>
          </cell>
          <cell r="AS1051" t="str">
            <v>26/07/2026</v>
          </cell>
          <cell r="AU1051" t="str">
            <v>A</v>
          </cell>
          <cell r="AW1051" t="str">
            <v>EPS010</v>
          </cell>
          <cell r="AX1051" t="str">
            <v>EPS SURA (ANTES SUSALUD)</v>
          </cell>
          <cell r="AY1051" t="str">
            <v>001</v>
          </cell>
          <cell r="AZ1051" t="str">
            <v>230301</v>
          </cell>
          <cell r="BA1051" t="str">
            <v>PORVENIR</v>
          </cell>
          <cell r="BB1051" t="str">
            <v>001</v>
          </cell>
          <cell r="BC1051" t="str">
            <v>14-28</v>
          </cell>
          <cell r="BD1051" t="str">
            <v>ARL SURA</v>
          </cell>
          <cell r="BE1051" t="str">
            <v>001</v>
          </cell>
          <cell r="BF1051" t="str">
            <v>CCF04</v>
          </cell>
          <cell r="BG1051" t="str">
            <v>COMFAMA ANTIOQUIA</v>
          </cell>
          <cell r="BH1051" t="str">
            <v>C005</v>
          </cell>
          <cell r="BI1051" t="str">
            <v>CESANTÍAS PROTECCIÓN S. A.</v>
          </cell>
          <cell r="BJ1051" t="str">
            <v>3561101</v>
          </cell>
          <cell r="BK1051" t="str">
            <v>002</v>
          </cell>
          <cell r="BL1051" t="str">
            <v>Quincenales</v>
          </cell>
          <cell r="BM1051" t="str">
            <v>TABLA</v>
          </cell>
          <cell r="BO1051" t="str">
            <v>001</v>
          </cell>
          <cell r="BP1051" t="str">
            <v>Salario interno pesos</v>
          </cell>
          <cell r="BQ1051">
            <v>1750905</v>
          </cell>
          <cell r="BR1051" t="str">
            <v>000000000000002</v>
          </cell>
          <cell r="BS1051" t="str">
            <v>COMPAÑÍA DE ALIMENTOS COLOMBIANOS CALCO S.A</v>
          </cell>
          <cell r="BT1051" t="str">
            <v>000000000047457</v>
          </cell>
          <cell r="BU1051" t="str">
            <v>ENTRENAMIENTO</v>
          </cell>
          <cell r="BV1051" t="str">
            <v>000000000047677</v>
          </cell>
          <cell r="BW1051" t="str">
            <v>DOMICILIARIA</v>
          </cell>
          <cell r="BX1051" t="str">
            <v>000000000065190</v>
          </cell>
          <cell r="BY1051" t="str">
            <v>DOMICILIARIA</v>
          </cell>
          <cell r="BZ1051" t="str">
            <v>andresflo1991@hotmail.com</v>
          </cell>
          <cell r="CA1051" t="str">
            <v>220 - JORNADA MENSUAL 220 HORAS</v>
          </cell>
          <cell r="CB1051" t="str">
            <v>Ley 50</v>
          </cell>
          <cell r="CC1051" t="str">
            <v>2 - Fijo</v>
          </cell>
          <cell r="CD1051" t="str">
            <v>APORTA</v>
          </cell>
          <cell r="CE1051" t="str">
            <v>APORTA</v>
          </cell>
          <cell r="CF1051" t="str">
            <v>APORTA</v>
          </cell>
          <cell r="CG1051">
            <v>2.4359999999999999</v>
          </cell>
          <cell r="CH1051" t="str">
            <v>SIN AUXILIO</v>
          </cell>
          <cell r="CI1051" t="str">
            <v>LA DIFERENCIA</v>
          </cell>
          <cell r="CJ1051" t="str">
            <v>LA DIFERENCIA</v>
          </cell>
          <cell r="CK1051" t="str">
            <v>Sueldo fijo</v>
          </cell>
          <cell r="CL1051" t="str">
            <v>Dependiente</v>
          </cell>
          <cell r="CM1051" t="str">
            <v>No aplica</v>
          </cell>
          <cell r="CN1051" t="str">
            <v>S</v>
          </cell>
          <cell r="CQ1051" t="str">
            <v>220</v>
          </cell>
          <cell r="CR1051" t="str">
            <v>Tiempo Completo 220</v>
          </cell>
          <cell r="CS1051" t="str">
            <v>31</v>
          </cell>
          <cell r="CT1051" t="str">
            <v>000000000047498</v>
          </cell>
          <cell r="CU1051" t="str">
            <v>POBLADO</v>
          </cell>
          <cell r="CW1051" t="str">
            <v>000</v>
          </cell>
          <cell r="CX1051" t="str">
            <v>SASTOQUE FLOREZ ESTEBAN ANDRES</v>
          </cell>
        </row>
        <row r="1052">
          <cell r="A1052">
            <v>1152684583</v>
          </cell>
          <cell r="B1052" t="str">
            <v>JULIANA</v>
          </cell>
          <cell r="C1052" t="str">
            <v>ANDREA</v>
          </cell>
          <cell r="D1052" t="str">
            <v>PALACIOS</v>
          </cell>
          <cell r="E1052" t="str">
            <v>MOSQUERA</v>
          </cell>
          <cell r="F1052">
            <v>33570</v>
          </cell>
          <cell r="G1052" t="str">
            <v>169 - COLOMBIA</v>
          </cell>
          <cell r="H1052" t="str">
            <v>05 - ANTIOQUIA</v>
          </cell>
          <cell r="I1052" t="str">
            <v>MEDELLIN</v>
          </cell>
          <cell r="J1052" t="str">
            <v>CL 79 B 55 C 59</v>
          </cell>
          <cell r="K1052" t="str">
            <v>MORAVIA</v>
          </cell>
          <cell r="L1052" t="str">
            <v>3246410915</v>
          </cell>
          <cell r="M1052" t="str">
            <v>CO</v>
          </cell>
          <cell r="N1052" t="str">
            <v>BANCOLOMBIA</v>
          </cell>
          <cell r="O1052" t="str">
            <v>25500064334</v>
          </cell>
          <cell r="P1052" t="str">
            <v>AHORRO</v>
          </cell>
          <cell r="Q1052" t="str">
            <v>CÉDULA DE CIUDADANÍA</v>
          </cell>
          <cell r="R1052">
            <v>1152684583</v>
          </cell>
          <cell r="S1052" t="str">
            <v>MEDELLIN</v>
          </cell>
          <cell r="U1052" t="str">
            <v>05 - ANTIOQUIA</v>
          </cell>
          <cell r="V1052" t="str">
            <v>MEDELLIN</v>
          </cell>
          <cell r="W1052" t="str">
            <v>SOLTERO</v>
          </cell>
          <cell r="AB1052" t="str">
            <v>003</v>
          </cell>
          <cell r="AC1052" t="str">
            <v>TÉCNICO</v>
          </cell>
          <cell r="AD1052" t="str">
            <v>F</v>
          </cell>
          <cell r="AE1052" t="str">
            <v>002</v>
          </cell>
          <cell r="AF1052" t="str">
            <v>COMPAÑÍA DE ALIMENTOS COLOMBIANOS CALCO S.A</v>
          </cell>
          <cell r="AG1052" t="str">
            <v>52</v>
          </cell>
          <cell r="AH1052" t="str">
            <v>VENTAS</v>
          </cell>
          <cell r="AI1052" t="str">
            <v>02005009</v>
          </cell>
          <cell r="AJ1052" t="str">
            <v>Entrenamiento</v>
          </cell>
          <cell r="AK1052" t="str">
            <v>R04-002</v>
          </cell>
          <cell r="AL1052" t="str">
            <v>TESORO</v>
          </cell>
          <cell r="AM1052" t="str">
            <v>007</v>
          </cell>
          <cell r="AN1052" t="str">
            <v>Domingo</v>
          </cell>
          <cell r="AO1052" t="str">
            <v>000</v>
          </cell>
          <cell r="AP1052" t="str">
            <v>SIN DEFINIR</v>
          </cell>
          <cell r="AQ1052" t="str">
            <v>1</v>
          </cell>
          <cell r="AR1052">
            <v>46182</v>
          </cell>
          <cell r="AS1052" t="str">
            <v>08/09/2026</v>
          </cell>
          <cell r="AU1052" t="str">
            <v>A</v>
          </cell>
          <cell r="AV1052" t="str">
            <v>Sin definir</v>
          </cell>
          <cell r="AW1052" t="str">
            <v>EPS010</v>
          </cell>
          <cell r="AX1052" t="str">
            <v>EPS SURA (ANTES SUSALUD)</v>
          </cell>
          <cell r="AY1052" t="str">
            <v>001</v>
          </cell>
          <cell r="AZ1052" t="str">
            <v>230301</v>
          </cell>
          <cell r="BA1052" t="str">
            <v>PORVENIR</v>
          </cell>
          <cell r="BB1052" t="str">
            <v>001</v>
          </cell>
          <cell r="BC1052" t="str">
            <v>14-11</v>
          </cell>
          <cell r="BD1052" t="str">
            <v>ARL SURA</v>
          </cell>
          <cell r="BE1052" t="str">
            <v>001</v>
          </cell>
          <cell r="BF1052" t="str">
            <v>CCF04</v>
          </cell>
          <cell r="BG1052" t="str">
            <v>COMFAMA ANTIOQUIA</v>
          </cell>
          <cell r="BH1052" t="str">
            <v>C004</v>
          </cell>
          <cell r="BI1052" t="str">
            <v>CESANTÍAS PORVENIR</v>
          </cell>
          <cell r="BJ1052" t="str">
            <v>3561101</v>
          </cell>
          <cell r="BK1052" t="str">
            <v>002</v>
          </cell>
          <cell r="BL1052" t="str">
            <v>Quincenales</v>
          </cell>
          <cell r="BM1052" t="str">
            <v>TABLA</v>
          </cell>
          <cell r="BO1052" t="str">
            <v>001</v>
          </cell>
          <cell r="BP1052" t="str">
            <v>Salario interno pesos</v>
          </cell>
          <cell r="BQ1052">
            <v>1750905</v>
          </cell>
          <cell r="BR1052" t="str">
            <v>000000000000002</v>
          </cell>
          <cell r="BS1052" t="str">
            <v>COMPAÑÍA DE ALIMENTOS COLOMBIANOS CALCO S.A</v>
          </cell>
          <cell r="BT1052" t="str">
            <v>000000000047470</v>
          </cell>
          <cell r="BU1052" t="str">
            <v>PUNTOS DE VENTA</v>
          </cell>
          <cell r="BV1052" t="str">
            <v>000000000047620</v>
          </cell>
          <cell r="BW1052" t="str">
            <v>AUXILIAR DE RESTAURANTE</v>
          </cell>
          <cell r="BX1052" t="str">
            <v>000000000067225</v>
          </cell>
          <cell r="BY1052" t="str">
            <v>AUXILIAR DE RESTAURANTE</v>
          </cell>
          <cell r="BZ1052" t="str">
            <v>millajuli33@gmail.com</v>
          </cell>
          <cell r="CA1052" t="str">
            <v>220 - JORNADA MENSUAL 220 HORAS</v>
          </cell>
          <cell r="CB1052" t="str">
            <v>Ley 50</v>
          </cell>
          <cell r="CC1052" t="str">
            <v>2 - Fijo</v>
          </cell>
          <cell r="CD1052" t="str">
            <v>APORTA</v>
          </cell>
          <cell r="CE1052" t="str">
            <v>APORTA</v>
          </cell>
          <cell r="CF1052" t="str">
            <v>APORTA</v>
          </cell>
          <cell r="CG1052">
            <v>2.4359999999999999</v>
          </cell>
          <cell r="CH1052" t="str">
            <v>LA DIFERENCIA</v>
          </cell>
          <cell r="CI1052" t="str">
            <v>LA DIFERENCIA</v>
          </cell>
          <cell r="CJ1052" t="str">
            <v>LA DIFERENCIA</v>
          </cell>
          <cell r="CK1052" t="str">
            <v>Sueldo fijo</v>
          </cell>
          <cell r="CL1052" t="str">
            <v>Dependiente</v>
          </cell>
          <cell r="CM1052" t="str">
            <v>No aplica</v>
          </cell>
          <cell r="CN1052" t="str">
            <v>S</v>
          </cell>
          <cell r="CP1052" t="str">
            <v>52</v>
          </cell>
          <cell r="CQ1052" t="str">
            <v>220</v>
          </cell>
          <cell r="CR1052" t="str">
            <v>Tiempo Completo 220</v>
          </cell>
          <cell r="CS1052" t="str">
            <v>31</v>
          </cell>
          <cell r="CT1052" t="str">
            <v>000000000047520</v>
          </cell>
          <cell r="CU1052" t="str">
            <v>PLAZA FABRICATO</v>
          </cell>
          <cell r="CW1052" t="str">
            <v>000</v>
          </cell>
          <cell r="CX1052" t="str">
            <v>PALACIOS MOSQUERA JULIANA ANDREA</v>
          </cell>
        </row>
        <row r="1053">
          <cell r="A1053">
            <v>1152685393</v>
          </cell>
          <cell r="B1053" t="str">
            <v>YESICA</v>
          </cell>
          <cell r="C1053" t="str">
            <v>PAOLA</v>
          </cell>
          <cell r="D1053" t="str">
            <v>CADAVID</v>
          </cell>
          <cell r="E1053" t="str">
            <v>ANDICA</v>
          </cell>
          <cell r="F1053">
            <v>33654</v>
          </cell>
          <cell r="G1053" t="str">
            <v>169 - COLOMBIA</v>
          </cell>
          <cell r="H1053" t="str">
            <v>05 - ANTIOQUIA</v>
          </cell>
          <cell r="I1053" t="str">
            <v>TARAZA</v>
          </cell>
          <cell r="J1053" t="str">
            <v>CR 48 66 115 PISO 3</v>
          </cell>
          <cell r="K1053" t="str">
            <v>MIRADOR</v>
          </cell>
          <cell r="L1053" t="str">
            <v>3215089353</v>
          </cell>
          <cell r="M1053" t="str">
            <v>CO</v>
          </cell>
          <cell r="N1053" t="str">
            <v>BANCOLOMBIA</v>
          </cell>
          <cell r="O1053" t="str">
            <v>00400000767</v>
          </cell>
          <cell r="P1053" t="str">
            <v>AHORRO</v>
          </cell>
          <cell r="Q1053" t="str">
            <v>CÉDULA DE CIUDADANÍA</v>
          </cell>
          <cell r="R1053">
            <v>1152685393</v>
          </cell>
          <cell r="S1053" t="str">
            <v>MEDELLIN</v>
          </cell>
          <cell r="U1053" t="str">
            <v>05 - ANTIOQUIA</v>
          </cell>
          <cell r="V1053" t="str">
            <v>BELLO</v>
          </cell>
          <cell r="W1053" t="str">
            <v>UNION LIBRE</v>
          </cell>
          <cell r="AB1053" t="str">
            <v>003</v>
          </cell>
          <cell r="AC1053" t="str">
            <v>TÉCNICO</v>
          </cell>
          <cell r="AD1053" t="str">
            <v>F</v>
          </cell>
          <cell r="AE1053" t="str">
            <v>002</v>
          </cell>
          <cell r="AF1053" t="str">
            <v>COMPAÑÍA DE ALIMENTOS COLOMBIANOS CALCO S.A</v>
          </cell>
          <cell r="AG1053" t="str">
            <v>52</v>
          </cell>
          <cell r="AH1053" t="str">
            <v>VENTAS</v>
          </cell>
          <cell r="AI1053" t="str">
            <v>02008003</v>
          </cell>
          <cell r="AJ1053" t="str">
            <v>Puntos de Venta</v>
          </cell>
          <cell r="AK1053" t="str">
            <v>R04-002</v>
          </cell>
          <cell r="AL1053" t="str">
            <v>TESORO</v>
          </cell>
          <cell r="AM1053" t="str">
            <v>002</v>
          </cell>
          <cell r="AN1053" t="str">
            <v>Martes</v>
          </cell>
          <cell r="AO1053" t="str">
            <v>000</v>
          </cell>
          <cell r="AP1053" t="str">
            <v>SIN DEFINIR</v>
          </cell>
          <cell r="AQ1053" t="str">
            <v>1</v>
          </cell>
          <cell r="AR1053">
            <v>46039</v>
          </cell>
          <cell r="AS1053" t="str">
            <v>16/07/2026</v>
          </cell>
          <cell r="AU1053" t="str">
            <v>A</v>
          </cell>
          <cell r="AW1053" t="str">
            <v>EPS010</v>
          </cell>
          <cell r="AX1053" t="str">
            <v>EPS SURA (ANTES SUSALUD)</v>
          </cell>
          <cell r="AY1053" t="str">
            <v>001</v>
          </cell>
          <cell r="AZ1053" t="str">
            <v>230201</v>
          </cell>
          <cell r="BA1053" t="str">
            <v>PROTECCIÓN + I. N. G.</v>
          </cell>
          <cell r="BB1053" t="str">
            <v>001</v>
          </cell>
          <cell r="BC1053" t="str">
            <v>14-28</v>
          </cell>
          <cell r="BD1053" t="str">
            <v>ARL SURA</v>
          </cell>
          <cell r="BE1053" t="str">
            <v>001</v>
          </cell>
          <cell r="BF1053" t="str">
            <v>CCF04</v>
          </cell>
          <cell r="BG1053" t="str">
            <v>COMFAMA ANTIOQUIA</v>
          </cell>
          <cell r="BH1053" t="str">
            <v>C005</v>
          </cell>
          <cell r="BI1053" t="str">
            <v>CESANTÍAS PROTECCIÓN S. A.</v>
          </cell>
          <cell r="BJ1053" t="str">
            <v>3561101</v>
          </cell>
          <cell r="BK1053" t="str">
            <v>002</v>
          </cell>
          <cell r="BL1053" t="str">
            <v>Quincenales</v>
          </cell>
          <cell r="BM1053" t="str">
            <v>TABLA</v>
          </cell>
          <cell r="BO1053" t="str">
            <v>001</v>
          </cell>
          <cell r="BP1053" t="str">
            <v>Salario interno pesos</v>
          </cell>
          <cell r="BQ1053">
            <v>1750905</v>
          </cell>
          <cell r="BR1053" t="str">
            <v>000000000000002</v>
          </cell>
          <cell r="BS1053" t="str">
            <v>COMPAÑÍA DE ALIMENTOS COLOMBIANOS CALCO S.A</v>
          </cell>
          <cell r="BT1053" t="str">
            <v>000000000047457</v>
          </cell>
          <cell r="BU1053" t="str">
            <v>ENTRENAMIENTO</v>
          </cell>
          <cell r="BV1053" t="str">
            <v>000000000000316</v>
          </cell>
          <cell r="BW1053" t="str">
            <v>AUXILIAR DE PUNTO DE VENTA</v>
          </cell>
          <cell r="BX1053" t="str">
            <v>000000000065134</v>
          </cell>
          <cell r="BY1053" t="str">
            <v>AUXILIAR DE RESTAURANTE</v>
          </cell>
          <cell r="BZ1053" t="str">
            <v>yesipaocadavid.ypc@gmail.com</v>
          </cell>
          <cell r="CA1053" t="str">
            <v>220 - JORNADA MENSUAL 220 HORAS</v>
          </cell>
          <cell r="CB1053" t="str">
            <v>Ley 50</v>
          </cell>
          <cell r="CC1053" t="str">
            <v>2 - Fijo</v>
          </cell>
          <cell r="CD1053" t="str">
            <v>APORTA</v>
          </cell>
          <cell r="CE1053" t="str">
            <v>APORTA</v>
          </cell>
          <cell r="CF1053" t="str">
            <v>APORTA</v>
          </cell>
          <cell r="CG1053">
            <v>2.4359999999999999</v>
          </cell>
          <cell r="CH1053" t="str">
            <v>SIN AUXILIO</v>
          </cell>
          <cell r="CI1053" t="str">
            <v>LA DIFERENCIA</v>
          </cell>
          <cell r="CJ1053" t="str">
            <v>LA DIFERENCIA</v>
          </cell>
          <cell r="CK1053" t="str">
            <v>Sueldo fijo</v>
          </cell>
          <cell r="CL1053" t="str">
            <v>Dependiente</v>
          </cell>
          <cell r="CM1053" t="str">
            <v>No aplica</v>
          </cell>
          <cell r="CN1053" t="str">
            <v>S</v>
          </cell>
          <cell r="CQ1053" t="str">
            <v>220</v>
          </cell>
          <cell r="CR1053" t="str">
            <v>Tiempo Completo 220</v>
          </cell>
          <cell r="CS1053" t="str">
            <v>31</v>
          </cell>
          <cell r="CT1053" t="str">
            <v>000000000047494</v>
          </cell>
          <cell r="CU1053" t="str">
            <v>LOGÍSTICA</v>
          </cell>
          <cell r="CW1053" t="str">
            <v>000</v>
          </cell>
          <cell r="CX1053" t="str">
            <v>CADAVID ANDICA YESICA PAOLA</v>
          </cell>
        </row>
        <row r="1054">
          <cell r="A1054">
            <v>1152688025</v>
          </cell>
          <cell r="B1054" t="str">
            <v>ALEJANDRO</v>
          </cell>
          <cell r="D1054" t="str">
            <v>PRECIADO</v>
          </cell>
          <cell r="E1054" t="str">
            <v>CARDENAS</v>
          </cell>
          <cell r="F1054">
            <v>33895</v>
          </cell>
          <cell r="G1054" t="str">
            <v>169 - COLOMBIA</v>
          </cell>
          <cell r="H1054" t="str">
            <v>05 - ANTIOQUIA</v>
          </cell>
          <cell r="I1054" t="str">
            <v>MEDELLIN</v>
          </cell>
          <cell r="J1054" t="str">
            <v>CR 90 76 D 9</v>
          </cell>
          <cell r="K1054" t="str">
            <v>ROBLEDO</v>
          </cell>
          <cell r="L1054" t="str">
            <v>3117790453</v>
          </cell>
          <cell r="M1054" t="str">
            <v>CO</v>
          </cell>
          <cell r="N1054" t="str">
            <v>BANCOLOMBIA</v>
          </cell>
          <cell r="O1054" t="str">
            <v>37900001948</v>
          </cell>
          <cell r="P1054" t="str">
            <v>AHORRO</v>
          </cell>
          <cell r="Q1054" t="str">
            <v>CÉDULA DE CIUDADANÍA</v>
          </cell>
          <cell r="R1054">
            <v>1152688025</v>
          </cell>
          <cell r="S1054" t="str">
            <v>MEDELLIN</v>
          </cell>
          <cell r="U1054" t="str">
            <v>05 - ANTIOQUIA</v>
          </cell>
          <cell r="V1054" t="str">
            <v>MEDELLIN</v>
          </cell>
          <cell r="W1054" t="str">
            <v>CASADO</v>
          </cell>
          <cell r="X1054" t="str">
            <v>0</v>
          </cell>
          <cell r="Z1054">
            <v>0</v>
          </cell>
          <cell r="AA1054" t="str">
            <v>0</v>
          </cell>
          <cell r="AB1054" t="str">
            <v>002</v>
          </cell>
          <cell r="AC1054" t="str">
            <v>BACHILLERATO</v>
          </cell>
          <cell r="AD1054" t="str">
            <v>M</v>
          </cell>
          <cell r="AE1054" t="str">
            <v>002</v>
          </cell>
          <cell r="AF1054" t="str">
            <v>COMPAÑÍA DE ALIMENTOS COLOMBIANOS CALCO S.A</v>
          </cell>
          <cell r="AG1054" t="str">
            <v>52</v>
          </cell>
          <cell r="AH1054" t="str">
            <v>VENTAS</v>
          </cell>
          <cell r="AI1054" t="str">
            <v>02009002</v>
          </cell>
          <cell r="AJ1054" t="str">
            <v>Transporte y Distribucion</v>
          </cell>
          <cell r="AK1054" t="str">
            <v>LOG-002</v>
          </cell>
          <cell r="AL1054" t="str">
            <v>LOGÍSTICA</v>
          </cell>
          <cell r="AM1054" t="str">
            <v>002</v>
          </cell>
          <cell r="AN1054" t="str">
            <v>Martes</v>
          </cell>
          <cell r="AO1054" t="str">
            <v>000</v>
          </cell>
          <cell r="AP1054" t="str">
            <v>SIN DEFINIR</v>
          </cell>
          <cell r="AQ1054" t="str">
            <v>2</v>
          </cell>
          <cell r="AR1054">
            <v>46190</v>
          </cell>
          <cell r="AS1054" t="str">
            <v>16/09/2026</v>
          </cell>
          <cell r="AU1054" t="str">
            <v>A</v>
          </cell>
          <cell r="AV1054" t="str">
            <v>Sin definir</v>
          </cell>
          <cell r="AW1054" t="str">
            <v>EPS010</v>
          </cell>
          <cell r="AX1054" t="str">
            <v>EPS SURA (ANTES SUSALUD)</v>
          </cell>
          <cell r="AY1054" t="str">
            <v>001</v>
          </cell>
          <cell r="AZ1054" t="str">
            <v>230201</v>
          </cell>
          <cell r="BA1054" t="str">
            <v>PROTECCIÓN + I. N. G.</v>
          </cell>
          <cell r="BB1054" t="str">
            <v>001</v>
          </cell>
          <cell r="BC1054" t="str">
            <v>14-11</v>
          </cell>
          <cell r="BD1054" t="str">
            <v>ARL SURA</v>
          </cell>
          <cell r="BE1054" t="str">
            <v>001</v>
          </cell>
          <cell r="BF1054" t="str">
            <v>CCF04</v>
          </cell>
          <cell r="BG1054" t="str">
            <v>COMFAMA ANTIOQUIA</v>
          </cell>
          <cell r="BH1054" t="str">
            <v>C005</v>
          </cell>
          <cell r="BI1054" t="str">
            <v>CESANTÍAS PROTECCIÓN S. A.</v>
          </cell>
          <cell r="BJ1054" t="str">
            <v>2521001</v>
          </cell>
          <cell r="BK1054" t="str">
            <v>002</v>
          </cell>
          <cell r="BL1054" t="str">
            <v>Quincenales</v>
          </cell>
          <cell r="BM1054" t="str">
            <v>TABLA</v>
          </cell>
          <cell r="BO1054" t="str">
            <v>001</v>
          </cell>
          <cell r="BP1054" t="str">
            <v>Salario interno pesos</v>
          </cell>
          <cell r="BQ1054">
            <v>1984000</v>
          </cell>
          <cell r="BR1054" t="str">
            <v>000000000000002</v>
          </cell>
          <cell r="BS1054" t="str">
            <v>COMPAÑÍA DE ALIMENTOS COLOMBIANOS CALCO S.A</v>
          </cell>
          <cell r="BT1054" t="str">
            <v>000000000047481</v>
          </cell>
          <cell r="BU1054" t="str">
            <v>TRANSPORTE Y DISTRIBUCIÓN</v>
          </cell>
          <cell r="BV1054" t="str">
            <v>000000000066970</v>
          </cell>
          <cell r="BW1054" t="str">
            <v>ESP TRANSPORTE/AUXILIAR CONDUCTOR</v>
          </cell>
          <cell r="BX1054" t="str">
            <v>000000000068257</v>
          </cell>
          <cell r="BY1054" t="str">
            <v>ESP TRANSPORTE/AUXILIAR CONDUCTOR</v>
          </cell>
          <cell r="BZ1054" t="str">
            <v>alejandropreciado1018@gmail.com</v>
          </cell>
          <cell r="CA1054" t="str">
            <v>220 - JORNADA MENSUAL 220 HORAS</v>
          </cell>
          <cell r="CB1054" t="str">
            <v>Ley 50</v>
          </cell>
          <cell r="CC1054" t="str">
            <v>2 - Fijo</v>
          </cell>
          <cell r="CD1054" t="str">
            <v>APORTA</v>
          </cell>
          <cell r="CE1054" t="str">
            <v>APORTA</v>
          </cell>
          <cell r="CF1054" t="str">
            <v>APORTA</v>
          </cell>
          <cell r="CG1054">
            <v>1.044</v>
          </cell>
          <cell r="CH1054" t="str">
            <v>LA DIFERENCIA</v>
          </cell>
          <cell r="CI1054" t="str">
            <v>LA DIFERENCIA</v>
          </cell>
          <cell r="CJ1054" t="str">
            <v>LA DIFERENCIA</v>
          </cell>
          <cell r="CK1054" t="str">
            <v>Sueldo fijo</v>
          </cell>
          <cell r="CL1054" t="str">
            <v>Dependiente</v>
          </cell>
          <cell r="CM1054" t="str">
            <v>No aplica</v>
          </cell>
          <cell r="CN1054" t="str">
            <v>S</v>
          </cell>
          <cell r="CP1054" t="str">
            <v>52</v>
          </cell>
          <cell r="CQ1054" t="str">
            <v>220</v>
          </cell>
          <cell r="CR1054" t="str">
            <v>Tiempo Completo 220</v>
          </cell>
          <cell r="CS1054" t="str">
            <v>31</v>
          </cell>
          <cell r="CT1054" t="str">
            <v>000000000047494</v>
          </cell>
          <cell r="CU1054" t="str">
            <v>LOGÍSTICA</v>
          </cell>
          <cell r="CW1054" t="str">
            <v>000</v>
          </cell>
          <cell r="CX1054" t="str">
            <v xml:space="preserve">PRECIADO CARDENAS ALEJANDRO </v>
          </cell>
        </row>
        <row r="1055">
          <cell r="A1055">
            <v>1152689387</v>
          </cell>
          <cell r="B1055" t="str">
            <v>YIRLEY</v>
          </cell>
          <cell r="C1055" t="str">
            <v>DAYANA</v>
          </cell>
          <cell r="D1055" t="str">
            <v>CASTANO</v>
          </cell>
          <cell r="E1055" t="str">
            <v>DIAZ</v>
          </cell>
          <cell r="F1055">
            <v>33963</v>
          </cell>
          <cell r="G1055" t="str">
            <v>169 - COLOMBIA</v>
          </cell>
          <cell r="H1055" t="str">
            <v>05 - ANTIOQUIA</v>
          </cell>
          <cell r="I1055" t="str">
            <v>MEDELLIN</v>
          </cell>
          <cell r="J1055" t="str">
            <v>CL 122 50 B 19</v>
          </cell>
          <cell r="K1055" t="str">
            <v>Playon</v>
          </cell>
          <cell r="L1055" t="str">
            <v>3215736420</v>
          </cell>
          <cell r="M1055" t="str">
            <v>CO</v>
          </cell>
          <cell r="N1055" t="str">
            <v>BANCOLOMBIA</v>
          </cell>
          <cell r="O1055" t="str">
            <v>23000003144</v>
          </cell>
          <cell r="P1055" t="str">
            <v>AHORRO</v>
          </cell>
          <cell r="Q1055" t="str">
            <v>CÉDULA DE CIUDADANÍA</v>
          </cell>
          <cell r="R1055">
            <v>1152689387</v>
          </cell>
          <cell r="S1055" t="str">
            <v>Bello</v>
          </cell>
          <cell r="U1055" t="str">
            <v>05 - ANTIOQUIA</v>
          </cell>
          <cell r="V1055" t="str">
            <v>MEDELLIN</v>
          </cell>
          <cell r="W1055" t="str">
            <v>SOLTERO</v>
          </cell>
          <cell r="X1055" t="str">
            <v>0</v>
          </cell>
          <cell r="Z1055">
            <v>0</v>
          </cell>
          <cell r="AA1055" t="str">
            <v>0</v>
          </cell>
          <cell r="AB1055" t="str">
            <v>003</v>
          </cell>
          <cell r="AC1055" t="str">
            <v>TÉCNICO</v>
          </cell>
          <cell r="AD1055" t="str">
            <v>F</v>
          </cell>
          <cell r="AE1055" t="str">
            <v>002</v>
          </cell>
          <cell r="AF1055" t="str">
            <v>COMPAÑÍA DE ALIMENTOS COLOMBIANOS CALCO S.A</v>
          </cell>
          <cell r="AG1055" t="str">
            <v>52</v>
          </cell>
          <cell r="AH1055" t="str">
            <v>VENTAS</v>
          </cell>
          <cell r="AI1055" t="str">
            <v>02008003</v>
          </cell>
          <cell r="AJ1055" t="str">
            <v>Puntos de Venta</v>
          </cell>
          <cell r="AK1055" t="str">
            <v>R19-002</v>
          </cell>
          <cell r="AL1055" t="str">
            <v>MUSEO DE ARTE MODERNO</v>
          </cell>
          <cell r="AM1055" t="str">
            <v>007</v>
          </cell>
          <cell r="AN1055" t="str">
            <v>Domingo</v>
          </cell>
          <cell r="AO1055" t="str">
            <v>000</v>
          </cell>
          <cell r="AP1055" t="str">
            <v>SIN DEFINIR</v>
          </cell>
          <cell r="AQ1055" t="str">
            <v>3</v>
          </cell>
          <cell r="AR1055">
            <v>45218</v>
          </cell>
          <cell r="AU1055" t="str">
            <v>A</v>
          </cell>
          <cell r="AW1055" t="str">
            <v>EPS010</v>
          </cell>
          <cell r="AX1055" t="str">
            <v>EPS SURA (ANTES SUSALUD)</v>
          </cell>
          <cell r="AY1055" t="str">
            <v>001</v>
          </cell>
          <cell r="AZ1055" t="str">
            <v>230201</v>
          </cell>
          <cell r="BA1055" t="str">
            <v>PROTECCIÓN + I. N. G.</v>
          </cell>
          <cell r="BB1055" t="str">
            <v>001</v>
          </cell>
          <cell r="BC1055" t="str">
            <v>14-28</v>
          </cell>
          <cell r="BD1055" t="str">
            <v>ARL SURA</v>
          </cell>
          <cell r="BE1055" t="str">
            <v>001</v>
          </cell>
          <cell r="BF1055" t="str">
            <v>CCF04</v>
          </cell>
          <cell r="BG1055" t="str">
            <v>COMFAMA ANTIOQUIA</v>
          </cell>
          <cell r="BH1055" t="str">
            <v>C005</v>
          </cell>
          <cell r="BI1055" t="str">
            <v>CESANTÍAS PROTECCIÓN S. A.</v>
          </cell>
          <cell r="BJ1055" t="str">
            <v>3561101</v>
          </cell>
          <cell r="BK1055" t="str">
            <v>002</v>
          </cell>
          <cell r="BL1055" t="str">
            <v>Quincenales</v>
          </cell>
          <cell r="BM1055" t="str">
            <v>TABLA</v>
          </cell>
          <cell r="BO1055" t="str">
            <v>001</v>
          </cell>
          <cell r="BP1055" t="str">
            <v>Salario interno pesos</v>
          </cell>
          <cell r="BQ1055">
            <v>1750905</v>
          </cell>
          <cell r="BR1055" t="str">
            <v>000000000000002</v>
          </cell>
          <cell r="BS1055" t="str">
            <v>COMPAÑÍA DE ALIMENTOS COLOMBIANOS CALCO S.A</v>
          </cell>
          <cell r="BT1055" t="str">
            <v>000000000047470</v>
          </cell>
          <cell r="BU1055" t="str">
            <v>PUNTOS DE VENTA</v>
          </cell>
          <cell r="BV1055" t="str">
            <v>000000000047620</v>
          </cell>
          <cell r="BW1055" t="str">
            <v>AUXILIAR DE RESTAURANTE</v>
          </cell>
          <cell r="BX1055" t="str">
            <v>000000000049186</v>
          </cell>
          <cell r="BY1055" t="str">
            <v>AUXILIAR DE RESTAURANTE</v>
          </cell>
          <cell r="BZ1055" t="str">
            <v>dayanac2605@gmail.com</v>
          </cell>
          <cell r="CA1055" t="str">
            <v>220 - JORNADA MENSUAL 220 HORAS</v>
          </cell>
          <cell r="CB1055" t="str">
            <v>Ley 50</v>
          </cell>
          <cell r="CC1055" t="str">
            <v>1 - Indefinido</v>
          </cell>
          <cell r="CD1055" t="str">
            <v>APORTA</v>
          </cell>
          <cell r="CE1055" t="str">
            <v>APORTA</v>
          </cell>
          <cell r="CF1055" t="str">
            <v>APORTA</v>
          </cell>
          <cell r="CG1055">
            <v>2.4359999999999999</v>
          </cell>
          <cell r="CH1055" t="str">
            <v>SIN AUXILIO</v>
          </cell>
          <cell r="CI1055" t="str">
            <v>SIN AUXILIO</v>
          </cell>
          <cell r="CJ1055" t="str">
            <v>SIN AUXILIO</v>
          </cell>
          <cell r="CK1055" t="str">
            <v>Sueldo fijo</v>
          </cell>
          <cell r="CL1055" t="str">
            <v>Dependiente</v>
          </cell>
          <cell r="CM1055" t="str">
            <v>No aplica</v>
          </cell>
          <cell r="CN1055" t="str">
            <v>S</v>
          </cell>
          <cell r="CQ1055" t="str">
            <v>220</v>
          </cell>
          <cell r="CR1055" t="str">
            <v>Tiempo Completo 220</v>
          </cell>
          <cell r="CS1055" t="str">
            <v>31</v>
          </cell>
          <cell r="CT1055" t="str">
            <v>000000000047517</v>
          </cell>
          <cell r="CU1055" t="str">
            <v>VIVA ENVIGADO</v>
          </cell>
          <cell r="CW1055" t="str">
            <v>000</v>
          </cell>
          <cell r="CX1055" t="str">
            <v>CASTANO DIAZ YIRLEY DAYANA</v>
          </cell>
        </row>
        <row r="1056">
          <cell r="A1056">
            <v>1152690555</v>
          </cell>
          <cell r="B1056" t="str">
            <v>JHON</v>
          </cell>
          <cell r="C1056" t="str">
            <v>ALEXIS</v>
          </cell>
          <cell r="D1056" t="str">
            <v>HERNANDEZ</v>
          </cell>
          <cell r="E1056" t="str">
            <v>HINESTROSA</v>
          </cell>
          <cell r="F1056">
            <v>34089</v>
          </cell>
          <cell r="G1056" t="str">
            <v>169 - COLOMBIA</v>
          </cell>
          <cell r="H1056" t="str">
            <v>05 - ANTIOQUIA</v>
          </cell>
          <cell r="I1056" t="str">
            <v>BELLO</v>
          </cell>
          <cell r="J1056" t="str">
            <v>AV 48 E 65 83</v>
          </cell>
          <cell r="K1056" t="str">
            <v>Niquia Camacol</v>
          </cell>
          <cell r="L1056" t="str">
            <v>3173089417</v>
          </cell>
          <cell r="M1056" t="str">
            <v>CO</v>
          </cell>
          <cell r="N1056" t="str">
            <v>BANCOLOMBIA</v>
          </cell>
          <cell r="O1056" t="str">
            <v>25546465163</v>
          </cell>
          <cell r="P1056" t="str">
            <v>AHORRO</v>
          </cell>
          <cell r="Q1056" t="str">
            <v>CÉDULA DE CIUDADANÍA</v>
          </cell>
          <cell r="R1056">
            <v>1152690555</v>
          </cell>
          <cell r="S1056" t="str">
            <v>Medellin</v>
          </cell>
          <cell r="U1056" t="str">
            <v>05 - ANTIOQUIA</v>
          </cell>
          <cell r="V1056" t="str">
            <v>BELLO</v>
          </cell>
          <cell r="W1056" t="str">
            <v>UNION LIBRE</v>
          </cell>
          <cell r="X1056" t="str">
            <v>0</v>
          </cell>
          <cell r="Z1056">
            <v>0</v>
          </cell>
          <cell r="AA1056" t="str">
            <v>0</v>
          </cell>
          <cell r="AB1056" t="str">
            <v>002</v>
          </cell>
          <cell r="AC1056" t="str">
            <v>BACHILLERATO</v>
          </cell>
          <cell r="AD1056" t="str">
            <v>M</v>
          </cell>
          <cell r="AE1056" t="str">
            <v>002</v>
          </cell>
          <cell r="AF1056" t="str">
            <v>COMPAÑÍA DE ALIMENTOS COLOMBIANOS CALCO S.A</v>
          </cell>
          <cell r="AG1056" t="str">
            <v>52</v>
          </cell>
          <cell r="AH1056" t="str">
            <v>VENTAS</v>
          </cell>
          <cell r="AI1056" t="str">
            <v>02008003</v>
          </cell>
          <cell r="AJ1056" t="str">
            <v>Puntos de Venta</v>
          </cell>
          <cell r="AK1056" t="str">
            <v>R24-002</v>
          </cell>
          <cell r="AL1056" t="str">
            <v>ÁMSTERDAM</v>
          </cell>
          <cell r="AM1056" t="str">
            <v>007</v>
          </cell>
          <cell r="AN1056" t="str">
            <v>Domingo</v>
          </cell>
          <cell r="AO1056" t="str">
            <v>000</v>
          </cell>
          <cell r="AP1056" t="str">
            <v>SIN DEFINIR</v>
          </cell>
          <cell r="AQ1056" t="str">
            <v>4</v>
          </cell>
          <cell r="AR1056">
            <v>44929</v>
          </cell>
          <cell r="AU1056" t="str">
            <v>A</v>
          </cell>
          <cell r="AW1056" t="str">
            <v>EPS010</v>
          </cell>
          <cell r="AX1056" t="str">
            <v>EPS SURA (ANTES SUSALUD)</v>
          </cell>
          <cell r="AY1056" t="str">
            <v>001</v>
          </cell>
          <cell r="AZ1056" t="str">
            <v>230201</v>
          </cell>
          <cell r="BA1056" t="str">
            <v>PROTECCIÓN + I. N. G.</v>
          </cell>
          <cell r="BB1056" t="str">
            <v>001</v>
          </cell>
          <cell r="BC1056" t="str">
            <v>14-28</v>
          </cell>
          <cell r="BD1056" t="str">
            <v>ARL SURA</v>
          </cell>
          <cell r="BE1056" t="str">
            <v>001</v>
          </cell>
          <cell r="BF1056" t="str">
            <v>CCF04</v>
          </cell>
          <cell r="BG1056" t="str">
            <v>COMFAMA ANTIOQUIA</v>
          </cell>
          <cell r="BH1056" t="str">
            <v>C005</v>
          </cell>
          <cell r="BI1056" t="str">
            <v>CESANTÍAS PROTECCIÓN S. A.</v>
          </cell>
          <cell r="BJ1056" t="str">
            <v>3561101</v>
          </cell>
          <cell r="BK1056" t="str">
            <v>002</v>
          </cell>
          <cell r="BL1056" t="str">
            <v>Quincenales</v>
          </cell>
          <cell r="BM1056" t="str">
            <v>TABLA</v>
          </cell>
          <cell r="BO1056" t="str">
            <v>001</v>
          </cell>
          <cell r="BP1056" t="str">
            <v>Salario interno pesos</v>
          </cell>
          <cell r="BQ1056">
            <v>1750905</v>
          </cell>
          <cell r="BR1056" t="str">
            <v>000000000000002</v>
          </cell>
          <cell r="BS1056" t="str">
            <v>COMPAÑÍA DE ALIMENTOS COLOMBIANOS CALCO S.A</v>
          </cell>
          <cell r="BT1056" t="str">
            <v>000000000047470</v>
          </cell>
          <cell r="BU1056" t="str">
            <v>PUNTOS DE VENTA</v>
          </cell>
          <cell r="BV1056" t="str">
            <v>000000000047620</v>
          </cell>
          <cell r="BW1056" t="str">
            <v>AUXILIAR DE RESTAURANTE</v>
          </cell>
          <cell r="BX1056" t="str">
            <v>000000000049383</v>
          </cell>
          <cell r="BY1056" t="str">
            <v>AUXILIAR DE RESTAURANTE</v>
          </cell>
          <cell r="BZ1056" t="str">
            <v>jhhahernandez@gmail.com</v>
          </cell>
          <cell r="CA1056" t="str">
            <v>220 - JORNADA MENSUAL 220 HORAS</v>
          </cell>
          <cell r="CB1056" t="str">
            <v>Ley 50</v>
          </cell>
          <cell r="CC1056" t="str">
            <v>1 - Indefinido</v>
          </cell>
          <cell r="CD1056" t="str">
            <v>APORTA</v>
          </cell>
          <cell r="CE1056" t="str">
            <v>APORTA</v>
          </cell>
          <cell r="CF1056" t="str">
            <v>APORTA</v>
          </cell>
          <cell r="CG1056">
            <v>2.4359999999999999</v>
          </cell>
          <cell r="CH1056" t="str">
            <v>SIN AUXILIO</v>
          </cell>
          <cell r="CI1056" t="str">
            <v>SIN AUXILIO</v>
          </cell>
          <cell r="CJ1056" t="str">
            <v>SIN AUXILIO</v>
          </cell>
          <cell r="CK1056" t="str">
            <v>Sueldo fijo</v>
          </cell>
          <cell r="CL1056" t="str">
            <v>Dependiente</v>
          </cell>
          <cell r="CM1056" t="str">
            <v>No aplica</v>
          </cell>
          <cell r="CN1056" t="str">
            <v>S</v>
          </cell>
          <cell r="CQ1056" t="str">
            <v>220</v>
          </cell>
          <cell r="CR1056" t="str">
            <v>Tiempo Completo 220</v>
          </cell>
          <cell r="CS1056" t="str">
            <v>31</v>
          </cell>
          <cell r="CT1056" t="str">
            <v>000000000047521</v>
          </cell>
          <cell r="CU1056" t="str">
            <v>ÁMSTERDAM</v>
          </cell>
          <cell r="CW1056" t="str">
            <v>000</v>
          </cell>
          <cell r="CX1056" t="str">
            <v>HERNANDEZ HINESTROSA JHON ALEXIS</v>
          </cell>
        </row>
        <row r="1057">
          <cell r="A1057">
            <v>1152690870</v>
          </cell>
          <cell r="B1057" t="str">
            <v>SANTIAGO</v>
          </cell>
          <cell r="D1057" t="str">
            <v>JAIMES</v>
          </cell>
          <cell r="E1057" t="str">
            <v>ALVAREZ</v>
          </cell>
          <cell r="F1057">
            <v>34110</v>
          </cell>
          <cell r="G1057" t="str">
            <v>169 - COLOMBIA</v>
          </cell>
          <cell r="H1057" t="str">
            <v>05 - ANTIOQUIA</v>
          </cell>
          <cell r="I1057" t="str">
            <v>BELLO</v>
          </cell>
          <cell r="J1057" t="str">
            <v>CL 103 D 66 21 APTO 201</v>
          </cell>
          <cell r="K1057" t="str">
            <v>Girardot</v>
          </cell>
          <cell r="L1057" t="str">
            <v>3045607581</v>
          </cell>
          <cell r="M1057" t="str">
            <v>CO</v>
          </cell>
          <cell r="N1057" t="str">
            <v>BANCOLOMBIA</v>
          </cell>
          <cell r="O1057" t="str">
            <v>31696957579</v>
          </cell>
          <cell r="P1057" t="str">
            <v>AHORRO</v>
          </cell>
          <cell r="Q1057" t="str">
            <v>CÉDULA DE CIUDADANÍA</v>
          </cell>
          <cell r="R1057">
            <v>1152690870</v>
          </cell>
          <cell r="S1057" t="str">
            <v>Medellin</v>
          </cell>
          <cell r="U1057" t="str">
            <v>05 - ANTIOQUIA</v>
          </cell>
          <cell r="V1057" t="str">
            <v>MEDELLIN</v>
          </cell>
          <cell r="W1057" t="str">
            <v>UNION LIBRE</v>
          </cell>
          <cell r="X1057" t="str">
            <v>0</v>
          </cell>
          <cell r="Z1057">
            <v>0</v>
          </cell>
          <cell r="AA1057" t="str">
            <v>0</v>
          </cell>
          <cell r="AB1057" t="str">
            <v>004</v>
          </cell>
          <cell r="AC1057" t="str">
            <v>TECNOLÓGICO</v>
          </cell>
          <cell r="AD1057" t="str">
            <v>M</v>
          </cell>
          <cell r="AE1057" t="str">
            <v>002</v>
          </cell>
          <cell r="AF1057" t="str">
            <v>COMPAÑÍA DE ALIMENTOS COLOMBIANOS CALCO S.A</v>
          </cell>
          <cell r="AG1057" t="str">
            <v>73</v>
          </cell>
          <cell r="AH1057" t="str">
            <v>MANO DE OBRA INDIRECTA</v>
          </cell>
          <cell r="AI1057" t="str">
            <v>03010003</v>
          </cell>
          <cell r="AJ1057" t="str">
            <v>Cocina y Heladeria principal</v>
          </cell>
          <cell r="AK1057" t="str">
            <v>PPP-002</v>
          </cell>
          <cell r="AL1057" t="str">
            <v>PLANTA DE PRODUCCIÓN</v>
          </cell>
          <cell r="AM1057" t="str">
            <v>007</v>
          </cell>
          <cell r="AN1057" t="str">
            <v>Domingo</v>
          </cell>
          <cell r="AO1057" t="str">
            <v>000</v>
          </cell>
          <cell r="AP1057" t="str">
            <v>SIN DEFINIR</v>
          </cell>
          <cell r="AQ1057" t="str">
            <v>1</v>
          </cell>
          <cell r="AR1057">
            <v>45210</v>
          </cell>
          <cell r="AU1057" t="str">
            <v>A</v>
          </cell>
          <cell r="AW1057" t="str">
            <v>EPS010</v>
          </cell>
          <cell r="AX1057" t="str">
            <v>EPS SURA (ANTES SUSALUD)</v>
          </cell>
          <cell r="AY1057" t="str">
            <v>001</v>
          </cell>
          <cell r="AZ1057" t="str">
            <v>230201</v>
          </cell>
          <cell r="BA1057" t="str">
            <v>PROTECCIÓN + I. N. G.</v>
          </cell>
          <cell r="BB1057" t="str">
            <v>001</v>
          </cell>
          <cell r="BC1057" t="str">
            <v>14-28</v>
          </cell>
          <cell r="BD1057" t="str">
            <v>ARL SURA</v>
          </cell>
          <cell r="BE1057" t="str">
            <v>001</v>
          </cell>
          <cell r="BF1057" t="str">
            <v>CCF04</v>
          </cell>
          <cell r="BG1057" t="str">
            <v>COMFAMA ANTIOQUIA</v>
          </cell>
          <cell r="BH1057" t="str">
            <v>C005</v>
          </cell>
          <cell r="BI1057" t="str">
            <v>CESANTÍAS PROTECCIÓN S. A.</v>
          </cell>
          <cell r="BJ1057" t="str">
            <v>2108901</v>
          </cell>
          <cell r="BK1057" t="str">
            <v>002</v>
          </cell>
          <cell r="BL1057" t="str">
            <v>Quincenales</v>
          </cell>
          <cell r="BM1057" t="str">
            <v>TABLA</v>
          </cell>
          <cell r="BO1057" t="str">
            <v>001</v>
          </cell>
          <cell r="BP1057" t="str">
            <v>Salario interno pesos</v>
          </cell>
          <cell r="BQ1057">
            <v>1750905</v>
          </cell>
          <cell r="BR1057" t="str">
            <v>000000000000002</v>
          </cell>
          <cell r="BS1057" t="str">
            <v>COMPAÑÍA DE ALIMENTOS COLOMBIANOS CALCO S.A</v>
          </cell>
          <cell r="BT1057" t="str">
            <v>000000000047443</v>
          </cell>
          <cell r="BU1057" t="str">
            <v>COCINA PRINCIPAL</v>
          </cell>
          <cell r="BV1057" t="str">
            <v>000000000047618</v>
          </cell>
          <cell r="BW1057" t="str">
            <v>AUXILIAR DE PRODUCCIÓN</v>
          </cell>
          <cell r="BX1057" t="str">
            <v>000000000048275</v>
          </cell>
          <cell r="BY1057" t="str">
            <v>AUXILIAR DE PRODUCCIÓN</v>
          </cell>
          <cell r="BZ1057" t="str">
            <v>sjaimesalvarez@gmail.com</v>
          </cell>
          <cell r="CA1057" t="str">
            <v>220 - JORNADA MENSUAL 220 HORAS</v>
          </cell>
          <cell r="CB1057" t="str">
            <v>Ley 50</v>
          </cell>
          <cell r="CC1057" t="str">
            <v>1 - Indefinido</v>
          </cell>
          <cell r="CD1057" t="str">
            <v>APORTA</v>
          </cell>
          <cell r="CE1057" t="str">
            <v>APORTA</v>
          </cell>
          <cell r="CF1057" t="str">
            <v>APORTA</v>
          </cell>
          <cell r="CG1057">
            <v>1.044</v>
          </cell>
          <cell r="CH1057" t="str">
            <v>SIN AUXILIO</v>
          </cell>
          <cell r="CI1057" t="str">
            <v>SIN AUXILIO</v>
          </cell>
          <cell r="CJ1057" t="str">
            <v>SIN AUXILIO</v>
          </cell>
          <cell r="CK1057" t="str">
            <v>Sueldo fijo</v>
          </cell>
          <cell r="CL1057" t="str">
            <v>Dependiente</v>
          </cell>
          <cell r="CM1057" t="str">
            <v>No aplica</v>
          </cell>
          <cell r="CN1057" t="str">
            <v>S</v>
          </cell>
          <cell r="CQ1057" t="str">
            <v>220</v>
          </cell>
          <cell r="CR1057" t="str">
            <v>Tiempo Completo 220</v>
          </cell>
          <cell r="CS1057" t="str">
            <v>31</v>
          </cell>
          <cell r="CT1057" t="str">
            <v>000000000047497</v>
          </cell>
          <cell r="CU1057" t="str">
            <v>PRODUCCIÓN</v>
          </cell>
          <cell r="CW1057" t="str">
            <v>000</v>
          </cell>
          <cell r="CX1057" t="str">
            <v xml:space="preserve">JAIMES ALVAREZ SANTIAGO </v>
          </cell>
        </row>
        <row r="1058">
          <cell r="A1058">
            <v>1152692162</v>
          </cell>
          <cell r="B1058" t="str">
            <v>JACKELINE</v>
          </cell>
          <cell r="D1058" t="str">
            <v>OSPINA</v>
          </cell>
          <cell r="E1058" t="str">
            <v>VARGAS</v>
          </cell>
          <cell r="F1058">
            <v>34178</v>
          </cell>
          <cell r="G1058" t="str">
            <v>169 - COLOMBIA</v>
          </cell>
          <cell r="H1058" t="str">
            <v>05 - ANTIOQUIA</v>
          </cell>
          <cell r="I1058" t="str">
            <v>MEDELLIN</v>
          </cell>
          <cell r="J1058" t="str">
            <v>cr 112 63 30</v>
          </cell>
          <cell r="K1058" t="str">
            <v>Toscana</v>
          </cell>
          <cell r="L1058" t="str">
            <v>3207178830</v>
          </cell>
          <cell r="M1058" t="str">
            <v>CO</v>
          </cell>
          <cell r="N1058" t="str">
            <v>BANCOLOMBIA</v>
          </cell>
          <cell r="O1058" t="str">
            <v>54338971608</v>
          </cell>
          <cell r="P1058" t="str">
            <v>AHORRO</v>
          </cell>
          <cell r="Q1058" t="str">
            <v>CÉDULA DE CIUDADANÍA</v>
          </cell>
          <cell r="R1058">
            <v>1152692162</v>
          </cell>
          <cell r="S1058" t="str">
            <v>Medellin</v>
          </cell>
          <cell r="U1058" t="str">
            <v>05 - ANTIOQUIA</v>
          </cell>
          <cell r="V1058" t="str">
            <v>MEDELLIN</v>
          </cell>
          <cell r="W1058" t="str">
            <v>SOLTERO</v>
          </cell>
          <cell r="X1058" t="str">
            <v>0</v>
          </cell>
          <cell r="Z1058">
            <v>0</v>
          </cell>
          <cell r="AA1058" t="str">
            <v>0</v>
          </cell>
          <cell r="AB1058" t="str">
            <v>002</v>
          </cell>
          <cell r="AC1058" t="str">
            <v>BACHILLERATO</v>
          </cell>
          <cell r="AD1058" t="str">
            <v>F</v>
          </cell>
          <cell r="AE1058" t="str">
            <v>002</v>
          </cell>
          <cell r="AF1058" t="str">
            <v>COMPAÑÍA DE ALIMENTOS COLOMBIANOS CALCO S.A</v>
          </cell>
          <cell r="AG1058" t="str">
            <v>52</v>
          </cell>
          <cell r="AH1058" t="str">
            <v>VENTAS</v>
          </cell>
          <cell r="AI1058" t="str">
            <v>02008003</v>
          </cell>
          <cell r="AJ1058" t="str">
            <v>Puntos de Venta</v>
          </cell>
          <cell r="AK1058" t="str">
            <v>R07-002</v>
          </cell>
          <cell r="AL1058" t="str">
            <v>LAURELES</v>
          </cell>
          <cell r="AM1058" t="str">
            <v>007</v>
          </cell>
          <cell r="AN1058" t="str">
            <v>Domingo</v>
          </cell>
          <cell r="AO1058" t="str">
            <v>000</v>
          </cell>
          <cell r="AP1058" t="str">
            <v>SIN DEFINIR</v>
          </cell>
          <cell r="AQ1058" t="str">
            <v>2</v>
          </cell>
          <cell r="AR1058">
            <v>45041</v>
          </cell>
          <cell r="AU1058" t="str">
            <v>A</v>
          </cell>
          <cell r="AW1058" t="str">
            <v>EPS010</v>
          </cell>
          <cell r="AX1058" t="str">
            <v>EPS SURA (ANTES SUSALUD)</v>
          </cell>
          <cell r="AY1058" t="str">
            <v>001</v>
          </cell>
          <cell r="AZ1058" t="str">
            <v>230201</v>
          </cell>
          <cell r="BA1058" t="str">
            <v>PROTECCIÓN + I. N. G.</v>
          </cell>
          <cell r="BB1058" t="str">
            <v>001</v>
          </cell>
          <cell r="BC1058" t="str">
            <v>14-28</v>
          </cell>
          <cell r="BD1058" t="str">
            <v>ARL SURA</v>
          </cell>
          <cell r="BE1058" t="str">
            <v>001</v>
          </cell>
          <cell r="BF1058" t="str">
            <v>CCF04</v>
          </cell>
          <cell r="BG1058" t="str">
            <v>COMFAMA ANTIOQUIA</v>
          </cell>
          <cell r="BH1058" t="str">
            <v>C005</v>
          </cell>
          <cell r="BI1058" t="str">
            <v>CESANTÍAS PROTECCIÓN S. A.</v>
          </cell>
          <cell r="BJ1058" t="str">
            <v>3561101</v>
          </cell>
          <cell r="BK1058" t="str">
            <v>002</v>
          </cell>
          <cell r="BL1058" t="str">
            <v>Quincenales</v>
          </cell>
          <cell r="BM1058" t="str">
            <v>TABLA</v>
          </cell>
          <cell r="BO1058" t="str">
            <v>001</v>
          </cell>
          <cell r="BP1058" t="str">
            <v>Salario interno pesos</v>
          </cell>
          <cell r="BQ1058">
            <v>1750905</v>
          </cell>
          <cell r="BR1058" t="str">
            <v>000000000000002</v>
          </cell>
          <cell r="BS1058" t="str">
            <v>COMPAÑÍA DE ALIMENTOS COLOMBIANOS CALCO S.A</v>
          </cell>
          <cell r="BT1058" t="str">
            <v>000000000047470</v>
          </cell>
          <cell r="BU1058" t="str">
            <v>PUNTOS DE VENTA</v>
          </cell>
          <cell r="BV1058" t="str">
            <v>000000000047620</v>
          </cell>
          <cell r="BW1058" t="str">
            <v>AUXILIAR DE RESTAURANTE</v>
          </cell>
          <cell r="BX1058" t="str">
            <v>000000000048640</v>
          </cell>
          <cell r="BY1058" t="str">
            <v>AUXILIAR DE RESTAURANTE</v>
          </cell>
          <cell r="BZ1058" t="str">
            <v>jackeline282010@hotmail.com</v>
          </cell>
          <cell r="CA1058" t="str">
            <v>220 - JORNADA MENSUAL 220 HORAS</v>
          </cell>
          <cell r="CB1058" t="str">
            <v>Ley 50</v>
          </cell>
          <cell r="CC1058" t="str">
            <v>1 - Indefinido</v>
          </cell>
          <cell r="CD1058" t="str">
            <v>APORTA</v>
          </cell>
          <cell r="CE1058" t="str">
            <v>APORTA</v>
          </cell>
          <cell r="CF1058" t="str">
            <v>APORTA</v>
          </cell>
          <cell r="CG1058">
            <v>2.4359999999999999</v>
          </cell>
          <cell r="CH1058" t="str">
            <v>SIN AUXILIO</v>
          </cell>
          <cell r="CI1058" t="str">
            <v>SIN AUXILIO</v>
          </cell>
          <cell r="CJ1058" t="str">
            <v>SIN AUXILIO</v>
          </cell>
          <cell r="CK1058" t="str">
            <v>Sueldo fijo</v>
          </cell>
          <cell r="CL1058" t="str">
            <v>Dependiente</v>
          </cell>
          <cell r="CM1058" t="str">
            <v>No aplica</v>
          </cell>
          <cell r="CN1058" t="str">
            <v>S</v>
          </cell>
          <cell r="CQ1058" t="str">
            <v>220</v>
          </cell>
          <cell r="CR1058" t="str">
            <v>Tiempo Completo 220</v>
          </cell>
          <cell r="CS1058" t="str">
            <v>31</v>
          </cell>
          <cell r="CT1058" t="str">
            <v>000000000047504</v>
          </cell>
          <cell r="CU1058" t="str">
            <v>LAURELES</v>
          </cell>
          <cell r="CW1058" t="str">
            <v>000</v>
          </cell>
          <cell r="CX1058" t="str">
            <v xml:space="preserve">OSPINA VARGAS JACKELINE </v>
          </cell>
        </row>
        <row r="1059">
          <cell r="A1059">
            <v>1152699018</v>
          </cell>
          <cell r="B1059" t="str">
            <v>EVELYN</v>
          </cell>
          <cell r="C1059" t="str">
            <v>SHIRLEY</v>
          </cell>
          <cell r="D1059" t="str">
            <v>AGUDELO</v>
          </cell>
          <cell r="E1059" t="str">
            <v>OSPINA</v>
          </cell>
          <cell r="F1059">
            <v>34831</v>
          </cell>
          <cell r="G1059" t="str">
            <v>169 - COLOMBIA</v>
          </cell>
          <cell r="H1059" t="str">
            <v>05 - ANTIOQUIA</v>
          </cell>
          <cell r="I1059" t="str">
            <v>MEDELLIN</v>
          </cell>
          <cell r="J1059" t="str">
            <v>CR 54 B 79 74</v>
          </cell>
          <cell r="K1059" t="str">
            <v>Moravia</v>
          </cell>
          <cell r="L1059" t="str">
            <v>3005097522-0</v>
          </cell>
          <cell r="M1059" t="str">
            <v>CO</v>
          </cell>
          <cell r="N1059" t="str">
            <v>BANCOLOMBIA</v>
          </cell>
          <cell r="O1059" t="str">
            <v>37732268201</v>
          </cell>
          <cell r="P1059" t="str">
            <v>AHORRO</v>
          </cell>
          <cell r="Q1059" t="str">
            <v>CÉDULA DE CIUDADANÍA</v>
          </cell>
          <cell r="R1059">
            <v>1152699018</v>
          </cell>
          <cell r="S1059" t="str">
            <v>Medellin</v>
          </cell>
          <cell r="U1059" t="str">
            <v>05 - ANTIOQUIA</v>
          </cell>
          <cell r="V1059" t="str">
            <v>MEDELLIN</v>
          </cell>
          <cell r="W1059" t="str">
            <v>SOLTERO</v>
          </cell>
          <cell r="X1059" t="str">
            <v>0</v>
          </cell>
          <cell r="Z1059">
            <v>0</v>
          </cell>
          <cell r="AA1059" t="str">
            <v>0</v>
          </cell>
          <cell r="AB1059" t="str">
            <v>003</v>
          </cell>
          <cell r="AC1059" t="str">
            <v>TÉCNICO</v>
          </cell>
          <cell r="AD1059" t="str">
            <v>F</v>
          </cell>
          <cell r="AE1059" t="str">
            <v>002</v>
          </cell>
          <cell r="AF1059" t="str">
            <v>COMPAÑÍA DE ALIMENTOS COLOMBIANOS CALCO S.A</v>
          </cell>
          <cell r="AG1059" t="str">
            <v>52</v>
          </cell>
          <cell r="AH1059" t="str">
            <v>VENTAS</v>
          </cell>
          <cell r="AI1059" t="str">
            <v>02008003</v>
          </cell>
          <cell r="AJ1059" t="str">
            <v>Puntos de Venta</v>
          </cell>
          <cell r="AK1059" t="str">
            <v>R11-002</v>
          </cell>
          <cell r="AL1059" t="str">
            <v>PREMIUM PLAZA</v>
          </cell>
          <cell r="AM1059" t="str">
            <v>007</v>
          </cell>
          <cell r="AN1059" t="str">
            <v>Domingo</v>
          </cell>
          <cell r="AO1059" t="str">
            <v>000</v>
          </cell>
          <cell r="AP1059" t="str">
            <v>SIN DEFINIR</v>
          </cell>
          <cell r="AQ1059" t="str">
            <v>2</v>
          </cell>
          <cell r="AR1059">
            <v>44743</v>
          </cell>
          <cell r="AU1059" t="str">
            <v>A</v>
          </cell>
          <cell r="AW1059" t="str">
            <v>EPS010</v>
          </cell>
          <cell r="AX1059" t="str">
            <v>EPS SURA (ANTES SUSALUD)</v>
          </cell>
          <cell r="AY1059" t="str">
            <v>001</v>
          </cell>
          <cell r="AZ1059" t="str">
            <v>230301</v>
          </cell>
          <cell r="BA1059" t="str">
            <v>PORVENIR</v>
          </cell>
          <cell r="BB1059" t="str">
            <v>001</v>
          </cell>
          <cell r="BC1059" t="str">
            <v>14-28</v>
          </cell>
          <cell r="BD1059" t="str">
            <v>ARL SURA</v>
          </cell>
          <cell r="BE1059" t="str">
            <v>001</v>
          </cell>
          <cell r="BF1059" t="str">
            <v>CCF04</v>
          </cell>
          <cell r="BG1059" t="str">
            <v>COMFAMA ANTIOQUIA</v>
          </cell>
          <cell r="BH1059" t="str">
            <v>C004</v>
          </cell>
          <cell r="BI1059" t="str">
            <v>CESANTÍAS PORVENIR</v>
          </cell>
          <cell r="BJ1059" t="str">
            <v>3561101</v>
          </cell>
          <cell r="BK1059" t="str">
            <v>002</v>
          </cell>
          <cell r="BL1059" t="str">
            <v>Quincenales</v>
          </cell>
          <cell r="BM1059" t="str">
            <v>TABLA</v>
          </cell>
          <cell r="BO1059" t="str">
            <v>001</v>
          </cell>
          <cell r="BP1059" t="str">
            <v>Salario interno pesos</v>
          </cell>
          <cell r="BQ1059">
            <v>1750905</v>
          </cell>
          <cell r="BR1059" t="str">
            <v>000000000000002</v>
          </cell>
          <cell r="BS1059" t="str">
            <v>COMPAÑÍA DE ALIMENTOS COLOMBIANOS CALCO S.A</v>
          </cell>
          <cell r="BT1059" t="str">
            <v>000000000047470</v>
          </cell>
          <cell r="BU1059" t="str">
            <v>PUNTOS DE VENTA</v>
          </cell>
          <cell r="BV1059" t="str">
            <v>000000000047620</v>
          </cell>
          <cell r="BW1059" t="str">
            <v>AUXILIAR DE RESTAURANTE</v>
          </cell>
          <cell r="BX1059" t="str">
            <v>000000000048778</v>
          </cell>
          <cell r="BY1059" t="str">
            <v>AUXILIAR DE RESTAURANTE</v>
          </cell>
          <cell r="BZ1059" t="str">
            <v>samuelypaulina2@gmail.com</v>
          </cell>
          <cell r="CA1059" t="str">
            <v>220 - JORNADA MENSUAL 220 HORAS</v>
          </cell>
          <cell r="CB1059" t="str">
            <v>Ley 50</v>
          </cell>
          <cell r="CC1059" t="str">
            <v>1 - Indefinido</v>
          </cell>
          <cell r="CD1059" t="str">
            <v>APORTA</v>
          </cell>
          <cell r="CE1059" t="str">
            <v>APORTA</v>
          </cell>
          <cell r="CF1059" t="str">
            <v>APORTA</v>
          </cell>
          <cell r="CG1059">
            <v>2.4359999999999999</v>
          </cell>
          <cell r="CH1059" t="str">
            <v>SIN AUXILIO</v>
          </cell>
          <cell r="CI1059" t="str">
            <v>SIN AUXILIO</v>
          </cell>
          <cell r="CJ1059" t="str">
            <v>SIN AUXILIO</v>
          </cell>
          <cell r="CK1059" t="str">
            <v>Sueldo fijo</v>
          </cell>
          <cell r="CL1059" t="str">
            <v>Dependiente</v>
          </cell>
          <cell r="CM1059" t="str">
            <v>No aplica</v>
          </cell>
          <cell r="CN1059" t="str">
            <v>S</v>
          </cell>
          <cell r="CQ1059" t="str">
            <v>220</v>
          </cell>
          <cell r="CR1059" t="str">
            <v>Tiempo Completo 220</v>
          </cell>
          <cell r="CS1059" t="str">
            <v>31</v>
          </cell>
          <cell r="CT1059" t="str">
            <v>000000000047508</v>
          </cell>
          <cell r="CU1059" t="str">
            <v>PREMIUM PLAZA</v>
          </cell>
          <cell r="CW1059" t="str">
            <v>000</v>
          </cell>
          <cell r="CX1059" t="str">
            <v>AGUDELO OSPINA EVELYN SHIRLEY</v>
          </cell>
        </row>
        <row r="1060">
          <cell r="A1060">
            <v>1152701015</v>
          </cell>
          <cell r="B1060" t="str">
            <v>FHARA</v>
          </cell>
          <cell r="C1060" t="str">
            <v>ALEXANDRA</v>
          </cell>
          <cell r="D1060" t="str">
            <v>DELGADO</v>
          </cell>
          <cell r="E1060" t="str">
            <v>ZAPATA</v>
          </cell>
          <cell r="F1060">
            <v>34986</v>
          </cell>
          <cell r="G1060" t="str">
            <v>169 - COLOMBIA</v>
          </cell>
          <cell r="H1060" t="str">
            <v>23 - CORDOBA</v>
          </cell>
          <cell r="I1060" t="str">
            <v>MONTELIBANO</v>
          </cell>
          <cell r="J1060" t="str">
            <v>CL 88 97 A 17 INT 201</v>
          </cell>
          <cell r="K1060" t="str">
            <v>Robledo</v>
          </cell>
          <cell r="L1060" t="str">
            <v>3206097042</v>
          </cell>
          <cell r="M1060" t="str">
            <v>CO</v>
          </cell>
          <cell r="N1060" t="str">
            <v>BANCOLOMBIA</v>
          </cell>
          <cell r="O1060" t="str">
            <v>43000001147</v>
          </cell>
          <cell r="P1060" t="str">
            <v>AHORRO</v>
          </cell>
          <cell r="Q1060" t="str">
            <v>CÉDULA DE CIUDADANÍA</v>
          </cell>
          <cell r="R1060">
            <v>1152701015</v>
          </cell>
          <cell r="S1060" t="str">
            <v>Medellin</v>
          </cell>
          <cell r="U1060" t="str">
            <v>05 - ANTIOQUIA</v>
          </cell>
          <cell r="V1060" t="str">
            <v>MEDELLIN</v>
          </cell>
          <cell r="W1060" t="str">
            <v>SOLTERO</v>
          </cell>
          <cell r="X1060" t="str">
            <v>0</v>
          </cell>
          <cell r="Z1060">
            <v>0</v>
          </cell>
          <cell r="AA1060" t="str">
            <v>0</v>
          </cell>
          <cell r="AB1060" t="str">
            <v>002</v>
          </cell>
          <cell r="AC1060" t="str">
            <v>BACHILLERATO</v>
          </cell>
          <cell r="AD1060" t="str">
            <v>F</v>
          </cell>
          <cell r="AE1060" t="str">
            <v>002</v>
          </cell>
          <cell r="AF1060" t="str">
            <v>COMPAÑÍA DE ALIMENTOS COLOMBIANOS CALCO S.A</v>
          </cell>
          <cell r="AG1060" t="str">
            <v>52</v>
          </cell>
          <cell r="AH1060" t="str">
            <v>VENTAS</v>
          </cell>
          <cell r="AI1060" t="str">
            <v>02008004</v>
          </cell>
          <cell r="AJ1060" t="str">
            <v>Personal Volante Puntos de Venta</v>
          </cell>
          <cell r="AK1060" t="str">
            <v>OPR-002</v>
          </cell>
          <cell r="AL1060" t="str">
            <v>OPERACIÓN</v>
          </cell>
          <cell r="AM1060" t="str">
            <v>007</v>
          </cell>
          <cell r="AN1060" t="str">
            <v>Domingo</v>
          </cell>
          <cell r="AO1060" t="str">
            <v>000</v>
          </cell>
          <cell r="AP1060" t="str">
            <v>SIN DEFINIR</v>
          </cell>
          <cell r="AQ1060" t="str">
            <v>1</v>
          </cell>
          <cell r="AR1060">
            <v>43354</v>
          </cell>
          <cell r="AU1060" t="str">
            <v>A</v>
          </cell>
          <cell r="AW1060" t="str">
            <v>EPS010</v>
          </cell>
          <cell r="AX1060" t="str">
            <v>EPS SURA (ANTES SUSALUD)</v>
          </cell>
          <cell r="AY1060" t="str">
            <v>001</v>
          </cell>
          <cell r="AZ1060" t="str">
            <v>230201</v>
          </cell>
          <cell r="BA1060" t="str">
            <v>PROTECCIÓN + I. N. G.</v>
          </cell>
          <cell r="BB1060" t="str">
            <v>001</v>
          </cell>
          <cell r="BC1060" t="str">
            <v>14-28</v>
          </cell>
          <cell r="BD1060" t="str">
            <v>ARL SURA</v>
          </cell>
          <cell r="BE1060" t="str">
            <v>001</v>
          </cell>
          <cell r="BF1060" t="str">
            <v>CCF04</v>
          </cell>
          <cell r="BG1060" t="str">
            <v>COMFAMA ANTIOQUIA</v>
          </cell>
          <cell r="BH1060" t="str">
            <v>C005</v>
          </cell>
          <cell r="BI1060" t="str">
            <v>CESANTÍAS PROTECCIÓN S. A.</v>
          </cell>
          <cell r="BJ1060" t="str">
            <v>3561101</v>
          </cell>
          <cell r="BK1060" t="str">
            <v>002</v>
          </cell>
          <cell r="BL1060" t="str">
            <v>Quincenales</v>
          </cell>
          <cell r="BM1060" t="str">
            <v>TABLA</v>
          </cell>
          <cell r="BO1060" t="str">
            <v>001</v>
          </cell>
          <cell r="BP1060" t="str">
            <v>Salario interno pesos</v>
          </cell>
          <cell r="BQ1060">
            <v>3812000</v>
          </cell>
          <cell r="BR1060" t="str">
            <v>000000000000002</v>
          </cell>
          <cell r="BS1060" t="str">
            <v>COMPAÑÍA DE ALIMENTOS COLOMBIANOS CALCO S.A</v>
          </cell>
          <cell r="BT1060" t="str">
            <v>000000000047470</v>
          </cell>
          <cell r="BU1060" t="str">
            <v>PUNTOS DE VENTA</v>
          </cell>
          <cell r="BV1060" t="str">
            <v>000000000047526</v>
          </cell>
          <cell r="BW1060" t="str">
            <v>ADMINISTRADORA PUNTO DE VENTA</v>
          </cell>
          <cell r="BX1060" t="str">
            <v>000000000047976</v>
          </cell>
          <cell r="BY1060" t="str">
            <v>ADMINISTRADORA PUNTO DE VENTA</v>
          </cell>
          <cell r="BZ1060" t="str">
            <v>fhara.delgado2812@gmail.com</v>
          </cell>
          <cell r="CA1060" t="str">
            <v>220 - JORNADA MENSUAL 220 HORAS</v>
          </cell>
          <cell r="CB1060" t="str">
            <v>Ley 50</v>
          </cell>
          <cell r="CC1060" t="str">
            <v>1 - Indefinido</v>
          </cell>
          <cell r="CD1060" t="str">
            <v>APORTA</v>
          </cell>
          <cell r="CE1060" t="str">
            <v>APORTA</v>
          </cell>
          <cell r="CF1060" t="str">
            <v>APORTA</v>
          </cell>
          <cell r="CG1060">
            <v>2.4359999999999999</v>
          </cell>
          <cell r="CH1060" t="str">
            <v>SIN AUXILIO</v>
          </cell>
          <cell r="CI1060" t="str">
            <v>SIN AUXILIO</v>
          </cell>
          <cell r="CJ1060" t="str">
            <v>SIN AUXILIO</v>
          </cell>
          <cell r="CK1060" t="str">
            <v>Sueldo fijo</v>
          </cell>
          <cell r="CL1060" t="str">
            <v>Dependiente</v>
          </cell>
          <cell r="CM1060" t="str">
            <v>No aplica</v>
          </cell>
          <cell r="CN1060" t="str">
            <v>N</v>
          </cell>
          <cell r="CQ1060" t="str">
            <v>220</v>
          </cell>
          <cell r="CR1060" t="str">
            <v>Tiempo Completo 220</v>
          </cell>
          <cell r="CS1060" t="str">
            <v>31</v>
          </cell>
          <cell r="CT1060" t="str">
            <v>000000000047486</v>
          </cell>
          <cell r="CU1060" t="str">
            <v>COCINA OCCIDENTE</v>
          </cell>
          <cell r="CW1060" t="str">
            <v>000</v>
          </cell>
          <cell r="CX1060" t="str">
            <v>DELGADO ZAPATA FHARA ALEXANDRA</v>
          </cell>
        </row>
        <row r="1061">
          <cell r="A1061">
            <v>1152711851</v>
          </cell>
          <cell r="B1061" t="str">
            <v>YUDY</v>
          </cell>
          <cell r="C1061" t="str">
            <v>BANIRIAN</v>
          </cell>
          <cell r="D1061" t="str">
            <v>QUICENO</v>
          </cell>
          <cell r="E1061" t="str">
            <v>ARANGO</v>
          </cell>
          <cell r="F1061">
            <v>35910</v>
          </cell>
          <cell r="G1061" t="str">
            <v>169 - COLOMBIA</v>
          </cell>
          <cell r="H1061" t="str">
            <v>05 - ANTIOQUIA</v>
          </cell>
          <cell r="I1061" t="str">
            <v>ANORI</v>
          </cell>
          <cell r="J1061" t="str">
            <v>CL 89 B 72 86 2DO PISO</v>
          </cell>
          <cell r="K1061" t="str">
            <v>ALFONSO LOPEZ</v>
          </cell>
          <cell r="L1061" t="str">
            <v>3019331530</v>
          </cell>
          <cell r="M1061" t="str">
            <v>CO</v>
          </cell>
          <cell r="N1061" t="str">
            <v>BANCOLOMBIA</v>
          </cell>
          <cell r="O1061" t="str">
            <v>91298589180</v>
          </cell>
          <cell r="P1061" t="str">
            <v>AHORRO</v>
          </cell>
          <cell r="Q1061" t="str">
            <v>CÉDULA DE CIUDADANÍA</v>
          </cell>
          <cell r="R1061">
            <v>1152711851</v>
          </cell>
          <cell r="S1061" t="str">
            <v>MEDELLIN</v>
          </cell>
          <cell r="U1061" t="str">
            <v>05 - ANTIOQUIA</v>
          </cell>
          <cell r="V1061" t="str">
            <v>MEDELLIN</v>
          </cell>
          <cell r="W1061" t="str">
            <v>UNION LIBRE</v>
          </cell>
          <cell r="AB1061" t="str">
            <v>002</v>
          </cell>
          <cell r="AC1061" t="str">
            <v>BACHILLERATO</v>
          </cell>
          <cell r="AD1061" t="str">
            <v>F</v>
          </cell>
          <cell r="AE1061" t="str">
            <v>002</v>
          </cell>
          <cell r="AF1061" t="str">
            <v>COMPAÑÍA DE ALIMENTOS COLOMBIANOS CALCO S.A</v>
          </cell>
          <cell r="AG1061" t="str">
            <v>52</v>
          </cell>
          <cell r="AH1061" t="str">
            <v>VENTAS</v>
          </cell>
          <cell r="AI1061" t="str">
            <v>02008003</v>
          </cell>
          <cell r="AJ1061" t="str">
            <v>Puntos de Venta</v>
          </cell>
          <cell r="AK1061" t="str">
            <v>R17-002</v>
          </cell>
          <cell r="AL1061" t="str">
            <v>MAYORCA ETAPA DOS</v>
          </cell>
          <cell r="AM1061" t="str">
            <v>002</v>
          </cell>
          <cell r="AN1061" t="str">
            <v>Martes</v>
          </cell>
          <cell r="AO1061" t="str">
            <v>000</v>
          </cell>
          <cell r="AP1061" t="str">
            <v>SIN DEFINIR</v>
          </cell>
          <cell r="AQ1061" t="str">
            <v>1</v>
          </cell>
          <cell r="AR1061">
            <v>46071</v>
          </cell>
          <cell r="AS1061" t="str">
            <v>17/08/2026</v>
          </cell>
          <cell r="AU1061" t="str">
            <v>A</v>
          </cell>
          <cell r="AW1061" t="str">
            <v>EPS010</v>
          </cell>
          <cell r="AX1061" t="str">
            <v>EPS SURA (ANTES SUSALUD)</v>
          </cell>
          <cell r="AY1061" t="str">
            <v>001</v>
          </cell>
          <cell r="AZ1061" t="str">
            <v>25-14</v>
          </cell>
          <cell r="BA1061" t="str">
            <v>COLPENSIONES</v>
          </cell>
          <cell r="BB1061" t="str">
            <v>001</v>
          </cell>
          <cell r="BC1061" t="str">
            <v>14-28</v>
          </cell>
          <cell r="BD1061" t="str">
            <v>ARL SURA</v>
          </cell>
          <cell r="BE1061" t="str">
            <v>001</v>
          </cell>
          <cell r="BF1061" t="str">
            <v>CCF04</v>
          </cell>
          <cell r="BG1061" t="str">
            <v>COMFAMA ANTIOQUIA</v>
          </cell>
          <cell r="BH1061" t="str">
            <v>C002</v>
          </cell>
          <cell r="BI1061" t="str">
            <v>CESANTÍAS FONDO NACIONAL DEL AHORRO</v>
          </cell>
          <cell r="BJ1061" t="str">
            <v>3561101</v>
          </cell>
          <cell r="BK1061" t="str">
            <v>002</v>
          </cell>
          <cell r="BL1061" t="str">
            <v>Quincenales</v>
          </cell>
          <cell r="BM1061" t="str">
            <v>TABLA</v>
          </cell>
          <cell r="BO1061" t="str">
            <v>001</v>
          </cell>
          <cell r="BP1061" t="str">
            <v>Salario interno pesos</v>
          </cell>
          <cell r="BQ1061">
            <v>1750905</v>
          </cell>
          <cell r="BR1061" t="str">
            <v>000000000000002</v>
          </cell>
          <cell r="BS1061" t="str">
            <v>COMPAÑÍA DE ALIMENTOS COLOMBIANOS CALCO S.A</v>
          </cell>
          <cell r="BT1061" t="str">
            <v>000000000047457</v>
          </cell>
          <cell r="BU1061" t="str">
            <v>ENTRENAMIENTO</v>
          </cell>
          <cell r="BV1061" t="str">
            <v>000000000047620</v>
          </cell>
          <cell r="BW1061" t="str">
            <v>AUXILIAR DE RESTAURANTE</v>
          </cell>
          <cell r="BX1061" t="str">
            <v>000000000065722</v>
          </cell>
          <cell r="BY1061" t="str">
            <v>AUXILIAR DE RESTAURANTE</v>
          </cell>
          <cell r="BZ1061" t="str">
            <v>quicenoyudy26@gmail.com</v>
          </cell>
          <cell r="CA1061" t="str">
            <v>220 - JORNADA MENSUAL 220 HORAS</v>
          </cell>
          <cell r="CB1061" t="str">
            <v>Ley 50</v>
          </cell>
          <cell r="CC1061" t="str">
            <v>2 - Fijo</v>
          </cell>
          <cell r="CD1061" t="str">
            <v>APORTA</v>
          </cell>
          <cell r="CE1061" t="str">
            <v>APORTA</v>
          </cell>
          <cell r="CF1061" t="str">
            <v>APORTA</v>
          </cell>
          <cell r="CG1061">
            <v>2.4359999999999999</v>
          </cell>
          <cell r="CH1061" t="str">
            <v>SIN AUXILIO</v>
          </cell>
          <cell r="CI1061" t="str">
            <v>LA DIFERENCIA</v>
          </cell>
          <cell r="CJ1061" t="str">
            <v>LA DIFERENCIA</v>
          </cell>
          <cell r="CK1061" t="str">
            <v>Sueldo fijo</v>
          </cell>
          <cell r="CL1061" t="str">
            <v>Dependiente</v>
          </cell>
          <cell r="CM1061" t="str">
            <v>No aplica</v>
          </cell>
          <cell r="CN1061" t="str">
            <v>S</v>
          </cell>
          <cell r="CQ1061" t="str">
            <v>220</v>
          </cell>
          <cell r="CR1061" t="str">
            <v>Tiempo Completo 220</v>
          </cell>
          <cell r="CS1061" t="str">
            <v>31</v>
          </cell>
          <cell r="CT1061" t="str">
            <v>000000000047514</v>
          </cell>
          <cell r="CU1061" t="str">
            <v>MAYORCA ETAPA DOS</v>
          </cell>
          <cell r="CW1061" t="str">
            <v>000</v>
          </cell>
          <cell r="CX1061" t="str">
            <v>QUICENO ARANGO YUDY BANIRIAN</v>
          </cell>
        </row>
        <row r="1062">
          <cell r="A1062">
            <v>1152712978</v>
          </cell>
          <cell r="B1062" t="str">
            <v>YENIDE</v>
          </cell>
          <cell r="D1062" t="str">
            <v>SEPULVEDA</v>
          </cell>
          <cell r="E1062" t="str">
            <v>ORTEGA</v>
          </cell>
          <cell r="F1062">
            <v>35974</v>
          </cell>
          <cell r="G1062" t="str">
            <v>169 - COLOMBIA</v>
          </cell>
          <cell r="H1062" t="str">
            <v>05 - ANTIOQUIA</v>
          </cell>
          <cell r="I1062" t="str">
            <v>MEDELLIN</v>
          </cell>
          <cell r="J1062" t="str">
            <v>CR 74 A 91 29</v>
          </cell>
          <cell r="K1062" t="str">
            <v>ALFONSO LOPEZ</v>
          </cell>
          <cell r="L1062" t="str">
            <v>3044496406</v>
          </cell>
          <cell r="M1062" t="str">
            <v>CO</v>
          </cell>
          <cell r="N1062" t="str">
            <v>BANCOLOMBIA</v>
          </cell>
          <cell r="O1062" t="str">
            <v>91281421871</v>
          </cell>
          <cell r="P1062" t="str">
            <v>AHORRO</v>
          </cell>
          <cell r="Q1062" t="str">
            <v>CÉDULA DE CIUDADANÍA</v>
          </cell>
          <cell r="R1062">
            <v>1152712978</v>
          </cell>
          <cell r="S1062" t="str">
            <v>MEDELLIN</v>
          </cell>
          <cell r="U1062" t="str">
            <v>05 - ANTIOQUIA</v>
          </cell>
          <cell r="V1062" t="str">
            <v>MEDELLIN</v>
          </cell>
          <cell r="W1062" t="str">
            <v>VIUDO</v>
          </cell>
          <cell r="AB1062" t="str">
            <v>002</v>
          </cell>
          <cell r="AC1062" t="str">
            <v>BACHILLERATO</v>
          </cell>
          <cell r="AD1062" t="str">
            <v>F</v>
          </cell>
          <cell r="AE1062" t="str">
            <v>002</v>
          </cell>
          <cell r="AF1062" t="str">
            <v>COMPAÑÍA DE ALIMENTOS COLOMBIANOS CALCO S.A</v>
          </cell>
          <cell r="AG1062" t="str">
            <v>73</v>
          </cell>
          <cell r="AH1062" t="str">
            <v>MANO DE OBRA INDIRECTA</v>
          </cell>
          <cell r="AI1062" t="str">
            <v>03010003</v>
          </cell>
          <cell r="AJ1062" t="str">
            <v>Cocina y Heladeria principal</v>
          </cell>
          <cell r="AK1062" t="str">
            <v>PPP-002</v>
          </cell>
          <cell r="AL1062" t="str">
            <v>PLANTA DE PRODUCCIÓN</v>
          </cell>
          <cell r="AM1062" t="str">
            <v>007</v>
          </cell>
          <cell r="AN1062" t="str">
            <v>Domingo</v>
          </cell>
          <cell r="AO1062" t="str">
            <v>000</v>
          </cell>
          <cell r="AP1062" t="str">
            <v>SIN DEFINIR</v>
          </cell>
          <cell r="AQ1062" t="str">
            <v>1</v>
          </cell>
          <cell r="AR1062">
            <v>46120</v>
          </cell>
          <cell r="AS1062" t="str">
            <v>07/07/2026</v>
          </cell>
          <cell r="AU1062" t="str">
            <v>A</v>
          </cell>
          <cell r="AW1062" t="str">
            <v>EPS037</v>
          </cell>
          <cell r="AX1062" t="str">
            <v>NUEVA E.P.S.</v>
          </cell>
          <cell r="AY1062" t="str">
            <v>001</v>
          </cell>
          <cell r="AZ1062" t="str">
            <v>230201</v>
          </cell>
          <cell r="BA1062" t="str">
            <v>PROTECCIÓN + I. N. G.</v>
          </cell>
          <cell r="BB1062" t="str">
            <v>001</v>
          </cell>
          <cell r="BC1062" t="str">
            <v>14-28</v>
          </cell>
          <cell r="BD1062" t="str">
            <v>ARL SURA</v>
          </cell>
          <cell r="BE1062" t="str">
            <v>001</v>
          </cell>
          <cell r="BF1062" t="str">
            <v>CCF04</v>
          </cell>
          <cell r="BG1062" t="str">
            <v>COMFAMA ANTIOQUIA</v>
          </cell>
          <cell r="BH1062" t="str">
            <v>C004</v>
          </cell>
          <cell r="BI1062" t="str">
            <v>CESANTÍAS PORVENIR</v>
          </cell>
          <cell r="BJ1062" t="str">
            <v>2108901</v>
          </cell>
          <cell r="BK1062" t="str">
            <v>002</v>
          </cell>
          <cell r="BL1062" t="str">
            <v>Quincenales</v>
          </cell>
          <cell r="BM1062" t="str">
            <v>TABLA</v>
          </cell>
          <cell r="BO1062" t="str">
            <v>001</v>
          </cell>
          <cell r="BP1062" t="str">
            <v>Salario interno pesos</v>
          </cell>
          <cell r="BQ1062">
            <v>1750905</v>
          </cell>
          <cell r="BR1062" t="str">
            <v>000000000000002</v>
          </cell>
          <cell r="BS1062" t="str">
            <v>COMPAÑÍA DE ALIMENTOS COLOMBIANOS CALCO S.A</v>
          </cell>
          <cell r="BT1062" t="str">
            <v>000000000047443</v>
          </cell>
          <cell r="BU1062" t="str">
            <v>COCINA PRINCIPAL</v>
          </cell>
          <cell r="BV1062" t="str">
            <v>000000000047618</v>
          </cell>
          <cell r="BW1062" t="str">
            <v>AUXILIAR DE PRODUCCIÓN</v>
          </cell>
          <cell r="BX1062" t="str">
            <v>000000000066844</v>
          </cell>
          <cell r="BY1062" t="str">
            <v>AUXILIAR DE PRODUCCION</v>
          </cell>
          <cell r="BZ1062" t="str">
            <v>sepulvedaortegayenide@gmail.com</v>
          </cell>
          <cell r="CA1062" t="str">
            <v>220 - JORNADA MENSUAL 220 HORAS</v>
          </cell>
          <cell r="CB1062" t="str">
            <v>Ley 50</v>
          </cell>
          <cell r="CC1062" t="str">
            <v>2 - Fijo</v>
          </cell>
          <cell r="CD1062" t="str">
            <v>APORTA</v>
          </cell>
          <cell r="CE1062" t="str">
            <v>APORTA</v>
          </cell>
          <cell r="CF1062" t="str">
            <v>APORTA</v>
          </cell>
          <cell r="CG1062">
            <v>1.044</v>
          </cell>
          <cell r="CH1062" t="str">
            <v>SIN AUXILIO</v>
          </cell>
          <cell r="CI1062" t="str">
            <v>SIN AUXILIO</v>
          </cell>
          <cell r="CJ1062" t="str">
            <v>SIN AUXILIO</v>
          </cell>
          <cell r="CK1062" t="str">
            <v>Sueldo fijo</v>
          </cell>
          <cell r="CL1062" t="str">
            <v>Dependiente</v>
          </cell>
          <cell r="CM1062" t="str">
            <v>No aplica</v>
          </cell>
          <cell r="CN1062" t="str">
            <v>S</v>
          </cell>
          <cell r="CQ1062" t="str">
            <v>220</v>
          </cell>
          <cell r="CR1062" t="str">
            <v>Tiempo Completo 220</v>
          </cell>
          <cell r="CS1062" t="str">
            <v>31</v>
          </cell>
          <cell r="CT1062" t="str">
            <v>000000000047497</v>
          </cell>
          <cell r="CU1062" t="str">
            <v>PRODUCCIÓN</v>
          </cell>
          <cell r="CW1062" t="str">
            <v>000</v>
          </cell>
          <cell r="CX1062" t="str">
            <v xml:space="preserve">SEPULVEDA ORTEGA YENIDE </v>
          </cell>
        </row>
        <row r="1063">
          <cell r="A1063">
            <v>1152714200</v>
          </cell>
          <cell r="B1063" t="str">
            <v>KAREN</v>
          </cell>
          <cell r="C1063" t="str">
            <v>DANIELA</v>
          </cell>
          <cell r="D1063" t="str">
            <v>RAMIREZ</v>
          </cell>
          <cell r="E1063" t="str">
            <v>SANTAMARIA</v>
          </cell>
          <cell r="F1063">
            <v>36057</v>
          </cell>
          <cell r="G1063" t="str">
            <v>169 - COLOMBIA</v>
          </cell>
          <cell r="H1063" t="str">
            <v>05 - ANTIOQUIA</v>
          </cell>
          <cell r="I1063" t="str">
            <v>SAN RAFAEL</v>
          </cell>
          <cell r="J1063" t="str">
            <v>CR 40 47 54</v>
          </cell>
          <cell r="K1063" t="str">
            <v>Centro</v>
          </cell>
          <cell r="L1063" t="str">
            <v>3168660863</v>
          </cell>
          <cell r="M1063" t="str">
            <v>CO</v>
          </cell>
          <cell r="N1063" t="str">
            <v>BANCOLOMBIA</v>
          </cell>
          <cell r="O1063" t="str">
            <v>54082897707</v>
          </cell>
          <cell r="P1063" t="str">
            <v>AHORRO</v>
          </cell>
          <cell r="Q1063" t="str">
            <v>CÉDULA DE CIUDADANÍA</v>
          </cell>
          <cell r="R1063">
            <v>1152714200</v>
          </cell>
          <cell r="S1063" t="str">
            <v>Medellin</v>
          </cell>
          <cell r="U1063" t="str">
            <v>05 - ANTIOQUIA</v>
          </cell>
          <cell r="V1063" t="str">
            <v>MEDELLIN</v>
          </cell>
          <cell r="W1063" t="str">
            <v>SOLTERO</v>
          </cell>
          <cell r="X1063" t="str">
            <v>0</v>
          </cell>
          <cell r="Z1063">
            <v>0</v>
          </cell>
          <cell r="AA1063" t="str">
            <v>0</v>
          </cell>
          <cell r="AB1063" t="str">
            <v>002</v>
          </cell>
          <cell r="AC1063" t="str">
            <v>BACHILLERATO</v>
          </cell>
          <cell r="AD1063" t="str">
            <v>F</v>
          </cell>
          <cell r="AE1063" t="str">
            <v>002</v>
          </cell>
          <cell r="AF1063" t="str">
            <v>COMPAÑÍA DE ALIMENTOS COLOMBIANOS CALCO S.A</v>
          </cell>
          <cell r="AG1063" t="str">
            <v>51</v>
          </cell>
          <cell r="AH1063" t="str">
            <v xml:space="preserve">ADMINISTRACION  </v>
          </cell>
          <cell r="AI1063" t="str">
            <v>01002008</v>
          </cell>
          <cell r="AJ1063" t="str">
            <v>Control interno Producción Medellin</v>
          </cell>
          <cell r="AK1063" t="str">
            <v>ADM-002</v>
          </cell>
          <cell r="AL1063" t="str">
            <v>ADMINISTRACIÓN</v>
          </cell>
          <cell r="AM1063" t="str">
            <v>007</v>
          </cell>
          <cell r="AN1063" t="str">
            <v>Domingo</v>
          </cell>
          <cell r="AO1063" t="str">
            <v>000</v>
          </cell>
          <cell r="AP1063" t="str">
            <v>SIN DEFINIR</v>
          </cell>
          <cell r="AQ1063" t="str">
            <v>1</v>
          </cell>
          <cell r="AR1063">
            <v>45383</v>
          </cell>
          <cell r="AU1063" t="str">
            <v>A</v>
          </cell>
          <cell r="AW1063" t="str">
            <v>EPS010</v>
          </cell>
          <cell r="AX1063" t="str">
            <v>EPS SURA (ANTES SUSALUD)</v>
          </cell>
          <cell r="AY1063" t="str">
            <v>001</v>
          </cell>
          <cell r="AZ1063" t="str">
            <v>230301</v>
          </cell>
          <cell r="BA1063" t="str">
            <v>PORVENIR</v>
          </cell>
          <cell r="BB1063" t="str">
            <v>001</v>
          </cell>
          <cell r="BC1063" t="str">
            <v>14-28</v>
          </cell>
          <cell r="BD1063" t="str">
            <v>ARL SURA</v>
          </cell>
          <cell r="BE1063" t="str">
            <v>001</v>
          </cell>
          <cell r="BF1063" t="str">
            <v>CCF04</v>
          </cell>
          <cell r="BG1063" t="str">
            <v>COMFAMA ANTIOQUIA</v>
          </cell>
          <cell r="BH1063" t="str">
            <v>C004</v>
          </cell>
          <cell r="BI1063" t="str">
            <v>CESANTÍAS PORVENIR</v>
          </cell>
          <cell r="BJ1063" t="str">
            <v>1701001</v>
          </cell>
          <cell r="BK1063" t="str">
            <v>002</v>
          </cell>
          <cell r="BL1063" t="str">
            <v>Quincenales</v>
          </cell>
          <cell r="BM1063" t="str">
            <v>TABLA</v>
          </cell>
          <cell r="BO1063" t="str">
            <v>001</v>
          </cell>
          <cell r="BP1063" t="str">
            <v>Salario interno pesos</v>
          </cell>
          <cell r="BQ1063">
            <v>2838000</v>
          </cell>
          <cell r="BR1063" t="str">
            <v>000000000000002</v>
          </cell>
          <cell r="BS1063" t="str">
            <v>COMPAÑÍA DE ALIMENTOS COLOMBIANOS CALCO S.A</v>
          </cell>
          <cell r="BT1063" t="str">
            <v>000000000047445</v>
          </cell>
          <cell r="BU1063" t="str">
            <v>COMUNICARTE</v>
          </cell>
          <cell r="BV1063" t="str">
            <v>000000000047600</v>
          </cell>
          <cell r="BW1063" t="str">
            <v>AUXILIAR DE COMUNICACIONES</v>
          </cell>
          <cell r="BX1063" t="str">
            <v>000000000047815</v>
          </cell>
          <cell r="BY1063" t="str">
            <v>AUXILIAR DE COMUNICACIONES</v>
          </cell>
          <cell r="BZ1063" t="str">
            <v>danielar.santamaria1909@gmail.com</v>
          </cell>
          <cell r="CA1063" t="str">
            <v>220 - JORNADA MENSUAL 220 HORAS</v>
          </cell>
          <cell r="CB1063" t="str">
            <v>Ley 50</v>
          </cell>
          <cell r="CC1063" t="str">
            <v>1 - Indefinido</v>
          </cell>
          <cell r="CD1063" t="str">
            <v>APORTA</v>
          </cell>
          <cell r="CE1063" t="str">
            <v>APORTA</v>
          </cell>
          <cell r="CF1063" t="str">
            <v>APORTA</v>
          </cell>
          <cell r="CG1063">
            <v>0.52200000000000002</v>
          </cell>
          <cell r="CH1063" t="str">
            <v>SIN AUXILIO</v>
          </cell>
          <cell r="CI1063" t="str">
            <v>SIN AUXILIO</v>
          </cell>
          <cell r="CJ1063" t="str">
            <v>SIN AUXILIO</v>
          </cell>
          <cell r="CK1063" t="str">
            <v>Sueldo fijo</v>
          </cell>
          <cell r="CL1063" t="str">
            <v>Dependiente</v>
          </cell>
          <cell r="CM1063" t="str">
            <v>No aplica</v>
          </cell>
          <cell r="CN1063" t="str">
            <v>N</v>
          </cell>
          <cell r="CQ1063" t="str">
            <v>220</v>
          </cell>
          <cell r="CR1063" t="str">
            <v>Tiempo Completo 220</v>
          </cell>
          <cell r="CS1063" t="str">
            <v>31</v>
          </cell>
          <cell r="CT1063" t="str">
            <v>000000000047484</v>
          </cell>
          <cell r="CU1063" t="str">
            <v>ADMINISTRACIÓN</v>
          </cell>
          <cell r="CW1063" t="str">
            <v>000</v>
          </cell>
          <cell r="CX1063" t="str">
            <v>RAMIREZ SANTAMARIA KAREN DANIELA</v>
          </cell>
        </row>
        <row r="1064">
          <cell r="A1064">
            <v>1156463041</v>
          </cell>
          <cell r="B1064" t="str">
            <v>DUVAN</v>
          </cell>
          <cell r="D1064" t="str">
            <v>AMAYA</v>
          </cell>
          <cell r="E1064" t="str">
            <v>CORDOBA</v>
          </cell>
          <cell r="F1064">
            <v>39737</v>
          </cell>
          <cell r="G1064" t="str">
            <v>169 - COLOMBIA</v>
          </cell>
          <cell r="H1064" t="str">
            <v>05 - ANTIOQUIA</v>
          </cell>
          <cell r="I1064" t="str">
            <v>MEDELLIN</v>
          </cell>
          <cell r="J1064" t="str">
            <v>CR 109 57 28</v>
          </cell>
          <cell r="K1064" t="str">
            <v>OLAYA</v>
          </cell>
          <cell r="L1064" t="str">
            <v>3007018112</v>
          </cell>
          <cell r="M1064" t="str">
            <v>CO</v>
          </cell>
          <cell r="N1064" t="str">
            <v>BANCOLOMBIA</v>
          </cell>
          <cell r="O1064" t="str">
            <v>25500064008</v>
          </cell>
          <cell r="P1064" t="str">
            <v>AHORRO</v>
          </cell>
          <cell r="Q1064" t="str">
            <v>TARJETA DE IDENTIDAD</v>
          </cell>
          <cell r="R1064">
            <v>1156463041</v>
          </cell>
          <cell r="S1064" t="str">
            <v>MEDELLIN</v>
          </cell>
          <cell r="U1064" t="str">
            <v>05 - ANTIOQUIA</v>
          </cell>
          <cell r="V1064" t="str">
            <v>MEDELLIN</v>
          </cell>
          <cell r="W1064" t="str">
            <v>SOLTERO</v>
          </cell>
          <cell r="AB1064" t="str">
            <v>002</v>
          </cell>
          <cell r="AC1064" t="str">
            <v>BACHILLERATO</v>
          </cell>
          <cell r="AD1064" t="str">
            <v>M</v>
          </cell>
          <cell r="AE1064" t="str">
            <v>002</v>
          </cell>
          <cell r="AF1064" t="str">
            <v>COMPAÑÍA DE ALIMENTOS COLOMBIANOS CALCO S.A</v>
          </cell>
          <cell r="AG1064" t="str">
            <v>51</v>
          </cell>
          <cell r="AH1064" t="str">
            <v xml:space="preserve">ADMINISTRACION  </v>
          </cell>
          <cell r="AI1064" t="str">
            <v>01005008</v>
          </cell>
          <cell r="AJ1064" t="str">
            <v>Sena</v>
          </cell>
          <cell r="AK1064" t="str">
            <v>ADM-002</v>
          </cell>
          <cell r="AL1064" t="str">
            <v>ADMINISTRACIÓN</v>
          </cell>
          <cell r="AM1064" t="str">
            <v>007</v>
          </cell>
          <cell r="AN1064" t="str">
            <v>Domingo</v>
          </cell>
          <cell r="AO1064" t="str">
            <v>000</v>
          </cell>
          <cell r="AP1064" t="str">
            <v>SIN DEFINIR</v>
          </cell>
          <cell r="AQ1064" t="str">
            <v>1</v>
          </cell>
          <cell r="AR1064">
            <v>46174</v>
          </cell>
          <cell r="AS1064" t="str">
            <v>11/03/2028</v>
          </cell>
          <cell r="AU1064" t="str">
            <v>A</v>
          </cell>
          <cell r="AV1064" t="str">
            <v>Sin definir</v>
          </cell>
          <cell r="AW1064" t="str">
            <v>EPS010</v>
          </cell>
          <cell r="AX1064" t="str">
            <v>EPS SURA (ANTES SUSALUD)</v>
          </cell>
          <cell r="AY1064" t="str">
            <v>001</v>
          </cell>
          <cell r="AZ1064" t="str">
            <v>000</v>
          </cell>
          <cell r="BA1064" t="str">
            <v>SIN DEFINIR</v>
          </cell>
          <cell r="BB1064" t="str">
            <v>001</v>
          </cell>
          <cell r="BC1064" t="str">
            <v>14-11</v>
          </cell>
          <cell r="BD1064" t="str">
            <v>ARL SURA</v>
          </cell>
          <cell r="BE1064" t="str">
            <v>001</v>
          </cell>
          <cell r="BF1064" t="str">
            <v>000</v>
          </cell>
          <cell r="BG1064" t="str">
            <v>SIN DEFINIR</v>
          </cell>
          <cell r="BH1064" t="str">
            <v>C005</v>
          </cell>
          <cell r="BI1064" t="str">
            <v>CESANTÍAS PROTECCIÓN S. A.</v>
          </cell>
          <cell r="BJ1064" t="str">
            <v>1701001</v>
          </cell>
          <cell r="BK1064" t="str">
            <v>002</v>
          </cell>
          <cell r="BL1064" t="str">
            <v>Quincenales</v>
          </cell>
          <cell r="BM1064" t="str">
            <v>TABLA</v>
          </cell>
          <cell r="BO1064" t="str">
            <v>003</v>
          </cell>
          <cell r="BP1064" t="str">
            <v>Apoyo y sostenimiento</v>
          </cell>
          <cell r="BQ1064">
            <v>1313179</v>
          </cell>
          <cell r="BR1064" t="str">
            <v>000000000000002</v>
          </cell>
          <cell r="BS1064" t="str">
            <v>COMPAÑÍA DE ALIMENTOS COLOMBIANOS CALCO S.A</v>
          </cell>
          <cell r="BT1064" t="str">
            <v>000000000047473</v>
          </cell>
          <cell r="BU1064" t="str">
            <v>SENA</v>
          </cell>
          <cell r="BV1064" t="str">
            <v>000000000047584</v>
          </cell>
          <cell r="BW1064" t="str">
            <v>APRENDIZ</v>
          </cell>
          <cell r="BX1064" t="str">
            <v>000000000067911</v>
          </cell>
          <cell r="BY1064" t="str">
            <v>APRENDIZ</v>
          </cell>
          <cell r="BZ1064" t="str">
            <v>amayaduvan104@gmail.com</v>
          </cell>
          <cell r="CA1064" t="str">
            <v>220 - JORNADA MENSUAL 220 HORAS</v>
          </cell>
          <cell r="CB1064" t="str">
            <v>Aprendizaje SENA</v>
          </cell>
          <cell r="CC1064" t="str">
            <v>4 - SENA lectivo</v>
          </cell>
          <cell r="CD1064" t="str">
            <v>APORTA</v>
          </cell>
          <cell r="CE1064" t="str">
            <v>NO APORTA</v>
          </cell>
          <cell r="CF1064" t="str">
            <v>APORTA</v>
          </cell>
          <cell r="CG1064">
            <v>0.52200000000000002</v>
          </cell>
          <cell r="CH1064" t="str">
            <v>DEPENDE EMPLEADOR</v>
          </cell>
          <cell r="CI1064" t="str">
            <v>SIN AUXILIO</v>
          </cell>
          <cell r="CJ1064" t="str">
            <v>SIN AUXILIO</v>
          </cell>
          <cell r="CK1064" t="str">
            <v>Sueldo variable</v>
          </cell>
          <cell r="CL1064" t="str">
            <v>Aprendices del SENA en etapa lectiva</v>
          </cell>
          <cell r="CM1064" t="str">
            <v>No aplica</v>
          </cell>
          <cell r="CN1064" t="str">
            <v>N</v>
          </cell>
          <cell r="CP1064" t="str">
            <v>51</v>
          </cell>
          <cell r="CQ1064" t="str">
            <v>220</v>
          </cell>
          <cell r="CR1064" t="str">
            <v>Tiempo Completo 220</v>
          </cell>
          <cell r="CS1064" t="str">
            <v>31</v>
          </cell>
          <cell r="CT1064" t="str">
            <v>000000000047484</v>
          </cell>
          <cell r="CU1064" t="str">
            <v>ADMINISTRACIÓN</v>
          </cell>
          <cell r="CW1064" t="str">
            <v>000</v>
          </cell>
          <cell r="CX1064" t="str">
            <v xml:space="preserve">AMAYA CORDOBA DUVAN </v>
          </cell>
        </row>
        <row r="1065">
          <cell r="A1065">
            <v>1192738537</v>
          </cell>
          <cell r="B1065" t="str">
            <v>LAURA</v>
          </cell>
          <cell r="C1065" t="str">
            <v>VANESSA</v>
          </cell>
          <cell r="D1065" t="str">
            <v>SIBAJA</v>
          </cell>
          <cell r="E1065" t="str">
            <v>URANGO</v>
          </cell>
          <cell r="F1065">
            <v>37599</v>
          </cell>
          <cell r="G1065" t="str">
            <v>169 - COLOMBIA</v>
          </cell>
          <cell r="H1065" t="str">
            <v>05 - ANTIOQUIA</v>
          </cell>
          <cell r="I1065" t="str">
            <v>CHIGORODO</v>
          </cell>
          <cell r="J1065" t="str">
            <v>CL 98 B 39 B 21</v>
          </cell>
          <cell r="K1065" t="str">
            <v>Manrique</v>
          </cell>
          <cell r="L1065" t="str">
            <v>3106702722</v>
          </cell>
          <cell r="M1065" t="str">
            <v>CO</v>
          </cell>
          <cell r="N1065" t="str">
            <v>BANCOLOMBIA</v>
          </cell>
          <cell r="O1065" t="str">
            <v>34773556450</v>
          </cell>
          <cell r="P1065" t="str">
            <v>AHORRO</v>
          </cell>
          <cell r="Q1065" t="str">
            <v>CÉDULA DE CIUDADANÍA</v>
          </cell>
          <cell r="R1065">
            <v>1192738537</v>
          </cell>
          <cell r="S1065" t="str">
            <v>Medellin</v>
          </cell>
          <cell r="U1065" t="str">
            <v>05 - ANTIOQUIA</v>
          </cell>
          <cell r="V1065" t="str">
            <v>MEDELLIN</v>
          </cell>
          <cell r="W1065" t="str">
            <v>SOLTERO</v>
          </cell>
          <cell r="X1065" t="str">
            <v>0</v>
          </cell>
          <cell r="Z1065">
            <v>0</v>
          </cell>
          <cell r="AA1065" t="str">
            <v>0</v>
          </cell>
          <cell r="AB1065" t="str">
            <v>002</v>
          </cell>
          <cell r="AC1065" t="str">
            <v>BACHILLERATO</v>
          </cell>
          <cell r="AD1065" t="str">
            <v>F</v>
          </cell>
          <cell r="AE1065" t="str">
            <v>002</v>
          </cell>
          <cell r="AF1065" t="str">
            <v>COMPAÑÍA DE ALIMENTOS COLOMBIANOS CALCO S.A</v>
          </cell>
          <cell r="AG1065" t="str">
            <v>52</v>
          </cell>
          <cell r="AH1065" t="str">
            <v>VENTAS</v>
          </cell>
          <cell r="AI1065" t="str">
            <v>02008003</v>
          </cell>
          <cell r="AJ1065" t="str">
            <v>Puntos de Venta</v>
          </cell>
          <cell r="AK1065" t="str">
            <v>R21-002</v>
          </cell>
          <cell r="AL1065" t="str">
            <v>ARKADIA</v>
          </cell>
          <cell r="AM1065" t="str">
            <v>004</v>
          </cell>
          <cell r="AN1065" t="str">
            <v>Jueves</v>
          </cell>
          <cell r="AO1065" t="str">
            <v>000</v>
          </cell>
          <cell r="AP1065" t="str">
            <v>SIN DEFINIR</v>
          </cell>
          <cell r="AQ1065" t="str">
            <v>1</v>
          </cell>
          <cell r="AR1065">
            <v>45938</v>
          </cell>
          <cell r="AS1065" t="str">
            <v>07/07/2026</v>
          </cell>
          <cell r="AU1065" t="str">
            <v>A</v>
          </cell>
          <cell r="AW1065" t="str">
            <v>EPS010</v>
          </cell>
          <cell r="AX1065" t="str">
            <v>EPS SURA (ANTES SUSALUD)</v>
          </cell>
          <cell r="AY1065" t="str">
            <v>001</v>
          </cell>
          <cell r="AZ1065" t="str">
            <v>230301</v>
          </cell>
          <cell r="BA1065" t="str">
            <v>PORVENIR</v>
          </cell>
          <cell r="BB1065" t="str">
            <v>001</v>
          </cell>
          <cell r="BC1065" t="str">
            <v>14-28</v>
          </cell>
          <cell r="BD1065" t="str">
            <v>ARL SURA</v>
          </cell>
          <cell r="BE1065" t="str">
            <v>001</v>
          </cell>
          <cell r="BF1065" t="str">
            <v>CCF04</v>
          </cell>
          <cell r="BG1065" t="str">
            <v>COMFAMA ANTIOQUIA</v>
          </cell>
          <cell r="BH1065" t="str">
            <v>C004</v>
          </cell>
          <cell r="BI1065" t="str">
            <v>CESANTÍAS PORVENIR</v>
          </cell>
          <cell r="BJ1065" t="str">
            <v>3561101</v>
          </cell>
          <cell r="BK1065" t="str">
            <v>002</v>
          </cell>
          <cell r="BL1065" t="str">
            <v>Quincenales</v>
          </cell>
          <cell r="BM1065" t="str">
            <v>TABLA</v>
          </cell>
          <cell r="BO1065" t="str">
            <v>001</v>
          </cell>
          <cell r="BP1065" t="str">
            <v>Salario interno pesos</v>
          </cell>
          <cell r="BQ1065">
            <v>1750905</v>
          </cell>
          <cell r="BR1065" t="str">
            <v>000000000000002</v>
          </cell>
          <cell r="BS1065" t="str">
            <v>COMPAÑÍA DE ALIMENTOS COLOMBIANOS CALCO S.A</v>
          </cell>
          <cell r="BT1065" t="str">
            <v>000000000047470</v>
          </cell>
          <cell r="BU1065" t="str">
            <v>PUNTOS DE VENTA</v>
          </cell>
          <cell r="BV1065" t="str">
            <v>000000000047620</v>
          </cell>
          <cell r="BW1065" t="str">
            <v>AUXILIAR DE RESTAURANTE</v>
          </cell>
          <cell r="BX1065" t="str">
            <v>000000000048959</v>
          </cell>
          <cell r="BY1065" t="str">
            <v>AUXILIAR DE RESTAURANTE</v>
          </cell>
          <cell r="BZ1065" t="str">
            <v>lauravanessasibajaurango@gmail.com</v>
          </cell>
          <cell r="CA1065" t="str">
            <v>220 - JORNADA MENSUAL 220 HORAS</v>
          </cell>
          <cell r="CB1065" t="str">
            <v>Ley 50</v>
          </cell>
          <cell r="CC1065" t="str">
            <v>2 - Fijo</v>
          </cell>
          <cell r="CD1065" t="str">
            <v>APORTA</v>
          </cell>
          <cell r="CE1065" t="str">
            <v>APORTA</v>
          </cell>
          <cell r="CF1065" t="str">
            <v>APORTA</v>
          </cell>
          <cell r="CG1065">
            <v>2.4359999999999999</v>
          </cell>
          <cell r="CH1065" t="str">
            <v>SIN AUXILIO</v>
          </cell>
          <cell r="CI1065" t="str">
            <v>SIN AUXILIO</v>
          </cell>
          <cell r="CJ1065" t="str">
            <v>SIN AUXILIO</v>
          </cell>
          <cell r="CK1065" t="str">
            <v>Sueldo fijo</v>
          </cell>
          <cell r="CL1065" t="str">
            <v>Dependiente</v>
          </cell>
          <cell r="CM1065" t="str">
            <v>No aplica</v>
          </cell>
          <cell r="CN1065" t="str">
            <v>S</v>
          </cell>
          <cell r="CQ1065" t="str">
            <v>220</v>
          </cell>
          <cell r="CR1065" t="str">
            <v>Tiempo Completo 220</v>
          </cell>
          <cell r="CS1065" t="str">
            <v>31</v>
          </cell>
          <cell r="CT1065" t="str">
            <v>000000000047512</v>
          </cell>
          <cell r="CU1065" t="str">
            <v>FLORIDA PARQUE COMERCIAL</v>
          </cell>
          <cell r="CW1065" t="str">
            <v>000</v>
          </cell>
          <cell r="CX1065" t="str">
            <v>SIBAJA URANGO LAURA VANESSA</v>
          </cell>
        </row>
        <row r="1066">
          <cell r="A1066">
            <v>1192765878</v>
          </cell>
          <cell r="B1066" t="str">
            <v>ERICA</v>
          </cell>
          <cell r="C1066" t="str">
            <v>TATIANA</v>
          </cell>
          <cell r="D1066" t="str">
            <v>TUBERQUIA</v>
          </cell>
          <cell r="E1066" t="str">
            <v>HIGUITA</v>
          </cell>
          <cell r="F1066">
            <v>34916</v>
          </cell>
          <cell r="G1066" t="str">
            <v>169 - COLOMBIA</v>
          </cell>
          <cell r="H1066" t="str">
            <v>05 - ANTIOQUIA</v>
          </cell>
          <cell r="I1066" t="str">
            <v>CAÑASGORDAS</v>
          </cell>
          <cell r="J1066" t="str">
            <v>CR 73 A 94 25</v>
          </cell>
          <cell r="K1066" t="str">
            <v>Castilla</v>
          </cell>
          <cell r="L1066" t="str">
            <v>3166463807</v>
          </cell>
          <cell r="M1066" t="str">
            <v>CO</v>
          </cell>
          <cell r="N1066" t="str">
            <v>BANCOLOMBIA</v>
          </cell>
          <cell r="O1066" t="str">
            <v>25537747121</v>
          </cell>
          <cell r="P1066" t="str">
            <v>AHORRO</v>
          </cell>
          <cell r="Q1066" t="str">
            <v>CÉDULA DE CIUDADANÍA</v>
          </cell>
          <cell r="R1066">
            <v>1192765878</v>
          </cell>
          <cell r="S1066" t="str">
            <v>Canasgordas</v>
          </cell>
          <cell r="U1066" t="str">
            <v>05 - ANTIOQUIA</v>
          </cell>
          <cell r="V1066" t="str">
            <v>MEDELLIN</v>
          </cell>
          <cell r="W1066" t="str">
            <v>SOLTERO</v>
          </cell>
          <cell r="X1066" t="str">
            <v>0</v>
          </cell>
          <cell r="Z1066">
            <v>0</v>
          </cell>
          <cell r="AA1066" t="str">
            <v>0</v>
          </cell>
          <cell r="AB1066" t="str">
            <v>003</v>
          </cell>
          <cell r="AC1066" t="str">
            <v>TÉCNICO</v>
          </cell>
          <cell r="AD1066" t="str">
            <v>F</v>
          </cell>
          <cell r="AE1066" t="str">
            <v>002</v>
          </cell>
          <cell r="AF1066" t="str">
            <v>COMPAÑÍA DE ALIMENTOS COLOMBIANOS CALCO S.A</v>
          </cell>
          <cell r="AG1066" t="str">
            <v>52</v>
          </cell>
          <cell r="AH1066" t="str">
            <v>VENTAS</v>
          </cell>
          <cell r="AI1066" t="str">
            <v>02008003</v>
          </cell>
          <cell r="AJ1066" t="str">
            <v>Puntos de Venta</v>
          </cell>
          <cell r="AK1066" t="str">
            <v>R01-002</v>
          </cell>
          <cell r="AL1066" t="str">
            <v>POBLADO</v>
          </cell>
          <cell r="AM1066" t="str">
            <v>007</v>
          </cell>
          <cell r="AN1066" t="str">
            <v>Domingo</v>
          </cell>
          <cell r="AO1066" t="str">
            <v>000</v>
          </cell>
          <cell r="AP1066" t="str">
            <v>SIN DEFINIR</v>
          </cell>
          <cell r="AQ1066" t="str">
            <v>1</v>
          </cell>
          <cell r="AR1066">
            <v>44720</v>
          </cell>
          <cell r="AU1066" t="str">
            <v>A</v>
          </cell>
          <cell r="AW1066" t="str">
            <v>EPS040</v>
          </cell>
          <cell r="AX1066" t="str">
            <v>SAVIA SALUD EPS</v>
          </cell>
          <cell r="AY1066" t="str">
            <v>001</v>
          </cell>
          <cell r="AZ1066" t="str">
            <v>230201</v>
          </cell>
          <cell r="BA1066" t="str">
            <v>PROTECCIÓN + I. N. G.</v>
          </cell>
          <cell r="BB1066" t="str">
            <v>001</v>
          </cell>
          <cell r="BC1066" t="str">
            <v>14-28</v>
          </cell>
          <cell r="BD1066" t="str">
            <v>ARL SURA</v>
          </cell>
          <cell r="BE1066" t="str">
            <v>001</v>
          </cell>
          <cell r="BF1066" t="str">
            <v>CCF04</v>
          </cell>
          <cell r="BG1066" t="str">
            <v>COMFAMA ANTIOQUIA</v>
          </cell>
          <cell r="BH1066" t="str">
            <v>C005</v>
          </cell>
          <cell r="BI1066" t="str">
            <v>CESANTÍAS PROTECCIÓN S. A.</v>
          </cell>
          <cell r="BJ1066" t="str">
            <v>3561101</v>
          </cell>
          <cell r="BK1066" t="str">
            <v>002</v>
          </cell>
          <cell r="BL1066" t="str">
            <v>Quincenales</v>
          </cell>
          <cell r="BM1066" t="str">
            <v>TABLA</v>
          </cell>
          <cell r="BO1066" t="str">
            <v>001</v>
          </cell>
          <cell r="BP1066" t="str">
            <v>Salario interno pesos</v>
          </cell>
          <cell r="BQ1066">
            <v>1750905</v>
          </cell>
          <cell r="BR1066" t="str">
            <v>000000000000002</v>
          </cell>
          <cell r="BS1066" t="str">
            <v>COMPAÑÍA DE ALIMENTOS COLOMBIANOS CALCO S.A</v>
          </cell>
          <cell r="BT1066" t="str">
            <v>000000000047470</v>
          </cell>
          <cell r="BU1066" t="str">
            <v>PUNTOS DE VENTA</v>
          </cell>
          <cell r="BV1066" t="str">
            <v>000000000047620</v>
          </cell>
          <cell r="BW1066" t="str">
            <v>AUXILIAR DE RESTAURANTE</v>
          </cell>
          <cell r="BX1066" t="str">
            <v>000000000048366</v>
          </cell>
          <cell r="BY1066" t="str">
            <v>AUXILIAR DE RESTAURANTE</v>
          </cell>
          <cell r="BZ1066" t="str">
            <v>tati.tube@outlook.com</v>
          </cell>
          <cell r="CA1066" t="str">
            <v>220 - JORNADA MENSUAL 220 HORAS</v>
          </cell>
          <cell r="CB1066" t="str">
            <v>Ley 50</v>
          </cell>
          <cell r="CC1066" t="str">
            <v>1 - Indefinido</v>
          </cell>
          <cell r="CD1066" t="str">
            <v>APORTA</v>
          </cell>
          <cell r="CE1066" t="str">
            <v>APORTA</v>
          </cell>
          <cell r="CF1066" t="str">
            <v>APORTA</v>
          </cell>
          <cell r="CG1066">
            <v>2.4359999999999999</v>
          </cell>
          <cell r="CH1066" t="str">
            <v>SIN AUXILIO</v>
          </cell>
          <cell r="CI1066" t="str">
            <v>SIN AUXILIO</v>
          </cell>
          <cell r="CJ1066" t="str">
            <v>SIN AUXILIO</v>
          </cell>
          <cell r="CK1066" t="str">
            <v>Sueldo fijo</v>
          </cell>
          <cell r="CL1066" t="str">
            <v>Dependiente</v>
          </cell>
          <cell r="CM1066" t="str">
            <v>No aplica</v>
          </cell>
          <cell r="CN1066" t="str">
            <v>S</v>
          </cell>
          <cell r="CQ1066" t="str">
            <v>220</v>
          </cell>
          <cell r="CR1066" t="str">
            <v>Tiempo Completo 220</v>
          </cell>
          <cell r="CS1066" t="str">
            <v>31</v>
          </cell>
          <cell r="CT1066" t="str">
            <v>000000000047498</v>
          </cell>
          <cell r="CU1066" t="str">
            <v>POBLADO</v>
          </cell>
          <cell r="CW1066" t="str">
            <v>000</v>
          </cell>
          <cell r="CX1066" t="str">
            <v>TUBERQUIA HIGUITA ERICA TATIANA</v>
          </cell>
        </row>
        <row r="1067">
          <cell r="A1067">
            <v>1192776017</v>
          </cell>
          <cell r="B1067" t="str">
            <v>SINDY</v>
          </cell>
          <cell r="C1067" t="str">
            <v>PAOLA</v>
          </cell>
          <cell r="D1067" t="str">
            <v>NISPERUZA</v>
          </cell>
          <cell r="E1067" t="str">
            <v>CORTEZ</v>
          </cell>
          <cell r="F1067">
            <v>36679</v>
          </cell>
          <cell r="G1067" t="str">
            <v>169 - COLOMBIA</v>
          </cell>
          <cell r="H1067" t="str">
            <v>23 - CORDOBA</v>
          </cell>
          <cell r="I1067" t="str">
            <v>TIERRALTA</v>
          </cell>
          <cell r="J1067" t="str">
            <v>CL 89 54 B 01</v>
          </cell>
          <cell r="K1067" t="str">
            <v>Aranjuez</v>
          </cell>
          <cell r="L1067" t="str">
            <v>3022018001</v>
          </cell>
          <cell r="M1067" t="str">
            <v>CO</v>
          </cell>
          <cell r="N1067" t="str">
            <v>BANCOLOMBIA</v>
          </cell>
          <cell r="O1067" t="str">
            <v>31118645173</v>
          </cell>
          <cell r="P1067" t="str">
            <v>AHORRO</v>
          </cell>
          <cell r="Q1067" t="str">
            <v>CÉDULA DE CIUDADANÍA</v>
          </cell>
          <cell r="R1067">
            <v>1192776017</v>
          </cell>
          <cell r="S1067" t="str">
            <v>Apartado</v>
          </cell>
          <cell r="U1067" t="str">
            <v>05 - ANTIOQUIA</v>
          </cell>
          <cell r="V1067" t="str">
            <v>MEDELLIN</v>
          </cell>
          <cell r="W1067" t="str">
            <v>SOLTERO</v>
          </cell>
          <cell r="X1067" t="str">
            <v>0</v>
          </cell>
          <cell r="Z1067">
            <v>0</v>
          </cell>
          <cell r="AA1067" t="str">
            <v>0</v>
          </cell>
          <cell r="AB1067" t="str">
            <v>002</v>
          </cell>
          <cell r="AC1067" t="str">
            <v>BACHILLERATO</v>
          </cell>
          <cell r="AD1067" t="str">
            <v>F</v>
          </cell>
          <cell r="AE1067" t="str">
            <v>002</v>
          </cell>
          <cell r="AF1067" t="str">
            <v>COMPAÑÍA DE ALIMENTOS COLOMBIANOS CALCO S.A</v>
          </cell>
          <cell r="AG1067" t="str">
            <v>52</v>
          </cell>
          <cell r="AH1067" t="str">
            <v>VENTAS</v>
          </cell>
          <cell r="AI1067" t="str">
            <v>02008003</v>
          </cell>
          <cell r="AJ1067" t="str">
            <v>Puntos de Venta</v>
          </cell>
          <cell r="AK1067" t="str">
            <v>R02-002</v>
          </cell>
          <cell r="AL1067" t="str">
            <v>UNICENTRO</v>
          </cell>
          <cell r="AM1067" t="str">
            <v>007</v>
          </cell>
          <cell r="AN1067" t="str">
            <v>Domingo</v>
          </cell>
          <cell r="AO1067" t="str">
            <v>000</v>
          </cell>
          <cell r="AP1067" t="str">
            <v>SIN DEFINIR</v>
          </cell>
          <cell r="AQ1067" t="str">
            <v>1</v>
          </cell>
          <cell r="AR1067">
            <v>45371</v>
          </cell>
          <cell r="AU1067" t="str">
            <v>A</v>
          </cell>
          <cell r="AW1067" t="str">
            <v>EPS010</v>
          </cell>
          <cell r="AX1067" t="str">
            <v>EPS SURA (ANTES SUSALUD)</v>
          </cell>
          <cell r="AY1067" t="str">
            <v>001</v>
          </cell>
          <cell r="AZ1067" t="str">
            <v>230301</v>
          </cell>
          <cell r="BA1067" t="str">
            <v>PORVENIR</v>
          </cell>
          <cell r="BB1067" t="str">
            <v>001</v>
          </cell>
          <cell r="BC1067" t="str">
            <v>14-28</v>
          </cell>
          <cell r="BD1067" t="str">
            <v>ARL SURA</v>
          </cell>
          <cell r="BE1067" t="str">
            <v>001</v>
          </cell>
          <cell r="BF1067" t="str">
            <v>CCF04</v>
          </cell>
          <cell r="BG1067" t="str">
            <v>COMFAMA ANTIOQUIA</v>
          </cell>
          <cell r="BH1067" t="str">
            <v>C004</v>
          </cell>
          <cell r="BI1067" t="str">
            <v>CESANTÍAS PORVENIR</v>
          </cell>
          <cell r="BJ1067" t="str">
            <v>3561101</v>
          </cell>
          <cell r="BK1067" t="str">
            <v>002</v>
          </cell>
          <cell r="BL1067" t="str">
            <v>Quincenales</v>
          </cell>
          <cell r="BM1067" t="str">
            <v>TABLA</v>
          </cell>
          <cell r="BO1067" t="str">
            <v>001</v>
          </cell>
          <cell r="BP1067" t="str">
            <v>Salario interno pesos</v>
          </cell>
          <cell r="BQ1067">
            <v>1750905</v>
          </cell>
          <cell r="BR1067" t="str">
            <v>000000000000002</v>
          </cell>
          <cell r="BS1067" t="str">
            <v>COMPAÑÍA DE ALIMENTOS COLOMBIANOS CALCO S.A</v>
          </cell>
          <cell r="BT1067" t="str">
            <v>000000000047470</v>
          </cell>
          <cell r="BU1067" t="str">
            <v>PUNTOS DE VENTA</v>
          </cell>
          <cell r="BV1067" t="str">
            <v>000000000047620</v>
          </cell>
          <cell r="BW1067" t="str">
            <v>AUXILIAR DE RESTAURANTE</v>
          </cell>
          <cell r="BX1067" t="str">
            <v>000000000048399</v>
          </cell>
          <cell r="BY1067" t="str">
            <v>AUXILIAR DE RESTAURANTE</v>
          </cell>
          <cell r="BZ1067" t="str">
            <v>sindypaola.nis@gmail.com</v>
          </cell>
          <cell r="CA1067" t="str">
            <v>220 - JORNADA MENSUAL 220 HORAS</v>
          </cell>
          <cell r="CB1067" t="str">
            <v>Ley 50</v>
          </cell>
          <cell r="CC1067" t="str">
            <v>1 - Indefinido</v>
          </cell>
          <cell r="CD1067" t="str">
            <v>APORTA</v>
          </cell>
          <cell r="CE1067" t="str">
            <v>APORTA</v>
          </cell>
          <cell r="CF1067" t="str">
            <v>APORTA</v>
          </cell>
          <cell r="CG1067">
            <v>2.4359999999999999</v>
          </cell>
          <cell r="CH1067" t="str">
            <v>SIN AUXILIO</v>
          </cell>
          <cell r="CI1067" t="str">
            <v>SIN AUXILIO</v>
          </cell>
          <cell r="CJ1067" t="str">
            <v>SIN AUXILIO</v>
          </cell>
          <cell r="CK1067" t="str">
            <v>Sueldo fijo</v>
          </cell>
          <cell r="CL1067" t="str">
            <v>Dependiente</v>
          </cell>
          <cell r="CM1067" t="str">
            <v>No aplica</v>
          </cell>
          <cell r="CN1067" t="str">
            <v>S</v>
          </cell>
          <cell r="CQ1067" t="str">
            <v>220</v>
          </cell>
          <cell r="CR1067" t="str">
            <v>Tiempo Completo 220</v>
          </cell>
          <cell r="CS1067" t="str">
            <v>31</v>
          </cell>
          <cell r="CT1067" t="str">
            <v>000000000047499</v>
          </cell>
          <cell r="CU1067" t="str">
            <v>UNICENTRO</v>
          </cell>
          <cell r="CW1067" t="str">
            <v>000</v>
          </cell>
          <cell r="CX1067" t="str">
            <v>NISPERUZA CORTEZ SINDY PAOLA</v>
          </cell>
        </row>
        <row r="1068">
          <cell r="A1068">
            <v>1192788388</v>
          </cell>
          <cell r="B1068" t="str">
            <v>DANEL</v>
          </cell>
          <cell r="C1068" t="str">
            <v>DAVID</v>
          </cell>
          <cell r="D1068" t="str">
            <v>BLANCO</v>
          </cell>
          <cell r="E1068" t="str">
            <v>MANOTAS</v>
          </cell>
          <cell r="F1068">
            <v>36789</v>
          </cell>
          <cell r="G1068" t="str">
            <v>169 - COLOMBIA</v>
          </cell>
          <cell r="H1068" t="str">
            <v>08 - ATLANTICO</v>
          </cell>
          <cell r="I1068" t="str">
            <v>BARRANQUILLA</v>
          </cell>
          <cell r="J1068" t="str">
            <v>CR 89 A 37 36</v>
          </cell>
          <cell r="K1068" t="str">
            <v>Santa Monica</v>
          </cell>
          <cell r="L1068" t="str">
            <v>3195868738</v>
          </cell>
          <cell r="M1068" t="str">
            <v>CO</v>
          </cell>
          <cell r="N1068" t="str">
            <v>BANCOLOMBIA</v>
          </cell>
          <cell r="O1068" t="str">
            <v>00604808855</v>
          </cell>
          <cell r="P1068" t="str">
            <v>AHORRO</v>
          </cell>
          <cell r="Q1068" t="str">
            <v>CÉDULA DE CIUDADANÍA</v>
          </cell>
          <cell r="R1068">
            <v>1192788388</v>
          </cell>
          <cell r="S1068" t="str">
            <v>Medellin</v>
          </cell>
          <cell r="U1068" t="str">
            <v>05 - ANTIOQUIA</v>
          </cell>
          <cell r="V1068" t="str">
            <v>MEDELLIN</v>
          </cell>
          <cell r="W1068" t="str">
            <v>SOLTERO</v>
          </cell>
          <cell r="X1068" t="str">
            <v>0</v>
          </cell>
          <cell r="Z1068">
            <v>0</v>
          </cell>
          <cell r="AA1068" t="str">
            <v>0</v>
          </cell>
          <cell r="AB1068" t="str">
            <v>002</v>
          </cell>
          <cell r="AC1068" t="str">
            <v>BACHILLERATO</v>
          </cell>
          <cell r="AD1068" t="str">
            <v>M</v>
          </cell>
          <cell r="AE1068" t="str">
            <v>002</v>
          </cell>
          <cell r="AF1068" t="str">
            <v>COMPAÑÍA DE ALIMENTOS COLOMBIANOS CALCO S.A</v>
          </cell>
          <cell r="AG1068" t="str">
            <v>51</v>
          </cell>
          <cell r="AH1068" t="str">
            <v xml:space="preserve">ADMINISTRACION  </v>
          </cell>
          <cell r="AI1068" t="str">
            <v>01011004</v>
          </cell>
          <cell r="AJ1068" t="str">
            <v>Estandarización de Procesos</v>
          </cell>
          <cell r="AK1068" t="str">
            <v>ADM-002</v>
          </cell>
          <cell r="AL1068" t="str">
            <v>ADMINISTRACIÓN</v>
          </cell>
          <cell r="AM1068" t="str">
            <v>007</v>
          </cell>
          <cell r="AN1068" t="str">
            <v>Domingo</v>
          </cell>
          <cell r="AO1068" t="str">
            <v>000</v>
          </cell>
          <cell r="AP1068" t="str">
            <v>SIN DEFINIR</v>
          </cell>
          <cell r="AQ1068" t="str">
            <v>2</v>
          </cell>
          <cell r="AR1068">
            <v>45924</v>
          </cell>
          <cell r="AS1068" t="str">
            <v>23/09/2026</v>
          </cell>
          <cell r="AU1068" t="str">
            <v>A</v>
          </cell>
          <cell r="AW1068" t="str">
            <v>EPS010</v>
          </cell>
          <cell r="AX1068" t="str">
            <v>EPS SURA (ANTES SUSALUD)</v>
          </cell>
          <cell r="AY1068" t="str">
            <v>001</v>
          </cell>
          <cell r="AZ1068" t="str">
            <v>231001</v>
          </cell>
          <cell r="BA1068" t="str">
            <v>COLFONDOS</v>
          </cell>
          <cell r="BB1068" t="str">
            <v>001</v>
          </cell>
          <cell r="BC1068" t="str">
            <v>14-28</v>
          </cell>
          <cell r="BD1068" t="str">
            <v>ARL SURA</v>
          </cell>
          <cell r="BE1068" t="str">
            <v>001</v>
          </cell>
          <cell r="BF1068" t="str">
            <v>CCF04</v>
          </cell>
          <cell r="BG1068" t="str">
            <v>COMFAMA ANTIOQUIA</v>
          </cell>
          <cell r="BH1068" t="str">
            <v>C005</v>
          </cell>
          <cell r="BI1068" t="str">
            <v>CESANTÍAS PROTECCIÓN S. A.</v>
          </cell>
          <cell r="BJ1068" t="str">
            <v>1701001</v>
          </cell>
          <cell r="BK1068" t="str">
            <v>002</v>
          </cell>
          <cell r="BL1068" t="str">
            <v>Quincenales</v>
          </cell>
          <cell r="BM1068" t="str">
            <v>TABLA</v>
          </cell>
          <cell r="BO1068" t="str">
            <v>001</v>
          </cell>
          <cell r="BP1068" t="str">
            <v>Salario interno pesos</v>
          </cell>
          <cell r="BQ1068">
            <v>3081000</v>
          </cell>
          <cell r="BR1068" t="str">
            <v>000000000000002</v>
          </cell>
          <cell r="BS1068" t="str">
            <v>COMPAÑÍA DE ALIMENTOS COLOMBIANOS CALCO S.A</v>
          </cell>
          <cell r="BT1068" t="str">
            <v>000000000047447</v>
          </cell>
          <cell r="BU1068" t="str">
            <v>CONTROL Y MEJORA CONTINUA</v>
          </cell>
          <cell r="BV1068" t="str">
            <v>000000000047603</v>
          </cell>
          <cell r="BW1068" t="str">
            <v>AUXILIAR DE CONTROL INTERNO</v>
          </cell>
          <cell r="BX1068" t="str">
            <v>000000000047924</v>
          </cell>
          <cell r="BY1068" t="str">
            <v>AUXILIAR DE CONTROL INTERNO</v>
          </cell>
          <cell r="BZ1068" t="str">
            <v>danelblanco@hotmail.com</v>
          </cell>
          <cell r="CA1068" t="str">
            <v>220 - JORNADA MENSUAL 220 HORAS</v>
          </cell>
          <cell r="CB1068" t="str">
            <v>Ley 50</v>
          </cell>
          <cell r="CC1068" t="str">
            <v>2 - Fijo</v>
          </cell>
          <cell r="CD1068" t="str">
            <v>APORTA</v>
          </cell>
          <cell r="CE1068" t="str">
            <v>APORTA</v>
          </cell>
          <cell r="CF1068" t="str">
            <v>APORTA</v>
          </cell>
          <cell r="CG1068">
            <v>0.52200000000000002</v>
          </cell>
          <cell r="CH1068" t="str">
            <v>SIN AUXILIO</v>
          </cell>
          <cell r="CI1068" t="str">
            <v>SIN AUXILIO</v>
          </cell>
          <cell r="CJ1068" t="str">
            <v>SIN AUXILIO</v>
          </cell>
          <cell r="CK1068" t="str">
            <v>Sueldo fijo</v>
          </cell>
          <cell r="CL1068" t="str">
            <v>Dependiente</v>
          </cell>
          <cell r="CM1068" t="str">
            <v>No aplica</v>
          </cell>
          <cell r="CN1068" t="str">
            <v>N</v>
          </cell>
          <cell r="CQ1068" t="str">
            <v>220</v>
          </cell>
          <cell r="CR1068" t="str">
            <v>Tiempo Completo 220</v>
          </cell>
          <cell r="CS1068" t="str">
            <v>31</v>
          </cell>
          <cell r="CT1068" t="str">
            <v>000000000047484</v>
          </cell>
          <cell r="CU1068" t="str">
            <v>ADMINISTRACIÓN</v>
          </cell>
          <cell r="CW1068" t="str">
            <v>000</v>
          </cell>
          <cell r="CX1068" t="str">
            <v>BLANCO MANOTAS DANEL DAVID</v>
          </cell>
        </row>
        <row r="1069">
          <cell r="A1069">
            <v>1192884395</v>
          </cell>
          <cell r="B1069" t="str">
            <v>EIDYS</v>
          </cell>
          <cell r="C1069" t="str">
            <v>ALGIRA</v>
          </cell>
          <cell r="D1069" t="str">
            <v>CABRERA</v>
          </cell>
          <cell r="E1069" t="str">
            <v>PALACIO</v>
          </cell>
          <cell r="F1069">
            <v>37708</v>
          </cell>
          <cell r="G1069" t="str">
            <v>169 - COLOMBIA</v>
          </cell>
          <cell r="H1069" t="str">
            <v>05 - ANTIOQUIA</v>
          </cell>
          <cell r="I1069" t="str">
            <v>MURINDO</v>
          </cell>
          <cell r="J1069" t="str">
            <v>CL 39 A D 115 B 72</v>
          </cell>
          <cell r="K1069" t="str">
            <v>San Javier</v>
          </cell>
          <cell r="L1069" t="str">
            <v>3202359818</v>
          </cell>
          <cell r="M1069" t="str">
            <v>CO</v>
          </cell>
          <cell r="N1069" t="str">
            <v>BANCOLOMBIA</v>
          </cell>
          <cell r="O1069" t="str">
            <v>91260087091</v>
          </cell>
          <cell r="P1069" t="str">
            <v>AHORRO</v>
          </cell>
          <cell r="Q1069" t="str">
            <v>CÉDULA DE CIUDADANÍA</v>
          </cell>
          <cell r="R1069">
            <v>1192884395</v>
          </cell>
          <cell r="S1069" t="str">
            <v>Carepa</v>
          </cell>
          <cell r="U1069" t="str">
            <v>05 - ANTIOQUIA</v>
          </cell>
          <cell r="V1069" t="str">
            <v>MEDELLIN</v>
          </cell>
          <cell r="W1069" t="str">
            <v>SOLTERO</v>
          </cell>
          <cell r="X1069" t="str">
            <v>0</v>
          </cell>
          <cell r="Z1069">
            <v>0</v>
          </cell>
          <cell r="AA1069" t="str">
            <v>0</v>
          </cell>
          <cell r="AB1069" t="str">
            <v>002</v>
          </cell>
          <cell r="AC1069" t="str">
            <v>BACHILLERATO</v>
          </cell>
          <cell r="AD1069" t="str">
            <v>F</v>
          </cell>
          <cell r="AE1069" t="str">
            <v>002</v>
          </cell>
          <cell r="AF1069" t="str">
            <v>COMPAÑÍA DE ALIMENTOS COLOMBIANOS CALCO S.A</v>
          </cell>
          <cell r="AG1069" t="str">
            <v>52</v>
          </cell>
          <cell r="AH1069" t="str">
            <v>VENTAS</v>
          </cell>
          <cell r="AI1069" t="str">
            <v>02008003</v>
          </cell>
          <cell r="AJ1069" t="str">
            <v>Puntos de Venta</v>
          </cell>
          <cell r="AK1069" t="str">
            <v>R21-002</v>
          </cell>
          <cell r="AL1069" t="str">
            <v>ARKADIA</v>
          </cell>
          <cell r="AM1069" t="str">
            <v>007</v>
          </cell>
          <cell r="AN1069" t="str">
            <v>Domingo</v>
          </cell>
          <cell r="AO1069" t="str">
            <v>000</v>
          </cell>
          <cell r="AP1069" t="str">
            <v>SIN DEFINIR</v>
          </cell>
          <cell r="AQ1069" t="str">
            <v>1</v>
          </cell>
          <cell r="AR1069">
            <v>45349</v>
          </cell>
          <cell r="AU1069" t="str">
            <v>A</v>
          </cell>
          <cell r="AW1069" t="str">
            <v>EPS037</v>
          </cell>
          <cell r="AX1069" t="str">
            <v>NUEVA E.P.S.</v>
          </cell>
          <cell r="AY1069" t="str">
            <v>001</v>
          </cell>
          <cell r="AZ1069" t="str">
            <v>230201</v>
          </cell>
          <cell r="BA1069" t="str">
            <v>PROTECCIÓN + I. N. G.</v>
          </cell>
          <cell r="BB1069" t="str">
            <v>001</v>
          </cell>
          <cell r="BC1069" t="str">
            <v>14-28</v>
          </cell>
          <cell r="BD1069" t="str">
            <v>ARL SURA</v>
          </cell>
          <cell r="BE1069" t="str">
            <v>001</v>
          </cell>
          <cell r="BF1069" t="str">
            <v>CCF04</v>
          </cell>
          <cell r="BG1069" t="str">
            <v>COMFAMA ANTIOQUIA</v>
          </cell>
          <cell r="BH1069" t="str">
            <v>C005</v>
          </cell>
          <cell r="BI1069" t="str">
            <v>CESANTÍAS PROTECCIÓN S. A.</v>
          </cell>
          <cell r="BJ1069" t="str">
            <v>3561101</v>
          </cell>
          <cell r="BK1069" t="str">
            <v>002</v>
          </cell>
          <cell r="BL1069" t="str">
            <v>Quincenales</v>
          </cell>
          <cell r="BM1069" t="str">
            <v>TABLA</v>
          </cell>
          <cell r="BO1069" t="str">
            <v>001</v>
          </cell>
          <cell r="BP1069" t="str">
            <v>Salario interno pesos</v>
          </cell>
          <cell r="BQ1069">
            <v>1750905</v>
          </cell>
          <cell r="BR1069" t="str">
            <v>000000000000002</v>
          </cell>
          <cell r="BS1069" t="str">
            <v>COMPAÑÍA DE ALIMENTOS COLOMBIANOS CALCO S.A</v>
          </cell>
          <cell r="BT1069" t="str">
            <v>000000000047470</v>
          </cell>
          <cell r="BU1069" t="str">
            <v>PUNTOS DE VENTA</v>
          </cell>
          <cell r="BV1069" t="str">
            <v>000000000047620</v>
          </cell>
          <cell r="BW1069" t="str">
            <v>AUXILIAR DE RESTAURANTE</v>
          </cell>
          <cell r="BX1069" t="str">
            <v>000000000049238</v>
          </cell>
          <cell r="BY1069" t="str">
            <v>AUXILIAR DE RESTAURANTE</v>
          </cell>
          <cell r="BZ1069" t="str">
            <v>eidycabrera2002@gmail.com</v>
          </cell>
          <cell r="CA1069" t="str">
            <v>220 - JORNADA MENSUAL 220 HORAS</v>
          </cell>
          <cell r="CB1069" t="str">
            <v>Ley 50</v>
          </cell>
          <cell r="CC1069" t="str">
            <v>1 - Indefinido</v>
          </cell>
          <cell r="CD1069" t="str">
            <v>APORTA</v>
          </cell>
          <cell r="CE1069" t="str">
            <v>APORTA</v>
          </cell>
          <cell r="CF1069" t="str">
            <v>APORTA</v>
          </cell>
          <cell r="CG1069">
            <v>2.4359999999999999</v>
          </cell>
          <cell r="CH1069" t="str">
            <v>SIN AUXILIO</v>
          </cell>
          <cell r="CI1069" t="str">
            <v>SIN AUXILIO</v>
          </cell>
          <cell r="CJ1069" t="str">
            <v>SIN AUXILIO</v>
          </cell>
          <cell r="CK1069" t="str">
            <v>Sueldo fijo</v>
          </cell>
          <cell r="CL1069" t="str">
            <v>Dependiente</v>
          </cell>
          <cell r="CM1069" t="str">
            <v>No aplica</v>
          </cell>
          <cell r="CN1069" t="str">
            <v>S</v>
          </cell>
          <cell r="CQ1069" t="str">
            <v>220</v>
          </cell>
          <cell r="CR1069" t="str">
            <v>Tiempo Completo 220</v>
          </cell>
          <cell r="CS1069" t="str">
            <v>31</v>
          </cell>
          <cell r="CT1069" t="str">
            <v>000000000047518</v>
          </cell>
          <cell r="CU1069" t="str">
            <v>ARKADIA</v>
          </cell>
          <cell r="CW1069" t="str">
            <v>000</v>
          </cell>
          <cell r="CX1069" t="str">
            <v>CABRERA PALACIO EIDYS ALGIRA</v>
          </cell>
        </row>
        <row r="1070">
          <cell r="A1070">
            <v>1192907433</v>
          </cell>
          <cell r="B1070" t="str">
            <v>YULAINE</v>
          </cell>
          <cell r="C1070" t="str">
            <v>INDIRA</v>
          </cell>
          <cell r="D1070" t="str">
            <v>GARCIA</v>
          </cell>
          <cell r="E1070" t="str">
            <v>MENDOZA</v>
          </cell>
          <cell r="F1070">
            <v>32754</v>
          </cell>
          <cell r="G1070" t="str">
            <v>169 - COLOMBIA</v>
          </cell>
          <cell r="H1070" t="str">
            <v>27 - CHOCO</v>
          </cell>
          <cell r="I1070" t="str">
            <v>ITSMINA</v>
          </cell>
          <cell r="J1070" t="str">
            <v>CR 40 20 CB 41</v>
          </cell>
          <cell r="K1070" t="str">
            <v>Zamora</v>
          </cell>
          <cell r="L1070" t="str">
            <v>3136911572-0</v>
          </cell>
          <cell r="M1070" t="str">
            <v>CO</v>
          </cell>
          <cell r="N1070" t="str">
            <v>BANCOLOMBIA</v>
          </cell>
          <cell r="O1070" t="str">
            <v>26700000498</v>
          </cell>
          <cell r="P1070" t="str">
            <v>AHORRO</v>
          </cell>
          <cell r="Q1070" t="str">
            <v>CÉDULA DE CIUDADANÍA</v>
          </cell>
          <cell r="R1070">
            <v>1192907433</v>
          </cell>
          <cell r="S1070" t="str">
            <v>Istmina</v>
          </cell>
          <cell r="U1070" t="str">
            <v>05 - ANTIOQUIA</v>
          </cell>
          <cell r="V1070" t="str">
            <v>MEDELLIN</v>
          </cell>
          <cell r="W1070" t="str">
            <v>SOLTERO</v>
          </cell>
          <cell r="X1070" t="str">
            <v>0</v>
          </cell>
          <cell r="Z1070">
            <v>0</v>
          </cell>
          <cell r="AA1070" t="str">
            <v>0</v>
          </cell>
          <cell r="AB1070" t="str">
            <v>003</v>
          </cell>
          <cell r="AC1070" t="str">
            <v>TÉCNICO</v>
          </cell>
          <cell r="AD1070" t="str">
            <v>F</v>
          </cell>
          <cell r="AE1070" t="str">
            <v>002</v>
          </cell>
          <cell r="AF1070" t="str">
            <v>COMPAÑÍA DE ALIMENTOS COLOMBIANOS CALCO S.A</v>
          </cell>
          <cell r="AG1070" t="str">
            <v>52</v>
          </cell>
          <cell r="AH1070" t="str">
            <v>VENTAS</v>
          </cell>
          <cell r="AI1070" t="str">
            <v>02008003</v>
          </cell>
          <cell r="AJ1070" t="str">
            <v>Puntos de Venta</v>
          </cell>
          <cell r="AK1070" t="str">
            <v>R03-002</v>
          </cell>
          <cell r="AL1070" t="str">
            <v>CAMPESTRE</v>
          </cell>
          <cell r="AM1070" t="str">
            <v>007</v>
          </cell>
          <cell r="AN1070" t="str">
            <v>Domingo</v>
          </cell>
          <cell r="AO1070" t="str">
            <v>000</v>
          </cell>
          <cell r="AP1070" t="str">
            <v>SIN DEFINIR</v>
          </cell>
          <cell r="AQ1070" t="str">
            <v>1</v>
          </cell>
          <cell r="AR1070">
            <v>42157</v>
          </cell>
          <cell r="AU1070" t="str">
            <v>A</v>
          </cell>
          <cell r="AW1070" t="str">
            <v>EPS010</v>
          </cell>
          <cell r="AX1070" t="str">
            <v>EPS SURA (ANTES SUSALUD)</v>
          </cell>
          <cell r="AY1070" t="str">
            <v>001</v>
          </cell>
          <cell r="AZ1070" t="str">
            <v>230201</v>
          </cell>
          <cell r="BA1070" t="str">
            <v>PROTECCIÓN + I. N. G.</v>
          </cell>
          <cell r="BB1070" t="str">
            <v>001</v>
          </cell>
          <cell r="BC1070" t="str">
            <v>14-28</v>
          </cell>
          <cell r="BD1070" t="str">
            <v>ARL SURA</v>
          </cell>
          <cell r="BE1070" t="str">
            <v>001</v>
          </cell>
          <cell r="BF1070" t="str">
            <v>CCF04</v>
          </cell>
          <cell r="BG1070" t="str">
            <v>COMFAMA ANTIOQUIA</v>
          </cell>
          <cell r="BH1070" t="str">
            <v>C005</v>
          </cell>
          <cell r="BI1070" t="str">
            <v>CESANTÍAS PROTECCIÓN S. A.</v>
          </cell>
          <cell r="BJ1070" t="str">
            <v>3561101</v>
          </cell>
          <cell r="BK1070" t="str">
            <v>002</v>
          </cell>
          <cell r="BL1070" t="str">
            <v>Quincenales</v>
          </cell>
          <cell r="BM1070" t="str">
            <v>TABLA</v>
          </cell>
          <cell r="BO1070" t="str">
            <v>001</v>
          </cell>
          <cell r="BP1070" t="str">
            <v>Salario interno pesos</v>
          </cell>
          <cell r="BQ1070">
            <v>1750905</v>
          </cell>
          <cell r="BR1070" t="str">
            <v>000000000000002</v>
          </cell>
          <cell r="BS1070" t="str">
            <v>COMPAÑÍA DE ALIMENTOS COLOMBIANOS CALCO S.A</v>
          </cell>
          <cell r="BT1070" t="str">
            <v>000000000047470</v>
          </cell>
          <cell r="BU1070" t="str">
            <v>PUNTOS DE VENTA</v>
          </cell>
          <cell r="BV1070" t="str">
            <v>000000000047620</v>
          </cell>
          <cell r="BW1070" t="str">
            <v>AUXILIAR DE RESTAURANTE</v>
          </cell>
          <cell r="BX1070" t="str">
            <v>000000000048418</v>
          </cell>
          <cell r="BY1070" t="str">
            <v>AUXILIAR DE RESTAURANTE</v>
          </cell>
          <cell r="BZ1070" t="str">
            <v>yigm2009@hotmail.com</v>
          </cell>
          <cell r="CA1070" t="str">
            <v>220 - JORNADA MENSUAL 220 HORAS</v>
          </cell>
          <cell r="CB1070" t="str">
            <v>Ley 50</v>
          </cell>
          <cell r="CC1070" t="str">
            <v>1 - Indefinido</v>
          </cell>
          <cell r="CD1070" t="str">
            <v>APORTA</v>
          </cell>
          <cell r="CE1070" t="str">
            <v>APORTA</v>
          </cell>
          <cell r="CF1070" t="str">
            <v>APORTA</v>
          </cell>
          <cell r="CG1070">
            <v>2.4359999999999999</v>
          </cell>
          <cell r="CH1070" t="str">
            <v>SIN AUXILIO</v>
          </cell>
          <cell r="CI1070" t="str">
            <v>SIN AUXILIO</v>
          </cell>
          <cell r="CJ1070" t="str">
            <v>SIN AUXILIO</v>
          </cell>
          <cell r="CK1070" t="str">
            <v>Sueldo fijo</v>
          </cell>
          <cell r="CL1070" t="str">
            <v>Dependiente</v>
          </cell>
          <cell r="CM1070" t="str">
            <v>No aplica</v>
          </cell>
          <cell r="CN1070" t="str">
            <v>S</v>
          </cell>
          <cell r="CQ1070" t="str">
            <v>220</v>
          </cell>
          <cell r="CR1070" t="str">
            <v>Tiempo Completo 220</v>
          </cell>
          <cell r="CS1070" t="str">
            <v>31</v>
          </cell>
          <cell r="CT1070" t="str">
            <v>000000000047500</v>
          </cell>
          <cell r="CU1070" t="str">
            <v>CAMPESTRE</v>
          </cell>
          <cell r="CW1070" t="str">
            <v>000</v>
          </cell>
          <cell r="CX1070" t="str">
            <v>GARCIA MENDOZA YULAINE INDIRA</v>
          </cell>
        </row>
        <row r="1071">
          <cell r="A1071">
            <v>1193096859</v>
          </cell>
          <cell r="B1071" t="str">
            <v>LEIDYS</v>
          </cell>
          <cell r="C1071" t="str">
            <v>FELICIA</v>
          </cell>
          <cell r="D1071" t="str">
            <v>MARTINEZ</v>
          </cell>
          <cell r="E1071" t="str">
            <v>ROMANA</v>
          </cell>
          <cell r="F1071">
            <v>35082</v>
          </cell>
          <cell r="G1071" t="str">
            <v>169 - COLOMBIA</v>
          </cell>
          <cell r="H1071" t="str">
            <v>05 - ANTIOQUIA</v>
          </cell>
          <cell r="I1071" t="str">
            <v>MUTATA</v>
          </cell>
          <cell r="J1071" t="str">
            <v>CR 46 47B 22</v>
          </cell>
          <cell r="K1071" t="str">
            <v>Copacabana</v>
          </cell>
          <cell r="L1071" t="str">
            <v>3117752815</v>
          </cell>
          <cell r="M1071" t="str">
            <v>CO</v>
          </cell>
          <cell r="N1071" t="str">
            <v>BANCOLOMBIA</v>
          </cell>
          <cell r="O1071" t="str">
            <v>25500004700</v>
          </cell>
          <cell r="P1071" t="str">
            <v>AHORRO</v>
          </cell>
          <cell r="Q1071" t="str">
            <v>CÉDULA DE CIUDADANÍA</v>
          </cell>
          <cell r="R1071">
            <v>1193096859</v>
          </cell>
          <cell r="S1071" t="str">
            <v>Chigorodo</v>
          </cell>
          <cell r="U1071" t="str">
            <v>05 - ANTIOQUIA</v>
          </cell>
          <cell r="V1071" t="str">
            <v>COPACABANA</v>
          </cell>
          <cell r="W1071" t="str">
            <v>SOLTERO</v>
          </cell>
          <cell r="X1071" t="str">
            <v>0</v>
          </cell>
          <cell r="Z1071">
            <v>0</v>
          </cell>
          <cell r="AA1071" t="str">
            <v>0</v>
          </cell>
          <cell r="AB1071" t="str">
            <v>001</v>
          </cell>
          <cell r="AC1071" t="str">
            <v>PRIMARIA</v>
          </cell>
          <cell r="AD1071" t="str">
            <v>F</v>
          </cell>
          <cell r="AE1071" t="str">
            <v>002</v>
          </cell>
          <cell r="AF1071" t="str">
            <v>COMPAÑÍA DE ALIMENTOS COLOMBIANOS CALCO S.A</v>
          </cell>
          <cell r="AG1071" t="str">
            <v>52</v>
          </cell>
          <cell r="AH1071" t="str">
            <v>VENTAS</v>
          </cell>
          <cell r="AI1071" t="str">
            <v>02008003</v>
          </cell>
          <cell r="AJ1071" t="str">
            <v>Puntos de Venta</v>
          </cell>
          <cell r="AK1071" t="str">
            <v>R14-002</v>
          </cell>
          <cell r="AL1071" t="str">
            <v>PUERTA DEL NORTE</v>
          </cell>
          <cell r="AM1071" t="str">
            <v>007</v>
          </cell>
          <cell r="AN1071" t="str">
            <v>Domingo</v>
          </cell>
          <cell r="AO1071" t="str">
            <v>000</v>
          </cell>
          <cell r="AP1071" t="str">
            <v>SIN DEFINIR</v>
          </cell>
          <cell r="AQ1071" t="str">
            <v>1</v>
          </cell>
          <cell r="AR1071">
            <v>44825</v>
          </cell>
          <cell r="AU1071" t="str">
            <v>A</v>
          </cell>
          <cell r="AW1071" t="str">
            <v>EPS010</v>
          </cell>
          <cell r="AX1071" t="str">
            <v>EPS SURA (ANTES SUSALUD)</v>
          </cell>
          <cell r="AY1071" t="str">
            <v>001</v>
          </cell>
          <cell r="AZ1071" t="str">
            <v>230201</v>
          </cell>
          <cell r="BA1071" t="str">
            <v>PROTECCIÓN + I. N. G.</v>
          </cell>
          <cell r="BB1071" t="str">
            <v>001</v>
          </cell>
          <cell r="BC1071" t="str">
            <v>14-28</v>
          </cell>
          <cell r="BD1071" t="str">
            <v>ARL SURA</v>
          </cell>
          <cell r="BE1071" t="str">
            <v>001</v>
          </cell>
          <cell r="BF1071" t="str">
            <v>CCF04</v>
          </cell>
          <cell r="BG1071" t="str">
            <v>COMFAMA ANTIOQUIA</v>
          </cell>
          <cell r="BH1071" t="str">
            <v>C005</v>
          </cell>
          <cell r="BI1071" t="str">
            <v>CESANTÍAS PROTECCIÓN S. A.</v>
          </cell>
          <cell r="BJ1071" t="str">
            <v>3561101</v>
          </cell>
          <cell r="BK1071" t="str">
            <v>002</v>
          </cell>
          <cell r="BL1071" t="str">
            <v>Quincenales</v>
          </cell>
          <cell r="BM1071" t="str">
            <v>TABLA</v>
          </cell>
          <cell r="BO1071" t="str">
            <v>001</v>
          </cell>
          <cell r="BP1071" t="str">
            <v>Salario interno pesos</v>
          </cell>
          <cell r="BQ1071">
            <v>1750905</v>
          </cell>
          <cell r="BR1071" t="str">
            <v>000000000000002</v>
          </cell>
          <cell r="BS1071" t="str">
            <v>COMPAÑÍA DE ALIMENTOS COLOMBIANOS CALCO S.A</v>
          </cell>
          <cell r="BT1071" t="str">
            <v>000000000047470</v>
          </cell>
          <cell r="BU1071" t="str">
            <v>PUNTOS DE VENTA</v>
          </cell>
          <cell r="BV1071" t="str">
            <v>000000000047620</v>
          </cell>
          <cell r="BW1071" t="str">
            <v>AUXILIAR DE RESTAURANTE</v>
          </cell>
          <cell r="BX1071" t="str">
            <v>000000000048940</v>
          </cell>
          <cell r="BY1071" t="str">
            <v>AUXILIAR DE RESTAURANTE</v>
          </cell>
          <cell r="BZ1071" t="str">
            <v>jhostinmartinez3116@gmail.com</v>
          </cell>
          <cell r="CA1071" t="str">
            <v>220 - JORNADA MENSUAL 220 HORAS</v>
          </cell>
          <cell r="CB1071" t="str">
            <v>Ley 50</v>
          </cell>
          <cell r="CC1071" t="str">
            <v>1 - Indefinido</v>
          </cell>
          <cell r="CD1071" t="str">
            <v>APORTA</v>
          </cell>
          <cell r="CE1071" t="str">
            <v>APORTA</v>
          </cell>
          <cell r="CF1071" t="str">
            <v>APORTA</v>
          </cell>
          <cell r="CG1071">
            <v>2.4359999999999999</v>
          </cell>
          <cell r="CH1071" t="str">
            <v>SIN AUXILIO</v>
          </cell>
          <cell r="CI1071" t="str">
            <v>SIN AUXILIO</v>
          </cell>
          <cell r="CJ1071" t="str">
            <v>SIN AUXILIO</v>
          </cell>
          <cell r="CK1071" t="str">
            <v>Sueldo fijo</v>
          </cell>
          <cell r="CL1071" t="str">
            <v>Dependiente</v>
          </cell>
          <cell r="CM1071" t="str">
            <v>No aplica</v>
          </cell>
          <cell r="CN1071" t="str">
            <v>S</v>
          </cell>
          <cell r="CQ1071" t="str">
            <v>220</v>
          </cell>
          <cell r="CR1071" t="str">
            <v>Tiempo Completo 220</v>
          </cell>
          <cell r="CS1071" t="str">
            <v>31</v>
          </cell>
          <cell r="CT1071" t="str">
            <v>000000000047511</v>
          </cell>
          <cell r="CU1071" t="str">
            <v>PUERTA DEL NORTE</v>
          </cell>
          <cell r="CW1071" t="str">
            <v>000</v>
          </cell>
          <cell r="CX1071" t="str">
            <v>MARTINEZ ROMANA LEIDYS FELICIA</v>
          </cell>
        </row>
        <row r="1072">
          <cell r="A1072">
            <v>1193102735</v>
          </cell>
          <cell r="B1072" t="str">
            <v>KEILY</v>
          </cell>
          <cell r="C1072" t="str">
            <v>NAYELIS</v>
          </cell>
          <cell r="D1072" t="str">
            <v>CORDOBA</v>
          </cell>
          <cell r="E1072" t="str">
            <v>MOSQUERA</v>
          </cell>
          <cell r="F1072">
            <v>37110</v>
          </cell>
          <cell r="G1072" t="str">
            <v>169 - COLOMBIA</v>
          </cell>
          <cell r="H1072" t="str">
            <v>05 - ANTIOQUIA</v>
          </cell>
          <cell r="I1072" t="str">
            <v>TURBO</v>
          </cell>
          <cell r="J1072" t="str">
            <v>BARRIO OLAYA SECTOR EL HUECO</v>
          </cell>
          <cell r="K1072" t="str">
            <v>OLAYA</v>
          </cell>
          <cell r="L1072" t="str">
            <v>3332614458</v>
          </cell>
          <cell r="M1072" t="str">
            <v>CO</v>
          </cell>
          <cell r="N1072" t="str">
            <v>BANCOLOMBIA</v>
          </cell>
          <cell r="O1072" t="str">
            <v>91278127988</v>
          </cell>
          <cell r="P1072" t="str">
            <v>AHORRO</v>
          </cell>
          <cell r="Q1072" t="str">
            <v>CÉDULA DE CIUDADANÍA</v>
          </cell>
          <cell r="R1072">
            <v>1193102735</v>
          </cell>
          <cell r="S1072" t="str">
            <v>TURBO</v>
          </cell>
          <cell r="U1072" t="str">
            <v>05 - ANTIOQUIA</v>
          </cell>
          <cell r="V1072" t="str">
            <v>MEDELLIN</v>
          </cell>
          <cell r="W1072" t="str">
            <v>SOLTERO</v>
          </cell>
          <cell r="AB1072" t="str">
            <v>002</v>
          </cell>
          <cell r="AC1072" t="str">
            <v>BACHILLERATO</v>
          </cell>
          <cell r="AD1072" t="str">
            <v>F</v>
          </cell>
          <cell r="AE1072" t="str">
            <v>002</v>
          </cell>
          <cell r="AF1072" t="str">
            <v>COMPAÑÍA DE ALIMENTOS COLOMBIANOS CALCO S.A</v>
          </cell>
          <cell r="AG1072" t="str">
            <v>52</v>
          </cell>
          <cell r="AH1072" t="str">
            <v>VENTAS</v>
          </cell>
          <cell r="AI1072" t="str">
            <v>02008003</v>
          </cell>
          <cell r="AJ1072" t="str">
            <v>Puntos de Venta</v>
          </cell>
          <cell r="AK1072" t="str">
            <v>R26-002</v>
          </cell>
          <cell r="AL1072" t="str">
            <v>Claustro de San Ignacio</v>
          </cell>
          <cell r="AM1072" t="str">
            <v>004</v>
          </cell>
          <cell r="AN1072" t="str">
            <v>Jueves</v>
          </cell>
          <cell r="AO1072" t="str">
            <v>000</v>
          </cell>
          <cell r="AP1072" t="str">
            <v>SIN DEFINIR</v>
          </cell>
          <cell r="AQ1072" t="str">
            <v>1</v>
          </cell>
          <cell r="AR1072">
            <v>46134</v>
          </cell>
          <cell r="AS1072" t="str">
            <v>21/07/2026</v>
          </cell>
          <cell r="AU1072" t="str">
            <v>A</v>
          </cell>
          <cell r="AW1072" t="str">
            <v>EPS010</v>
          </cell>
          <cell r="AX1072" t="str">
            <v>EPS SURA (ANTES SUSALUD)</v>
          </cell>
          <cell r="AY1072" t="str">
            <v>001</v>
          </cell>
          <cell r="AZ1072" t="str">
            <v>230201</v>
          </cell>
          <cell r="BA1072" t="str">
            <v>PROTECCIÓN + I. N. G.</v>
          </cell>
          <cell r="BB1072" t="str">
            <v>001</v>
          </cell>
          <cell r="BC1072" t="str">
            <v>14-28</v>
          </cell>
          <cell r="BD1072" t="str">
            <v>ARL SURA</v>
          </cell>
          <cell r="BE1072" t="str">
            <v>001</v>
          </cell>
          <cell r="BF1072" t="str">
            <v>CCF04</v>
          </cell>
          <cell r="BG1072" t="str">
            <v>COMFAMA ANTIOQUIA</v>
          </cell>
          <cell r="BH1072" t="str">
            <v>C005</v>
          </cell>
          <cell r="BI1072" t="str">
            <v>CESANTÍAS PROTECCIÓN S. A.</v>
          </cell>
          <cell r="BJ1072" t="str">
            <v>3561101</v>
          </cell>
          <cell r="BK1072" t="str">
            <v>002</v>
          </cell>
          <cell r="BL1072" t="str">
            <v>Quincenales</v>
          </cell>
          <cell r="BM1072" t="str">
            <v>TABLA</v>
          </cell>
          <cell r="BO1072" t="str">
            <v>001</v>
          </cell>
          <cell r="BP1072" t="str">
            <v>Salario interno pesos</v>
          </cell>
          <cell r="BQ1072">
            <v>1750905</v>
          </cell>
          <cell r="BR1072" t="str">
            <v>000000000000002</v>
          </cell>
          <cell r="BS1072" t="str">
            <v>COMPAÑÍA DE ALIMENTOS COLOMBIANOS CALCO S.A</v>
          </cell>
          <cell r="BT1072" t="str">
            <v>000000000047470</v>
          </cell>
          <cell r="BU1072" t="str">
            <v>PUNTOS DE VENTA</v>
          </cell>
          <cell r="BV1072" t="str">
            <v>000000000047620</v>
          </cell>
          <cell r="BW1072" t="str">
            <v>AUXILIAR DE RESTAURANTE</v>
          </cell>
          <cell r="BX1072" t="str">
            <v>000000000067171</v>
          </cell>
          <cell r="BY1072" t="str">
            <v>AUXILIAR DE RESTAURANTE</v>
          </cell>
          <cell r="BZ1072" t="str">
            <v>cordobamosquerakeily30@gmail.com</v>
          </cell>
          <cell r="CA1072" t="str">
            <v>220 - JORNADA MENSUAL 220 HORAS</v>
          </cell>
          <cell r="CB1072" t="str">
            <v>Ley 50</v>
          </cell>
          <cell r="CC1072" t="str">
            <v>2 - Fijo</v>
          </cell>
          <cell r="CD1072" t="str">
            <v>APORTA</v>
          </cell>
          <cell r="CE1072" t="str">
            <v>APORTA</v>
          </cell>
          <cell r="CF1072" t="str">
            <v>APORTA</v>
          </cell>
          <cell r="CG1072">
            <v>2.4359999999999999</v>
          </cell>
          <cell r="CH1072" t="str">
            <v>LA DIFERENCIA</v>
          </cell>
          <cell r="CI1072" t="str">
            <v>LA DIFERENCIA</v>
          </cell>
          <cell r="CJ1072" t="str">
            <v>LA DIFERENCIA</v>
          </cell>
          <cell r="CK1072" t="str">
            <v>Sueldo fijo</v>
          </cell>
          <cell r="CL1072" t="str">
            <v>Dependiente</v>
          </cell>
          <cell r="CM1072" t="str">
            <v>No aplica</v>
          </cell>
          <cell r="CN1072" t="str">
            <v>S</v>
          </cell>
          <cell r="CQ1072" t="str">
            <v>220</v>
          </cell>
          <cell r="CR1072" t="str">
            <v>Tiempo Completo 220</v>
          </cell>
          <cell r="CS1072" t="str">
            <v>31</v>
          </cell>
          <cell r="CT1072" t="str">
            <v>000000000067149</v>
          </cell>
          <cell r="CU1072" t="str">
            <v>R26-002</v>
          </cell>
          <cell r="CW1072" t="str">
            <v>000</v>
          </cell>
          <cell r="CX1072" t="str">
            <v>CORDOBA MOSQUERA KEILY NAYELIS</v>
          </cell>
        </row>
        <row r="1073">
          <cell r="A1073">
            <v>1193110932</v>
          </cell>
          <cell r="B1073" t="str">
            <v>VIVIAN</v>
          </cell>
          <cell r="C1073" t="str">
            <v>DAYANA</v>
          </cell>
          <cell r="D1073" t="str">
            <v>LOPEZ</v>
          </cell>
          <cell r="E1073" t="str">
            <v>PALMA</v>
          </cell>
          <cell r="F1073">
            <v>36634</v>
          </cell>
          <cell r="G1073" t="str">
            <v>169 - COLOMBIA</v>
          </cell>
          <cell r="H1073" t="str">
            <v>05 - ANTIOQUIA</v>
          </cell>
          <cell r="I1073" t="str">
            <v>TURBO</v>
          </cell>
          <cell r="J1073" t="str">
            <v>CL 56 20 50</v>
          </cell>
          <cell r="K1073" t="str">
            <v>Enciso</v>
          </cell>
          <cell r="L1073" t="str">
            <v>3205210311</v>
          </cell>
          <cell r="M1073" t="str">
            <v>CO</v>
          </cell>
          <cell r="N1073" t="str">
            <v>BANCOLOMBIA</v>
          </cell>
          <cell r="O1073" t="str">
            <v>95937741252</v>
          </cell>
          <cell r="P1073" t="str">
            <v>AHORRO</v>
          </cell>
          <cell r="Q1073" t="str">
            <v>CÉDULA DE CIUDADANÍA</v>
          </cell>
          <cell r="R1073">
            <v>1193110932</v>
          </cell>
          <cell r="S1073" t="str">
            <v>Turbo</v>
          </cell>
          <cell r="U1073" t="str">
            <v>05 - ANTIOQUIA</v>
          </cell>
          <cell r="V1073" t="str">
            <v>MEDELLIN</v>
          </cell>
          <cell r="W1073" t="str">
            <v>SOLTERO</v>
          </cell>
          <cell r="X1073" t="str">
            <v>0</v>
          </cell>
          <cell r="Z1073">
            <v>0</v>
          </cell>
          <cell r="AA1073" t="str">
            <v>0</v>
          </cell>
          <cell r="AB1073" t="str">
            <v>002</v>
          </cell>
          <cell r="AC1073" t="str">
            <v>BACHILLERATO</v>
          </cell>
          <cell r="AD1073" t="str">
            <v>F</v>
          </cell>
          <cell r="AE1073" t="str">
            <v>002</v>
          </cell>
          <cell r="AF1073" t="str">
            <v>COMPAÑÍA DE ALIMENTOS COLOMBIANOS CALCO S.A</v>
          </cell>
          <cell r="AG1073" t="str">
            <v>52</v>
          </cell>
          <cell r="AH1073" t="str">
            <v>VENTAS</v>
          </cell>
          <cell r="AI1073" t="str">
            <v>02008003</v>
          </cell>
          <cell r="AJ1073" t="str">
            <v>Puntos de Venta</v>
          </cell>
          <cell r="AK1073" t="str">
            <v>R06-002</v>
          </cell>
          <cell r="AL1073" t="str">
            <v>OVIEDO</v>
          </cell>
          <cell r="AM1073" t="str">
            <v>007</v>
          </cell>
          <cell r="AN1073" t="str">
            <v>Domingo</v>
          </cell>
          <cell r="AO1073" t="str">
            <v>000</v>
          </cell>
          <cell r="AP1073" t="str">
            <v>SIN DEFINIR</v>
          </cell>
          <cell r="AQ1073" t="str">
            <v>1</v>
          </cell>
          <cell r="AR1073">
            <v>45805</v>
          </cell>
          <cell r="AU1073" t="str">
            <v>A</v>
          </cell>
          <cell r="AW1073" t="str">
            <v>EPS010</v>
          </cell>
          <cell r="AX1073" t="str">
            <v>EPS SURA (ANTES SUSALUD)</v>
          </cell>
          <cell r="AY1073" t="str">
            <v>001</v>
          </cell>
          <cell r="AZ1073" t="str">
            <v>230301</v>
          </cell>
          <cell r="BA1073" t="str">
            <v>PORVENIR</v>
          </cell>
          <cell r="BB1073" t="str">
            <v>001</v>
          </cell>
          <cell r="BC1073" t="str">
            <v>14-28</v>
          </cell>
          <cell r="BD1073" t="str">
            <v>ARL SURA</v>
          </cell>
          <cell r="BE1073" t="str">
            <v>001</v>
          </cell>
          <cell r="BF1073" t="str">
            <v>CCF04</v>
          </cell>
          <cell r="BG1073" t="str">
            <v>COMFAMA ANTIOQUIA</v>
          </cell>
          <cell r="BH1073" t="str">
            <v>C004</v>
          </cell>
          <cell r="BI1073" t="str">
            <v>CESANTÍAS PORVENIR</v>
          </cell>
          <cell r="BJ1073" t="str">
            <v>3561101</v>
          </cell>
          <cell r="BK1073" t="str">
            <v>002</v>
          </cell>
          <cell r="BL1073" t="str">
            <v>Quincenales</v>
          </cell>
          <cell r="BM1073" t="str">
            <v>TABLA</v>
          </cell>
          <cell r="BO1073" t="str">
            <v>001</v>
          </cell>
          <cell r="BP1073" t="str">
            <v>Salario interno pesos</v>
          </cell>
          <cell r="BQ1073">
            <v>1750905</v>
          </cell>
          <cell r="BR1073" t="str">
            <v>000000000000002</v>
          </cell>
          <cell r="BS1073" t="str">
            <v>COMPAÑÍA DE ALIMENTOS COLOMBIANOS CALCO S.A</v>
          </cell>
          <cell r="BT1073" t="str">
            <v>000000000047470</v>
          </cell>
          <cell r="BU1073" t="str">
            <v>PUNTOS DE VENTA</v>
          </cell>
          <cell r="BV1073" t="str">
            <v>000000000047620</v>
          </cell>
          <cell r="BW1073" t="str">
            <v>AUXILIAR DE RESTAURANTE</v>
          </cell>
          <cell r="BX1073" t="str">
            <v>000000000048582</v>
          </cell>
          <cell r="BY1073" t="str">
            <v>AUXILIAR DE RESTAURANTE</v>
          </cell>
          <cell r="BZ1073" t="str">
            <v>viviandayanalopez18@gmail.com</v>
          </cell>
          <cell r="CA1073" t="str">
            <v>220 - JORNADA MENSUAL 220 HORAS</v>
          </cell>
          <cell r="CB1073" t="str">
            <v>Ley 50</v>
          </cell>
          <cell r="CC1073" t="str">
            <v>1 - Indefinido</v>
          </cell>
          <cell r="CD1073" t="str">
            <v>APORTA</v>
          </cell>
          <cell r="CE1073" t="str">
            <v>APORTA</v>
          </cell>
          <cell r="CF1073" t="str">
            <v>APORTA</v>
          </cell>
          <cell r="CG1073">
            <v>2.4359999999999999</v>
          </cell>
          <cell r="CH1073" t="str">
            <v>SIN AUXILIO</v>
          </cell>
          <cell r="CI1073" t="str">
            <v>SIN AUXILIO</v>
          </cell>
          <cell r="CJ1073" t="str">
            <v>SIN AUXILIO</v>
          </cell>
          <cell r="CK1073" t="str">
            <v>Sueldo fijo</v>
          </cell>
          <cell r="CL1073" t="str">
            <v>Dependiente</v>
          </cell>
          <cell r="CM1073" t="str">
            <v>No aplica</v>
          </cell>
          <cell r="CN1073" t="str">
            <v>S</v>
          </cell>
          <cell r="CQ1073" t="str">
            <v>220</v>
          </cell>
          <cell r="CR1073" t="str">
            <v>Tiempo Completo 220</v>
          </cell>
          <cell r="CS1073" t="str">
            <v>31</v>
          </cell>
          <cell r="CT1073" t="str">
            <v>000000000047503</v>
          </cell>
          <cell r="CU1073" t="str">
            <v>OVIEDO</v>
          </cell>
          <cell r="CW1073" t="str">
            <v>000</v>
          </cell>
          <cell r="CX1073" t="str">
            <v>LOPEZ PALMA VIVIAN DAYANA</v>
          </cell>
        </row>
        <row r="1074">
          <cell r="A1074">
            <v>1193111271</v>
          </cell>
          <cell r="B1074" t="str">
            <v>CRISTIAN</v>
          </cell>
          <cell r="C1074" t="str">
            <v>FELIPE</v>
          </cell>
          <cell r="D1074" t="str">
            <v>ACEVEDO</v>
          </cell>
          <cell r="E1074" t="str">
            <v>GUTIERREZ</v>
          </cell>
          <cell r="F1074">
            <v>37308</v>
          </cell>
          <cell r="G1074" t="str">
            <v>169 - COLOMBIA</v>
          </cell>
          <cell r="H1074" t="str">
            <v>05 - ANTIOQUIA</v>
          </cell>
          <cell r="I1074" t="str">
            <v>TURBO</v>
          </cell>
          <cell r="J1074" t="str">
            <v>CL 34 43 39 APTO 303</v>
          </cell>
          <cell r="K1074" t="str">
            <v>LA GABRIELA</v>
          </cell>
          <cell r="L1074" t="str">
            <v>3043870813</v>
          </cell>
          <cell r="M1074" t="str">
            <v>CO</v>
          </cell>
          <cell r="N1074" t="str">
            <v>BANCOLOMBIA</v>
          </cell>
          <cell r="O1074" t="str">
            <v>00216086490</v>
          </cell>
          <cell r="P1074" t="str">
            <v>AHORRO</v>
          </cell>
          <cell r="Q1074" t="str">
            <v>CÉDULA DE CIUDADANÍA</v>
          </cell>
          <cell r="R1074">
            <v>1193111271</v>
          </cell>
          <cell r="S1074" t="str">
            <v>TURBO</v>
          </cell>
          <cell r="U1074" t="str">
            <v>05 - ANTIOQUIA</v>
          </cell>
          <cell r="V1074" t="str">
            <v>BELLO</v>
          </cell>
          <cell r="W1074" t="str">
            <v>UNION LIBRE</v>
          </cell>
          <cell r="AB1074" t="str">
            <v>002</v>
          </cell>
          <cell r="AC1074" t="str">
            <v>BACHILLERATO</v>
          </cell>
          <cell r="AD1074" t="str">
            <v>M</v>
          </cell>
          <cell r="AE1074" t="str">
            <v>002</v>
          </cell>
          <cell r="AF1074" t="str">
            <v>COMPAÑÍA DE ALIMENTOS COLOMBIANOS CALCO S.A</v>
          </cell>
          <cell r="AG1074" t="str">
            <v>52</v>
          </cell>
          <cell r="AH1074" t="str">
            <v>VENTAS</v>
          </cell>
          <cell r="AI1074" t="str">
            <v>02009004</v>
          </cell>
          <cell r="AJ1074" t="str">
            <v>Almacen Perecederos</v>
          </cell>
          <cell r="AK1074" t="str">
            <v>LOG-002</v>
          </cell>
          <cell r="AL1074" t="str">
            <v>LOGÍSTICA</v>
          </cell>
          <cell r="AM1074" t="str">
            <v>003</v>
          </cell>
          <cell r="AN1074" t="str">
            <v>Miercoles</v>
          </cell>
          <cell r="AO1074" t="str">
            <v>000</v>
          </cell>
          <cell r="AP1074" t="str">
            <v>SIN DEFINIR</v>
          </cell>
          <cell r="AQ1074" t="str">
            <v>1</v>
          </cell>
          <cell r="AR1074">
            <v>46038</v>
          </cell>
          <cell r="AS1074" t="str">
            <v>15/07/2026</v>
          </cell>
          <cell r="AU1074" t="str">
            <v>A</v>
          </cell>
          <cell r="AW1074" t="str">
            <v>EPS010</v>
          </cell>
          <cell r="AX1074" t="str">
            <v>EPS SURA (ANTES SUSALUD)</v>
          </cell>
          <cell r="AY1074" t="str">
            <v>001</v>
          </cell>
          <cell r="AZ1074" t="str">
            <v>230201</v>
          </cell>
          <cell r="BA1074" t="str">
            <v>PROTECCIÓN + I. N. G.</v>
          </cell>
          <cell r="BB1074" t="str">
            <v>001</v>
          </cell>
          <cell r="BC1074" t="str">
            <v>14-28</v>
          </cell>
          <cell r="BD1074" t="str">
            <v>ARL SURA</v>
          </cell>
          <cell r="BE1074" t="str">
            <v>001</v>
          </cell>
          <cell r="BF1074" t="str">
            <v>CCF04</v>
          </cell>
          <cell r="BG1074" t="str">
            <v>COMFAMA ANTIOQUIA</v>
          </cell>
          <cell r="BH1074" t="str">
            <v>C005</v>
          </cell>
          <cell r="BI1074" t="str">
            <v>CESANTÍAS PROTECCIÓN S. A.</v>
          </cell>
          <cell r="BJ1074" t="str">
            <v>2108901</v>
          </cell>
          <cell r="BK1074" t="str">
            <v>002</v>
          </cell>
          <cell r="BL1074" t="str">
            <v>Quincenales</v>
          </cell>
          <cell r="BM1074" t="str">
            <v>TABLA</v>
          </cell>
          <cell r="BO1074" t="str">
            <v>001</v>
          </cell>
          <cell r="BP1074" t="str">
            <v>Salario interno pesos</v>
          </cell>
          <cell r="BQ1074">
            <v>1750905</v>
          </cell>
          <cell r="BR1074" t="str">
            <v>000000000000002</v>
          </cell>
          <cell r="BS1074" t="str">
            <v>COMPAÑÍA DE ALIMENTOS COLOMBIANOS CALCO S.A</v>
          </cell>
          <cell r="BT1074" t="str">
            <v>000000000047438</v>
          </cell>
          <cell r="BU1074" t="str">
            <v>ALMACÉN NO PERECEDEROS</v>
          </cell>
          <cell r="BV1074" t="str">
            <v>000000000047632</v>
          </cell>
          <cell r="BW1074" t="str">
            <v>AUXILIAR LOGÍSTICO OPERATIVO</v>
          </cell>
          <cell r="BX1074" t="str">
            <v>000000000065123</v>
          </cell>
          <cell r="BY1074" t="str">
            <v>AUXILIAR LOGISTICO OPERATIVO</v>
          </cell>
          <cell r="BZ1074" t="str">
            <v>cristianfelipeacevedogutierrez@gmail.com</v>
          </cell>
          <cell r="CA1074" t="str">
            <v>220 - JORNADA MENSUAL 220 HORAS</v>
          </cell>
          <cell r="CB1074" t="str">
            <v>Ley 50</v>
          </cell>
          <cell r="CC1074" t="str">
            <v>2 - Fijo</v>
          </cell>
          <cell r="CD1074" t="str">
            <v>APORTA</v>
          </cell>
          <cell r="CE1074" t="str">
            <v>APORTA</v>
          </cell>
          <cell r="CF1074" t="str">
            <v>APORTA</v>
          </cell>
          <cell r="CG1074">
            <v>1.044</v>
          </cell>
          <cell r="CH1074" t="str">
            <v>SIN AUXILIO</v>
          </cell>
          <cell r="CI1074" t="str">
            <v>LA DIFERENCIA</v>
          </cell>
          <cell r="CJ1074" t="str">
            <v>LA DIFERENCIA</v>
          </cell>
          <cell r="CK1074" t="str">
            <v>Sueldo fijo</v>
          </cell>
          <cell r="CL1074" t="str">
            <v>Dependiente</v>
          </cell>
          <cell r="CM1074" t="str">
            <v>No aplica</v>
          </cell>
          <cell r="CN1074" t="str">
            <v>S</v>
          </cell>
          <cell r="CQ1074" t="str">
            <v>220</v>
          </cell>
          <cell r="CR1074" t="str">
            <v>Tiempo Completo 220</v>
          </cell>
          <cell r="CS1074" t="str">
            <v>31</v>
          </cell>
          <cell r="CT1074" t="str">
            <v>000000000047494</v>
          </cell>
          <cell r="CU1074" t="str">
            <v>LOGÍSTICA</v>
          </cell>
          <cell r="CW1074" t="str">
            <v>000</v>
          </cell>
          <cell r="CX1074" t="str">
            <v>ACEVEDO GUTIERREZ CRISTIAN FELIPE</v>
          </cell>
        </row>
        <row r="1075">
          <cell r="A1075">
            <v>1193120809</v>
          </cell>
          <cell r="B1075" t="str">
            <v>VANESSA</v>
          </cell>
          <cell r="D1075" t="str">
            <v>BERRIO</v>
          </cell>
          <cell r="E1075" t="str">
            <v>ATEHORTUA</v>
          </cell>
          <cell r="F1075">
            <v>36720</v>
          </cell>
          <cell r="G1075" t="str">
            <v>169 - COLOMBIA</v>
          </cell>
          <cell r="H1075" t="str">
            <v>05 - ANTIOQUIA</v>
          </cell>
          <cell r="I1075" t="str">
            <v>YARUMAL</v>
          </cell>
          <cell r="J1075" t="str">
            <v>CL 23 51 A 15</v>
          </cell>
          <cell r="K1075" t="str">
            <v>Cabanitas</v>
          </cell>
          <cell r="L1075" t="str">
            <v>3147853256</v>
          </cell>
          <cell r="M1075" t="str">
            <v>CO</v>
          </cell>
          <cell r="N1075" t="str">
            <v>BANCOLOMBIA</v>
          </cell>
          <cell r="O1075" t="str">
            <v>25300004197</v>
          </cell>
          <cell r="P1075" t="str">
            <v>AHORRO</v>
          </cell>
          <cell r="Q1075" t="str">
            <v>CÉDULA DE CIUDADANÍA</v>
          </cell>
          <cell r="R1075">
            <v>1193120809</v>
          </cell>
          <cell r="S1075" t="str">
            <v>Yarumal</v>
          </cell>
          <cell r="U1075" t="str">
            <v>05 - ANTIOQUIA</v>
          </cell>
          <cell r="V1075" t="str">
            <v>BELLO</v>
          </cell>
          <cell r="W1075" t="str">
            <v>SOLTERO</v>
          </cell>
          <cell r="X1075" t="str">
            <v>0</v>
          </cell>
          <cell r="Z1075">
            <v>0</v>
          </cell>
          <cell r="AA1075" t="str">
            <v>0</v>
          </cell>
          <cell r="AB1075" t="str">
            <v>003</v>
          </cell>
          <cell r="AC1075" t="str">
            <v>TÉCNICO</v>
          </cell>
          <cell r="AD1075" t="str">
            <v>F</v>
          </cell>
          <cell r="AE1075" t="str">
            <v>002</v>
          </cell>
          <cell r="AF1075" t="str">
            <v>COMPAÑÍA DE ALIMENTOS COLOMBIANOS CALCO S.A</v>
          </cell>
          <cell r="AG1075" t="str">
            <v>52</v>
          </cell>
          <cell r="AH1075" t="str">
            <v>VENTAS</v>
          </cell>
          <cell r="AI1075" t="str">
            <v>02008003</v>
          </cell>
          <cell r="AJ1075" t="str">
            <v>Puntos de Venta</v>
          </cell>
          <cell r="AK1075" t="str">
            <v>R14-002</v>
          </cell>
          <cell r="AL1075" t="str">
            <v>PUERTA DEL NORTE</v>
          </cell>
          <cell r="AM1075" t="str">
            <v>007</v>
          </cell>
          <cell r="AN1075" t="str">
            <v>Domingo</v>
          </cell>
          <cell r="AO1075" t="str">
            <v>000</v>
          </cell>
          <cell r="AP1075" t="str">
            <v>SIN DEFINIR</v>
          </cell>
          <cell r="AQ1075" t="str">
            <v>2</v>
          </cell>
          <cell r="AR1075">
            <v>44106</v>
          </cell>
          <cell r="AU1075" t="str">
            <v>A</v>
          </cell>
          <cell r="AW1075" t="str">
            <v>EPS010</v>
          </cell>
          <cell r="AX1075" t="str">
            <v>EPS SURA (ANTES SUSALUD)</v>
          </cell>
          <cell r="AY1075" t="str">
            <v>001</v>
          </cell>
          <cell r="AZ1075" t="str">
            <v>230301</v>
          </cell>
          <cell r="BA1075" t="str">
            <v>PORVENIR</v>
          </cell>
          <cell r="BB1075" t="str">
            <v>001</v>
          </cell>
          <cell r="BC1075" t="str">
            <v>14-28</v>
          </cell>
          <cell r="BD1075" t="str">
            <v>ARL SURA</v>
          </cell>
          <cell r="BE1075" t="str">
            <v>001</v>
          </cell>
          <cell r="BF1075" t="str">
            <v>CCF04</v>
          </cell>
          <cell r="BG1075" t="str">
            <v>COMFAMA ANTIOQUIA</v>
          </cell>
          <cell r="BH1075" t="str">
            <v>C004</v>
          </cell>
          <cell r="BI1075" t="str">
            <v>CESANTÍAS PORVENIR</v>
          </cell>
          <cell r="BJ1075" t="str">
            <v>3561101</v>
          </cell>
          <cell r="BK1075" t="str">
            <v>002</v>
          </cell>
          <cell r="BL1075" t="str">
            <v>Quincenales</v>
          </cell>
          <cell r="BM1075" t="str">
            <v>TABLA</v>
          </cell>
          <cell r="BO1075" t="str">
            <v>001</v>
          </cell>
          <cell r="BP1075" t="str">
            <v>Salario interno pesos</v>
          </cell>
          <cell r="BQ1075">
            <v>1750905</v>
          </cell>
          <cell r="BR1075" t="str">
            <v>000000000000002</v>
          </cell>
          <cell r="BS1075" t="str">
            <v>COMPAÑÍA DE ALIMENTOS COLOMBIANOS CALCO S.A</v>
          </cell>
          <cell r="BT1075" t="str">
            <v>000000000047470</v>
          </cell>
          <cell r="BU1075" t="str">
            <v>PUNTOS DE VENTA</v>
          </cell>
          <cell r="BV1075" t="str">
            <v>000000000047620</v>
          </cell>
          <cell r="BW1075" t="str">
            <v>AUXILIAR DE RESTAURANTE</v>
          </cell>
          <cell r="BX1075" t="str">
            <v>000000000048925</v>
          </cell>
          <cell r="BY1075" t="str">
            <v>AUXILIAR DE RESTAURANTE</v>
          </cell>
          <cell r="BZ1075" t="str">
            <v>vanessaberrio39@gmail.com</v>
          </cell>
          <cell r="CA1075" t="str">
            <v>220 - JORNADA MENSUAL 220 HORAS</v>
          </cell>
          <cell r="CB1075" t="str">
            <v>Ley 50</v>
          </cell>
          <cell r="CC1075" t="str">
            <v>1 - Indefinido</v>
          </cell>
          <cell r="CD1075" t="str">
            <v>APORTA</v>
          </cell>
          <cell r="CE1075" t="str">
            <v>APORTA</v>
          </cell>
          <cell r="CF1075" t="str">
            <v>APORTA</v>
          </cell>
          <cell r="CG1075">
            <v>2.4359999999999999</v>
          </cell>
          <cell r="CH1075" t="str">
            <v>SIN AUXILIO</v>
          </cell>
          <cell r="CI1075" t="str">
            <v>SIN AUXILIO</v>
          </cell>
          <cell r="CJ1075" t="str">
            <v>SIN AUXILIO</v>
          </cell>
          <cell r="CK1075" t="str">
            <v>Sueldo fijo</v>
          </cell>
          <cell r="CL1075" t="str">
            <v>Dependiente</v>
          </cell>
          <cell r="CM1075" t="str">
            <v>No aplica</v>
          </cell>
          <cell r="CN1075" t="str">
            <v>S</v>
          </cell>
          <cell r="CQ1075" t="str">
            <v>220</v>
          </cell>
          <cell r="CR1075" t="str">
            <v>Tiempo Completo 220</v>
          </cell>
          <cell r="CS1075" t="str">
            <v>31</v>
          </cell>
          <cell r="CT1075" t="str">
            <v>000000000047511</v>
          </cell>
          <cell r="CU1075" t="str">
            <v>PUERTA DEL NORTE</v>
          </cell>
          <cell r="CW1075" t="str">
            <v>000</v>
          </cell>
          <cell r="CX1075" t="str">
            <v xml:space="preserve">BERRIO ATEHORTUA VANESSA </v>
          </cell>
        </row>
        <row r="1076">
          <cell r="A1076">
            <v>1193120980</v>
          </cell>
          <cell r="B1076" t="str">
            <v>ESNEIDER</v>
          </cell>
          <cell r="D1076" t="str">
            <v>MORENO</v>
          </cell>
          <cell r="E1076" t="str">
            <v>RESTREPO</v>
          </cell>
          <cell r="F1076">
            <v>36851</v>
          </cell>
          <cell r="G1076" t="str">
            <v>169 - COLOMBIA</v>
          </cell>
          <cell r="H1076" t="str">
            <v>05 - ANTIOQUIA</v>
          </cell>
          <cell r="I1076" t="str">
            <v>MEDELLIN</v>
          </cell>
          <cell r="J1076" t="str">
            <v>CL 34 34 C 41</v>
          </cell>
          <cell r="K1076" t="str">
            <v>Salvador</v>
          </cell>
          <cell r="L1076" t="str">
            <v>3007152021</v>
          </cell>
          <cell r="M1076" t="str">
            <v>CO</v>
          </cell>
          <cell r="N1076" t="str">
            <v>BANCOLOMBIA</v>
          </cell>
          <cell r="O1076" t="str">
            <v>25575599381</v>
          </cell>
          <cell r="P1076" t="str">
            <v>AHORRO</v>
          </cell>
          <cell r="Q1076" t="str">
            <v>CÉDULA DE CIUDADANÍA</v>
          </cell>
          <cell r="R1076">
            <v>1193120980</v>
          </cell>
          <cell r="S1076" t="str">
            <v>Medellin</v>
          </cell>
          <cell r="U1076" t="str">
            <v>05 - ANTIOQUIA</v>
          </cell>
          <cell r="V1076" t="str">
            <v>MEDELLIN</v>
          </cell>
          <cell r="W1076" t="str">
            <v>SOLTERO</v>
          </cell>
          <cell r="X1076" t="str">
            <v>0</v>
          </cell>
          <cell r="Z1076">
            <v>0</v>
          </cell>
          <cell r="AA1076" t="str">
            <v>0</v>
          </cell>
          <cell r="AB1076" t="str">
            <v>002</v>
          </cell>
          <cell r="AC1076" t="str">
            <v>BACHILLERATO</v>
          </cell>
          <cell r="AD1076" t="str">
            <v>M</v>
          </cell>
          <cell r="AE1076" t="str">
            <v>002</v>
          </cell>
          <cell r="AF1076" t="str">
            <v>COMPAÑÍA DE ALIMENTOS COLOMBIANOS CALCO S.A</v>
          </cell>
          <cell r="AG1076" t="str">
            <v>52</v>
          </cell>
          <cell r="AH1076" t="str">
            <v>VENTAS</v>
          </cell>
          <cell r="AI1076" t="str">
            <v>02009002</v>
          </cell>
          <cell r="AJ1076" t="str">
            <v>Transporte y Distribucion</v>
          </cell>
          <cell r="AK1076" t="str">
            <v>LOG-002</v>
          </cell>
          <cell r="AL1076" t="str">
            <v>LOGÍSTICA</v>
          </cell>
          <cell r="AM1076" t="str">
            <v>007</v>
          </cell>
          <cell r="AN1076" t="str">
            <v>Domingo</v>
          </cell>
          <cell r="AO1076" t="str">
            <v>000</v>
          </cell>
          <cell r="AP1076" t="str">
            <v>SIN DEFINIR</v>
          </cell>
          <cell r="AQ1076" t="str">
            <v>1</v>
          </cell>
          <cell r="AR1076">
            <v>45637</v>
          </cell>
          <cell r="AU1076" t="str">
            <v>A</v>
          </cell>
          <cell r="AW1076" t="str">
            <v>EPS002</v>
          </cell>
          <cell r="AX1076" t="str">
            <v>SALUD TOTAL</v>
          </cell>
          <cell r="AY1076" t="str">
            <v>001</v>
          </cell>
          <cell r="AZ1076" t="str">
            <v>230301</v>
          </cell>
          <cell r="BA1076" t="str">
            <v>PORVENIR</v>
          </cell>
          <cell r="BB1076" t="str">
            <v>001</v>
          </cell>
          <cell r="BC1076" t="str">
            <v>14-28</v>
          </cell>
          <cell r="BD1076" t="str">
            <v>ARL SURA</v>
          </cell>
          <cell r="BE1076" t="str">
            <v>001</v>
          </cell>
          <cell r="BF1076" t="str">
            <v>CCF04</v>
          </cell>
          <cell r="BG1076" t="str">
            <v>COMFAMA ANTIOQUIA</v>
          </cell>
          <cell r="BH1076" t="str">
            <v>C005</v>
          </cell>
          <cell r="BI1076" t="str">
            <v>CESANTÍAS PROTECCIÓN S. A.</v>
          </cell>
          <cell r="BJ1076" t="str">
            <v>4492201</v>
          </cell>
          <cell r="BK1076" t="str">
            <v>002</v>
          </cell>
          <cell r="BL1076" t="str">
            <v>Quincenales</v>
          </cell>
          <cell r="BM1076" t="str">
            <v>TABLA</v>
          </cell>
          <cell r="BO1076" t="str">
            <v>001</v>
          </cell>
          <cell r="BP1076" t="str">
            <v>Salario interno pesos</v>
          </cell>
          <cell r="BQ1076">
            <v>1750905</v>
          </cell>
          <cell r="BR1076" t="str">
            <v>000000000000002</v>
          </cell>
          <cell r="BS1076" t="str">
            <v>COMPAÑÍA DE ALIMENTOS COLOMBIANOS CALCO S.A</v>
          </cell>
          <cell r="BT1076" t="str">
            <v>000000000047481</v>
          </cell>
          <cell r="BU1076" t="str">
            <v>TRANSPORTE Y DISTRIBUCIÓN</v>
          </cell>
          <cell r="BV1076" t="str">
            <v>000000000047681</v>
          </cell>
          <cell r="BW1076" t="str">
            <v>ESPECIALISTA DE TRANSPORTE/AUXILIAR</v>
          </cell>
          <cell r="BX1076" t="str">
            <v>000000000048078</v>
          </cell>
          <cell r="BY1076" t="str">
            <v>ESPECIALISTA DE TRANSPORTE/AUXILIAR</v>
          </cell>
          <cell r="BZ1076" t="str">
            <v>esneider822014@gmail.com</v>
          </cell>
          <cell r="CA1076" t="str">
            <v>220 - JORNADA MENSUAL 220 HORAS</v>
          </cell>
          <cell r="CB1076" t="str">
            <v>Ley 50</v>
          </cell>
          <cell r="CC1076" t="str">
            <v>1 - Indefinido</v>
          </cell>
          <cell r="CD1076" t="str">
            <v>APORTA</v>
          </cell>
          <cell r="CE1076" t="str">
            <v>APORTA</v>
          </cell>
          <cell r="CF1076" t="str">
            <v>APORTA</v>
          </cell>
          <cell r="CG1076">
            <v>4.3499999999999996</v>
          </cell>
          <cell r="CH1076" t="str">
            <v>SIN AUXILIO</v>
          </cell>
          <cell r="CI1076" t="str">
            <v>SIN AUXILIO</v>
          </cell>
          <cell r="CJ1076" t="str">
            <v>SIN AUXILIO</v>
          </cell>
          <cell r="CK1076" t="str">
            <v>Sueldo fijo</v>
          </cell>
          <cell r="CL1076" t="str">
            <v>Dependiente</v>
          </cell>
          <cell r="CM1076" t="str">
            <v>No aplica</v>
          </cell>
          <cell r="CN1076" t="str">
            <v>S</v>
          </cell>
          <cell r="CQ1076" t="str">
            <v>220</v>
          </cell>
          <cell r="CR1076" t="str">
            <v>Tiempo Completo 220</v>
          </cell>
          <cell r="CS1076" t="str">
            <v>31</v>
          </cell>
          <cell r="CT1076" t="str">
            <v>000000000047494</v>
          </cell>
          <cell r="CU1076" t="str">
            <v>LOGÍSTICA</v>
          </cell>
          <cell r="CW1076" t="str">
            <v>000</v>
          </cell>
          <cell r="CX1076" t="str">
            <v xml:space="preserve">MORENO RESTREPO ESNEIDER </v>
          </cell>
        </row>
        <row r="1077">
          <cell r="A1077">
            <v>1193124744</v>
          </cell>
          <cell r="B1077" t="str">
            <v>JUAN</v>
          </cell>
          <cell r="C1077" t="str">
            <v>CAMILO</v>
          </cell>
          <cell r="D1077" t="str">
            <v>RIASCOS</v>
          </cell>
          <cell r="E1077" t="str">
            <v>RIASCOS</v>
          </cell>
          <cell r="F1077">
            <v>37365</v>
          </cell>
          <cell r="G1077" t="str">
            <v>169 - COLOMBIA</v>
          </cell>
          <cell r="H1077" t="str">
            <v>76 - VALLE DEL CAUCA</v>
          </cell>
          <cell r="I1077" t="str">
            <v>BUENAVENTURA</v>
          </cell>
          <cell r="J1077" t="str">
            <v>CL 91A 70 A 33</v>
          </cell>
          <cell r="L1077" t="str">
            <v>3206262271</v>
          </cell>
          <cell r="M1077" t="str">
            <v>CO</v>
          </cell>
          <cell r="N1077" t="str">
            <v>BANCOLOMBIA</v>
          </cell>
          <cell r="O1077" t="str">
            <v>91265601958</v>
          </cell>
          <cell r="P1077" t="str">
            <v>AHORRO</v>
          </cell>
          <cell r="Q1077" t="str">
            <v>CÉDULA DE CIUDADANÍA</v>
          </cell>
          <cell r="R1077">
            <v>1193124744</v>
          </cell>
          <cell r="S1077" t="str">
            <v>Medellin</v>
          </cell>
          <cell r="U1077" t="str">
            <v>05 - ANTIOQUIA</v>
          </cell>
          <cell r="V1077" t="str">
            <v>MEDELLIN</v>
          </cell>
          <cell r="W1077" t="str">
            <v>SOLTERO</v>
          </cell>
          <cell r="X1077" t="str">
            <v>000</v>
          </cell>
          <cell r="AB1077" t="str">
            <v>002</v>
          </cell>
          <cell r="AC1077" t="str">
            <v>BACHILLERATO</v>
          </cell>
          <cell r="AD1077" t="str">
            <v>M</v>
          </cell>
          <cell r="AE1077" t="str">
            <v>002</v>
          </cell>
          <cell r="AF1077" t="str">
            <v>COMPAÑÍA DE ALIMENTOS COLOMBIANOS CALCO S.A</v>
          </cell>
          <cell r="AG1077" t="str">
            <v>51</v>
          </cell>
          <cell r="AH1077" t="str">
            <v xml:space="preserve">ADMINISTRACION  </v>
          </cell>
          <cell r="AI1077" t="str">
            <v>01005008</v>
          </cell>
          <cell r="AJ1077" t="str">
            <v>Sena</v>
          </cell>
          <cell r="AK1077" t="str">
            <v>ADM-002</v>
          </cell>
          <cell r="AL1077" t="str">
            <v>ADMINISTRACIÓN</v>
          </cell>
          <cell r="AM1077" t="str">
            <v>007</v>
          </cell>
          <cell r="AN1077" t="str">
            <v>Domingo</v>
          </cell>
          <cell r="AO1077" t="str">
            <v>000</v>
          </cell>
          <cell r="AP1077" t="str">
            <v>SIN DEFINIR</v>
          </cell>
          <cell r="AQ1077" t="str">
            <v>2</v>
          </cell>
          <cell r="AR1077">
            <v>45977</v>
          </cell>
          <cell r="AS1077" t="str">
            <v>15/10/2026</v>
          </cell>
          <cell r="AU1077" t="str">
            <v>A</v>
          </cell>
          <cell r="AW1077" t="str">
            <v>EPS010</v>
          </cell>
          <cell r="AX1077" t="str">
            <v>EPS SURA (ANTES SUSALUD)</v>
          </cell>
          <cell r="AY1077" t="str">
            <v>001</v>
          </cell>
          <cell r="AZ1077" t="str">
            <v>230301</v>
          </cell>
          <cell r="BA1077" t="str">
            <v>PORVENIR</v>
          </cell>
          <cell r="BB1077" t="str">
            <v>001</v>
          </cell>
          <cell r="BC1077" t="str">
            <v>14-28</v>
          </cell>
          <cell r="BD1077" t="str">
            <v>ARL SURA</v>
          </cell>
          <cell r="BE1077" t="str">
            <v>001</v>
          </cell>
          <cell r="BF1077" t="str">
            <v>CCF04</v>
          </cell>
          <cell r="BG1077" t="str">
            <v>COMFAMA ANTIOQUIA</v>
          </cell>
          <cell r="BH1077" t="str">
            <v>C004</v>
          </cell>
          <cell r="BI1077" t="str">
            <v>CESANTÍAS PORVENIR</v>
          </cell>
          <cell r="BJ1077" t="str">
            <v>1701001</v>
          </cell>
          <cell r="BK1077" t="str">
            <v>002</v>
          </cell>
          <cell r="BL1077" t="str">
            <v>Quincenales</v>
          </cell>
          <cell r="BM1077" t="str">
            <v>TABLA</v>
          </cell>
          <cell r="BO1077" t="str">
            <v>099</v>
          </cell>
          <cell r="BP1077" t="str">
            <v>Apoyo Sostenimiento ley 2466</v>
          </cell>
          <cell r="BQ1077">
            <v>1750905</v>
          </cell>
          <cell r="BR1077" t="str">
            <v>000000000000002</v>
          </cell>
          <cell r="BS1077" t="str">
            <v>COMPAÑÍA DE ALIMENTOS COLOMBIANOS CALCO S.A</v>
          </cell>
          <cell r="BT1077" t="str">
            <v>000000000047473</v>
          </cell>
          <cell r="BU1077" t="str">
            <v>SENA</v>
          </cell>
          <cell r="BV1077" t="str">
            <v>000000000047584</v>
          </cell>
          <cell r="BW1077" t="str">
            <v>APRENDIZ</v>
          </cell>
          <cell r="BX1077" t="str">
            <v>000000000063995</v>
          </cell>
          <cell r="BY1077" t="str">
            <v>APRENDIZ</v>
          </cell>
          <cell r="BZ1077" t="str">
            <v>riascosriascosjuancamilo@gmail.com</v>
          </cell>
          <cell r="CA1077" t="str">
            <v>220 - JORNADA MENSUAL 220 HORAS</v>
          </cell>
          <cell r="CB1077" t="str">
            <v>Aprendizaje ley 2466</v>
          </cell>
          <cell r="CC1077" t="str">
            <v>5 - SENA productivo</v>
          </cell>
          <cell r="CD1077" t="str">
            <v>APORTA</v>
          </cell>
          <cell r="CE1077" t="str">
            <v>APORTA</v>
          </cell>
          <cell r="CF1077" t="str">
            <v>APORTA</v>
          </cell>
          <cell r="CG1077">
            <v>0.52200000000000002</v>
          </cell>
          <cell r="CH1077" t="str">
            <v>SIN AUXILIO</v>
          </cell>
          <cell r="CI1077" t="str">
            <v>SIN AUXILIO</v>
          </cell>
          <cell r="CJ1077" t="str">
            <v>SIN AUXILIO</v>
          </cell>
          <cell r="CK1077" t="str">
            <v>Sueldo fijo</v>
          </cell>
          <cell r="CL1077" t="str">
            <v>Aprendices del SENA en etapa productiva</v>
          </cell>
          <cell r="CM1077" t="str">
            <v>No aplica</v>
          </cell>
          <cell r="CN1077" t="str">
            <v>N</v>
          </cell>
          <cell r="CQ1077" t="str">
            <v>220</v>
          </cell>
          <cell r="CR1077" t="str">
            <v>Tiempo Completo 220</v>
          </cell>
          <cell r="CS1077" t="str">
            <v>31</v>
          </cell>
          <cell r="CT1077" t="str">
            <v>000000000047484</v>
          </cell>
          <cell r="CU1077" t="str">
            <v>ADMINISTRACIÓN</v>
          </cell>
          <cell r="CW1077" t="str">
            <v>000</v>
          </cell>
          <cell r="CX1077" t="str">
            <v>RIASCOS RIASCOS JUAN CAMILO</v>
          </cell>
        </row>
        <row r="1078">
          <cell r="A1078">
            <v>1193217337</v>
          </cell>
          <cell r="B1078" t="str">
            <v>LEYDIS</v>
          </cell>
          <cell r="C1078" t="str">
            <v>NEY</v>
          </cell>
          <cell r="D1078" t="str">
            <v>PATERNINA</v>
          </cell>
          <cell r="E1078" t="str">
            <v>ARGUELLO</v>
          </cell>
          <cell r="F1078">
            <v>33987</v>
          </cell>
          <cell r="G1078" t="str">
            <v>169 - COLOMBIA</v>
          </cell>
          <cell r="H1078" t="str">
            <v>05 - ANTIOQUIA</v>
          </cell>
          <cell r="I1078" t="str">
            <v>ARBOLETES</v>
          </cell>
          <cell r="J1078" t="str">
            <v>CR 69 A 214 128</v>
          </cell>
          <cell r="K1078" t="str">
            <v>1</v>
          </cell>
          <cell r="L1078" t="str">
            <v>3127090961-0</v>
          </cell>
          <cell r="M1078" t="str">
            <v>CO</v>
          </cell>
          <cell r="N1078" t="str">
            <v>BANCOLOMBIA</v>
          </cell>
          <cell r="O1078" t="str">
            <v>24530215403</v>
          </cell>
          <cell r="P1078" t="str">
            <v>AHORRO</v>
          </cell>
          <cell r="Q1078" t="str">
            <v>CÉDULA DE CIUDADANÍA</v>
          </cell>
          <cell r="R1078">
            <v>1193217337</v>
          </cell>
          <cell r="S1078" t="str">
            <v>Maracaibo</v>
          </cell>
          <cell r="U1078" t="str">
            <v>05 - ANTIOQUIA</v>
          </cell>
          <cell r="V1078" t="str">
            <v>BELLO</v>
          </cell>
          <cell r="W1078" t="str">
            <v>UNION LIBRE</v>
          </cell>
          <cell r="X1078" t="str">
            <v>0</v>
          </cell>
          <cell r="Z1078">
            <v>0</v>
          </cell>
          <cell r="AA1078" t="str">
            <v>0</v>
          </cell>
          <cell r="AB1078" t="str">
            <v>002</v>
          </cell>
          <cell r="AC1078" t="str">
            <v>BACHILLERATO</v>
          </cell>
          <cell r="AD1078" t="str">
            <v>F</v>
          </cell>
          <cell r="AE1078" t="str">
            <v>002</v>
          </cell>
          <cell r="AF1078" t="str">
            <v>COMPAÑÍA DE ALIMENTOS COLOMBIANOS CALCO S.A</v>
          </cell>
          <cell r="AG1078" t="str">
            <v>52</v>
          </cell>
          <cell r="AH1078" t="str">
            <v>VENTAS</v>
          </cell>
          <cell r="AI1078" t="str">
            <v>02008003</v>
          </cell>
          <cell r="AJ1078" t="str">
            <v>Puntos de Venta</v>
          </cell>
          <cell r="AK1078" t="str">
            <v>R19-002</v>
          </cell>
          <cell r="AL1078" t="str">
            <v>MUSEO DE ARTE MODERNO</v>
          </cell>
          <cell r="AM1078" t="str">
            <v>007</v>
          </cell>
          <cell r="AN1078" t="str">
            <v>Domingo</v>
          </cell>
          <cell r="AO1078" t="str">
            <v>000</v>
          </cell>
          <cell r="AP1078" t="str">
            <v>SIN DEFINIR</v>
          </cell>
          <cell r="AQ1078" t="str">
            <v>1</v>
          </cell>
          <cell r="AR1078">
            <v>44776</v>
          </cell>
          <cell r="AU1078" t="str">
            <v>A</v>
          </cell>
          <cell r="AW1078" t="str">
            <v>EPS002</v>
          </cell>
          <cell r="AX1078" t="str">
            <v>SALUD TOTAL</v>
          </cell>
          <cell r="AY1078" t="str">
            <v>001</v>
          </cell>
          <cell r="AZ1078" t="str">
            <v>25-14</v>
          </cell>
          <cell r="BA1078" t="str">
            <v>COLPENSIONES</v>
          </cell>
          <cell r="BB1078" t="str">
            <v>001</v>
          </cell>
          <cell r="BC1078" t="str">
            <v>14-28</v>
          </cell>
          <cell r="BD1078" t="str">
            <v>ARL SURA</v>
          </cell>
          <cell r="BE1078" t="str">
            <v>001</v>
          </cell>
          <cell r="BF1078" t="str">
            <v>CCF04</v>
          </cell>
          <cell r="BG1078" t="str">
            <v>COMFAMA ANTIOQUIA</v>
          </cell>
          <cell r="BH1078" t="str">
            <v>C005</v>
          </cell>
          <cell r="BI1078" t="str">
            <v>CESANTÍAS PROTECCIÓN S. A.</v>
          </cell>
          <cell r="BJ1078" t="str">
            <v>3561101</v>
          </cell>
          <cell r="BK1078" t="str">
            <v>002</v>
          </cell>
          <cell r="BL1078" t="str">
            <v>Quincenales</v>
          </cell>
          <cell r="BM1078" t="str">
            <v>TABLA</v>
          </cell>
          <cell r="BO1078" t="str">
            <v>001</v>
          </cell>
          <cell r="BP1078" t="str">
            <v>Salario interno pesos</v>
          </cell>
          <cell r="BQ1078">
            <v>1750905</v>
          </cell>
          <cell r="BR1078" t="str">
            <v>000000000000002</v>
          </cell>
          <cell r="BS1078" t="str">
            <v>COMPAÑÍA DE ALIMENTOS COLOMBIANOS CALCO S.A</v>
          </cell>
          <cell r="BT1078" t="str">
            <v>000000000047470</v>
          </cell>
          <cell r="BU1078" t="str">
            <v>PUNTOS DE VENTA</v>
          </cell>
          <cell r="BV1078" t="str">
            <v>000000000047620</v>
          </cell>
          <cell r="BW1078" t="str">
            <v>AUXILIAR DE RESTAURANTE</v>
          </cell>
          <cell r="BX1078" t="str">
            <v>000000000049156</v>
          </cell>
          <cell r="BY1078" t="str">
            <v>AUXILIAR DE RESTAURANTE</v>
          </cell>
          <cell r="BZ1078" t="str">
            <v>leidysney069@gmail.com</v>
          </cell>
          <cell r="CA1078" t="str">
            <v>220 - JORNADA MENSUAL 220 HORAS</v>
          </cell>
          <cell r="CB1078" t="str">
            <v>Ley 50</v>
          </cell>
          <cell r="CC1078" t="str">
            <v>1 - Indefinido</v>
          </cell>
          <cell r="CD1078" t="str">
            <v>APORTA</v>
          </cell>
          <cell r="CE1078" t="str">
            <v>APORTA</v>
          </cell>
          <cell r="CF1078" t="str">
            <v>APORTA</v>
          </cell>
          <cell r="CG1078">
            <v>2.4359999999999999</v>
          </cell>
          <cell r="CH1078" t="str">
            <v>SIN AUXILIO</v>
          </cell>
          <cell r="CI1078" t="str">
            <v>SIN AUXILIO</v>
          </cell>
          <cell r="CJ1078" t="str">
            <v>SIN AUXILIO</v>
          </cell>
          <cell r="CK1078" t="str">
            <v>Sueldo fijo</v>
          </cell>
          <cell r="CL1078" t="str">
            <v>Dependiente</v>
          </cell>
          <cell r="CM1078" t="str">
            <v>No aplica</v>
          </cell>
          <cell r="CN1078" t="str">
            <v>S</v>
          </cell>
          <cell r="CQ1078" t="str">
            <v>220</v>
          </cell>
          <cell r="CR1078" t="str">
            <v>Tiempo Completo 220</v>
          </cell>
          <cell r="CS1078" t="str">
            <v>31</v>
          </cell>
          <cell r="CT1078" t="str">
            <v>000000000047516</v>
          </cell>
          <cell r="CU1078" t="str">
            <v>MUSEO DE ARTE MODERNO</v>
          </cell>
          <cell r="CW1078" t="str">
            <v>000</v>
          </cell>
          <cell r="CX1078" t="str">
            <v>PATERNINA ARGUELLO LEYDIS NEY</v>
          </cell>
        </row>
        <row r="1079">
          <cell r="A1079">
            <v>1193224309</v>
          </cell>
          <cell r="B1079" t="str">
            <v>LORENZA</v>
          </cell>
          <cell r="D1079" t="str">
            <v>RAMOS</v>
          </cell>
          <cell r="E1079" t="str">
            <v>PALOMEQUE</v>
          </cell>
          <cell r="F1079">
            <v>36717</v>
          </cell>
          <cell r="G1079" t="str">
            <v>169 - COLOMBIA</v>
          </cell>
          <cell r="H1079" t="str">
            <v>05 - ANTIOQUIA</v>
          </cell>
          <cell r="I1079" t="str">
            <v>VIGIA DEL FUERTE</v>
          </cell>
          <cell r="J1079" t="str">
            <v>CR 10 55 381 INT 108</v>
          </cell>
          <cell r="K1079" t="str">
            <v>CAICEDO</v>
          </cell>
          <cell r="L1079" t="str">
            <v>3218058446</v>
          </cell>
          <cell r="M1079" t="str">
            <v>CO</v>
          </cell>
          <cell r="N1079" t="str">
            <v>BANCOLOMBIA</v>
          </cell>
          <cell r="O1079" t="str">
            <v>31050580841</v>
          </cell>
          <cell r="P1079" t="str">
            <v>AHORRO</v>
          </cell>
          <cell r="Q1079" t="str">
            <v>CÉDULA DE CIUDADANÍA</v>
          </cell>
          <cell r="R1079">
            <v>1193224309</v>
          </cell>
          <cell r="S1079" t="str">
            <v>QUIBDO</v>
          </cell>
          <cell r="U1079" t="str">
            <v>05 - ANTIOQUIA</v>
          </cell>
          <cell r="V1079" t="str">
            <v>MEDELLIN</v>
          </cell>
          <cell r="W1079" t="str">
            <v>UNION LIBRE</v>
          </cell>
          <cell r="AB1079" t="str">
            <v>002</v>
          </cell>
          <cell r="AC1079" t="str">
            <v>BACHILLERATO</v>
          </cell>
          <cell r="AD1079" t="str">
            <v>F</v>
          </cell>
          <cell r="AE1079" t="str">
            <v>002</v>
          </cell>
          <cell r="AF1079" t="str">
            <v>COMPAÑÍA DE ALIMENTOS COLOMBIANOS CALCO S.A</v>
          </cell>
          <cell r="AG1079" t="str">
            <v>52</v>
          </cell>
          <cell r="AH1079" t="str">
            <v>VENTAS</v>
          </cell>
          <cell r="AI1079" t="str">
            <v>02008003</v>
          </cell>
          <cell r="AJ1079" t="str">
            <v>Puntos de Venta</v>
          </cell>
          <cell r="AK1079" t="str">
            <v>R08-002</v>
          </cell>
          <cell r="AL1079" t="str">
            <v>MOLINOS</v>
          </cell>
          <cell r="AM1079" t="str">
            <v>003</v>
          </cell>
          <cell r="AN1079" t="str">
            <v>Miercoles</v>
          </cell>
          <cell r="AO1079" t="str">
            <v>000</v>
          </cell>
          <cell r="AP1079" t="str">
            <v>SIN DEFINIR</v>
          </cell>
          <cell r="AQ1079" t="str">
            <v>1</v>
          </cell>
          <cell r="AR1079">
            <v>46049</v>
          </cell>
          <cell r="AS1079" t="str">
            <v>26/07/2026</v>
          </cell>
          <cell r="AU1079" t="str">
            <v>A</v>
          </cell>
          <cell r="AW1079" t="str">
            <v>EPS002</v>
          </cell>
          <cell r="AX1079" t="str">
            <v>SALUD TOTAL</v>
          </cell>
          <cell r="AY1079" t="str">
            <v>001</v>
          </cell>
          <cell r="AZ1079" t="str">
            <v>230301</v>
          </cell>
          <cell r="BA1079" t="str">
            <v>PORVENIR</v>
          </cell>
          <cell r="BB1079" t="str">
            <v>001</v>
          </cell>
          <cell r="BC1079" t="str">
            <v>14-28</v>
          </cell>
          <cell r="BD1079" t="str">
            <v>ARL SURA</v>
          </cell>
          <cell r="BE1079" t="str">
            <v>001</v>
          </cell>
          <cell r="BF1079" t="str">
            <v>CCF04</v>
          </cell>
          <cell r="BG1079" t="str">
            <v>COMFAMA ANTIOQUIA</v>
          </cell>
          <cell r="BH1079" t="str">
            <v>C004</v>
          </cell>
          <cell r="BI1079" t="str">
            <v>CESANTÍAS PORVENIR</v>
          </cell>
          <cell r="BJ1079" t="str">
            <v>3561101</v>
          </cell>
          <cell r="BK1079" t="str">
            <v>002</v>
          </cell>
          <cell r="BL1079" t="str">
            <v>Quincenales</v>
          </cell>
          <cell r="BM1079" t="str">
            <v>TABLA</v>
          </cell>
          <cell r="BO1079" t="str">
            <v>001</v>
          </cell>
          <cell r="BP1079" t="str">
            <v>Salario interno pesos</v>
          </cell>
          <cell r="BQ1079">
            <v>1750905</v>
          </cell>
          <cell r="BR1079" t="str">
            <v>000000000000002</v>
          </cell>
          <cell r="BS1079" t="str">
            <v>COMPAÑÍA DE ALIMENTOS COLOMBIANOS CALCO S.A</v>
          </cell>
          <cell r="BT1079" t="str">
            <v>000000000047457</v>
          </cell>
          <cell r="BU1079" t="str">
            <v>ENTRENAMIENTO</v>
          </cell>
          <cell r="BV1079" t="str">
            <v>000000000000316</v>
          </cell>
          <cell r="BW1079" t="str">
            <v>AUXILIAR DE PUNTO DE VENTA</v>
          </cell>
          <cell r="BX1079" t="str">
            <v>000000000065197</v>
          </cell>
          <cell r="BY1079" t="str">
            <v>AUXILIAR DE RESTAURANTE</v>
          </cell>
          <cell r="BZ1079" t="str">
            <v>ramosloren067@gmail.com</v>
          </cell>
          <cell r="CA1079" t="str">
            <v>220 - JORNADA MENSUAL 220 HORAS</v>
          </cell>
          <cell r="CB1079" t="str">
            <v>Ley 50</v>
          </cell>
          <cell r="CC1079" t="str">
            <v>2 - Fijo</v>
          </cell>
          <cell r="CD1079" t="str">
            <v>APORTA</v>
          </cell>
          <cell r="CE1079" t="str">
            <v>APORTA</v>
          </cell>
          <cell r="CF1079" t="str">
            <v>APORTA</v>
          </cell>
          <cell r="CG1079">
            <v>2.4359999999999999</v>
          </cell>
          <cell r="CH1079" t="str">
            <v>SIN AUXILIO</v>
          </cell>
          <cell r="CI1079" t="str">
            <v>LA DIFERENCIA</v>
          </cell>
          <cell r="CJ1079" t="str">
            <v>LA DIFERENCIA</v>
          </cell>
          <cell r="CK1079" t="str">
            <v>Sueldo fijo</v>
          </cell>
          <cell r="CL1079" t="str">
            <v>Dependiente</v>
          </cell>
          <cell r="CM1079" t="str">
            <v>No aplica</v>
          </cell>
          <cell r="CN1079" t="str">
            <v>S</v>
          </cell>
          <cell r="CQ1079" t="str">
            <v>220</v>
          </cell>
          <cell r="CR1079" t="str">
            <v>Tiempo Completo 220</v>
          </cell>
          <cell r="CS1079" t="str">
            <v>31</v>
          </cell>
          <cell r="CT1079" t="str">
            <v>000000000047505</v>
          </cell>
          <cell r="CU1079" t="str">
            <v>MOLINOS</v>
          </cell>
          <cell r="CW1079" t="str">
            <v>000</v>
          </cell>
          <cell r="CX1079" t="str">
            <v xml:space="preserve">RAMOS PALOMEQUE LORENZA </v>
          </cell>
        </row>
        <row r="1080">
          <cell r="A1080">
            <v>1193231566</v>
          </cell>
          <cell r="B1080" t="str">
            <v>NATALIA</v>
          </cell>
          <cell r="C1080" t="str">
            <v>ANDREA</v>
          </cell>
          <cell r="D1080" t="str">
            <v>VILLADA</v>
          </cell>
          <cell r="E1080" t="str">
            <v>MORALES</v>
          </cell>
          <cell r="F1080">
            <v>37190</v>
          </cell>
          <cell r="G1080" t="str">
            <v>169 - COLOMBIA</v>
          </cell>
          <cell r="H1080" t="str">
            <v>05 - ANTIOQUIA</v>
          </cell>
          <cell r="I1080" t="str">
            <v>MEDELLIN</v>
          </cell>
          <cell r="J1080" t="str">
            <v>CL 100 25B 44 INT 201</v>
          </cell>
          <cell r="K1080" t="str">
            <v>Santo Domingo</v>
          </cell>
          <cell r="L1080" t="str">
            <v>3042459042</v>
          </cell>
          <cell r="M1080" t="str">
            <v>CO</v>
          </cell>
          <cell r="N1080" t="str">
            <v>BANCOLOMBIA</v>
          </cell>
          <cell r="O1080" t="str">
            <v>25590805028</v>
          </cell>
          <cell r="P1080" t="str">
            <v>AHORRO</v>
          </cell>
          <cell r="Q1080" t="str">
            <v>CÉDULA DE CIUDADANÍA</v>
          </cell>
          <cell r="R1080">
            <v>1193231566</v>
          </cell>
          <cell r="S1080" t="str">
            <v>Medellin</v>
          </cell>
          <cell r="U1080" t="str">
            <v>05 - ANTIOQUIA</v>
          </cell>
          <cell r="V1080" t="str">
            <v>MEDELLIN</v>
          </cell>
          <cell r="W1080" t="str">
            <v>SOLTERO</v>
          </cell>
          <cell r="X1080" t="str">
            <v>0</v>
          </cell>
          <cell r="Z1080">
            <v>0</v>
          </cell>
          <cell r="AA1080" t="str">
            <v>0</v>
          </cell>
          <cell r="AB1080" t="str">
            <v>003</v>
          </cell>
          <cell r="AC1080" t="str">
            <v>TÉCNICO</v>
          </cell>
          <cell r="AD1080" t="str">
            <v>F</v>
          </cell>
          <cell r="AE1080" t="str">
            <v>002</v>
          </cell>
          <cell r="AF1080" t="str">
            <v>COMPAÑÍA DE ALIMENTOS COLOMBIANOS CALCO S.A</v>
          </cell>
          <cell r="AG1080" t="str">
            <v>51</v>
          </cell>
          <cell r="AH1080" t="str">
            <v xml:space="preserve">ADMINISTRACION  </v>
          </cell>
          <cell r="AI1080" t="str">
            <v>01005003</v>
          </cell>
          <cell r="AJ1080" t="str">
            <v>Bienestar Laboral</v>
          </cell>
          <cell r="AK1080" t="str">
            <v>ADM-002</v>
          </cell>
          <cell r="AL1080" t="str">
            <v>ADMINISTRACIÓN</v>
          </cell>
          <cell r="AM1080" t="str">
            <v>007</v>
          </cell>
          <cell r="AN1080" t="str">
            <v>Domingo</v>
          </cell>
          <cell r="AO1080" t="str">
            <v>000</v>
          </cell>
          <cell r="AP1080" t="str">
            <v>SIN DEFINIR</v>
          </cell>
          <cell r="AQ1080" t="str">
            <v>1</v>
          </cell>
          <cell r="AR1080">
            <v>45910</v>
          </cell>
          <cell r="AS1080" t="str">
            <v>09/09/2026</v>
          </cell>
          <cell r="AU1080" t="str">
            <v>A</v>
          </cell>
          <cell r="AW1080" t="str">
            <v>EPS010</v>
          </cell>
          <cell r="AX1080" t="str">
            <v>EPS SURA (ANTES SUSALUD)</v>
          </cell>
          <cell r="AY1080" t="str">
            <v>001</v>
          </cell>
          <cell r="AZ1080" t="str">
            <v>230201</v>
          </cell>
          <cell r="BA1080" t="str">
            <v>PROTECCIÓN + I. N. G.</v>
          </cell>
          <cell r="BB1080" t="str">
            <v>001</v>
          </cell>
          <cell r="BC1080" t="str">
            <v>14-28</v>
          </cell>
          <cell r="BD1080" t="str">
            <v>ARL SURA</v>
          </cell>
          <cell r="BE1080" t="str">
            <v>001</v>
          </cell>
          <cell r="BF1080" t="str">
            <v>CCF04</v>
          </cell>
          <cell r="BG1080" t="str">
            <v>COMFAMA ANTIOQUIA</v>
          </cell>
          <cell r="BH1080" t="str">
            <v>C005</v>
          </cell>
          <cell r="BI1080" t="str">
            <v>CESANTÍAS PROTECCIÓN S. A.</v>
          </cell>
          <cell r="BJ1080" t="str">
            <v>1701001</v>
          </cell>
          <cell r="BK1080" t="str">
            <v>002</v>
          </cell>
          <cell r="BL1080" t="str">
            <v>Quincenales</v>
          </cell>
          <cell r="BM1080" t="str">
            <v>TABLA</v>
          </cell>
          <cell r="BO1080" t="str">
            <v>001</v>
          </cell>
          <cell r="BP1080" t="str">
            <v>Salario interno pesos</v>
          </cell>
          <cell r="BQ1080">
            <v>2838000</v>
          </cell>
          <cell r="BR1080" t="str">
            <v>000000000000002</v>
          </cell>
          <cell r="BS1080" t="str">
            <v>COMPAÑÍA DE ALIMENTOS COLOMBIANOS CALCO S.A</v>
          </cell>
          <cell r="BT1080" t="str">
            <v>000000000047441</v>
          </cell>
          <cell r="BU1080" t="str">
            <v>BIENESTAR Y CULTURA ORGANIZACIONAL</v>
          </cell>
          <cell r="BV1080" t="str">
            <v>000000000047589</v>
          </cell>
          <cell r="BW1080" t="str">
            <v>AUXILIAR BIENESTAR</v>
          </cell>
          <cell r="BX1080" t="str">
            <v>000000000047835</v>
          </cell>
          <cell r="BY1080" t="str">
            <v>AUXILIAR BIENESTAR</v>
          </cell>
          <cell r="BZ1080" t="str">
            <v>andreavillada11s8@gmail.com</v>
          </cell>
          <cell r="CA1080" t="str">
            <v>220 - JORNADA MENSUAL 220 HORAS</v>
          </cell>
          <cell r="CB1080" t="str">
            <v>Ley 50</v>
          </cell>
          <cell r="CC1080" t="str">
            <v>2 - Fijo</v>
          </cell>
          <cell r="CD1080" t="str">
            <v>APORTA</v>
          </cell>
          <cell r="CE1080" t="str">
            <v>APORTA</v>
          </cell>
          <cell r="CF1080" t="str">
            <v>APORTA</v>
          </cell>
          <cell r="CG1080">
            <v>0.52200000000000002</v>
          </cell>
          <cell r="CH1080" t="str">
            <v>SIN AUXILIO</v>
          </cell>
          <cell r="CI1080" t="str">
            <v>SIN AUXILIO</v>
          </cell>
          <cell r="CJ1080" t="str">
            <v>SIN AUXILIO</v>
          </cell>
          <cell r="CK1080" t="str">
            <v>Sueldo fijo</v>
          </cell>
          <cell r="CL1080" t="str">
            <v>Dependiente</v>
          </cell>
          <cell r="CM1080" t="str">
            <v>No aplica</v>
          </cell>
          <cell r="CN1080" t="str">
            <v>N</v>
          </cell>
          <cell r="CQ1080" t="str">
            <v>220</v>
          </cell>
          <cell r="CR1080" t="str">
            <v>Tiempo Completo 220</v>
          </cell>
          <cell r="CS1080" t="str">
            <v>31</v>
          </cell>
          <cell r="CT1080" t="str">
            <v>000000000047484</v>
          </cell>
          <cell r="CU1080" t="str">
            <v>ADMINISTRACIÓN</v>
          </cell>
          <cell r="CW1080" t="str">
            <v>000</v>
          </cell>
          <cell r="CX1080" t="str">
            <v>VILLADA MORALES NATALIA ANDREA</v>
          </cell>
        </row>
        <row r="1081">
          <cell r="A1081">
            <v>1193247530</v>
          </cell>
          <cell r="B1081" t="str">
            <v>ERIKA</v>
          </cell>
          <cell r="C1081" t="str">
            <v>MARCELA</v>
          </cell>
          <cell r="D1081" t="str">
            <v>PARRA</v>
          </cell>
          <cell r="E1081" t="str">
            <v>AGUDELO</v>
          </cell>
          <cell r="F1081">
            <v>34658</v>
          </cell>
          <cell r="G1081" t="str">
            <v>169 - COLOMBIA</v>
          </cell>
          <cell r="H1081" t="str">
            <v>05 - ANTIOQUIA</v>
          </cell>
          <cell r="I1081" t="str">
            <v>VEGACHI</v>
          </cell>
          <cell r="J1081" t="str">
            <v>CR 55 75 32</v>
          </cell>
          <cell r="K1081" t="str">
            <v>Campo Valdez</v>
          </cell>
          <cell r="L1081" t="str">
            <v>3243853267</v>
          </cell>
          <cell r="M1081" t="str">
            <v>CO</v>
          </cell>
          <cell r="N1081" t="str">
            <v>BANCOLOMBIA</v>
          </cell>
          <cell r="O1081" t="str">
            <v>51183911442</v>
          </cell>
          <cell r="P1081" t="str">
            <v>AHORRO</v>
          </cell>
          <cell r="Q1081" t="str">
            <v>CÉDULA DE CIUDADANÍA</v>
          </cell>
          <cell r="R1081">
            <v>1193247530</v>
          </cell>
          <cell r="S1081" t="str">
            <v>Barrancabermeja</v>
          </cell>
          <cell r="U1081" t="str">
            <v>05 - ANTIOQUIA</v>
          </cell>
          <cell r="V1081" t="str">
            <v>MEDELLIN</v>
          </cell>
          <cell r="W1081" t="str">
            <v>SOLTERO</v>
          </cell>
          <cell r="X1081" t="str">
            <v>0</v>
          </cell>
          <cell r="Z1081">
            <v>0</v>
          </cell>
          <cell r="AA1081" t="str">
            <v>0</v>
          </cell>
          <cell r="AB1081" t="str">
            <v>003</v>
          </cell>
          <cell r="AC1081" t="str">
            <v>TÉCNICO</v>
          </cell>
          <cell r="AD1081" t="str">
            <v>F</v>
          </cell>
          <cell r="AE1081" t="str">
            <v>002</v>
          </cell>
          <cell r="AF1081" t="str">
            <v>COMPAÑÍA DE ALIMENTOS COLOMBIANOS CALCO S.A</v>
          </cell>
          <cell r="AG1081" t="str">
            <v>52</v>
          </cell>
          <cell r="AH1081" t="str">
            <v>VENTAS</v>
          </cell>
          <cell r="AI1081" t="str">
            <v>02008003</v>
          </cell>
          <cell r="AJ1081" t="str">
            <v>Puntos de Venta</v>
          </cell>
          <cell r="AK1081" t="str">
            <v>R19-002</v>
          </cell>
          <cell r="AL1081" t="str">
            <v>MUSEO DE ARTE MODERNO</v>
          </cell>
          <cell r="AM1081" t="str">
            <v>007</v>
          </cell>
          <cell r="AN1081" t="str">
            <v>Domingo</v>
          </cell>
          <cell r="AO1081" t="str">
            <v>000</v>
          </cell>
          <cell r="AP1081" t="str">
            <v>SIN DEFINIR</v>
          </cell>
          <cell r="AQ1081" t="str">
            <v>1</v>
          </cell>
          <cell r="AR1081">
            <v>45714</v>
          </cell>
          <cell r="AU1081" t="str">
            <v>A</v>
          </cell>
          <cell r="AW1081" t="str">
            <v>EPS010</v>
          </cell>
          <cell r="AX1081" t="str">
            <v>EPS SURA (ANTES SUSALUD)</v>
          </cell>
          <cell r="AY1081" t="str">
            <v>001</v>
          </cell>
          <cell r="AZ1081" t="str">
            <v>230201</v>
          </cell>
          <cell r="BA1081" t="str">
            <v>PROTECCIÓN + I. N. G.</v>
          </cell>
          <cell r="BB1081" t="str">
            <v>001</v>
          </cell>
          <cell r="BC1081" t="str">
            <v>14-28</v>
          </cell>
          <cell r="BD1081" t="str">
            <v>ARL SURA</v>
          </cell>
          <cell r="BE1081" t="str">
            <v>001</v>
          </cell>
          <cell r="BF1081" t="str">
            <v>CCF04</v>
          </cell>
          <cell r="BG1081" t="str">
            <v>COMFAMA ANTIOQUIA</v>
          </cell>
          <cell r="BH1081" t="str">
            <v>C005</v>
          </cell>
          <cell r="BI1081" t="str">
            <v>CESANTÍAS PROTECCIÓN S. A.</v>
          </cell>
          <cell r="BJ1081" t="str">
            <v>3561101</v>
          </cell>
          <cell r="BK1081" t="str">
            <v>002</v>
          </cell>
          <cell r="BL1081" t="str">
            <v>Quincenales</v>
          </cell>
          <cell r="BM1081" t="str">
            <v>TABLA</v>
          </cell>
          <cell r="BO1081" t="str">
            <v>001</v>
          </cell>
          <cell r="BP1081" t="str">
            <v>Salario interno pesos</v>
          </cell>
          <cell r="BQ1081">
            <v>1750905</v>
          </cell>
          <cell r="BR1081" t="str">
            <v>000000000000002</v>
          </cell>
          <cell r="BS1081" t="str">
            <v>COMPAÑÍA DE ALIMENTOS COLOMBIANOS CALCO S.A</v>
          </cell>
          <cell r="BT1081" t="str">
            <v>000000000047470</v>
          </cell>
          <cell r="BU1081" t="str">
            <v>PUNTOS DE VENTA</v>
          </cell>
          <cell r="BV1081" t="str">
            <v>000000000047620</v>
          </cell>
          <cell r="BW1081" t="str">
            <v>AUXILIAR DE RESTAURANTE</v>
          </cell>
          <cell r="BX1081" t="str">
            <v>000000000049154</v>
          </cell>
          <cell r="BY1081" t="str">
            <v>AUXILIAR DE RESTAURANTE</v>
          </cell>
          <cell r="BZ1081" t="str">
            <v>marcela8284@gmail.com</v>
          </cell>
          <cell r="CA1081" t="str">
            <v>220 - JORNADA MENSUAL 220 HORAS</v>
          </cell>
          <cell r="CB1081" t="str">
            <v>Ley 50</v>
          </cell>
          <cell r="CC1081" t="str">
            <v>1 - Indefinido</v>
          </cell>
          <cell r="CD1081" t="str">
            <v>APORTA</v>
          </cell>
          <cell r="CE1081" t="str">
            <v>APORTA</v>
          </cell>
          <cell r="CF1081" t="str">
            <v>APORTA</v>
          </cell>
          <cell r="CG1081">
            <v>2.4359999999999999</v>
          </cell>
          <cell r="CH1081" t="str">
            <v>SIN AUXILIO</v>
          </cell>
          <cell r="CI1081" t="str">
            <v>SIN AUXILIO</v>
          </cell>
          <cell r="CJ1081" t="str">
            <v>SIN AUXILIO</v>
          </cell>
          <cell r="CK1081" t="str">
            <v>Sueldo fijo</v>
          </cell>
          <cell r="CL1081" t="str">
            <v>Dependiente</v>
          </cell>
          <cell r="CM1081" t="str">
            <v>No aplica</v>
          </cell>
          <cell r="CN1081" t="str">
            <v>S</v>
          </cell>
          <cell r="CQ1081" t="str">
            <v>220</v>
          </cell>
          <cell r="CR1081" t="str">
            <v>Tiempo Completo 220</v>
          </cell>
          <cell r="CS1081" t="str">
            <v>31</v>
          </cell>
          <cell r="CT1081" t="str">
            <v>000000000047516</v>
          </cell>
          <cell r="CU1081" t="str">
            <v>MUSEO DE ARTE MODERNO</v>
          </cell>
          <cell r="CW1081" t="str">
            <v>000</v>
          </cell>
          <cell r="CX1081" t="str">
            <v>PARRA AGUDELO ERIKA MARCELA</v>
          </cell>
        </row>
        <row r="1082">
          <cell r="A1082">
            <v>1193257563</v>
          </cell>
          <cell r="B1082" t="str">
            <v>MARIA</v>
          </cell>
          <cell r="C1082" t="str">
            <v>ALEJANDRA</v>
          </cell>
          <cell r="D1082" t="str">
            <v>DE LA CRUZ</v>
          </cell>
          <cell r="E1082" t="str">
            <v>MOVILLA</v>
          </cell>
          <cell r="F1082">
            <v>37262</v>
          </cell>
          <cell r="G1082" t="str">
            <v>169 - COLOMBIA</v>
          </cell>
          <cell r="H1082" t="str">
            <v>47 - MAGDALENA</v>
          </cell>
          <cell r="I1082" t="str">
            <v>CHIVOLO</v>
          </cell>
          <cell r="J1082" t="str">
            <v>CR 63 A 71 65</v>
          </cell>
          <cell r="K1082" t="str">
            <v>Villas Del Sol</v>
          </cell>
          <cell r="L1082" t="str">
            <v>3012895071-0</v>
          </cell>
          <cell r="M1082" t="str">
            <v>CO</v>
          </cell>
          <cell r="N1082" t="str">
            <v>BANCOLOMBIA</v>
          </cell>
          <cell r="O1082" t="str">
            <v>31127318746</v>
          </cell>
          <cell r="P1082" t="str">
            <v>AHORRO</v>
          </cell>
          <cell r="Q1082" t="str">
            <v>CÉDULA DE CIUDADANÍA</v>
          </cell>
          <cell r="R1082">
            <v>1193257563</v>
          </cell>
          <cell r="S1082" t="str">
            <v>Zapayan</v>
          </cell>
          <cell r="U1082" t="str">
            <v>05 - ANTIOQUIA</v>
          </cell>
          <cell r="V1082" t="str">
            <v>BELLO</v>
          </cell>
          <cell r="W1082" t="str">
            <v>SOLTERO</v>
          </cell>
          <cell r="X1082" t="str">
            <v>0</v>
          </cell>
          <cell r="Z1082">
            <v>0</v>
          </cell>
          <cell r="AA1082" t="str">
            <v>0</v>
          </cell>
          <cell r="AB1082" t="str">
            <v>002</v>
          </cell>
          <cell r="AC1082" t="str">
            <v>BACHILLERATO</v>
          </cell>
          <cell r="AD1082" t="str">
            <v>F</v>
          </cell>
          <cell r="AE1082" t="str">
            <v>002</v>
          </cell>
          <cell r="AF1082" t="str">
            <v>COMPAÑÍA DE ALIMENTOS COLOMBIANOS CALCO S.A</v>
          </cell>
          <cell r="AG1082" t="str">
            <v>52</v>
          </cell>
          <cell r="AH1082" t="str">
            <v>VENTAS</v>
          </cell>
          <cell r="AI1082" t="str">
            <v>02008003</v>
          </cell>
          <cell r="AJ1082" t="str">
            <v>Puntos de Venta</v>
          </cell>
          <cell r="AK1082" t="str">
            <v>R12-002</v>
          </cell>
          <cell r="AL1082" t="str">
            <v>SANTAFE</v>
          </cell>
          <cell r="AM1082" t="str">
            <v>007</v>
          </cell>
          <cell r="AN1082" t="str">
            <v>Domingo</v>
          </cell>
          <cell r="AO1082" t="str">
            <v>000</v>
          </cell>
          <cell r="AP1082" t="str">
            <v>SIN DEFINIR</v>
          </cell>
          <cell r="AQ1082" t="str">
            <v>1</v>
          </cell>
          <cell r="AR1082">
            <v>44782</v>
          </cell>
          <cell r="AU1082" t="str">
            <v>A</v>
          </cell>
          <cell r="AW1082" t="str">
            <v>EPS010</v>
          </cell>
          <cell r="AX1082" t="str">
            <v>EPS SURA (ANTES SUSALUD)</v>
          </cell>
          <cell r="AY1082" t="str">
            <v>001</v>
          </cell>
          <cell r="AZ1082" t="str">
            <v>230201</v>
          </cell>
          <cell r="BA1082" t="str">
            <v>PROTECCIÓN + I. N. G.</v>
          </cell>
          <cell r="BB1082" t="str">
            <v>001</v>
          </cell>
          <cell r="BC1082" t="str">
            <v>14-28</v>
          </cell>
          <cell r="BD1082" t="str">
            <v>ARL SURA</v>
          </cell>
          <cell r="BE1082" t="str">
            <v>001</v>
          </cell>
          <cell r="BF1082" t="str">
            <v>CCF04</v>
          </cell>
          <cell r="BG1082" t="str">
            <v>COMFAMA ANTIOQUIA</v>
          </cell>
          <cell r="BH1082" t="str">
            <v>C005</v>
          </cell>
          <cell r="BI1082" t="str">
            <v>CESANTÍAS PROTECCIÓN S. A.</v>
          </cell>
          <cell r="BJ1082" t="str">
            <v>3561101</v>
          </cell>
          <cell r="BK1082" t="str">
            <v>002</v>
          </cell>
          <cell r="BL1082" t="str">
            <v>Quincenales</v>
          </cell>
          <cell r="BM1082" t="str">
            <v>TABLA</v>
          </cell>
          <cell r="BO1082" t="str">
            <v>001</v>
          </cell>
          <cell r="BP1082" t="str">
            <v>Salario interno pesos</v>
          </cell>
          <cell r="BQ1082">
            <v>1750905</v>
          </cell>
          <cell r="BR1082" t="str">
            <v>000000000000002</v>
          </cell>
          <cell r="BS1082" t="str">
            <v>COMPAÑÍA DE ALIMENTOS COLOMBIANOS CALCO S.A</v>
          </cell>
          <cell r="BT1082" t="str">
            <v>000000000047470</v>
          </cell>
          <cell r="BU1082" t="str">
            <v>PUNTOS DE VENTA</v>
          </cell>
          <cell r="BV1082" t="str">
            <v>000000000047620</v>
          </cell>
          <cell r="BW1082" t="str">
            <v>AUXILIAR DE RESTAURANTE</v>
          </cell>
          <cell r="BX1082" t="str">
            <v>000000000048832</v>
          </cell>
          <cell r="BY1082" t="str">
            <v>AUXILIAR DE RESTAURANTE</v>
          </cell>
          <cell r="BZ1082" t="str">
            <v>marialedlcm2017@gmail.com</v>
          </cell>
          <cell r="CA1082" t="str">
            <v>220 - JORNADA MENSUAL 220 HORAS</v>
          </cell>
          <cell r="CB1082" t="str">
            <v>Ley 50</v>
          </cell>
          <cell r="CC1082" t="str">
            <v>1 - Indefinido</v>
          </cell>
          <cell r="CD1082" t="str">
            <v>APORTA</v>
          </cell>
          <cell r="CE1082" t="str">
            <v>APORTA</v>
          </cell>
          <cell r="CF1082" t="str">
            <v>APORTA</v>
          </cell>
          <cell r="CG1082">
            <v>2.4359999999999999</v>
          </cell>
          <cell r="CH1082" t="str">
            <v>SIN AUXILIO</v>
          </cell>
          <cell r="CI1082" t="str">
            <v>SIN AUXILIO</v>
          </cell>
          <cell r="CJ1082" t="str">
            <v>SIN AUXILIO</v>
          </cell>
          <cell r="CK1082" t="str">
            <v>Sueldo fijo</v>
          </cell>
          <cell r="CL1082" t="str">
            <v>Dependiente</v>
          </cell>
          <cell r="CM1082" t="str">
            <v>No aplica</v>
          </cell>
          <cell r="CN1082" t="str">
            <v>S</v>
          </cell>
          <cell r="CQ1082" t="str">
            <v>220</v>
          </cell>
          <cell r="CR1082" t="str">
            <v>Tiempo Completo 220</v>
          </cell>
          <cell r="CS1082" t="str">
            <v>31</v>
          </cell>
          <cell r="CT1082" t="str">
            <v>000000000047509</v>
          </cell>
          <cell r="CU1082" t="str">
            <v>SANTAFÉ</v>
          </cell>
          <cell r="CW1082" t="str">
            <v>000</v>
          </cell>
          <cell r="CX1082" t="str">
            <v>DE LA CRUZ MOVILLA MARIA ALEJANDRA</v>
          </cell>
        </row>
        <row r="1083">
          <cell r="A1083">
            <v>1193266699</v>
          </cell>
          <cell r="B1083" t="str">
            <v>YESSICA</v>
          </cell>
          <cell r="C1083" t="str">
            <v>PAOLA</v>
          </cell>
          <cell r="D1083" t="str">
            <v>ARAGON</v>
          </cell>
          <cell r="E1083" t="str">
            <v>PEREA</v>
          </cell>
          <cell r="F1083">
            <v>33243</v>
          </cell>
          <cell r="G1083" t="str">
            <v>169 - COLOMBIA</v>
          </cell>
          <cell r="H1083" t="str">
            <v>27 - CHOCO</v>
          </cell>
          <cell r="I1083" t="str">
            <v>TADO</v>
          </cell>
          <cell r="J1083" t="str">
            <v>CR 112 34 DD 138</v>
          </cell>
          <cell r="K1083" t="str">
            <v>San Javier</v>
          </cell>
          <cell r="L1083" t="str">
            <v>3137719696</v>
          </cell>
          <cell r="M1083" t="str">
            <v>CO</v>
          </cell>
          <cell r="N1083" t="str">
            <v>BANCOLOMBIA</v>
          </cell>
          <cell r="O1083" t="str">
            <v>51117110404</v>
          </cell>
          <cell r="P1083" t="str">
            <v>AHORRO</v>
          </cell>
          <cell r="Q1083" t="str">
            <v>CÉDULA DE CIUDADANÍA</v>
          </cell>
          <cell r="R1083">
            <v>1193266699</v>
          </cell>
          <cell r="S1083" t="str">
            <v>Tado</v>
          </cell>
          <cell r="U1083" t="str">
            <v>05 - ANTIOQUIA</v>
          </cell>
          <cell r="V1083" t="str">
            <v>MEDELLIN</v>
          </cell>
          <cell r="W1083" t="str">
            <v>SOLTERO</v>
          </cell>
          <cell r="X1083" t="str">
            <v>0</v>
          </cell>
          <cell r="Z1083">
            <v>0</v>
          </cell>
          <cell r="AA1083" t="str">
            <v>0</v>
          </cell>
          <cell r="AB1083" t="str">
            <v>002</v>
          </cell>
          <cell r="AC1083" t="str">
            <v>BACHILLERATO</v>
          </cell>
          <cell r="AD1083" t="str">
            <v>F</v>
          </cell>
          <cell r="AE1083" t="str">
            <v>002</v>
          </cell>
          <cell r="AF1083" t="str">
            <v>COMPAÑÍA DE ALIMENTOS COLOMBIANOS CALCO S.A</v>
          </cell>
          <cell r="AG1083" t="str">
            <v>52</v>
          </cell>
          <cell r="AH1083" t="str">
            <v>VENTAS</v>
          </cell>
          <cell r="AI1083" t="str">
            <v>02008003</v>
          </cell>
          <cell r="AJ1083" t="str">
            <v>Puntos de Venta</v>
          </cell>
          <cell r="AK1083" t="str">
            <v>R24-002</v>
          </cell>
          <cell r="AL1083" t="str">
            <v>ÁMSTERDAM</v>
          </cell>
          <cell r="AM1083" t="str">
            <v>007</v>
          </cell>
          <cell r="AN1083" t="str">
            <v>Domingo</v>
          </cell>
          <cell r="AO1083" t="str">
            <v>000</v>
          </cell>
          <cell r="AP1083" t="str">
            <v>SIN DEFINIR</v>
          </cell>
          <cell r="AQ1083" t="str">
            <v>1</v>
          </cell>
          <cell r="AR1083">
            <v>44440</v>
          </cell>
          <cell r="AU1083" t="str">
            <v>A</v>
          </cell>
          <cell r="AW1083" t="str">
            <v>EPS010</v>
          </cell>
          <cell r="AX1083" t="str">
            <v>EPS SURA (ANTES SUSALUD)</v>
          </cell>
          <cell r="AY1083" t="str">
            <v>001</v>
          </cell>
          <cell r="AZ1083" t="str">
            <v>230201</v>
          </cell>
          <cell r="BA1083" t="str">
            <v>PROTECCIÓN + I. N. G.</v>
          </cell>
          <cell r="BB1083" t="str">
            <v>001</v>
          </cell>
          <cell r="BC1083" t="str">
            <v>14-28</v>
          </cell>
          <cell r="BD1083" t="str">
            <v>ARL SURA</v>
          </cell>
          <cell r="BE1083" t="str">
            <v>001</v>
          </cell>
          <cell r="BF1083" t="str">
            <v>CCF04</v>
          </cell>
          <cell r="BG1083" t="str">
            <v>COMFAMA ANTIOQUIA</v>
          </cell>
          <cell r="BH1083" t="str">
            <v>C005</v>
          </cell>
          <cell r="BI1083" t="str">
            <v>CESANTÍAS PROTECCIÓN S. A.</v>
          </cell>
          <cell r="BJ1083" t="str">
            <v>3561101</v>
          </cell>
          <cell r="BK1083" t="str">
            <v>002</v>
          </cell>
          <cell r="BL1083" t="str">
            <v>Quincenales</v>
          </cell>
          <cell r="BM1083" t="str">
            <v>TABLA</v>
          </cell>
          <cell r="BO1083" t="str">
            <v>001</v>
          </cell>
          <cell r="BP1083" t="str">
            <v>Salario interno pesos</v>
          </cell>
          <cell r="BQ1083">
            <v>1750905</v>
          </cell>
          <cell r="BR1083" t="str">
            <v>000000000000002</v>
          </cell>
          <cell r="BS1083" t="str">
            <v>COMPAÑÍA DE ALIMENTOS COLOMBIANOS CALCO S.A</v>
          </cell>
          <cell r="BT1083" t="str">
            <v>000000000047470</v>
          </cell>
          <cell r="BU1083" t="str">
            <v>PUNTOS DE VENTA</v>
          </cell>
          <cell r="BV1083" t="str">
            <v>000000000047620</v>
          </cell>
          <cell r="BW1083" t="str">
            <v>AUXILIAR DE RESTAURANTE</v>
          </cell>
          <cell r="BX1083" t="str">
            <v>000000000049370</v>
          </cell>
          <cell r="BY1083" t="str">
            <v>AUXILIAR DE RESTAURANTE</v>
          </cell>
          <cell r="BZ1083" t="str">
            <v>yessicaaragon75@gmail.com</v>
          </cell>
          <cell r="CA1083" t="str">
            <v>220 - JORNADA MENSUAL 220 HORAS</v>
          </cell>
          <cell r="CB1083" t="str">
            <v>Ley 50</v>
          </cell>
          <cell r="CC1083" t="str">
            <v>1 - Indefinido</v>
          </cell>
          <cell r="CD1083" t="str">
            <v>APORTA</v>
          </cell>
          <cell r="CE1083" t="str">
            <v>APORTA</v>
          </cell>
          <cell r="CF1083" t="str">
            <v>APORTA</v>
          </cell>
          <cell r="CG1083">
            <v>2.4359999999999999</v>
          </cell>
          <cell r="CH1083" t="str">
            <v>SIN AUXILIO</v>
          </cell>
          <cell r="CI1083" t="str">
            <v>SIN AUXILIO</v>
          </cell>
          <cell r="CJ1083" t="str">
            <v>SIN AUXILIO</v>
          </cell>
          <cell r="CK1083" t="str">
            <v>Sueldo fijo</v>
          </cell>
          <cell r="CL1083" t="str">
            <v>Dependiente</v>
          </cell>
          <cell r="CM1083" t="str">
            <v>No aplica</v>
          </cell>
          <cell r="CN1083" t="str">
            <v>S</v>
          </cell>
          <cell r="CQ1083" t="str">
            <v>220</v>
          </cell>
          <cell r="CR1083" t="str">
            <v>Tiempo Completo 220</v>
          </cell>
          <cell r="CS1083" t="str">
            <v>31</v>
          </cell>
          <cell r="CT1083" t="str">
            <v>000000000047521</v>
          </cell>
          <cell r="CU1083" t="str">
            <v>ÁMSTERDAM</v>
          </cell>
          <cell r="CW1083" t="str">
            <v>000</v>
          </cell>
          <cell r="CX1083" t="str">
            <v>ARAGON PEREA YESSICA PAOLA</v>
          </cell>
        </row>
        <row r="1084">
          <cell r="A1084">
            <v>1193281175</v>
          </cell>
          <cell r="B1084" t="str">
            <v>ANYELIN</v>
          </cell>
          <cell r="C1084" t="str">
            <v>DAYANA</v>
          </cell>
          <cell r="D1084" t="str">
            <v>ARRIETA</v>
          </cell>
          <cell r="E1084" t="str">
            <v>JIMENEZ</v>
          </cell>
          <cell r="F1084">
            <v>37203</v>
          </cell>
          <cell r="G1084" t="str">
            <v>169 - COLOMBIA</v>
          </cell>
          <cell r="H1084" t="str">
            <v>70 - SUCRE</v>
          </cell>
          <cell r="I1084" t="str">
            <v>SINCELEJO</v>
          </cell>
          <cell r="J1084" t="str">
            <v>CR 22 A 40 125</v>
          </cell>
          <cell r="K1084" t="str">
            <v>La Milagrosa</v>
          </cell>
          <cell r="L1084" t="str">
            <v>3246782195</v>
          </cell>
          <cell r="M1084" t="str">
            <v>CO</v>
          </cell>
          <cell r="N1084" t="str">
            <v>BANCOLOMBIA</v>
          </cell>
          <cell r="O1084" t="str">
            <v>00189041934</v>
          </cell>
          <cell r="P1084" t="str">
            <v>AHORRO</v>
          </cell>
          <cell r="Q1084" t="str">
            <v>CÉDULA DE CIUDADANÍA</v>
          </cell>
          <cell r="R1084">
            <v>1193281175</v>
          </cell>
          <cell r="S1084" t="str">
            <v>Sincelejo</v>
          </cell>
          <cell r="U1084" t="str">
            <v>05 - ANTIOQUIA</v>
          </cell>
          <cell r="V1084" t="str">
            <v>MEDELLIN</v>
          </cell>
          <cell r="W1084" t="str">
            <v>SOLTERO</v>
          </cell>
          <cell r="X1084" t="str">
            <v>000</v>
          </cell>
          <cell r="AB1084" t="str">
            <v>002</v>
          </cell>
          <cell r="AC1084" t="str">
            <v>BACHILLERATO</v>
          </cell>
          <cell r="AD1084" t="str">
            <v>F</v>
          </cell>
          <cell r="AE1084" t="str">
            <v>002</v>
          </cell>
          <cell r="AF1084" t="str">
            <v>COMPAÑÍA DE ALIMENTOS COLOMBIANOS CALCO S.A</v>
          </cell>
          <cell r="AG1084" t="str">
            <v>52</v>
          </cell>
          <cell r="AH1084" t="str">
            <v>VENTAS</v>
          </cell>
          <cell r="AI1084" t="str">
            <v>02008003</v>
          </cell>
          <cell r="AJ1084" t="str">
            <v>Puntos de Venta</v>
          </cell>
          <cell r="AK1084" t="str">
            <v>R05-002</v>
          </cell>
          <cell r="AL1084" t="str">
            <v>SAN DIEGO</v>
          </cell>
          <cell r="AM1084" t="str">
            <v>003</v>
          </cell>
          <cell r="AN1084" t="str">
            <v>Miercoles</v>
          </cell>
          <cell r="AO1084" t="str">
            <v>000</v>
          </cell>
          <cell r="AP1084" t="str">
            <v>SIN DEFINIR</v>
          </cell>
          <cell r="AQ1084" t="str">
            <v>1</v>
          </cell>
          <cell r="AR1084">
            <v>45958</v>
          </cell>
          <cell r="AS1084" t="str">
            <v>27/07/2026</v>
          </cell>
          <cell r="AU1084" t="str">
            <v>A</v>
          </cell>
          <cell r="AW1084" t="str">
            <v>EPS010</v>
          </cell>
          <cell r="AX1084" t="str">
            <v>EPS SURA (ANTES SUSALUD)</v>
          </cell>
          <cell r="AY1084" t="str">
            <v>001</v>
          </cell>
          <cell r="AZ1084" t="str">
            <v>230301</v>
          </cell>
          <cell r="BA1084" t="str">
            <v>PORVENIR</v>
          </cell>
          <cell r="BB1084" t="str">
            <v>001</v>
          </cell>
          <cell r="BC1084" t="str">
            <v>14-28</v>
          </cell>
          <cell r="BD1084" t="str">
            <v>ARL SURA</v>
          </cell>
          <cell r="BE1084" t="str">
            <v>001</v>
          </cell>
          <cell r="BF1084" t="str">
            <v>CCF04</v>
          </cell>
          <cell r="BG1084" t="str">
            <v>COMFAMA ANTIOQUIA</v>
          </cell>
          <cell r="BH1084" t="str">
            <v>C004</v>
          </cell>
          <cell r="BI1084" t="str">
            <v>CESANTÍAS PORVENIR</v>
          </cell>
          <cell r="BJ1084" t="str">
            <v>3561101</v>
          </cell>
          <cell r="BK1084" t="str">
            <v>002</v>
          </cell>
          <cell r="BL1084" t="str">
            <v>Quincenales</v>
          </cell>
          <cell r="BM1084" t="str">
            <v>TABLA</v>
          </cell>
          <cell r="BO1084" t="str">
            <v>001</v>
          </cell>
          <cell r="BP1084" t="str">
            <v>Salario interno pesos</v>
          </cell>
          <cell r="BQ1084">
            <v>1750905</v>
          </cell>
          <cell r="BR1084" t="str">
            <v>000000000000002</v>
          </cell>
          <cell r="BS1084" t="str">
            <v>COMPAÑÍA DE ALIMENTOS COLOMBIANOS CALCO S.A</v>
          </cell>
          <cell r="BT1084" t="str">
            <v>000000000047457</v>
          </cell>
          <cell r="BU1084" t="str">
            <v>ENTRENAMIENTO</v>
          </cell>
          <cell r="BV1084" t="str">
            <v>000000000047620</v>
          </cell>
          <cell r="BW1084" t="str">
            <v>AUXILIAR DE RESTAURANTE</v>
          </cell>
          <cell r="BX1084" t="str">
            <v>000000000063847</v>
          </cell>
          <cell r="BY1084" t="str">
            <v>AUXILIAR DE RESTAURANTE</v>
          </cell>
          <cell r="BZ1084" t="str">
            <v>anyelindayanaarrietajimenez@gmail.com</v>
          </cell>
          <cell r="CA1084" t="str">
            <v>220 - JORNADA MENSUAL 220 HORAS</v>
          </cell>
          <cell r="CB1084" t="str">
            <v>Ley 50</v>
          </cell>
          <cell r="CC1084" t="str">
            <v>2 - Fijo</v>
          </cell>
          <cell r="CD1084" t="str">
            <v>APORTA</v>
          </cell>
          <cell r="CE1084" t="str">
            <v>APORTA</v>
          </cell>
          <cell r="CF1084" t="str">
            <v>APORTA</v>
          </cell>
          <cell r="CG1084">
            <v>2.4359999999999999</v>
          </cell>
          <cell r="CH1084" t="str">
            <v>SIN AUXILIO</v>
          </cell>
          <cell r="CI1084" t="str">
            <v>SIN AUXILIO</v>
          </cell>
          <cell r="CJ1084" t="str">
            <v>SIN AUXILIO</v>
          </cell>
          <cell r="CK1084" t="str">
            <v>Sueldo fijo</v>
          </cell>
          <cell r="CL1084" t="str">
            <v>Dependiente</v>
          </cell>
          <cell r="CM1084" t="str">
            <v>No aplica</v>
          </cell>
          <cell r="CN1084" t="str">
            <v>S</v>
          </cell>
          <cell r="CQ1084" t="str">
            <v>220</v>
          </cell>
          <cell r="CR1084" t="str">
            <v>Tiempo Completo 220</v>
          </cell>
          <cell r="CS1084" t="str">
            <v>31</v>
          </cell>
          <cell r="CT1084" t="str">
            <v>000000000047502</v>
          </cell>
          <cell r="CU1084" t="str">
            <v>SAN DIEGO</v>
          </cell>
          <cell r="CW1084" t="str">
            <v>000</v>
          </cell>
          <cell r="CX1084" t="str">
            <v>ARRIETA JIMENEZ ANYELIN DAYANA</v>
          </cell>
        </row>
        <row r="1085">
          <cell r="A1085">
            <v>1193369073</v>
          </cell>
          <cell r="B1085" t="str">
            <v>MARIA</v>
          </cell>
          <cell r="C1085" t="str">
            <v>MILENA</v>
          </cell>
          <cell r="D1085" t="str">
            <v>PALACIOS</v>
          </cell>
          <cell r="E1085" t="str">
            <v>VALENCIA</v>
          </cell>
          <cell r="F1085">
            <v>35330</v>
          </cell>
          <cell r="G1085" t="str">
            <v>169 - COLOMBIA</v>
          </cell>
          <cell r="H1085" t="str">
            <v>27 - CHOCO</v>
          </cell>
          <cell r="I1085" t="str">
            <v>ALTO BAUDO</v>
          </cell>
          <cell r="J1085" t="str">
            <v>CL 102 A 22 B 08</v>
          </cell>
          <cell r="K1085" t="str">
            <v>Santo Domingo</v>
          </cell>
          <cell r="L1085" t="str">
            <v>3145508173</v>
          </cell>
          <cell r="M1085" t="str">
            <v>CO</v>
          </cell>
          <cell r="N1085" t="str">
            <v>BANCOLOMBIA</v>
          </cell>
          <cell r="O1085" t="str">
            <v>61725076435</v>
          </cell>
          <cell r="P1085" t="str">
            <v>AHORRO</v>
          </cell>
          <cell r="Q1085" t="str">
            <v>CÉDULA DE CIUDADANÍA</v>
          </cell>
          <cell r="R1085">
            <v>1193369073</v>
          </cell>
          <cell r="S1085" t="str">
            <v>Quibdo</v>
          </cell>
          <cell r="U1085" t="str">
            <v>05 - ANTIOQUIA</v>
          </cell>
          <cell r="V1085" t="str">
            <v>MEDELLIN</v>
          </cell>
          <cell r="W1085" t="str">
            <v>SOLTERO</v>
          </cell>
          <cell r="X1085" t="str">
            <v>0</v>
          </cell>
          <cell r="Z1085">
            <v>0</v>
          </cell>
          <cell r="AA1085" t="str">
            <v>0</v>
          </cell>
          <cell r="AB1085" t="str">
            <v>002</v>
          </cell>
          <cell r="AC1085" t="str">
            <v>BACHILLERATO</v>
          </cell>
          <cell r="AD1085" t="str">
            <v>F</v>
          </cell>
          <cell r="AE1085" t="str">
            <v>002</v>
          </cell>
          <cell r="AF1085" t="str">
            <v>COMPAÑÍA DE ALIMENTOS COLOMBIANOS CALCO S.A</v>
          </cell>
          <cell r="AG1085" t="str">
            <v>52</v>
          </cell>
          <cell r="AH1085" t="str">
            <v>VENTAS</v>
          </cell>
          <cell r="AI1085" t="str">
            <v>02008003</v>
          </cell>
          <cell r="AJ1085" t="str">
            <v>Puntos de Venta</v>
          </cell>
          <cell r="AK1085" t="str">
            <v>R11-002</v>
          </cell>
          <cell r="AL1085" t="str">
            <v>PREMIUM PLAZA</v>
          </cell>
          <cell r="AM1085" t="str">
            <v>007</v>
          </cell>
          <cell r="AN1085" t="str">
            <v>Domingo</v>
          </cell>
          <cell r="AO1085" t="str">
            <v>000</v>
          </cell>
          <cell r="AP1085" t="str">
            <v>SIN DEFINIR</v>
          </cell>
          <cell r="AQ1085" t="str">
            <v>1</v>
          </cell>
          <cell r="AR1085">
            <v>44419</v>
          </cell>
          <cell r="AU1085" t="str">
            <v>A</v>
          </cell>
          <cell r="AW1085" t="str">
            <v>EPS002</v>
          </cell>
          <cell r="AX1085" t="str">
            <v>SALUD TOTAL</v>
          </cell>
          <cell r="AY1085" t="str">
            <v>001</v>
          </cell>
          <cell r="AZ1085" t="str">
            <v>230301</v>
          </cell>
          <cell r="BA1085" t="str">
            <v>PORVENIR</v>
          </cell>
          <cell r="BB1085" t="str">
            <v>001</v>
          </cell>
          <cell r="BC1085" t="str">
            <v>14-28</v>
          </cell>
          <cell r="BD1085" t="str">
            <v>ARL SURA</v>
          </cell>
          <cell r="BE1085" t="str">
            <v>001</v>
          </cell>
          <cell r="BF1085" t="str">
            <v>CCF04</v>
          </cell>
          <cell r="BG1085" t="str">
            <v>COMFAMA ANTIOQUIA</v>
          </cell>
          <cell r="BH1085" t="str">
            <v>C005</v>
          </cell>
          <cell r="BI1085" t="str">
            <v>CESANTÍAS PROTECCIÓN S. A.</v>
          </cell>
          <cell r="BJ1085" t="str">
            <v>3561101</v>
          </cell>
          <cell r="BK1085" t="str">
            <v>002</v>
          </cell>
          <cell r="BL1085" t="str">
            <v>Quincenales</v>
          </cell>
          <cell r="BM1085" t="str">
            <v>TABLA</v>
          </cell>
          <cell r="BO1085" t="str">
            <v>001</v>
          </cell>
          <cell r="BP1085" t="str">
            <v>Salario interno pesos</v>
          </cell>
          <cell r="BQ1085">
            <v>1750905</v>
          </cell>
          <cell r="BR1085" t="str">
            <v>000000000000002</v>
          </cell>
          <cell r="BS1085" t="str">
            <v>COMPAÑÍA DE ALIMENTOS COLOMBIANOS CALCO S.A</v>
          </cell>
          <cell r="BT1085" t="str">
            <v>000000000047470</v>
          </cell>
          <cell r="BU1085" t="str">
            <v>PUNTOS DE VENTA</v>
          </cell>
          <cell r="BV1085" t="str">
            <v>000000000047620</v>
          </cell>
          <cell r="BW1085" t="str">
            <v>AUXILIAR DE RESTAURANTE</v>
          </cell>
          <cell r="BX1085" t="str">
            <v>000000000048803</v>
          </cell>
          <cell r="BY1085" t="str">
            <v>AUXILIAR DE RESTAURANTE</v>
          </cell>
          <cell r="BZ1085" t="str">
            <v>nina1995milemar@hotmail.com</v>
          </cell>
          <cell r="CA1085" t="str">
            <v>220 - JORNADA MENSUAL 220 HORAS</v>
          </cell>
          <cell r="CB1085" t="str">
            <v>Ley 50</v>
          </cell>
          <cell r="CC1085" t="str">
            <v>1 - Indefinido</v>
          </cell>
          <cell r="CD1085" t="str">
            <v>APORTA</v>
          </cell>
          <cell r="CE1085" t="str">
            <v>APORTA</v>
          </cell>
          <cell r="CF1085" t="str">
            <v>APORTA</v>
          </cell>
          <cell r="CG1085">
            <v>2.4359999999999999</v>
          </cell>
          <cell r="CH1085" t="str">
            <v>SIN AUXILIO</v>
          </cell>
          <cell r="CI1085" t="str">
            <v>SIN AUXILIO</v>
          </cell>
          <cell r="CJ1085" t="str">
            <v>SIN AUXILIO</v>
          </cell>
          <cell r="CK1085" t="str">
            <v>Sueldo fijo</v>
          </cell>
          <cell r="CL1085" t="str">
            <v>Dependiente</v>
          </cell>
          <cell r="CM1085" t="str">
            <v>No aplica</v>
          </cell>
          <cell r="CN1085" t="str">
            <v>S</v>
          </cell>
          <cell r="CQ1085" t="str">
            <v>220</v>
          </cell>
          <cell r="CR1085" t="str">
            <v>Tiempo Completo 220</v>
          </cell>
          <cell r="CS1085" t="str">
            <v>31</v>
          </cell>
          <cell r="CT1085" t="str">
            <v>000000000047508</v>
          </cell>
          <cell r="CU1085" t="str">
            <v>PREMIUM PLAZA</v>
          </cell>
          <cell r="CW1085" t="str">
            <v>000</v>
          </cell>
          <cell r="CX1085" t="str">
            <v>PALACIOS VALENCIA MARIA MILENA</v>
          </cell>
        </row>
        <row r="1086">
          <cell r="A1086">
            <v>1193416633</v>
          </cell>
          <cell r="B1086" t="str">
            <v>ELIANA</v>
          </cell>
          <cell r="C1086" t="str">
            <v>ANDREA</v>
          </cell>
          <cell r="D1086" t="str">
            <v>LIDUENA</v>
          </cell>
          <cell r="E1086" t="str">
            <v>PEREZ</v>
          </cell>
          <cell r="F1086">
            <v>36860</v>
          </cell>
          <cell r="G1086" t="str">
            <v>169 - COLOMBIA</v>
          </cell>
          <cell r="H1086" t="str">
            <v>08 - ATLANTICO</v>
          </cell>
          <cell r="I1086" t="str">
            <v>BARRANQUILLA</v>
          </cell>
          <cell r="J1086" t="str">
            <v>DG 50 C 46 124</v>
          </cell>
          <cell r="K1086" t="str">
            <v>RIONEGRO</v>
          </cell>
          <cell r="L1086" t="str">
            <v>3011910719</v>
          </cell>
          <cell r="M1086" t="str">
            <v>CO</v>
          </cell>
          <cell r="N1086" t="str">
            <v>BANCOLOMBIA</v>
          </cell>
          <cell r="O1086" t="str">
            <v>25500061424</v>
          </cell>
          <cell r="P1086" t="str">
            <v>AHORRO</v>
          </cell>
          <cell r="Q1086" t="str">
            <v>CÉDULA DE CIUDADANÍA</v>
          </cell>
          <cell r="R1086">
            <v>1193416633</v>
          </cell>
          <cell r="S1086" t="str">
            <v>BARRANQUILLA</v>
          </cell>
          <cell r="U1086" t="str">
            <v>05 - ANTIOQUIA</v>
          </cell>
          <cell r="V1086" t="str">
            <v>RIONEGRO</v>
          </cell>
          <cell r="W1086" t="str">
            <v>SOLTERO</v>
          </cell>
          <cell r="AB1086" t="str">
            <v>002</v>
          </cell>
          <cell r="AC1086" t="str">
            <v>BACHILLERATO</v>
          </cell>
          <cell r="AD1086" t="str">
            <v>F</v>
          </cell>
          <cell r="AE1086" t="str">
            <v>002</v>
          </cell>
          <cell r="AF1086" t="str">
            <v>COMPAÑÍA DE ALIMENTOS COLOMBIANOS CALCO S.A</v>
          </cell>
          <cell r="AG1086" t="str">
            <v>52</v>
          </cell>
          <cell r="AH1086" t="str">
            <v>VENTAS</v>
          </cell>
          <cell r="AI1086" t="str">
            <v>02008003</v>
          </cell>
          <cell r="AJ1086" t="str">
            <v>Puntos de Venta</v>
          </cell>
          <cell r="AK1086" t="str">
            <v>R13-002</v>
          </cell>
          <cell r="AL1086" t="str">
            <v>SAN NICOLAS</v>
          </cell>
          <cell r="AM1086" t="str">
            <v>002</v>
          </cell>
          <cell r="AN1086" t="str">
            <v>Martes</v>
          </cell>
          <cell r="AO1086" t="str">
            <v>000</v>
          </cell>
          <cell r="AP1086" t="str">
            <v>SIN DEFINIR</v>
          </cell>
          <cell r="AQ1086" t="str">
            <v>1</v>
          </cell>
          <cell r="AR1086">
            <v>46120</v>
          </cell>
          <cell r="AS1086" t="str">
            <v>07/07/2026</v>
          </cell>
          <cell r="AU1086" t="str">
            <v>A</v>
          </cell>
          <cell r="AW1086" t="str">
            <v>EPS010</v>
          </cell>
          <cell r="AX1086" t="str">
            <v>EPS SURA (ANTES SUSALUD)</v>
          </cell>
          <cell r="AY1086" t="str">
            <v>001</v>
          </cell>
          <cell r="AZ1086" t="str">
            <v>230201</v>
          </cell>
          <cell r="BA1086" t="str">
            <v>PROTECCIÓN + I. N. G.</v>
          </cell>
          <cell r="BB1086" t="str">
            <v>001</v>
          </cell>
          <cell r="BC1086" t="str">
            <v>14-28</v>
          </cell>
          <cell r="BD1086" t="str">
            <v>ARL SURA</v>
          </cell>
          <cell r="BE1086" t="str">
            <v>001</v>
          </cell>
          <cell r="BF1086" t="str">
            <v>CCF04</v>
          </cell>
          <cell r="BG1086" t="str">
            <v>COMFAMA ANTIOQUIA</v>
          </cell>
          <cell r="BH1086" t="str">
            <v>C005</v>
          </cell>
          <cell r="BI1086" t="str">
            <v>CESANTÍAS PROTECCIÓN S. A.</v>
          </cell>
          <cell r="BJ1086" t="str">
            <v>3561101</v>
          </cell>
          <cell r="BK1086" t="str">
            <v>002</v>
          </cell>
          <cell r="BL1086" t="str">
            <v>Quincenales</v>
          </cell>
          <cell r="BM1086" t="str">
            <v>TABLA</v>
          </cell>
          <cell r="BO1086" t="str">
            <v>001</v>
          </cell>
          <cell r="BP1086" t="str">
            <v>Salario interno pesos</v>
          </cell>
          <cell r="BQ1086">
            <v>1750905</v>
          </cell>
          <cell r="BR1086" t="str">
            <v>000000000000002</v>
          </cell>
          <cell r="BS1086" t="str">
            <v>COMPAÑÍA DE ALIMENTOS COLOMBIANOS CALCO S.A</v>
          </cell>
          <cell r="BT1086" t="str">
            <v>000000000047470</v>
          </cell>
          <cell r="BU1086" t="str">
            <v>PUNTOS DE VENTA</v>
          </cell>
          <cell r="BV1086" t="str">
            <v>000000000047620</v>
          </cell>
          <cell r="BW1086" t="str">
            <v>AUXILIAR DE RESTAURANTE</v>
          </cell>
          <cell r="BX1086" t="str">
            <v>000000000066858</v>
          </cell>
          <cell r="BY1086" t="str">
            <v>AUXILIAR DE RESTAURANTE</v>
          </cell>
          <cell r="BZ1086" t="str">
            <v>liduenaperezelianaandrea@gmail.com</v>
          </cell>
          <cell r="CA1086" t="str">
            <v>220 - JORNADA MENSUAL 220 HORAS</v>
          </cell>
          <cell r="CB1086" t="str">
            <v>Ley 50</v>
          </cell>
          <cell r="CC1086" t="str">
            <v>2 - Fijo</v>
          </cell>
          <cell r="CD1086" t="str">
            <v>APORTA</v>
          </cell>
          <cell r="CE1086" t="str">
            <v>APORTA</v>
          </cell>
          <cell r="CF1086" t="str">
            <v>APORTA</v>
          </cell>
          <cell r="CG1086">
            <v>2.4359999999999999</v>
          </cell>
          <cell r="CH1086" t="str">
            <v>SIN AUXILIO</v>
          </cell>
          <cell r="CI1086" t="str">
            <v>SIN AUXILIO</v>
          </cell>
          <cell r="CJ1086" t="str">
            <v>SIN AUXILIO</v>
          </cell>
          <cell r="CK1086" t="str">
            <v>Sueldo fijo</v>
          </cell>
          <cell r="CL1086" t="str">
            <v>Dependiente</v>
          </cell>
          <cell r="CM1086" t="str">
            <v>No aplica</v>
          </cell>
          <cell r="CN1086" t="str">
            <v>S</v>
          </cell>
          <cell r="CQ1086" t="str">
            <v>220</v>
          </cell>
          <cell r="CR1086" t="str">
            <v>Tiempo Completo 220</v>
          </cell>
          <cell r="CS1086" t="str">
            <v>31</v>
          </cell>
          <cell r="CT1086" t="str">
            <v>000000000047510</v>
          </cell>
          <cell r="CU1086" t="str">
            <v>SAN NICOLAS</v>
          </cell>
          <cell r="CW1086" t="str">
            <v>000</v>
          </cell>
          <cell r="CX1086" t="str">
            <v>LIDUENA PEREZ ELIANA ANDREA</v>
          </cell>
        </row>
        <row r="1087">
          <cell r="A1087">
            <v>1193423435</v>
          </cell>
          <cell r="B1087" t="str">
            <v>KAREN</v>
          </cell>
          <cell r="C1087" t="str">
            <v>ELIANA</v>
          </cell>
          <cell r="D1087" t="str">
            <v>BONOLIS</v>
          </cell>
          <cell r="E1087" t="str">
            <v>MADRID</v>
          </cell>
          <cell r="F1087">
            <v>36517</v>
          </cell>
          <cell r="G1087" t="str">
            <v>169 - COLOMBIA</v>
          </cell>
          <cell r="H1087" t="str">
            <v>25 - CUNDINAMARCA</v>
          </cell>
          <cell r="I1087" t="str">
            <v>FACATATIVA</v>
          </cell>
          <cell r="J1087" t="str">
            <v>CR 42 81 22</v>
          </cell>
          <cell r="K1087" t="str">
            <v>Manrique</v>
          </cell>
          <cell r="L1087" t="str">
            <v>3146868997</v>
          </cell>
          <cell r="M1087" t="str">
            <v>CO</v>
          </cell>
          <cell r="N1087" t="str">
            <v>BANCOLOMBIA</v>
          </cell>
          <cell r="O1087" t="str">
            <v>25566353680</v>
          </cell>
          <cell r="P1087" t="str">
            <v>AHORRO</v>
          </cell>
          <cell r="Q1087" t="str">
            <v>CÉDULA DE CIUDADANÍA</v>
          </cell>
          <cell r="R1087">
            <v>1193423435</v>
          </cell>
          <cell r="S1087" t="str">
            <v>Santa Marta</v>
          </cell>
          <cell r="U1087" t="str">
            <v>05 - ANTIOQUIA</v>
          </cell>
          <cell r="V1087" t="str">
            <v>MEDELLIN</v>
          </cell>
          <cell r="W1087" t="str">
            <v>UNION LIBRE</v>
          </cell>
          <cell r="X1087" t="str">
            <v>0</v>
          </cell>
          <cell r="Z1087">
            <v>0</v>
          </cell>
          <cell r="AA1087" t="str">
            <v>0</v>
          </cell>
          <cell r="AB1087" t="str">
            <v>002</v>
          </cell>
          <cell r="AC1087" t="str">
            <v>BACHILLERATO</v>
          </cell>
          <cell r="AD1087" t="str">
            <v>F</v>
          </cell>
          <cell r="AE1087" t="str">
            <v>002</v>
          </cell>
          <cell r="AF1087" t="str">
            <v>COMPAÑÍA DE ALIMENTOS COLOMBIANOS CALCO S.A</v>
          </cell>
          <cell r="AG1087" t="str">
            <v>52</v>
          </cell>
          <cell r="AH1087" t="str">
            <v>VENTAS</v>
          </cell>
          <cell r="AI1087" t="str">
            <v>02008003</v>
          </cell>
          <cell r="AJ1087" t="str">
            <v>Puntos de Venta</v>
          </cell>
          <cell r="AK1087" t="str">
            <v>R24-002</v>
          </cell>
          <cell r="AL1087" t="str">
            <v>ÁMSTERDAM</v>
          </cell>
          <cell r="AM1087" t="str">
            <v>007</v>
          </cell>
          <cell r="AN1087" t="str">
            <v>Domingo</v>
          </cell>
          <cell r="AO1087" t="str">
            <v>000</v>
          </cell>
          <cell r="AP1087" t="str">
            <v>SIN DEFINIR</v>
          </cell>
          <cell r="AQ1087" t="str">
            <v>1</v>
          </cell>
          <cell r="AR1087">
            <v>45399</v>
          </cell>
          <cell r="AU1087" t="str">
            <v>A</v>
          </cell>
          <cell r="AW1087" t="str">
            <v>EPS010</v>
          </cell>
          <cell r="AX1087" t="str">
            <v>EPS SURA (ANTES SUSALUD)</v>
          </cell>
          <cell r="AY1087" t="str">
            <v>001</v>
          </cell>
          <cell r="AZ1087" t="str">
            <v>230301</v>
          </cell>
          <cell r="BA1087" t="str">
            <v>PORVENIR</v>
          </cell>
          <cell r="BB1087" t="str">
            <v>001</v>
          </cell>
          <cell r="BC1087" t="str">
            <v>14-28</v>
          </cell>
          <cell r="BD1087" t="str">
            <v>ARL SURA</v>
          </cell>
          <cell r="BE1087" t="str">
            <v>001</v>
          </cell>
          <cell r="BF1087" t="str">
            <v>CCF04</v>
          </cell>
          <cell r="BG1087" t="str">
            <v>COMFAMA ANTIOQUIA</v>
          </cell>
          <cell r="BH1087" t="str">
            <v>C004</v>
          </cell>
          <cell r="BI1087" t="str">
            <v>CESANTÍAS PORVENIR</v>
          </cell>
          <cell r="BJ1087" t="str">
            <v>3561101</v>
          </cell>
          <cell r="BK1087" t="str">
            <v>002</v>
          </cell>
          <cell r="BL1087" t="str">
            <v>Quincenales</v>
          </cell>
          <cell r="BM1087" t="str">
            <v>TABLA</v>
          </cell>
          <cell r="BO1087" t="str">
            <v>001</v>
          </cell>
          <cell r="BP1087" t="str">
            <v>Salario interno pesos</v>
          </cell>
          <cell r="BQ1087">
            <v>1750905</v>
          </cell>
          <cell r="BR1087" t="str">
            <v>000000000000002</v>
          </cell>
          <cell r="BS1087" t="str">
            <v>COMPAÑÍA DE ALIMENTOS COLOMBIANOS CALCO S.A</v>
          </cell>
          <cell r="BT1087" t="str">
            <v>000000000047470</v>
          </cell>
          <cell r="BU1087" t="str">
            <v>PUNTOS DE VENTA</v>
          </cell>
          <cell r="BV1087" t="str">
            <v>000000000047620</v>
          </cell>
          <cell r="BW1087" t="str">
            <v>AUXILIAR DE RESTAURANTE</v>
          </cell>
          <cell r="BX1087" t="str">
            <v>000000000049373</v>
          </cell>
          <cell r="BY1087" t="str">
            <v>AUXILIAR DE RESTAURANTE</v>
          </cell>
          <cell r="BZ1087" t="str">
            <v>elianabonolis23@gmail.com</v>
          </cell>
          <cell r="CA1087" t="str">
            <v>220 - JORNADA MENSUAL 220 HORAS</v>
          </cell>
          <cell r="CB1087" t="str">
            <v>Ley 50</v>
          </cell>
          <cell r="CC1087" t="str">
            <v>1 - Indefinido</v>
          </cell>
          <cell r="CD1087" t="str">
            <v>APORTA</v>
          </cell>
          <cell r="CE1087" t="str">
            <v>APORTA</v>
          </cell>
          <cell r="CF1087" t="str">
            <v>APORTA</v>
          </cell>
          <cell r="CG1087">
            <v>2.4359999999999999</v>
          </cell>
          <cell r="CH1087" t="str">
            <v>SIN AUXILIO</v>
          </cell>
          <cell r="CI1087" t="str">
            <v>SIN AUXILIO</v>
          </cell>
          <cell r="CJ1087" t="str">
            <v>SIN AUXILIO</v>
          </cell>
          <cell r="CK1087" t="str">
            <v>Sueldo fijo</v>
          </cell>
          <cell r="CL1087" t="str">
            <v>Dependiente</v>
          </cell>
          <cell r="CM1087" t="str">
            <v>No aplica</v>
          </cell>
          <cell r="CN1087" t="str">
            <v>S</v>
          </cell>
          <cell r="CQ1087" t="str">
            <v>220</v>
          </cell>
          <cell r="CR1087" t="str">
            <v>Tiempo Completo 220</v>
          </cell>
          <cell r="CS1087" t="str">
            <v>31</v>
          </cell>
          <cell r="CT1087" t="str">
            <v>000000000047521</v>
          </cell>
          <cell r="CU1087" t="str">
            <v>ÁMSTERDAM</v>
          </cell>
          <cell r="CW1087" t="str">
            <v>000</v>
          </cell>
          <cell r="CX1087" t="str">
            <v>BONOLIS MADRID KAREN ELIANA</v>
          </cell>
        </row>
        <row r="1088">
          <cell r="A1088">
            <v>1193445962</v>
          </cell>
          <cell r="B1088" t="str">
            <v>MABY</v>
          </cell>
          <cell r="C1088" t="str">
            <v>JIMENA</v>
          </cell>
          <cell r="D1088" t="str">
            <v>ASPRILLA</v>
          </cell>
          <cell r="E1088" t="str">
            <v>HACHITO</v>
          </cell>
          <cell r="F1088">
            <v>34410</v>
          </cell>
          <cell r="G1088" t="str">
            <v>169 - COLOMBIA</v>
          </cell>
          <cell r="H1088" t="str">
            <v>27 - CHOCO</v>
          </cell>
          <cell r="I1088" t="str">
            <v>QUIBDO</v>
          </cell>
          <cell r="J1088" t="str">
            <v>CR 103 70 D 17 INT 301</v>
          </cell>
          <cell r="K1088" t="str">
            <v>Robledo</v>
          </cell>
          <cell r="L1088" t="str">
            <v>3046160539</v>
          </cell>
          <cell r="M1088" t="str">
            <v>CO</v>
          </cell>
          <cell r="N1088" t="str">
            <v>BANCOLOMBIA</v>
          </cell>
          <cell r="O1088" t="str">
            <v>34200001754</v>
          </cell>
          <cell r="P1088" t="str">
            <v>AHORRO</v>
          </cell>
          <cell r="Q1088" t="str">
            <v>CÉDULA DE CIUDADANÍA</v>
          </cell>
          <cell r="R1088">
            <v>1193445962</v>
          </cell>
          <cell r="S1088" t="str">
            <v>Cali</v>
          </cell>
          <cell r="U1088" t="str">
            <v>05 - ANTIOQUIA</v>
          </cell>
          <cell r="V1088" t="str">
            <v>MEDELLIN</v>
          </cell>
          <cell r="W1088" t="str">
            <v>SOLTERO</v>
          </cell>
          <cell r="X1088" t="str">
            <v>0</v>
          </cell>
          <cell r="Z1088">
            <v>0</v>
          </cell>
          <cell r="AA1088" t="str">
            <v>0</v>
          </cell>
          <cell r="AB1088" t="str">
            <v>002</v>
          </cell>
          <cell r="AC1088" t="str">
            <v>BACHILLERATO</v>
          </cell>
          <cell r="AD1088" t="str">
            <v>F</v>
          </cell>
          <cell r="AE1088" t="str">
            <v>002</v>
          </cell>
          <cell r="AF1088" t="str">
            <v>COMPAÑÍA DE ALIMENTOS COLOMBIANOS CALCO S.A</v>
          </cell>
          <cell r="AG1088" t="str">
            <v>52</v>
          </cell>
          <cell r="AH1088" t="str">
            <v>VENTAS</v>
          </cell>
          <cell r="AI1088" t="str">
            <v>02008003</v>
          </cell>
          <cell r="AJ1088" t="str">
            <v>Puntos de Venta</v>
          </cell>
          <cell r="AK1088" t="str">
            <v>R06-002</v>
          </cell>
          <cell r="AL1088" t="str">
            <v>OVIEDO</v>
          </cell>
          <cell r="AM1088" t="str">
            <v>007</v>
          </cell>
          <cell r="AN1088" t="str">
            <v>Domingo</v>
          </cell>
          <cell r="AO1088" t="str">
            <v>000</v>
          </cell>
          <cell r="AP1088" t="str">
            <v>SIN DEFINIR</v>
          </cell>
          <cell r="AQ1088" t="str">
            <v>1</v>
          </cell>
          <cell r="AR1088">
            <v>44252</v>
          </cell>
          <cell r="AU1088" t="str">
            <v>A</v>
          </cell>
          <cell r="AW1088" t="str">
            <v>EPS010</v>
          </cell>
          <cell r="AX1088" t="str">
            <v>EPS SURA (ANTES SUSALUD)</v>
          </cell>
          <cell r="AY1088" t="str">
            <v>001</v>
          </cell>
          <cell r="AZ1088" t="str">
            <v>230201</v>
          </cell>
          <cell r="BA1088" t="str">
            <v>PROTECCIÓN + I. N. G.</v>
          </cell>
          <cell r="BB1088" t="str">
            <v>001</v>
          </cell>
          <cell r="BC1088" t="str">
            <v>14-28</v>
          </cell>
          <cell r="BD1088" t="str">
            <v>ARL SURA</v>
          </cell>
          <cell r="BE1088" t="str">
            <v>001</v>
          </cell>
          <cell r="BF1088" t="str">
            <v>CCF04</v>
          </cell>
          <cell r="BG1088" t="str">
            <v>COMFAMA ANTIOQUIA</v>
          </cell>
          <cell r="BH1088" t="str">
            <v>C005</v>
          </cell>
          <cell r="BI1088" t="str">
            <v>CESANTÍAS PROTECCIÓN S. A.</v>
          </cell>
          <cell r="BJ1088" t="str">
            <v>3561101</v>
          </cell>
          <cell r="BK1088" t="str">
            <v>002</v>
          </cell>
          <cell r="BL1088" t="str">
            <v>Quincenales</v>
          </cell>
          <cell r="BM1088" t="str">
            <v>TABLA</v>
          </cell>
          <cell r="BO1088" t="str">
            <v>001</v>
          </cell>
          <cell r="BP1088" t="str">
            <v>Salario interno pesos</v>
          </cell>
          <cell r="BQ1088">
            <v>1750905</v>
          </cell>
          <cell r="BR1088" t="str">
            <v>000000000000002</v>
          </cell>
          <cell r="BS1088" t="str">
            <v>COMPAÑÍA DE ALIMENTOS COLOMBIANOS CALCO S.A</v>
          </cell>
          <cell r="BT1088" t="str">
            <v>000000000047470</v>
          </cell>
          <cell r="BU1088" t="str">
            <v>PUNTOS DE VENTA</v>
          </cell>
          <cell r="BV1088" t="str">
            <v>000000000047620</v>
          </cell>
          <cell r="BW1088" t="str">
            <v>AUXILIAR DE RESTAURANTE</v>
          </cell>
          <cell r="BX1088" t="str">
            <v>000000000048571</v>
          </cell>
          <cell r="BY1088" t="str">
            <v>AUXILIAR DE RESTAURANTE</v>
          </cell>
          <cell r="BZ1088" t="str">
            <v>vanegasjimena447@gmail.com</v>
          </cell>
          <cell r="CA1088" t="str">
            <v>220 - JORNADA MENSUAL 220 HORAS</v>
          </cell>
          <cell r="CB1088" t="str">
            <v>Ley 50</v>
          </cell>
          <cell r="CC1088" t="str">
            <v>1 - Indefinido</v>
          </cell>
          <cell r="CD1088" t="str">
            <v>APORTA</v>
          </cell>
          <cell r="CE1088" t="str">
            <v>APORTA</v>
          </cell>
          <cell r="CF1088" t="str">
            <v>APORTA</v>
          </cell>
          <cell r="CG1088">
            <v>2.4359999999999999</v>
          </cell>
          <cell r="CH1088" t="str">
            <v>SIN AUXILIO</v>
          </cell>
          <cell r="CI1088" t="str">
            <v>SIN AUXILIO</v>
          </cell>
          <cell r="CJ1088" t="str">
            <v>SIN AUXILIO</v>
          </cell>
          <cell r="CK1088" t="str">
            <v>Sueldo fijo</v>
          </cell>
          <cell r="CL1088" t="str">
            <v>Dependiente</v>
          </cell>
          <cell r="CM1088" t="str">
            <v>No aplica</v>
          </cell>
          <cell r="CN1088" t="str">
            <v>S</v>
          </cell>
          <cell r="CQ1088" t="str">
            <v>220</v>
          </cell>
          <cell r="CR1088" t="str">
            <v>Tiempo Completo 220</v>
          </cell>
          <cell r="CS1088" t="str">
            <v>31</v>
          </cell>
          <cell r="CT1088" t="str">
            <v>000000000047503</v>
          </cell>
          <cell r="CU1088" t="str">
            <v>OVIEDO</v>
          </cell>
          <cell r="CW1088" t="str">
            <v>000</v>
          </cell>
          <cell r="CX1088" t="str">
            <v>ASPRILLA HACHITO MABY JIMENA</v>
          </cell>
        </row>
        <row r="1089">
          <cell r="A1089">
            <v>1193472345</v>
          </cell>
          <cell r="B1089" t="str">
            <v>KEYLA</v>
          </cell>
          <cell r="C1089" t="str">
            <v>JOHANA</v>
          </cell>
          <cell r="D1089" t="str">
            <v>OSORIO</v>
          </cell>
          <cell r="E1089" t="str">
            <v>JARABA</v>
          </cell>
          <cell r="F1089">
            <v>33149</v>
          </cell>
          <cell r="G1089" t="str">
            <v>169 - COLOMBIA</v>
          </cell>
          <cell r="H1089" t="str">
            <v>76 - VALLE DEL CAUCA</v>
          </cell>
          <cell r="I1089" t="str">
            <v>BOLIVAR</v>
          </cell>
          <cell r="J1089" t="str">
            <v>CL 101 49 1650</v>
          </cell>
          <cell r="K1089" t="str">
            <v>1</v>
          </cell>
          <cell r="L1089" t="str">
            <v>0-0</v>
          </cell>
          <cell r="M1089" t="str">
            <v>CO</v>
          </cell>
          <cell r="N1089" t="str">
            <v>BANCOLOMBIA</v>
          </cell>
          <cell r="O1089" t="str">
            <v>27700002609</v>
          </cell>
          <cell r="P1089" t="str">
            <v>AHORRO</v>
          </cell>
          <cell r="Q1089" t="str">
            <v>CÉDULA DE CIUDADANÍA</v>
          </cell>
          <cell r="R1089">
            <v>1193472345</v>
          </cell>
          <cell r="S1089" t="str">
            <v>Medellin</v>
          </cell>
          <cell r="U1089" t="str">
            <v>05 - ANTIOQUIA</v>
          </cell>
          <cell r="V1089" t="str">
            <v>MEDELLIN</v>
          </cell>
          <cell r="W1089" t="str">
            <v>SOLTERO</v>
          </cell>
          <cell r="X1089" t="str">
            <v>0</v>
          </cell>
          <cell r="Z1089">
            <v>0</v>
          </cell>
          <cell r="AA1089" t="str">
            <v>0</v>
          </cell>
          <cell r="AB1089" t="str">
            <v>002</v>
          </cell>
          <cell r="AC1089" t="str">
            <v>BACHILLERATO</v>
          </cell>
          <cell r="AD1089" t="str">
            <v>F</v>
          </cell>
          <cell r="AE1089" t="str">
            <v>002</v>
          </cell>
          <cell r="AF1089" t="str">
            <v>COMPAÑÍA DE ALIMENTOS COLOMBIANOS CALCO S.A</v>
          </cell>
          <cell r="AG1089" t="str">
            <v>52</v>
          </cell>
          <cell r="AH1089" t="str">
            <v>VENTAS</v>
          </cell>
          <cell r="AI1089" t="str">
            <v>02005007</v>
          </cell>
          <cell r="AJ1089" t="str">
            <v>Diversidad Funcional</v>
          </cell>
          <cell r="AK1089" t="str">
            <v>OPR-002</v>
          </cell>
          <cell r="AL1089" t="str">
            <v>OPERACIÓN</v>
          </cell>
          <cell r="AM1089" t="str">
            <v>007</v>
          </cell>
          <cell r="AN1089" t="str">
            <v>Domingo</v>
          </cell>
          <cell r="AO1089" t="str">
            <v>000</v>
          </cell>
          <cell r="AP1089" t="str">
            <v>SIN DEFINIR</v>
          </cell>
          <cell r="AQ1089" t="str">
            <v>1</v>
          </cell>
          <cell r="AR1089">
            <v>42548</v>
          </cell>
          <cell r="AU1089" t="str">
            <v>A</v>
          </cell>
          <cell r="AW1089" t="str">
            <v>EPS010</v>
          </cell>
          <cell r="AX1089" t="str">
            <v>EPS SURA (ANTES SUSALUD)</v>
          </cell>
          <cell r="AY1089" t="str">
            <v>001</v>
          </cell>
          <cell r="AZ1089" t="str">
            <v>25-14</v>
          </cell>
          <cell r="BA1089" t="str">
            <v>COLPENSIONES</v>
          </cell>
          <cell r="BB1089" t="str">
            <v>001</v>
          </cell>
          <cell r="BC1089" t="str">
            <v>14-28</v>
          </cell>
          <cell r="BD1089" t="str">
            <v>ARL SURA</v>
          </cell>
          <cell r="BE1089" t="str">
            <v>001</v>
          </cell>
          <cell r="BF1089" t="str">
            <v>CCF04</v>
          </cell>
          <cell r="BG1089" t="str">
            <v>COMFAMA ANTIOQUIA</v>
          </cell>
          <cell r="BH1089" t="str">
            <v>C005</v>
          </cell>
          <cell r="BI1089" t="str">
            <v>CESANTÍAS PROTECCIÓN S. A.</v>
          </cell>
          <cell r="BJ1089" t="str">
            <v>3561101</v>
          </cell>
          <cell r="BK1089" t="str">
            <v>002</v>
          </cell>
          <cell r="BL1089" t="str">
            <v>Quincenales</v>
          </cell>
          <cell r="BM1089" t="str">
            <v>TABLA</v>
          </cell>
          <cell r="BO1089" t="str">
            <v>001</v>
          </cell>
          <cell r="BP1089" t="str">
            <v>Salario interno pesos</v>
          </cell>
          <cell r="BQ1089">
            <v>1750905</v>
          </cell>
          <cell r="BR1089" t="str">
            <v>000000000000002</v>
          </cell>
          <cell r="BS1089" t="str">
            <v>COMPAÑÍA DE ALIMENTOS COLOMBIANOS CALCO S.A</v>
          </cell>
          <cell r="BT1089" t="str">
            <v>000000000047470</v>
          </cell>
          <cell r="BU1089" t="str">
            <v>PUNTOS DE VENTA</v>
          </cell>
          <cell r="BV1089" t="str">
            <v>000000000047620</v>
          </cell>
          <cell r="BW1089" t="str">
            <v>AUXILIAR DE RESTAURANTE</v>
          </cell>
          <cell r="BX1089" t="str">
            <v>000000000049067</v>
          </cell>
          <cell r="BY1089" t="str">
            <v>AUXILIAR DE RESTAURANTE</v>
          </cell>
          <cell r="BZ1089" t="str">
            <v>osoriokey@hotmail.com</v>
          </cell>
          <cell r="CA1089" t="str">
            <v>220 - JORNADA MENSUAL 220 HORAS</v>
          </cell>
          <cell r="CB1089" t="str">
            <v>Ley 50</v>
          </cell>
          <cell r="CC1089" t="str">
            <v>1 - Indefinido</v>
          </cell>
          <cell r="CD1089" t="str">
            <v>APORTA</v>
          </cell>
          <cell r="CE1089" t="str">
            <v>APORTA</v>
          </cell>
          <cell r="CF1089" t="str">
            <v>APORTA</v>
          </cell>
          <cell r="CG1089">
            <v>2.4359999999999999</v>
          </cell>
          <cell r="CH1089" t="str">
            <v>SIN AUXILIO</v>
          </cell>
          <cell r="CI1089" t="str">
            <v>SIN AUXILIO</v>
          </cell>
          <cell r="CJ1089" t="str">
            <v>SIN AUXILIO</v>
          </cell>
          <cell r="CK1089" t="str">
            <v>Sueldo fijo</v>
          </cell>
          <cell r="CL1089" t="str">
            <v>Dependiente</v>
          </cell>
          <cell r="CM1089" t="str">
            <v>No aplica</v>
          </cell>
          <cell r="CN1089" t="str">
            <v>S</v>
          </cell>
          <cell r="CQ1089" t="str">
            <v>220</v>
          </cell>
          <cell r="CR1089" t="str">
            <v>Tiempo Completo 220</v>
          </cell>
          <cell r="CS1089" t="str">
            <v>31</v>
          </cell>
          <cell r="CT1089" t="str">
            <v>000000000047514</v>
          </cell>
          <cell r="CU1089" t="str">
            <v>MAYORCA ETAPA DOS</v>
          </cell>
          <cell r="CW1089" t="str">
            <v>000</v>
          </cell>
          <cell r="CX1089" t="str">
            <v>OSORIO JARABA KEYLA JOHANA</v>
          </cell>
        </row>
        <row r="1090">
          <cell r="A1090">
            <v>1193483369</v>
          </cell>
          <cell r="B1090" t="str">
            <v>YARLENIS</v>
          </cell>
          <cell r="D1090" t="str">
            <v>CUESTA</v>
          </cell>
          <cell r="E1090" t="str">
            <v>CUESTA</v>
          </cell>
          <cell r="F1090">
            <v>36557</v>
          </cell>
          <cell r="G1090" t="str">
            <v>169 - COLOMBIA</v>
          </cell>
          <cell r="H1090" t="str">
            <v>27 - CHOCO</v>
          </cell>
          <cell r="I1090" t="str">
            <v>QUIBDO</v>
          </cell>
          <cell r="J1090" t="str">
            <v>CL 79 24 B 69 INT 305</v>
          </cell>
          <cell r="K1090" t="str">
            <v>MANRIQUE</v>
          </cell>
          <cell r="L1090" t="str">
            <v>3007929864</v>
          </cell>
          <cell r="M1090" t="str">
            <v>CO</v>
          </cell>
          <cell r="N1090" t="str">
            <v>BANCOLOMBIA</v>
          </cell>
          <cell r="O1090" t="str">
            <v>51140851802</v>
          </cell>
          <cell r="P1090" t="str">
            <v>AHORRO</v>
          </cell>
          <cell r="Q1090" t="str">
            <v>CÉDULA DE CIUDADANÍA</v>
          </cell>
          <cell r="R1090">
            <v>1193483369</v>
          </cell>
          <cell r="S1090" t="str">
            <v>MEDELLIN</v>
          </cell>
          <cell r="U1090" t="str">
            <v>05 - ANTIOQUIA</v>
          </cell>
          <cell r="V1090" t="str">
            <v>MEDELLIN</v>
          </cell>
          <cell r="W1090" t="str">
            <v>SOLTERO</v>
          </cell>
          <cell r="AB1090" t="str">
            <v>002</v>
          </cell>
          <cell r="AC1090" t="str">
            <v>BACHILLERATO</v>
          </cell>
          <cell r="AD1090" t="str">
            <v>F</v>
          </cell>
          <cell r="AE1090" t="str">
            <v>002</v>
          </cell>
          <cell r="AF1090" t="str">
            <v>COMPAÑÍA DE ALIMENTOS COLOMBIANOS CALCO S.A</v>
          </cell>
          <cell r="AG1090" t="str">
            <v>52</v>
          </cell>
          <cell r="AH1090" t="str">
            <v>VENTAS</v>
          </cell>
          <cell r="AI1090" t="str">
            <v>02008003</v>
          </cell>
          <cell r="AJ1090" t="str">
            <v>Puntos de Venta</v>
          </cell>
          <cell r="AK1090" t="str">
            <v>R20-002</v>
          </cell>
          <cell r="AL1090" t="str">
            <v>VIVA ENVIGADO</v>
          </cell>
          <cell r="AM1090" t="str">
            <v>002</v>
          </cell>
          <cell r="AN1090" t="str">
            <v>Martes</v>
          </cell>
          <cell r="AO1090" t="str">
            <v>000</v>
          </cell>
          <cell r="AP1090" t="str">
            <v>SIN DEFINIR</v>
          </cell>
          <cell r="AQ1090" t="str">
            <v>1</v>
          </cell>
          <cell r="AR1090">
            <v>46091</v>
          </cell>
          <cell r="AS1090" t="str">
            <v>09/09/2026</v>
          </cell>
          <cell r="AU1090" t="str">
            <v>A</v>
          </cell>
          <cell r="AW1090" t="str">
            <v>EPS002</v>
          </cell>
          <cell r="AX1090" t="str">
            <v>SALUD TOTAL</v>
          </cell>
          <cell r="AY1090" t="str">
            <v>001</v>
          </cell>
          <cell r="AZ1090" t="str">
            <v>230201</v>
          </cell>
          <cell r="BA1090" t="str">
            <v>PROTECCIÓN + I. N. G.</v>
          </cell>
          <cell r="BB1090" t="str">
            <v>001</v>
          </cell>
          <cell r="BC1090" t="str">
            <v>14-28</v>
          </cell>
          <cell r="BD1090" t="str">
            <v>ARL SURA</v>
          </cell>
          <cell r="BE1090" t="str">
            <v>001</v>
          </cell>
          <cell r="BF1090" t="str">
            <v>CCF04</v>
          </cell>
          <cell r="BG1090" t="str">
            <v>COMFAMA ANTIOQUIA</v>
          </cell>
          <cell r="BH1090" t="str">
            <v>C005</v>
          </cell>
          <cell r="BI1090" t="str">
            <v>CESANTÍAS PROTECCIÓN S. A.</v>
          </cell>
          <cell r="BJ1090" t="str">
            <v>3561101</v>
          </cell>
          <cell r="BK1090" t="str">
            <v>002</v>
          </cell>
          <cell r="BL1090" t="str">
            <v>Quincenales</v>
          </cell>
          <cell r="BM1090" t="str">
            <v>TABLA</v>
          </cell>
          <cell r="BO1090" t="str">
            <v>001</v>
          </cell>
          <cell r="BP1090" t="str">
            <v>Salario interno pesos</v>
          </cell>
          <cell r="BQ1090">
            <v>1750905</v>
          </cell>
          <cell r="BR1090" t="str">
            <v>000000000000002</v>
          </cell>
          <cell r="BS1090" t="str">
            <v>COMPAÑÍA DE ALIMENTOS COLOMBIANOS CALCO S.A</v>
          </cell>
          <cell r="BT1090" t="str">
            <v>000000000047457</v>
          </cell>
          <cell r="BU1090" t="str">
            <v>ENTRENAMIENTO</v>
          </cell>
          <cell r="BV1090" t="str">
            <v>000000000047620</v>
          </cell>
          <cell r="BW1090" t="str">
            <v>AUXILIAR DE RESTAURANTE</v>
          </cell>
          <cell r="BX1090" t="str">
            <v>000000000066155</v>
          </cell>
          <cell r="BY1090" t="str">
            <v>AUXILIAR DE RESTAURANTE</v>
          </cell>
          <cell r="BZ1090" t="str">
            <v>cuestayarlenis58@gmail.com</v>
          </cell>
          <cell r="CA1090" t="str">
            <v>220 - JORNADA MENSUAL 220 HORAS</v>
          </cell>
          <cell r="CB1090" t="str">
            <v>Ley 50</v>
          </cell>
          <cell r="CC1090" t="str">
            <v>2 - Fijo</v>
          </cell>
          <cell r="CD1090" t="str">
            <v>APORTA</v>
          </cell>
          <cell r="CE1090" t="str">
            <v>APORTA</v>
          </cell>
          <cell r="CF1090" t="str">
            <v>APORTA</v>
          </cell>
          <cell r="CG1090">
            <v>2.4359999999999999</v>
          </cell>
          <cell r="CH1090" t="str">
            <v>LA DIFERENCIA</v>
          </cell>
          <cell r="CI1090" t="str">
            <v>LA DIFERENCIA</v>
          </cell>
          <cell r="CJ1090" t="str">
            <v>LA DIFERENCIA</v>
          </cell>
          <cell r="CK1090" t="str">
            <v>Sueldo fijo</v>
          </cell>
          <cell r="CL1090" t="str">
            <v>Dependiente</v>
          </cell>
          <cell r="CM1090" t="str">
            <v>No aplica</v>
          </cell>
          <cell r="CN1090" t="str">
            <v>S</v>
          </cell>
          <cell r="CQ1090" t="str">
            <v>220</v>
          </cell>
          <cell r="CR1090" t="str">
            <v>Tiempo Completo 220</v>
          </cell>
          <cell r="CS1090" t="str">
            <v>31</v>
          </cell>
          <cell r="CT1090" t="str">
            <v>000000000047508</v>
          </cell>
          <cell r="CU1090" t="str">
            <v>PREMIUM PLAZA</v>
          </cell>
          <cell r="CW1090" t="str">
            <v>000</v>
          </cell>
          <cell r="CX1090" t="str">
            <v xml:space="preserve">CUESTA CUESTA YARLENIS </v>
          </cell>
        </row>
        <row r="1091">
          <cell r="A1091">
            <v>1193545260</v>
          </cell>
          <cell r="B1091" t="str">
            <v>MIRIAN</v>
          </cell>
          <cell r="C1091" t="str">
            <v>CATALINA</v>
          </cell>
          <cell r="D1091" t="str">
            <v>QUINTERO</v>
          </cell>
          <cell r="E1091" t="str">
            <v>PARGAS</v>
          </cell>
          <cell r="F1091">
            <v>36512</v>
          </cell>
          <cell r="G1091" t="str">
            <v>169 - COLOMBIA</v>
          </cell>
          <cell r="H1091" t="str">
            <v>20 - CESAR</v>
          </cell>
          <cell r="I1091" t="str">
            <v>BOSCONIA</v>
          </cell>
          <cell r="J1091" t="str">
            <v>CR 62 A 18 22</v>
          </cell>
          <cell r="K1091" t="str">
            <v>Rionegro</v>
          </cell>
          <cell r="L1091" t="str">
            <v>3136809879</v>
          </cell>
          <cell r="M1091" t="str">
            <v>CO</v>
          </cell>
          <cell r="N1091" t="str">
            <v>BANCOLOMBIA</v>
          </cell>
          <cell r="O1091" t="str">
            <v>02400016132</v>
          </cell>
          <cell r="P1091" t="str">
            <v>AHORRO</v>
          </cell>
          <cell r="Q1091" t="str">
            <v>CÉDULA DE CIUDADANÍA</v>
          </cell>
          <cell r="R1091">
            <v>1193545260</v>
          </cell>
          <cell r="S1091" t="str">
            <v>Bosconia</v>
          </cell>
          <cell r="U1091" t="str">
            <v>05 - ANTIOQUIA</v>
          </cell>
          <cell r="V1091" t="str">
            <v>RIONEGRO</v>
          </cell>
          <cell r="W1091" t="str">
            <v>SOLTERO</v>
          </cell>
          <cell r="X1091" t="str">
            <v>0</v>
          </cell>
          <cell r="Z1091">
            <v>0</v>
          </cell>
          <cell r="AA1091" t="str">
            <v>0</v>
          </cell>
          <cell r="AB1091" t="str">
            <v>001</v>
          </cell>
          <cell r="AC1091" t="str">
            <v>PRIMARIA</v>
          </cell>
          <cell r="AD1091" t="str">
            <v>F</v>
          </cell>
          <cell r="AE1091" t="str">
            <v>002</v>
          </cell>
          <cell r="AF1091" t="str">
            <v>COMPAÑÍA DE ALIMENTOS COLOMBIANOS CALCO S.A</v>
          </cell>
          <cell r="AG1091" t="str">
            <v>52</v>
          </cell>
          <cell r="AH1091" t="str">
            <v>VENTAS</v>
          </cell>
          <cell r="AI1091" t="str">
            <v>02008003</v>
          </cell>
          <cell r="AJ1091" t="str">
            <v>Puntos de Venta</v>
          </cell>
          <cell r="AK1091" t="str">
            <v>R10-002</v>
          </cell>
          <cell r="AL1091" t="str">
            <v>LLANOGRANDE</v>
          </cell>
          <cell r="AM1091" t="str">
            <v>007</v>
          </cell>
          <cell r="AN1091" t="str">
            <v>Domingo</v>
          </cell>
          <cell r="AO1091" t="str">
            <v>000</v>
          </cell>
          <cell r="AP1091" t="str">
            <v>SIN DEFINIR</v>
          </cell>
          <cell r="AQ1091" t="str">
            <v>1</v>
          </cell>
          <cell r="AR1091">
            <v>45776</v>
          </cell>
          <cell r="AU1091" t="str">
            <v>A</v>
          </cell>
          <cell r="AW1091" t="str">
            <v>EPS002</v>
          </cell>
          <cell r="AX1091" t="str">
            <v>SALUD TOTAL</v>
          </cell>
          <cell r="AY1091" t="str">
            <v>001</v>
          </cell>
          <cell r="AZ1091" t="str">
            <v>231001</v>
          </cell>
          <cell r="BA1091" t="str">
            <v>COLFONDOS</v>
          </cell>
          <cell r="BB1091" t="str">
            <v>001</v>
          </cell>
          <cell r="BC1091" t="str">
            <v>14-28</v>
          </cell>
          <cell r="BD1091" t="str">
            <v>ARL SURA</v>
          </cell>
          <cell r="BE1091" t="str">
            <v>001</v>
          </cell>
          <cell r="BF1091" t="str">
            <v>CCF04</v>
          </cell>
          <cell r="BG1091" t="str">
            <v>COMFAMA ANTIOQUIA</v>
          </cell>
          <cell r="BH1091" t="str">
            <v>C004</v>
          </cell>
          <cell r="BI1091" t="str">
            <v>CESANTÍAS PORVENIR</v>
          </cell>
          <cell r="BJ1091" t="str">
            <v>3561101</v>
          </cell>
          <cell r="BK1091" t="str">
            <v>002</v>
          </cell>
          <cell r="BL1091" t="str">
            <v>Quincenales</v>
          </cell>
          <cell r="BM1091" t="str">
            <v>TABLA</v>
          </cell>
          <cell r="BO1091" t="str">
            <v>001</v>
          </cell>
          <cell r="BP1091" t="str">
            <v>Salario interno pesos</v>
          </cell>
          <cell r="BQ1091">
            <v>1750905</v>
          </cell>
          <cell r="BR1091" t="str">
            <v>000000000000002</v>
          </cell>
          <cell r="BS1091" t="str">
            <v>COMPAÑÍA DE ALIMENTOS COLOMBIANOS CALCO S.A</v>
          </cell>
          <cell r="BT1091" t="str">
            <v>000000000047470</v>
          </cell>
          <cell r="BU1091" t="str">
            <v>PUNTOS DE VENTA</v>
          </cell>
          <cell r="BV1091" t="str">
            <v>000000000047620</v>
          </cell>
          <cell r="BW1091" t="str">
            <v>AUXILIAR DE RESTAURANTE</v>
          </cell>
          <cell r="BX1091" t="str">
            <v>000000000048759</v>
          </cell>
          <cell r="BY1091" t="str">
            <v>AUXILIAR DE RESTAURANTE</v>
          </cell>
          <cell r="BZ1091" t="str">
            <v>mquinteropargas@gmail.com</v>
          </cell>
          <cell r="CA1091" t="str">
            <v>220 - JORNADA MENSUAL 220 HORAS</v>
          </cell>
          <cell r="CB1091" t="str">
            <v>Ley 50</v>
          </cell>
          <cell r="CC1091" t="str">
            <v>1 - Indefinido</v>
          </cell>
          <cell r="CD1091" t="str">
            <v>APORTA</v>
          </cell>
          <cell r="CE1091" t="str">
            <v>APORTA</v>
          </cell>
          <cell r="CF1091" t="str">
            <v>APORTA</v>
          </cell>
          <cell r="CG1091">
            <v>2.4359999999999999</v>
          </cell>
          <cell r="CH1091" t="str">
            <v>SIN AUXILIO</v>
          </cell>
          <cell r="CI1091" t="str">
            <v>SIN AUXILIO</v>
          </cell>
          <cell r="CJ1091" t="str">
            <v>SIN AUXILIO</v>
          </cell>
          <cell r="CK1091" t="str">
            <v>Sueldo fijo</v>
          </cell>
          <cell r="CL1091" t="str">
            <v>Dependiente</v>
          </cell>
          <cell r="CM1091" t="str">
            <v>No aplica</v>
          </cell>
          <cell r="CN1091" t="str">
            <v>S</v>
          </cell>
          <cell r="CQ1091" t="str">
            <v>220</v>
          </cell>
          <cell r="CR1091" t="str">
            <v>Tiempo Completo 220</v>
          </cell>
          <cell r="CS1091" t="str">
            <v>31</v>
          </cell>
          <cell r="CT1091" t="str">
            <v>000000000047507</v>
          </cell>
          <cell r="CU1091" t="str">
            <v>LLANOGRANDE</v>
          </cell>
          <cell r="CW1091" t="str">
            <v>000</v>
          </cell>
          <cell r="CX1091" t="str">
            <v>QUINTERO PARGAS MIRIAN CATALINA</v>
          </cell>
        </row>
        <row r="1092">
          <cell r="A1092">
            <v>1193549154</v>
          </cell>
          <cell r="B1092" t="str">
            <v>YESICA</v>
          </cell>
          <cell r="C1092" t="str">
            <v>PAOLA</v>
          </cell>
          <cell r="D1092" t="str">
            <v>BRANGO</v>
          </cell>
          <cell r="E1092" t="str">
            <v>OSPINO</v>
          </cell>
          <cell r="F1092">
            <v>37059</v>
          </cell>
          <cell r="G1092" t="str">
            <v>169 - COLOMBIA</v>
          </cell>
          <cell r="H1092" t="str">
            <v>05 - ANTIOQUIA</v>
          </cell>
          <cell r="I1092" t="str">
            <v>MEDELLIN</v>
          </cell>
          <cell r="J1092" t="str">
            <v>VIEJA VIA A GUARNE GUARNE</v>
          </cell>
          <cell r="K1092" t="str">
            <v>SANTO DOMINGO</v>
          </cell>
          <cell r="L1092" t="str">
            <v>3107181895</v>
          </cell>
          <cell r="M1092" t="str">
            <v>CO</v>
          </cell>
          <cell r="N1092" t="str">
            <v>BANCOLOMBIA</v>
          </cell>
          <cell r="O1092" t="str">
            <v>35190358524</v>
          </cell>
          <cell r="P1092" t="str">
            <v>AHORRO</v>
          </cell>
          <cell r="Q1092" t="str">
            <v>CÉDULA DE CIUDADANÍA</v>
          </cell>
          <cell r="R1092">
            <v>1193549154</v>
          </cell>
          <cell r="S1092" t="str">
            <v>MEDELLIN</v>
          </cell>
          <cell r="U1092" t="str">
            <v>05 - ANTIOQUIA</v>
          </cell>
          <cell r="V1092" t="str">
            <v>MEDELLIN</v>
          </cell>
          <cell r="W1092" t="str">
            <v>SOLTERO</v>
          </cell>
          <cell r="AB1092" t="str">
            <v>002</v>
          </cell>
          <cell r="AC1092" t="str">
            <v>BACHILLERATO</v>
          </cell>
          <cell r="AD1092" t="str">
            <v>F</v>
          </cell>
          <cell r="AE1092" t="str">
            <v>002</v>
          </cell>
          <cell r="AF1092" t="str">
            <v>COMPAÑÍA DE ALIMENTOS COLOMBIANOS CALCO S.A</v>
          </cell>
          <cell r="AG1092" t="str">
            <v>52</v>
          </cell>
          <cell r="AH1092" t="str">
            <v>VENTAS</v>
          </cell>
          <cell r="AI1092" t="str">
            <v>02008003</v>
          </cell>
          <cell r="AJ1092" t="str">
            <v>Puntos de Venta</v>
          </cell>
          <cell r="AK1092" t="str">
            <v>R19-002</v>
          </cell>
          <cell r="AL1092" t="str">
            <v>MUSEO DE ARTE MODERNO</v>
          </cell>
          <cell r="AM1092" t="str">
            <v>002</v>
          </cell>
          <cell r="AN1092" t="str">
            <v>Martes</v>
          </cell>
          <cell r="AO1092" t="str">
            <v>000</v>
          </cell>
          <cell r="AP1092" t="str">
            <v>SIN DEFINIR</v>
          </cell>
          <cell r="AQ1092" t="str">
            <v>1</v>
          </cell>
          <cell r="AR1092">
            <v>46049</v>
          </cell>
          <cell r="AS1092" t="str">
            <v>26/07/2026</v>
          </cell>
          <cell r="AU1092" t="str">
            <v>A</v>
          </cell>
          <cell r="AW1092" t="str">
            <v>EPS010</v>
          </cell>
          <cell r="AX1092" t="str">
            <v>EPS SURA (ANTES SUSALUD)</v>
          </cell>
          <cell r="AY1092" t="str">
            <v>001</v>
          </cell>
          <cell r="AZ1092" t="str">
            <v>230301</v>
          </cell>
          <cell r="BA1092" t="str">
            <v>PORVENIR</v>
          </cell>
          <cell r="BB1092" t="str">
            <v>001</v>
          </cell>
          <cell r="BC1092" t="str">
            <v>14-28</v>
          </cell>
          <cell r="BD1092" t="str">
            <v>ARL SURA</v>
          </cell>
          <cell r="BE1092" t="str">
            <v>001</v>
          </cell>
          <cell r="BF1092" t="str">
            <v>CCF04</v>
          </cell>
          <cell r="BG1092" t="str">
            <v>COMFAMA ANTIOQUIA</v>
          </cell>
          <cell r="BH1092" t="str">
            <v>C004</v>
          </cell>
          <cell r="BI1092" t="str">
            <v>CESANTÍAS PORVENIR</v>
          </cell>
          <cell r="BJ1092" t="str">
            <v>3561101</v>
          </cell>
          <cell r="BK1092" t="str">
            <v>002</v>
          </cell>
          <cell r="BL1092" t="str">
            <v>Quincenales</v>
          </cell>
          <cell r="BM1092" t="str">
            <v>TABLA</v>
          </cell>
          <cell r="BO1092" t="str">
            <v>001</v>
          </cell>
          <cell r="BP1092" t="str">
            <v>Salario interno pesos</v>
          </cell>
          <cell r="BQ1092">
            <v>1750905</v>
          </cell>
          <cell r="BR1092" t="str">
            <v>000000000000002</v>
          </cell>
          <cell r="BS1092" t="str">
            <v>COMPAÑÍA DE ALIMENTOS COLOMBIANOS CALCO S.A</v>
          </cell>
          <cell r="BT1092" t="str">
            <v>000000000047457</v>
          </cell>
          <cell r="BU1092" t="str">
            <v>ENTRENAMIENTO</v>
          </cell>
          <cell r="BV1092" t="str">
            <v>000000000000316</v>
          </cell>
          <cell r="BW1092" t="str">
            <v>AUXILIAR DE PUNTO DE VENTA</v>
          </cell>
          <cell r="BX1092" t="str">
            <v>000000000065174</v>
          </cell>
          <cell r="BY1092" t="str">
            <v>AUXILIAR DE RESTAURANTE</v>
          </cell>
          <cell r="BZ1092" t="str">
            <v>brangoospinoyesica@gmail.com</v>
          </cell>
          <cell r="CA1092" t="str">
            <v>220 - JORNADA MENSUAL 220 HORAS</v>
          </cell>
          <cell r="CB1092" t="str">
            <v>Ley 50</v>
          </cell>
          <cell r="CC1092" t="str">
            <v>2 - Fijo</v>
          </cell>
          <cell r="CD1092" t="str">
            <v>APORTA</v>
          </cell>
          <cell r="CE1092" t="str">
            <v>APORTA</v>
          </cell>
          <cell r="CF1092" t="str">
            <v>APORTA</v>
          </cell>
          <cell r="CG1092">
            <v>2.4359999999999999</v>
          </cell>
          <cell r="CH1092" t="str">
            <v>SIN AUXILIO</v>
          </cell>
          <cell r="CI1092" t="str">
            <v>LA DIFERENCIA</v>
          </cell>
          <cell r="CJ1092" t="str">
            <v>LA DIFERENCIA</v>
          </cell>
          <cell r="CK1092" t="str">
            <v>Sueldo fijo</v>
          </cell>
          <cell r="CL1092" t="str">
            <v>Dependiente</v>
          </cell>
          <cell r="CM1092" t="str">
            <v>No aplica</v>
          </cell>
          <cell r="CN1092" t="str">
            <v>S</v>
          </cell>
          <cell r="CQ1092" t="str">
            <v>220</v>
          </cell>
          <cell r="CR1092" t="str">
            <v>Tiempo Completo 220</v>
          </cell>
          <cell r="CS1092" t="str">
            <v>31</v>
          </cell>
          <cell r="CT1092" t="str">
            <v>000000000047516</v>
          </cell>
          <cell r="CU1092" t="str">
            <v>MUSEO DE ARTE MODERNO</v>
          </cell>
          <cell r="CW1092" t="str">
            <v>000</v>
          </cell>
          <cell r="CX1092" t="str">
            <v>BRANGO OSPINO YESICA PAOLA</v>
          </cell>
        </row>
        <row r="1093">
          <cell r="A1093">
            <v>1193554552</v>
          </cell>
          <cell r="B1093" t="str">
            <v>DIONEL</v>
          </cell>
          <cell r="C1093" t="str">
            <v>EDUARDO</v>
          </cell>
          <cell r="D1093" t="str">
            <v>MILIAN</v>
          </cell>
          <cell r="E1093" t="str">
            <v>SEQUEIRA</v>
          </cell>
          <cell r="F1093">
            <v>36218</v>
          </cell>
          <cell r="G1093" t="str">
            <v>169 - COLOMBIA</v>
          </cell>
          <cell r="H1093" t="str">
            <v>44 - LA GUAJIRA</v>
          </cell>
          <cell r="I1093" t="str">
            <v>MAICAO</v>
          </cell>
          <cell r="J1093" t="str">
            <v>CR 45 32 40</v>
          </cell>
          <cell r="K1093" t="str">
            <v>La Gabriela</v>
          </cell>
          <cell r="L1093" t="str">
            <v>3045456148</v>
          </cell>
          <cell r="M1093" t="str">
            <v>CO</v>
          </cell>
          <cell r="N1093" t="str">
            <v>BANCOLOMBIA</v>
          </cell>
          <cell r="O1093" t="str">
            <v>91214208461</v>
          </cell>
          <cell r="P1093" t="str">
            <v>AHORRO</v>
          </cell>
          <cell r="Q1093" t="str">
            <v>CÉDULA DE CIUDADANÍA</v>
          </cell>
          <cell r="R1093">
            <v>1193554552</v>
          </cell>
          <cell r="S1093" t="str">
            <v>Riohacha</v>
          </cell>
          <cell r="U1093" t="str">
            <v>05 - ANTIOQUIA</v>
          </cell>
          <cell r="V1093" t="str">
            <v>BELLO</v>
          </cell>
          <cell r="W1093" t="str">
            <v>UNION LIBRE</v>
          </cell>
          <cell r="X1093" t="str">
            <v>0</v>
          </cell>
          <cell r="Z1093">
            <v>0</v>
          </cell>
          <cell r="AA1093" t="str">
            <v>0</v>
          </cell>
          <cell r="AB1093" t="str">
            <v>001</v>
          </cell>
          <cell r="AC1093" t="str">
            <v>PRIMARIA</v>
          </cell>
          <cell r="AD1093" t="str">
            <v>M</v>
          </cell>
          <cell r="AE1093" t="str">
            <v>002</v>
          </cell>
          <cell r="AF1093" t="str">
            <v>COMPAÑÍA DE ALIMENTOS COLOMBIANOS CALCO S.A</v>
          </cell>
          <cell r="AG1093" t="str">
            <v>52</v>
          </cell>
          <cell r="AH1093" t="str">
            <v>VENTAS</v>
          </cell>
          <cell r="AI1093" t="str">
            <v>02008003</v>
          </cell>
          <cell r="AJ1093" t="str">
            <v>Puntos de Venta</v>
          </cell>
          <cell r="AK1093" t="str">
            <v>R20-002</v>
          </cell>
          <cell r="AL1093" t="str">
            <v>VIVA ENVIGADO</v>
          </cell>
          <cell r="AM1093" t="str">
            <v>007</v>
          </cell>
          <cell r="AN1093" t="str">
            <v>Domingo</v>
          </cell>
          <cell r="AO1093" t="str">
            <v>000</v>
          </cell>
          <cell r="AP1093" t="str">
            <v>SIN DEFINIR</v>
          </cell>
          <cell r="AQ1093" t="str">
            <v>1</v>
          </cell>
          <cell r="AR1093">
            <v>45428</v>
          </cell>
          <cell r="AU1093" t="str">
            <v>A</v>
          </cell>
          <cell r="AW1093" t="str">
            <v>EPS005</v>
          </cell>
          <cell r="AX1093" t="str">
            <v>SANITAS</v>
          </cell>
          <cell r="AY1093" t="str">
            <v>001</v>
          </cell>
          <cell r="AZ1093" t="str">
            <v>230301</v>
          </cell>
          <cell r="BA1093" t="str">
            <v>PORVENIR</v>
          </cell>
          <cell r="BB1093" t="str">
            <v>001</v>
          </cell>
          <cell r="BC1093" t="str">
            <v>14-28</v>
          </cell>
          <cell r="BD1093" t="str">
            <v>ARL SURA</v>
          </cell>
          <cell r="BE1093" t="str">
            <v>001</v>
          </cell>
          <cell r="BF1093" t="str">
            <v>CCF04</v>
          </cell>
          <cell r="BG1093" t="str">
            <v>COMFAMA ANTIOQUIA</v>
          </cell>
          <cell r="BH1093" t="str">
            <v>C004</v>
          </cell>
          <cell r="BI1093" t="str">
            <v>CESANTÍAS PORVENIR</v>
          </cell>
          <cell r="BJ1093" t="str">
            <v>3561101</v>
          </cell>
          <cell r="BK1093" t="str">
            <v>002</v>
          </cell>
          <cell r="BL1093" t="str">
            <v>Quincenales</v>
          </cell>
          <cell r="BM1093" t="str">
            <v>TABLA</v>
          </cell>
          <cell r="BO1093" t="str">
            <v>001</v>
          </cell>
          <cell r="BP1093" t="str">
            <v>Salario interno pesos</v>
          </cell>
          <cell r="BQ1093">
            <v>1750905</v>
          </cell>
          <cell r="BR1093" t="str">
            <v>000000000000002</v>
          </cell>
          <cell r="BS1093" t="str">
            <v>COMPAÑÍA DE ALIMENTOS COLOMBIANOS CALCO S.A</v>
          </cell>
          <cell r="BT1093" t="str">
            <v>000000000047470</v>
          </cell>
          <cell r="BU1093" t="str">
            <v>PUNTOS DE VENTA</v>
          </cell>
          <cell r="BV1093" t="str">
            <v>000000000047620</v>
          </cell>
          <cell r="BW1093" t="str">
            <v>AUXILIAR DE RESTAURANTE</v>
          </cell>
          <cell r="BX1093" t="str">
            <v>000000000049206</v>
          </cell>
          <cell r="BY1093" t="str">
            <v>AUXILIAR DE RESTAURANTE</v>
          </cell>
          <cell r="BZ1093" t="str">
            <v>dionelmilian2720@gmail.com</v>
          </cell>
          <cell r="CA1093" t="str">
            <v>220 - JORNADA MENSUAL 220 HORAS</v>
          </cell>
          <cell r="CB1093" t="str">
            <v>Ley 50</v>
          </cell>
          <cell r="CC1093" t="str">
            <v>1 - Indefinido</v>
          </cell>
          <cell r="CD1093" t="str">
            <v>APORTA</v>
          </cell>
          <cell r="CE1093" t="str">
            <v>APORTA</v>
          </cell>
          <cell r="CF1093" t="str">
            <v>APORTA</v>
          </cell>
          <cell r="CG1093">
            <v>2.4359999999999999</v>
          </cell>
          <cell r="CH1093" t="str">
            <v>SIN AUXILIO</v>
          </cell>
          <cell r="CI1093" t="str">
            <v>SIN AUXILIO</v>
          </cell>
          <cell r="CJ1093" t="str">
            <v>SIN AUXILIO</v>
          </cell>
          <cell r="CK1093" t="str">
            <v>Sueldo fijo</v>
          </cell>
          <cell r="CL1093" t="str">
            <v>Dependiente</v>
          </cell>
          <cell r="CM1093" t="str">
            <v>No aplica</v>
          </cell>
          <cell r="CN1093" t="str">
            <v>S</v>
          </cell>
          <cell r="CQ1093" t="str">
            <v>220</v>
          </cell>
          <cell r="CR1093" t="str">
            <v>Tiempo Completo 220</v>
          </cell>
          <cell r="CS1093" t="str">
            <v>31</v>
          </cell>
          <cell r="CT1093" t="str">
            <v>000000000047517</v>
          </cell>
          <cell r="CU1093" t="str">
            <v>VIVA ENVIGADO</v>
          </cell>
          <cell r="CW1093" t="str">
            <v>000</v>
          </cell>
          <cell r="CX1093" t="str">
            <v>MILIAN SEQUEIRA DIONEL EDUARDO</v>
          </cell>
        </row>
        <row r="1094">
          <cell r="A1094">
            <v>1193559924</v>
          </cell>
          <cell r="B1094" t="str">
            <v>ANDRES</v>
          </cell>
          <cell r="C1094" t="str">
            <v>FERNANDO</v>
          </cell>
          <cell r="D1094" t="str">
            <v>DUARTE</v>
          </cell>
          <cell r="E1094" t="str">
            <v>BALLEN</v>
          </cell>
          <cell r="F1094">
            <v>36825</v>
          </cell>
          <cell r="G1094" t="str">
            <v>169 - COLOMBIA</v>
          </cell>
          <cell r="H1094" t="str">
            <v>15 - BOYACA</v>
          </cell>
          <cell r="I1094" t="str">
            <v>SANTA MARIA</v>
          </cell>
          <cell r="J1094" t="str">
            <v>CL 26 39 75</v>
          </cell>
          <cell r="K1094" t="str">
            <v>POBLADO</v>
          </cell>
          <cell r="L1094" t="str">
            <v>3002842241</v>
          </cell>
          <cell r="M1094" t="str">
            <v>CO</v>
          </cell>
          <cell r="N1094" t="str">
            <v>BANCOLOMBIA</v>
          </cell>
          <cell r="O1094" t="str">
            <v>71100012604</v>
          </cell>
          <cell r="P1094" t="str">
            <v>AHORRO</v>
          </cell>
          <cell r="Q1094" t="str">
            <v>CÉDULA DE CIUDADANÍA</v>
          </cell>
          <cell r="R1094">
            <v>1193559924</v>
          </cell>
          <cell r="S1094" t="str">
            <v>HUILA</v>
          </cell>
          <cell r="U1094" t="str">
            <v>05 - ANTIOQUIA</v>
          </cell>
          <cell r="V1094" t="str">
            <v>MEDELLIN</v>
          </cell>
          <cell r="W1094" t="str">
            <v>UNION LIBRE</v>
          </cell>
          <cell r="AB1094" t="str">
            <v>002</v>
          </cell>
          <cell r="AC1094" t="str">
            <v>BACHILLERATO</v>
          </cell>
          <cell r="AD1094" t="str">
            <v>F</v>
          </cell>
          <cell r="AE1094" t="str">
            <v>002</v>
          </cell>
          <cell r="AF1094" t="str">
            <v>COMPAÑÍA DE ALIMENTOS COLOMBIANOS CALCO S.A</v>
          </cell>
          <cell r="AG1094" t="str">
            <v>52</v>
          </cell>
          <cell r="AH1094" t="str">
            <v>VENTAS</v>
          </cell>
          <cell r="AI1094" t="str">
            <v>02009002</v>
          </cell>
          <cell r="AJ1094" t="str">
            <v>Transporte y Distribucion</v>
          </cell>
          <cell r="AK1094" t="str">
            <v>LOG-002</v>
          </cell>
          <cell r="AL1094" t="str">
            <v>LOGÍSTICA</v>
          </cell>
          <cell r="AM1094" t="str">
            <v>003</v>
          </cell>
          <cell r="AN1094" t="str">
            <v>Miercoles</v>
          </cell>
          <cell r="AO1094" t="str">
            <v>000</v>
          </cell>
          <cell r="AP1094" t="str">
            <v>SIN DEFINIR</v>
          </cell>
          <cell r="AQ1094" t="str">
            <v>1</v>
          </cell>
          <cell r="AR1094">
            <v>46085</v>
          </cell>
          <cell r="AS1094" t="str">
            <v>03/09/2026</v>
          </cell>
          <cell r="AU1094" t="str">
            <v>A</v>
          </cell>
          <cell r="AW1094" t="str">
            <v>EPS005</v>
          </cell>
          <cell r="AX1094" t="str">
            <v>SANITAS</v>
          </cell>
          <cell r="AY1094" t="str">
            <v>001</v>
          </cell>
          <cell r="AZ1094" t="str">
            <v>230301</v>
          </cell>
          <cell r="BA1094" t="str">
            <v>PORVENIR</v>
          </cell>
          <cell r="BB1094" t="str">
            <v>001</v>
          </cell>
          <cell r="BC1094" t="str">
            <v>14-28</v>
          </cell>
          <cell r="BD1094" t="str">
            <v>ARL SURA</v>
          </cell>
          <cell r="BE1094" t="str">
            <v>001</v>
          </cell>
          <cell r="BF1094" t="str">
            <v>CCF04</v>
          </cell>
          <cell r="BG1094" t="str">
            <v>COMFAMA ANTIOQUIA</v>
          </cell>
          <cell r="BH1094" t="str">
            <v>C004</v>
          </cell>
          <cell r="BI1094" t="str">
            <v>CESANTÍAS PORVENIR</v>
          </cell>
          <cell r="BJ1094" t="str">
            <v>3561101</v>
          </cell>
          <cell r="BK1094" t="str">
            <v>002</v>
          </cell>
          <cell r="BL1094" t="str">
            <v>Quincenales</v>
          </cell>
          <cell r="BM1094" t="str">
            <v>TABLA</v>
          </cell>
          <cell r="BO1094" t="str">
            <v>001</v>
          </cell>
          <cell r="BP1094" t="str">
            <v>Salario interno pesos</v>
          </cell>
          <cell r="BQ1094">
            <v>1984000</v>
          </cell>
          <cell r="BR1094" t="str">
            <v>000000000000002</v>
          </cell>
          <cell r="BS1094" t="str">
            <v>COMPAÑÍA DE ALIMENTOS COLOMBIANOS CALCO S.A</v>
          </cell>
          <cell r="BT1094" t="str">
            <v>000000000047481</v>
          </cell>
          <cell r="BU1094" t="str">
            <v>TRANSPORTE Y DISTRIBUCIÓN</v>
          </cell>
          <cell r="BV1094" t="str">
            <v>000000000047683</v>
          </cell>
          <cell r="BW1094" t="str">
            <v>ESPECIALISTA TRANSPORTE/AUXILIAR CONDUCTOR</v>
          </cell>
          <cell r="BX1094" t="str">
            <v>000000000066110</v>
          </cell>
          <cell r="BY1094" t="str">
            <v>ESP TRANSPORTE/AUXILIAR CONDUCTOR</v>
          </cell>
          <cell r="BZ1094" t="str">
            <v>andresfercho2856@gmail.com</v>
          </cell>
          <cell r="CA1094" t="str">
            <v>220 - JORNADA MENSUAL 220 HORAS</v>
          </cell>
          <cell r="CB1094" t="str">
            <v>Ley 50</v>
          </cell>
          <cell r="CC1094" t="str">
            <v>2 - Fijo</v>
          </cell>
          <cell r="CD1094" t="str">
            <v>APORTA</v>
          </cell>
          <cell r="CE1094" t="str">
            <v>APORTA</v>
          </cell>
          <cell r="CF1094" t="str">
            <v>APORTA</v>
          </cell>
          <cell r="CG1094">
            <v>2.4359999999999999</v>
          </cell>
          <cell r="CH1094" t="str">
            <v>LA DIFERENCIA</v>
          </cell>
          <cell r="CI1094" t="str">
            <v>LA DIFERENCIA</v>
          </cell>
          <cell r="CJ1094" t="str">
            <v>LA DIFERENCIA</v>
          </cell>
          <cell r="CK1094" t="str">
            <v>Sueldo fijo</v>
          </cell>
          <cell r="CL1094" t="str">
            <v>Dependiente</v>
          </cell>
          <cell r="CM1094" t="str">
            <v>No aplica</v>
          </cell>
          <cell r="CN1094" t="str">
            <v>S</v>
          </cell>
          <cell r="CQ1094" t="str">
            <v>220</v>
          </cell>
          <cell r="CR1094" t="str">
            <v>Tiempo Completo 220</v>
          </cell>
          <cell r="CS1094" t="str">
            <v>31</v>
          </cell>
          <cell r="CT1094" t="str">
            <v>000000000067561</v>
          </cell>
          <cell r="CU1094" t="str">
            <v>ESPECIALISTAS DE TRANSPORTE</v>
          </cell>
          <cell r="CW1094" t="str">
            <v>000</v>
          </cell>
          <cell r="CX1094" t="str">
            <v>DUARTE BALLEN ANDRES FERNANDO</v>
          </cell>
        </row>
        <row r="1095">
          <cell r="A1095">
            <v>1193586544</v>
          </cell>
          <cell r="B1095" t="str">
            <v>AIDIANY</v>
          </cell>
          <cell r="C1095" t="str">
            <v>LISETH</v>
          </cell>
          <cell r="D1095" t="str">
            <v>BEDOYA</v>
          </cell>
          <cell r="E1095" t="str">
            <v>GIL</v>
          </cell>
          <cell r="F1095">
            <v>36753</v>
          </cell>
          <cell r="G1095" t="str">
            <v>169 - COLOMBIA</v>
          </cell>
          <cell r="H1095" t="str">
            <v>05 - ANTIOQUIA</v>
          </cell>
          <cell r="I1095" t="str">
            <v>SANTA BARBARA</v>
          </cell>
          <cell r="J1095" t="str">
            <v>CR 35 B 32 17</v>
          </cell>
          <cell r="K1095" t="str">
            <v>Rionegro</v>
          </cell>
          <cell r="L1095" t="str">
            <v>3017662003</v>
          </cell>
          <cell r="M1095" t="str">
            <v>CO</v>
          </cell>
          <cell r="N1095" t="str">
            <v>BANCOLOMBIA</v>
          </cell>
          <cell r="O1095" t="str">
            <v>91285465112</v>
          </cell>
          <cell r="P1095" t="str">
            <v>AHORRO</v>
          </cell>
          <cell r="Q1095" t="str">
            <v>CÉDULA DE CIUDADANÍA</v>
          </cell>
          <cell r="R1095">
            <v>1193586544</v>
          </cell>
          <cell r="S1095" t="str">
            <v>SANTA BARBARA</v>
          </cell>
          <cell r="U1095" t="str">
            <v>05 - ANTIOQUIA</v>
          </cell>
          <cell r="V1095" t="str">
            <v>RIONEGRO</v>
          </cell>
          <cell r="W1095" t="str">
            <v>SOLTERO</v>
          </cell>
          <cell r="X1095" t="str">
            <v>0</v>
          </cell>
          <cell r="Z1095">
            <v>0</v>
          </cell>
          <cell r="AA1095" t="str">
            <v>0</v>
          </cell>
          <cell r="AB1095" t="str">
            <v>002</v>
          </cell>
          <cell r="AC1095" t="str">
            <v>BACHILLERATO</v>
          </cell>
          <cell r="AD1095" t="str">
            <v>F</v>
          </cell>
          <cell r="AE1095" t="str">
            <v>002</v>
          </cell>
          <cell r="AF1095" t="str">
            <v>COMPAÑÍA DE ALIMENTOS COLOMBIANOS CALCO S.A</v>
          </cell>
          <cell r="AG1095" t="str">
            <v>52</v>
          </cell>
          <cell r="AH1095" t="str">
            <v>VENTAS</v>
          </cell>
          <cell r="AI1095" t="str">
            <v>02008003</v>
          </cell>
          <cell r="AJ1095" t="str">
            <v>Puntos de Venta</v>
          </cell>
          <cell r="AK1095" t="str">
            <v>R13-002</v>
          </cell>
          <cell r="AL1095" t="str">
            <v>SAN NICOLAS</v>
          </cell>
          <cell r="AM1095" t="str">
            <v>004</v>
          </cell>
          <cell r="AN1095" t="str">
            <v>Jueves</v>
          </cell>
          <cell r="AO1095" t="str">
            <v>000</v>
          </cell>
          <cell r="AP1095" t="str">
            <v>SIN DEFINIR</v>
          </cell>
          <cell r="AQ1095" t="str">
            <v>2</v>
          </cell>
          <cell r="AR1095">
            <v>45996</v>
          </cell>
          <cell r="AS1095" t="str">
            <v>04/09/2026</v>
          </cell>
          <cell r="AU1095" t="str">
            <v>A</v>
          </cell>
          <cell r="AW1095" t="str">
            <v>EPS037</v>
          </cell>
          <cell r="AX1095" t="str">
            <v>NUEVA E.P.S.</v>
          </cell>
          <cell r="AY1095" t="str">
            <v>001</v>
          </cell>
          <cell r="AZ1095" t="str">
            <v>230201</v>
          </cell>
          <cell r="BA1095" t="str">
            <v>PROTECCIÓN + I. N. G.</v>
          </cell>
          <cell r="BB1095" t="str">
            <v>001</v>
          </cell>
          <cell r="BC1095" t="str">
            <v>14-28</v>
          </cell>
          <cell r="BD1095" t="str">
            <v>ARL SURA</v>
          </cell>
          <cell r="BE1095" t="str">
            <v>001</v>
          </cell>
          <cell r="BF1095" t="str">
            <v>CCF04</v>
          </cell>
          <cell r="BG1095" t="str">
            <v>COMFAMA ANTIOQUIA</v>
          </cell>
          <cell r="BH1095" t="str">
            <v>C005</v>
          </cell>
          <cell r="BI1095" t="str">
            <v>CESANTÍAS PROTECCIÓN S. A.</v>
          </cell>
          <cell r="BJ1095" t="str">
            <v>3561101</v>
          </cell>
          <cell r="BK1095" t="str">
            <v>002</v>
          </cell>
          <cell r="BL1095" t="str">
            <v>Quincenales</v>
          </cell>
          <cell r="BM1095" t="str">
            <v>TABLA</v>
          </cell>
          <cell r="BO1095" t="str">
            <v>001</v>
          </cell>
          <cell r="BP1095" t="str">
            <v>Salario interno pesos</v>
          </cell>
          <cell r="BQ1095">
            <v>1750905</v>
          </cell>
          <cell r="BR1095" t="str">
            <v>000000000000002</v>
          </cell>
          <cell r="BS1095" t="str">
            <v>COMPAÑÍA DE ALIMENTOS COLOMBIANOS CALCO S.A</v>
          </cell>
          <cell r="BT1095" t="str">
            <v>000000000047470</v>
          </cell>
          <cell r="BU1095" t="str">
            <v>PUNTOS DE VENTA</v>
          </cell>
          <cell r="BV1095" t="str">
            <v>000000000047620</v>
          </cell>
          <cell r="BW1095" t="str">
            <v>AUXILIAR DE RESTAURANTE</v>
          </cell>
          <cell r="BX1095" t="str">
            <v>000000000064217</v>
          </cell>
          <cell r="BY1095" t="str">
            <v>AUXILIAR DE RESTAURANTE</v>
          </cell>
          <cell r="BZ1095" t="str">
            <v>lisethgil1508@gmail.com</v>
          </cell>
          <cell r="CA1095" t="str">
            <v>220 - JORNADA MENSUAL 220 HORAS</v>
          </cell>
          <cell r="CB1095" t="str">
            <v>Ley 50</v>
          </cell>
          <cell r="CC1095" t="str">
            <v>2 - Fijo</v>
          </cell>
          <cell r="CD1095" t="str">
            <v>APORTA</v>
          </cell>
          <cell r="CE1095" t="str">
            <v>APORTA</v>
          </cell>
          <cell r="CF1095" t="str">
            <v>APORTA</v>
          </cell>
          <cell r="CG1095">
            <v>2.4359999999999999</v>
          </cell>
          <cell r="CH1095" t="str">
            <v>SIN AUXILIO</v>
          </cell>
          <cell r="CI1095" t="str">
            <v>SIN AUXILIO</v>
          </cell>
          <cell r="CJ1095" t="str">
            <v>SIN AUXILIO</v>
          </cell>
          <cell r="CK1095" t="str">
            <v>Sueldo fijo</v>
          </cell>
          <cell r="CL1095" t="str">
            <v>Dependiente</v>
          </cell>
          <cell r="CM1095" t="str">
            <v>No aplica</v>
          </cell>
          <cell r="CN1095" t="str">
            <v>S</v>
          </cell>
          <cell r="CQ1095" t="str">
            <v>220</v>
          </cell>
          <cell r="CR1095" t="str">
            <v>Tiempo Completo 220</v>
          </cell>
          <cell r="CS1095" t="str">
            <v>31</v>
          </cell>
          <cell r="CT1095" t="str">
            <v>000000000047510</v>
          </cell>
          <cell r="CU1095" t="str">
            <v>SAN NICOLAS</v>
          </cell>
          <cell r="CW1095" t="str">
            <v>000</v>
          </cell>
          <cell r="CX1095" t="str">
            <v>BEDOYA GIL AIDIANY LISETH</v>
          </cell>
        </row>
        <row r="1096">
          <cell r="A1096">
            <v>1193589634</v>
          </cell>
          <cell r="B1096" t="str">
            <v>YULENI</v>
          </cell>
          <cell r="C1096" t="str">
            <v>PAOLA</v>
          </cell>
          <cell r="D1096" t="str">
            <v>COPETE</v>
          </cell>
          <cell r="E1096" t="str">
            <v>QUINTO</v>
          </cell>
          <cell r="F1096">
            <v>33975</v>
          </cell>
          <cell r="G1096" t="str">
            <v>169 - COLOMBIA</v>
          </cell>
          <cell r="H1096" t="str">
            <v>27 - CHOCO</v>
          </cell>
          <cell r="I1096" t="str">
            <v>TADO</v>
          </cell>
          <cell r="J1096" t="str">
            <v>CL 58 05 E 85 INT 101</v>
          </cell>
          <cell r="K1096" t="str">
            <v>Caicedo</v>
          </cell>
          <cell r="L1096" t="str">
            <v>3007021112</v>
          </cell>
          <cell r="M1096" t="str">
            <v>CO</v>
          </cell>
          <cell r="N1096" t="str">
            <v>BANCOLOMBIA</v>
          </cell>
          <cell r="O1096" t="str">
            <v>69300001882</v>
          </cell>
          <cell r="P1096" t="str">
            <v>AHORRO</v>
          </cell>
          <cell r="Q1096" t="str">
            <v>CÉDULA DE CIUDADANÍA</v>
          </cell>
          <cell r="R1096">
            <v>1193589634</v>
          </cell>
          <cell r="S1096" t="str">
            <v>Union Panamericana</v>
          </cell>
          <cell r="U1096" t="str">
            <v>05 - ANTIOQUIA</v>
          </cell>
          <cell r="V1096" t="str">
            <v>MEDELLIN</v>
          </cell>
          <cell r="W1096" t="str">
            <v>UNION LIBRE</v>
          </cell>
          <cell r="X1096" t="str">
            <v>0</v>
          </cell>
          <cell r="Z1096">
            <v>0</v>
          </cell>
          <cell r="AA1096" t="str">
            <v>0</v>
          </cell>
          <cell r="AB1096" t="str">
            <v>002</v>
          </cell>
          <cell r="AC1096" t="str">
            <v>BACHILLERATO</v>
          </cell>
          <cell r="AD1096" t="str">
            <v>F</v>
          </cell>
          <cell r="AE1096" t="str">
            <v>002</v>
          </cell>
          <cell r="AF1096" t="str">
            <v>COMPAÑÍA DE ALIMENTOS COLOMBIANOS CALCO S.A</v>
          </cell>
          <cell r="AG1096" t="str">
            <v>52</v>
          </cell>
          <cell r="AH1096" t="str">
            <v>VENTAS</v>
          </cell>
          <cell r="AI1096" t="str">
            <v>02008003</v>
          </cell>
          <cell r="AJ1096" t="str">
            <v>Puntos de Venta</v>
          </cell>
          <cell r="AK1096" t="str">
            <v>R12-002</v>
          </cell>
          <cell r="AL1096" t="str">
            <v>SANTAFE</v>
          </cell>
          <cell r="AM1096" t="str">
            <v>007</v>
          </cell>
          <cell r="AN1096" t="str">
            <v>Domingo</v>
          </cell>
          <cell r="AO1096" t="str">
            <v>000</v>
          </cell>
          <cell r="AP1096" t="str">
            <v>SIN DEFINIR</v>
          </cell>
          <cell r="AQ1096" t="str">
            <v>1</v>
          </cell>
          <cell r="AR1096">
            <v>43354</v>
          </cell>
          <cell r="AU1096" t="str">
            <v>A</v>
          </cell>
          <cell r="AW1096" t="str">
            <v>EPS002</v>
          </cell>
          <cell r="AX1096" t="str">
            <v>SALUD TOTAL</v>
          </cell>
          <cell r="AY1096" t="str">
            <v>001</v>
          </cell>
          <cell r="AZ1096" t="str">
            <v>230201</v>
          </cell>
          <cell r="BA1096" t="str">
            <v>PROTECCIÓN + I. N. G.</v>
          </cell>
          <cell r="BB1096" t="str">
            <v>001</v>
          </cell>
          <cell r="BC1096" t="str">
            <v>14-28</v>
          </cell>
          <cell r="BD1096" t="str">
            <v>ARL SURA</v>
          </cell>
          <cell r="BE1096" t="str">
            <v>001</v>
          </cell>
          <cell r="BF1096" t="str">
            <v>CCF04</v>
          </cell>
          <cell r="BG1096" t="str">
            <v>COMFAMA ANTIOQUIA</v>
          </cell>
          <cell r="BH1096" t="str">
            <v>C005</v>
          </cell>
          <cell r="BI1096" t="str">
            <v>CESANTÍAS PROTECCIÓN S. A.</v>
          </cell>
          <cell r="BJ1096" t="str">
            <v>3561101</v>
          </cell>
          <cell r="BK1096" t="str">
            <v>002</v>
          </cell>
          <cell r="BL1096" t="str">
            <v>Quincenales</v>
          </cell>
          <cell r="BM1096" t="str">
            <v>TABLA</v>
          </cell>
          <cell r="BO1096" t="str">
            <v>001</v>
          </cell>
          <cell r="BP1096" t="str">
            <v>Salario interno pesos</v>
          </cell>
          <cell r="BQ1096">
            <v>1750905</v>
          </cell>
          <cell r="BR1096" t="str">
            <v>000000000000002</v>
          </cell>
          <cell r="BS1096" t="str">
            <v>COMPAÑÍA DE ALIMENTOS COLOMBIANOS CALCO S.A</v>
          </cell>
          <cell r="BT1096" t="str">
            <v>000000000047470</v>
          </cell>
          <cell r="BU1096" t="str">
            <v>PUNTOS DE VENTA</v>
          </cell>
          <cell r="BV1096" t="str">
            <v>000000000047620</v>
          </cell>
          <cell r="BW1096" t="str">
            <v>AUXILIAR DE RESTAURANTE</v>
          </cell>
          <cell r="BX1096" t="str">
            <v>000000000048829</v>
          </cell>
          <cell r="BY1096" t="str">
            <v>AUXILIAR DE RESTAURANTE</v>
          </cell>
          <cell r="BZ1096" t="str">
            <v>paolacopete312@gmail.com</v>
          </cell>
          <cell r="CA1096" t="str">
            <v>220 - JORNADA MENSUAL 220 HORAS</v>
          </cell>
          <cell r="CB1096" t="str">
            <v>Ley 50</v>
          </cell>
          <cell r="CC1096" t="str">
            <v>1 - Indefinido</v>
          </cell>
          <cell r="CD1096" t="str">
            <v>APORTA</v>
          </cell>
          <cell r="CE1096" t="str">
            <v>APORTA</v>
          </cell>
          <cell r="CF1096" t="str">
            <v>APORTA</v>
          </cell>
          <cell r="CG1096">
            <v>2.4359999999999999</v>
          </cell>
          <cell r="CH1096" t="str">
            <v>SIN AUXILIO</v>
          </cell>
          <cell r="CI1096" t="str">
            <v>SIN AUXILIO</v>
          </cell>
          <cell r="CJ1096" t="str">
            <v>SIN AUXILIO</v>
          </cell>
          <cell r="CK1096" t="str">
            <v>Sueldo fijo</v>
          </cell>
          <cell r="CL1096" t="str">
            <v>Dependiente</v>
          </cell>
          <cell r="CM1096" t="str">
            <v>No aplica</v>
          </cell>
          <cell r="CN1096" t="str">
            <v>S</v>
          </cell>
          <cell r="CQ1096" t="str">
            <v>220</v>
          </cell>
          <cell r="CR1096" t="str">
            <v>Tiempo Completo 220</v>
          </cell>
          <cell r="CS1096" t="str">
            <v>31</v>
          </cell>
          <cell r="CT1096" t="str">
            <v>000000000047509</v>
          </cell>
          <cell r="CU1096" t="str">
            <v>SANTAFÉ</v>
          </cell>
          <cell r="CW1096" t="str">
            <v>000</v>
          </cell>
          <cell r="CX1096" t="str">
            <v>COPETE QUINTO YULENI PAOLA</v>
          </cell>
        </row>
        <row r="1097">
          <cell r="A1097">
            <v>1214713961</v>
          </cell>
          <cell r="B1097" t="str">
            <v>DENIS</v>
          </cell>
          <cell r="C1097" t="str">
            <v>AMPARO</v>
          </cell>
          <cell r="D1097" t="str">
            <v>MUNOZ</v>
          </cell>
          <cell r="E1097" t="str">
            <v>CUMACO</v>
          </cell>
          <cell r="F1097">
            <v>33871</v>
          </cell>
          <cell r="G1097" t="str">
            <v>169 - COLOMBIA</v>
          </cell>
          <cell r="H1097" t="str">
            <v>05 - ANTIOQUIA</v>
          </cell>
          <cell r="I1097" t="str">
            <v>TARAZA</v>
          </cell>
          <cell r="J1097" t="str">
            <v>CL 77 49 81 INT 101</v>
          </cell>
          <cell r="K1097" t="str">
            <v>CAMPO VALDES</v>
          </cell>
          <cell r="L1097" t="str">
            <v>3016345807</v>
          </cell>
          <cell r="M1097" t="str">
            <v>CO</v>
          </cell>
          <cell r="N1097" t="str">
            <v>BANCOLOMBIA</v>
          </cell>
          <cell r="O1097" t="str">
            <v>43200028547</v>
          </cell>
          <cell r="P1097" t="str">
            <v>AHORRO</v>
          </cell>
          <cell r="Q1097" t="str">
            <v>CÉDULA DE CIUDADANÍA</v>
          </cell>
          <cell r="R1097">
            <v>1214713961</v>
          </cell>
          <cell r="S1097" t="str">
            <v>Medellin</v>
          </cell>
          <cell r="U1097" t="str">
            <v>05 - ANTIOQUIA</v>
          </cell>
          <cell r="V1097" t="str">
            <v>MEDELLIN</v>
          </cell>
          <cell r="W1097" t="str">
            <v>SOLTERO</v>
          </cell>
          <cell r="X1097" t="str">
            <v>0</v>
          </cell>
          <cell r="Z1097">
            <v>0</v>
          </cell>
          <cell r="AA1097" t="str">
            <v>0</v>
          </cell>
          <cell r="AB1097" t="str">
            <v>003</v>
          </cell>
          <cell r="AC1097" t="str">
            <v>TÉCNICO</v>
          </cell>
          <cell r="AD1097" t="str">
            <v>F</v>
          </cell>
          <cell r="AE1097" t="str">
            <v>002</v>
          </cell>
          <cell r="AF1097" t="str">
            <v>COMPAÑÍA DE ALIMENTOS COLOMBIANOS CALCO S.A</v>
          </cell>
          <cell r="AG1097" t="str">
            <v>52</v>
          </cell>
          <cell r="AH1097" t="str">
            <v>VENTAS</v>
          </cell>
          <cell r="AI1097" t="str">
            <v>02008003</v>
          </cell>
          <cell r="AJ1097" t="str">
            <v>Puntos de Venta</v>
          </cell>
          <cell r="AK1097" t="str">
            <v>R18-002</v>
          </cell>
          <cell r="AL1097" t="str">
            <v>ONE PLAZA</v>
          </cell>
          <cell r="AM1097" t="str">
            <v>007</v>
          </cell>
          <cell r="AN1097" t="str">
            <v>Domingo</v>
          </cell>
          <cell r="AO1097" t="str">
            <v>000</v>
          </cell>
          <cell r="AP1097" t="str">
            <v>SIN DEFINIR</v>
          </cell>
          <cell r="AQ1097" t="str">
            <v>1</v>
          </cell>
          <cell r="AR1097">
            <v>44510</v>
          </cell>
          <cell r="AU1097" t="str">
            <v>A</v>
          </cell>
          <cell r="AW1097" t="str">
            <v>EPS010</v>
          </cell>
          <cell r="AX1097" t="str">
            <v>EPS SURA (ANTES SUSALUD)</v>
          </cell>
          <cell r="AY1097" t="str">
            <v>001</v>
          </cell>
          <cell r="AZ1097" t="str">
            <v>230201</v>
          </cell>
          <cell r="BA1097" t="str">
            <v>PROTECCIÓN + I. N. G.</v>
          </cell>
          <cell r="BB1097" t="str">
            <v>001</v>
          </cell>
          <cell r="BC1097" t="str">
            <v>14-28</v>
          </cell>
          <cell r="BD1097" t="str">
            <v>ARL SURA</v>
          </cell>
          <cell r="BE1097" t="str">
            <v>001</v>
          </cell>
          <cell r="BF1097" t="str">
            <v>CCF04</v>
          </cell>
          <cell r="BG1097" t="str">
            <v>COMFAMA ANTIOQUIA</v>
          </cell>
          <cell r="BH1097" t="str">
            <v>C005</v>
          </cell>
          <cell r="BI1097" t="str">
            <v>CESANTÍAS PROTECCIÓN S. A.</v>
          </cell>
          <cell r="BJ1097" t="str">
            <v>3561101</v>
          </cell>
          <cell r="BK1097" t="str">
            <v>002</v>
          </cell>
          <cell r="BL1097" t="str">
            <v>Quincenales</v>
          </cell>
          <cell r="BM1097" t="str">
            <v>TABLA</v>
          </cell>
          <cell r="BO1097" t="str">
            <v>001</v>
          </cell>
          <cell r="BP1097" t="str">
            <v>Salario interno pesos</v>
          </cell>
          <cell r="BQ1097">
            <v>1750905</v>
          </cell>
          <cell r="BR1097" t="str">
            <v>000000000000002</v>
          </cell>
          <cell r="BS1097" t="str">
            <v>COMPAÑÍA DE ALIMENTOS COLOMBIANOS CALCO S.A</v>
          </cell>
          <cell r="BT1097" t="str">
            <v>000000000047470</v>
          </cell>
          <cell r="BU1097" t="str">
            <v>PUNTOS DE VENTA</v>
          </cell>
          <cell r="BV1097" t="str">
            <v>000000000047620</v>
          </cell>
          <cell r="BW1097" t="str">
            <v>AUXILIAR DE RESTAURANTE</v>
          </cell>
          <cell r="BX1097" t="str">
            <v>000000000049100</v>
          </cell>
          <cell r="BY1097" t="str">
            <v>AUXILIAR DE RESTAURANTE</v>
          </cell>
          <cell r="BZ1097" t="str">
            <v>deniz.a22@hotmail.com</v>
          </cell>
          <cell r="CA1097" t="str">
            <v>220 - JORNADA MENSUAL 220 HORAS</v>
          </cell>
          <cell r="CB1097" t="str">
            <v>Ley 50</v>
          </cell>
          <cell r="CC1097" t="str">
            <v>1 - Indefinido</v>
          </cell>
          <cell r="CD1097" t="str">
            <v>APORTA</v>
          </cell>
          <cell r="CE1097" t="str">
            <v>APORTA</v>
          </cell>
          <cell r="CF1097" t="str">
            <v>APORTA</v>
          </cell>
          <cell r="CG1097">
            <v>2.4359999999999999</v>
          </cell>
          <cell r="CH1097" t="str">
            <v>SIN AUXILIO</v>
          </cell>
          <cell r="CI1097" t="str">
            <v>SIN AUXILIO</v>
          </cell>
          <cell r="CJ1097" t="str">
            <v>SIN AUXILIO</v>
          </cell>
          <cell r="CK1097" t="str">
            <v>Sueldo fijo</v>
          </cell>
          <cell r="CL1097" t="str">
            <v>Dependiente</v>
          </cell>
          <cell r="CM1097" t="str">
            <v>No aplica</v>
          </cell>
          <cell r="CN1097" t="str">
            <v>S</v>
          </cell>
          <cell r="CQ1097" t="str">
            <v>220</v>
          </cell>
          <cell r="CR1097" t="str">
            <v>Tiempo Completo 220</v>
          </cell>
          <cell r="CS1097" t="str">
            <v>31</v>
          </cell>
          <cell r="CT1097" t="str">
            <v>000000000047515</v>
          </cell>
          <cell r="CU1097" t="str">
            <v>ONE PLAZA</v>
          </cell>
          <cell r="CW1097" t="str">
            <v>000</v>
          </cell>
          <cell r="CX1097" t="str">
            <v>MUNOZ CUMACO DENIS AMPARO</v>
          </cell>
        </row>
        <row r="1098">
          <cell r="A1098">
            <v>1214716474</v>
          </cell>
          <cell r="B1098" t="str">
            <v>TATIANA</v>
          </cell>
          <cell r="C1098" t="str">
            <v>ALEJANDRA</v>
          </cell>
          <cell r="D1098" t="str">
            <v>TORRES</v>
          </cell>
          <cell r="E1098" t="str">
            <v>HERNANDEZ</v>
          </cell>
          <cell r="F1098">
            <v>33966</v>
          </cell>
          <cell r="G1098" t="str">
            <v>169 - COLOMBIA</v>
          </cell>
          <cell r="H1098" t="str">
            <v>05 - ANTIOQUIA</v>
          </cell>
          <cell r="I1098" t="str">
            <v>ABEJORRAL</v>
          </cell>
          <cell r="J1098" t="str">
            <v>CR 53 85 128</v>
          </cell>
          <cell r="K1098" t="str">
            <v>Aranjuez</v>
          </cell>
          <cell r="L1098" t="str">
            <v>3217415507</v>
          </cell>
          <cell r="M1098" t="str">
            <v>CO</v>
          </cell>
          <cell r="N1098" t="str">
            <v>DAVIVIENDA</v>
          </cell>
          <cell r="O1098" t="str">
            <v>37700099817</v>
          </cell>
          <cell r="P1098" t="str">
            <v>AHORRO</v>
          </cell>
          <cell r="Q1098" t="str">
            <v>CÉDULA DE CIUDADANÍA</v>
          </cell>
          <cell r="R1098">
            <v>1214716474</v>
          </cell>
          <cell r="S1098" t="str">
            <v>Medellin</v>
          </cell>
          <cell r="U1098" t="str">
            <v>05 - ANTIOQUIA</v>
          </cell>
          <cell r="V1098" t="str">
            <v>MEDELLIN</v>
          </cell>
          <cell r="W1098" t="str">
            <v>SOLTERO</v>
          </cell>
          <cell r="X1098" t="str">
            <v>0</v>
          </cell>
          <cell r="Z1098">
            <v>0</v>
          </cell>
          <cell r="AA1098" t="str">
            <v>0</v>
          </cell>
          <cell r="AB1098" t="str">
            <v>002</v>
          </cell>
          <cell r="AC1098" t="str">
            <v>BACHILLERATO</v>
          </cell>
          <cell r="AD1098" t="str">
            <v>F</v>
          </cell>
          <cell r="AE1098" t="str">
            <v>002</v>
          </cell>
          <cell r="AF1098" t="str">
            <v>COMPAÑÍA DE ALIMENTOS COLOMBIANOS CALCO S.A</v>
          </cell>
          <cell r="AG1098" t="str">
            <v>52</v>
          </cell>
          <cell r="AH1098" t="str">
            <v>VENTAS</v>
          </cell>
          <cell r="AI1098" t="str">
            <v>02008008</v>
          </cell>
          <cell r="AJ1098" t="str">
            <v>Línea Artesano</v>
          </cell>
          <cell r="AK1098" t="str">
            <v>OPR-002</v>
          </cell>
          <cell r="AL1098" t="str">
            <v>OPERACIÓN</v>
          </cell>
          <cell r="AM1098" t="str">
            <v>007</v>
          </cell>
          <cell r="AN1098" t="str">
            <v>Domingo</v>
          </cell>
          <cell r="AO1098" t="str">
            <v>000</v>
          </cell>
          <cell r="AP1098" t="str">
            <v>SIN DEFINIR</v>
          </cell>
          <cell r="AQ1098" t="str">
            <v>1</v>
          </cell>
          <cell r="AR1098">
            <v>40988</v>
          </cell>
          <cell r="AU1098" t="str">
            <v>A</v>
          </cell>
          <cell r="AW1098" t="str">
            <v>EPS010</v>
          </cell>
          <cell r="AX1098" t="str">
            <v>EPS SURA (ANTES SUSALUD)</v>
          </cell>
          <cell r="AY1098" t="str">
            <v>001</v>
          </cell>
          <cell r="AZ1098" t="str">
            <v>230201</v>
          </cell>
          <cell r="BA1098" t="str">
            <v>PROTECCIÓN + I. N. G.</v>
          </cell>
          <cell r="BB1098" t="str">
            <v>001</v>
          </cell>
          <cell r="BC1098" t="str">
            <v>14-28</v>
          </cell>
          <cell r="BD1098" t="str">
            <v>ARL SURA</v>
          </cell>
          <cell r="BE1098" t="str">
            <v>001</v>
          </cell>
          <cell r="BF1098" t="str">
            <v>CCF04</v>
          </cell>
          <cell r="BG1098" t="str">
            <v>COMFAMA ANTIOQUIA</v>
          </cell>
          <cell r="BH1098" t="str">
            <v>C002</v>
          </cell>
          <cell r="BI1098" t="str">
            <v>CESANTÍAS FONDO NACIONAL DEL AHORRO</v>
          </cell>
          <cell r="BJ1098" t="str">
            <v>3561101</v>
          </cell>
          <cell r="BK1098" t="str">
            <v>002</v>
          </cell>
          <cell r="BL1098" t="str">
            <v>Quincenales</v>
          </cell>
          <cell r="BM1098" t="str">
            <v>TABLA</v>
          </cell>
          <cell r="BO1098" t="str">
            <v>001</v>
          </cell>
          <cell r="BP1098" t="str">
            <v>Salario interno pesos</v>
          </cell>
          <cell r="BQ1098">
            <v>2331000</v>
          </cell>
          <cell r="BR1098" t="str">
            <v>000000000000002</v>
          </cell>
          <cell r="BS1098" t="str">
            <v>COMPAÑÍA DE ALIMENTOS COLOMBIANOS CALCO S.A</v>
          </cell>
          <cell r="BT1098" t="str">
            <v>000000000047464</v>
          </cell>
          <cell r="BU1098" t="str">
            <v>LÍNEA SAL Y DULCE</v>
          </cell>
          <cell r="BV1098" t="str">
            <v>000000000047699</v>
          </cell>
          <cell r="BW1098" t="str">
            <v>INSTRUCTORA DE POSTRES Y HELADOS</v>
          </cell>
          <cell r="BX1098" t="str">
            <v>000000000048202</v>
          </cell>
          <cell r="BY1098" t="str">
            <v>INSTRUCTORA DE POSTRES Y HELADOS</v>
          </cell>
          <cell r="BZ1098" t="str">
            <v>tatianatorreshernandez.1@gmail.com</v>
          </cell>
          <cell r="CA1098" t="str">
            <v>220 - JORNADA MENSUAL 220 HORAS</v>
          </cell>
          <cell r="CB1098" t="str">
            <v>Ley 50</v>
          </cell>
          <cell r="CC1098" t="str">
            <v>1 - Indefinido</v>
          </cell>
          <cell r="CD1098" t="str">
            <v>APORTA</v>
          </cell>
          <cell r="CE1098" t="str">
            <v>APORTA</v>
          </cell>
          <cell r="CF1098" t="str">
            <v>APORTA</v>
          </cell>
          <cell r="CG1098">
            <v>2.4359999999999999</v>
          </cell>
          <cell r="CH1098" t="str">
            <v>SIN AUXILIO</v>
          </cell>
          <cell r="CI1098" t="str">
            <v>SIN AUXILIO</v>
          </cell>
          <cell r="CJ1098" t="str">
            <v>SIN AUXILIO</v>
          </cell>
          <cell r="CK1098" t="str">
            <v>Sueldo fijo</v>
          </cell>
          <cell r="CL1098" t="str">
            <v>Dependiente</v>
          </cell>
          <cell r="CM1098" t="str">
            <v>No aplica</v>
          </cell>
          <cell r="CN1098" t="str">
            <v>S</v>
          </cell>
          <cell r="CQ1098" t="str">
            <v>220</v>
          </cell>
          <cell r="CR1098" t="str">
            <v>Tiempo Completo 220</v>
          </cell>
          <cell r="CS1098" t="str">
            <v>31</v>
          </cell>
          <cell r="CT1098" t="str">
            <v>000000000047495</v>
          </cell>
          <cell r="CU1098" t="str">
            <v>OPERACIÓN</v>
          </cell>
          <cell r="CW1098" t="str">
            <v>000</v>
          </cell>
          <cell r="CX1098" t="str">
            <v>TORRES HERNANDEZ TATIANA ALEJANDRA</v>
          </cell>
        </row>
        <row r="1099">
          <cell r="A1099">
            <v>1214717586</v>
          </cell>
          <cell r="B1099" t="str">
            <v>NATALIA</v>
          </cell>
          <cell r="D1099" t="str">
            <v>VILLAMIL</v>
          </cell>
          <cell r="E1099" t="str">
            <v>MUNETON</v>
          </cell>
          <cell r="F1099">
            <v>34070</v>
          </cell>
          <cell r="G1099" t="str">
            <v>169 - COLOMBIA</v>
          </cell>
          <cell r="H1099" t="str">
            <v>05 - ANTIOQUIA</v>
          </cell>
          <cell r="I1099" t="str">
            <v>MEDELLIN</v>
          </cell>
          <cell r="J1099" t="str">
            <v>CL 104 49 62</v>
          </cell>
          <cell r="K1099" t="str">
            <v>Villa Niza</v>
          </cell>
          <cell r="L1099" t="str">
            <v>3186664572</v>
          </cell>
          <cell r="M1099" t="str">
            <v>CO</v>
          </cell>
          <cell r="N1099" t="str">
            <v>BANCOLOMBIA</v>
          </cell>
          <cell r="O1099" t="str">
            <v>61385308409</v>
          </cell>
          <cell r="P1099" t="str">
            <v>AHORRO</v>
          </cell>
          <cell r="Q1099" t="str">
            <v>CÉDULA DE CIUDADANÍA</v>
          </cell>
          <cell r="R1099">
            <v>1214717586</v>
          </cell>
          <cell r="S1099" t="str">
            <v>Medellin</v>
          </cell>
          <cell r="U1099" t="str">
            <v>05 - ANTIOQUIA</v>
          </cell>
          <cell r="V1099" t="str">
            <v>MEDELLIN</v>
          </cell>
          <cell r="W1099" t="str">
            <v>SOLTERO</v>
          </cell>
          <cell r="X1099" t="str">
            <v>0</v>
          </cell>
          <cell r="Z1099">
            <v>0</v>
          </cell>
          <cell r="AA1099" t="str">
            <v>0</v>
          </cell>
          <cell r="AB1099" t="str">
            <v>004</v>
          </cell>
          <cell r="AC1099" t="str">
            <v>TECNOLÓGICO</v>
          </cell>
          <cell r="AD1099" t="str">
            <v>F</v>
          </cell>
          <cell r="AE1099" t="str">
            <v>002</v>
          </cell>
          <cell r="AF1099" t="str">
            <v>COMPAÑÍA DE ALIMENTOS COLOMBIANOS CALCO S.A</v>
          </cell>
          <cell r="AG1099" t="str">
            <v>51</v>
          </cell>
          <cell r="AH1099" t="str">
            <v xml:space="preserve">ADMINISTRACION  </v>
          </cell>
          <cell r="AI1099" t="str">
            <v>01003001</v>
          </cell>
          <cell r="AJ1099" t="str">
            <v>Compras</v>
          </cell>
          <cell r="AK1099" t="str">
            <v>ADM-002</v>
          </cell>
          <cell r="AL1099" t="str">
            <v>ADMINISTRACIÓN</v>
          </cell>
          <cell r="AM1099" t="str">
            <v>007</v>
          </cell>
          <cell r="AN1099" t="str">
            <v>Domingo</v>
          </cell>
          <cell r="AO1099" t="str">
            <v>000</v>
          </cell>
          <cell r="AP1099" t="str">
            <v>SIN DEFINIR</v>
          </cell>
          <cell r="AQ1099" t="str">
            <v>1</v>
          </cell>
          <cell r="AR1099">
            <v>45940</v>
          </cell>
          <cell r="AS1099" t="str">
            <v>09/07/2026</v>
          </cell>
          <cell r="AU1099" t="str">
            <v>A</v>
          </cell>
          <cell r="AW1099" t="str">
            <v>EPS010</v>
          </cell>
          <cell r="AX1099" t="str">
            <v>EPS SURA (ANTES SUSALUD)</v>
          </cell>
          <cell r="AY1099" t="str">
            <v>001</v>
          </cell>
          <cell r="AZ1099" t="str">
            <v>230301</v>
          </cell>
          <cell r="BA1099" t="str">
            <v>PORVENIR</v>
          </cell>
          <cell r="BB1099" t="str">
            <v>001</v>
          </cell>
          <cell r="BC1099" t="str">
            <v>14-28</v>
          </cell>
          <cell r="BD1099" t="str">
            <v>ARL SURA</v>
          </cell>
          <cell r="BE1099" t="str">
            <v>001</v>
          </cell>
          <cell r="BF1099" t="str">
            <v>CCF04</v>
          </cell>
          <cell r="BG1099" t="str">
            <v>COMFAMA ANTIOQUIA</v>
          </cell>
          <cell r="BH1099" t="str">
            <v>C004</v>
          </cell>
          <cell r="BI1099" t="str">
            <v>CESANTÍAS PORVENIR</v>
          </cell>
          <cell r="BJ1099" t="str">
            <v>2521001</v>
          </cell>
          <cell r="BK1099" t="str">
            <v>002</v>
          </cell>
          <cell r="BL1099" t="str">
            <v>Quincenales</v>
          </cell>
          <cell r="BM1099" t="str">
            <v>TABLA</v>
          </cell>
          <cell r="BO1099" t="str">
            <v>001</v>
          </cell>
          <cell r="BP1099" t="str">
            <v>Salario interno pesos</v>
          </cell>
          <cell r="BQ1099">
            <v>3739000</v>
          </cell>
          <cell r="BR1099" t="str">
            <v>000000000000002</v>
          </cell>
          <cell r="BS1099" t="str">
            <v>COMPAÑÍA DE ALIMENTOS COLOMBIANOS CALCO S.A</v>
          </cell>
          <cell r="BT1099" t="str">
            <v>000000000047444</v>
          </cell>
          <cell r="BU1099" t="str">
            <v>COMPRAS</v>
          </cell>
          <cell r="BV1099" t="str">
            <v>000000000047532</v>
          </cell>
          <cell r="BW1099" t="str">
            <v>ANALISTA DE COMPRAS</v>
          </cell>
          <cell r="BX1099" t="str">
            <v>000000000047823</v>
          </cell>
          <cell r="BY1099" t="str">
            <v>ANALISTA DE COMPRAS</v>
          </cell>
          <cell r="BZ1099" t="str">
            <v>natyvilla1000@hotmail.com</v>
          </cell>
          <cell r="CA1099" t="str">
            <v>220 - JORNADA MENSUAL 220 HORAS</v>
          </cell>
          <cell r="CB1099" t="str">
            <v>Ley 50</v>
          </cell>
          <cell r="CC1099" t="str">
            <v>2 - Fijo</v>
          </cell>
          <cell r="CD1099" t="str">
            <v>APORTA</v>
          </cell>
          <cell r="CE1099" t="str">
            <v>APORTA</v>
          </cell>
          <cell r="CF1099" t="str">
            <v>APORTA</v>
          </cell>
          <cell r="CG1099">
            <v>1.044</v>
          </cell>
          <cell r="CH1099" t="str">
            <v>SIN AUXILIO</v>
          </cell>
          <cell r="CI1099" t="str">
            <v>SIN AUXILIO</v>
          </cell>
          <cell r="CJ1099" t="str">
            <v>SIN AUXILIO</v>
          </cell>
          <cell r="CK1099" t="str">
            <v>Sueldo fijo</v>
          </cell>
          <cell r="CL1099" t="str">
            <v>Dependiente</v>
          </cell>
          <cell r="CM1099" t="str">
            <v>No aplica</v>
          </cell>
          <cell r="CN1099" t="str">
            <v>N</v>
          </cell>
          <cell r="CQ1099" t="str">
            <v>220</v>
          </cell>
          <cell r="CR1099" t="str">
            <v>Tiempo Completo 220</v>
          </cell>
          <cell r="CS1099" t="str">
            <v>31</v>
          </cell>
          <cell r="CT1099" t="str">
            <v>000000000047484</v>
          </cell>
          <cell r="CU1099" t="str">
            <v>ADMINISTRACIÓN</v>
          </cell>
          <cell r="CW1099" t="str">
            <v>000</v>
          </cell>
          <cell r="CX1099" t="str">
            <v xml:space="preserve">VILLAMIL MUNETON NATALIA </v>
          </cell>
        </row>
        <row r="1100">
          <cell r="A1100">
            <v>1214718529</v>
          </cell>
          <cell r="B1100" t="str">
            <v>ANDRES</v>
          </cell>
          <cell r="C1100" t="str">
            <v>FELIPE</v>
          </cell>
          <cell r="D1100" t="str">
            <v>LONDONO</v>
          </cell>
          <cell r="E1100" t="str">
            <v>CASTRO</v>
          </cell>
          <cell r="F1100">
            <v>34139</v>
          </cell>
          <cell r="G1100" t="str">
            <v>169 - COLOMBIA</v>
          </cell>
          <cell r="H1100" t="str">
            <v>05 - ANTIOQUIA</v>
          </cell>
          <cell r="I1100" t="str">
            <v>MEDELLIN</v>
          </cell>
          <cell r="J1100" t="str">
            <v>CR 42 E 111 37</v>
          </cell>
          <cell r="K1100" t="str">
            <v>POPULAR</v>
          </cell>
          <cell r="L1100" t="str">
            <v>3001200651</v>
          </cell>
          <cell r="M1100" t="str">
            <v>CO</v>
          </cell>
          <cell r="N1100" t="str">
            <v>BANCOLOMBIA</v>
          </cell>
          <cell r="O1100" t="str">
            <v>31183551917</v>
          </cell>
          <cell r="P1100" t="str">
            <v>AHORRO</v>
          </cell>
          <cell r="Q1100" t="str">
            <v>CÉDULA DE CIUDADANÍA</v>
          </cell>
          <cell r="R1100">
            <v>1214718529</v>
          </cell>
          <cell r="S1100" t="str">
            <v>MEDELLIN</v>
          </cell>
          <cell r="U1100" t="str">
            <v>05 - ANTIOQUIA</v>
          </cell>
          <cell r="V1100" t="str">
            <v>MEDELLIN</v>
          </cell>
          <cell r="W1100" t="str">
            <v>SOLTERO</v>
          </cell>
          <cell r="AB1100" t="str">
            <v>004</v>
          </cell>
          <cell r="AC1100" t="str">
            <v>TECNOLÓGICO</v>
          </cell>
          <cell r="AD1100" t="str">
            <v>M</v>
          </cell>
          <cell r="AE1100" t="str">
            <v>002</v>
          </cell>
          <cell r="AF1100" t="str">
            <v>COMPAÑÍA DE ALIMENTOS COLOMBIANOS CALCO S.A</v>
          </cell>
          <cell r="AG1100" t="str">
            <v>52</v>
          </cell>
          <cell r="AH1100" t="str">
            <v>VENTAS</v>
          </cell>
          <cell r="AI1100" t="str">
            <v>02008003</v>
          </cell>
          <cell r="AJ1100" t="str">
            <v>Puntos de Venta</v>
          </cell>
          <cell r="AK1100" t="str">
            <v>R15-002</v>
          </cell>
          <cell r="AL1100" t="str">
            <v>FLORIDA PARQUE COMERCIAL</v>
          </cell>
          <cell r="AM1100" t="str">
            <v>002</v>
          </cell>
          <cell r="AN1100" t="str">
            <v>Martes</v>
          </cell>
          <cell r="AO1100" t="str">
            <v>000</v>
          </cell>
          <cell r="AP1100" t="str">
            <v>SIN DEFINIR</v>
          </cell>
          <cell r="AQ1100" t="str">
            <v>1</v>
          </cell>
          <cell r="AR1100">
            <v>46135</v>
          </cell>
          <cell r="AS1100" t="str">
            <v>22/07/2026</v>
          </cell>
          <cell r="AU1100" t="str">
            <v>A</v>
          </cell>
          <cell r="AW1100" t="str">
            <v>EPS010</v>
          </cell>
          <cell r="AX1100" t="str">
            <v>EPS SURA (ANTES SUSALUD)</v>
          </cell>
          <cell r="AY1100" t="str">
            <v>001</v>
          </cell>
          <cell r="AZ1100" t="str">
            <v>230301</v>
          </cell>
          <cell r="BA1100" t="str">
            <v>PORVENIR</v>
          </cell>
          <cell r="BB1100" t="str">
            <v>001</v>
          </cell>
          <cell r="BC1100" t="str">
            <v>14-28</v>
          </cell>
          <cell r="BD1100" t="str">
            <v>ARL SURA</v>
          </cell>
          <cell r="BE1100" t="str">
            <v>001</v>
          </cell>
          <cell r="BF1100" t="str">
            <v>CCF04</v>
          </cell>
          <cell r="BG1100" t="str">
            <v>COMFAMA ANTIOQUIA</v>
          </cell>
          <cell r="BH1100" t="str">
            <v>C004</v>
          </cell>
          <cell r="BI1100" t="str">
            <v>CESANTÍAS PORVENIR</v>
          </cell>
          <cell r="BJ1100" t="str">
            <v>3561101</v>
          </cell>
          <cell r="BK1100" t="str">
            <v>002</v>
          </cell>
          <cell r="BL1100" t="str">
            <v>Quincenales</v>
          </cell>
          <cell r="BM1100" t="str">
            <v>TABLA</v>
          </cell>
          <cell r="BO1100" t="str">
            <v>001</v>
          </cell>
          <cell r="BP1100" t="str">
            <v>Salario interno pesos</v>
          </cell>
          <cell r="BQ1100">
            <v>1750905</v>
          </cell>
          <cell r="BR1100" t="str">
            <v>000000000000002</v>
          </cell>
          <cell r="BS1100" t="str">
            <v>COMPAÑÍA DE ALIMENTOS COLOMBIANOS CALCO S.A</v>
          </cell>
          <cell r="BT1100" t="str">
            <v>000000000047456</v>
          </cell>
          <cell r="BU1100" t="str">
            <v>DOMICILIOS</v>
          </cell>
          <cell r="BV1100" t="str">
            <v>000000000047677</v>
          </cell>
          <cell r="BW1100" t="str">
            <v>DOMICILIARIA</v>
          </cell>
          <cell r="BX1100" t="str">
            <v>000000000052204</v>
          </cell>
          <cell r="BY1100" t="str">
            <v>DOMICILIARIA</v>
          </cell>
          <cell r="BZ1100" t="str">
            <v>aflondono92@gmail.com</v>
          </cell>
          <cell r="CA1100" t="str">
            <v>220 - JORNADA MENSUAL 220 HORAS</v>
          </cell>
          <cell r="CB1100" t="str">
            <v>Ley 50</v>
          </cell>
          <cell r="CC1100" t="str">
            <v>2 - Fijo</v>
          </cell>
          <cell r="CD1100" t="str">
            <v>APORTA</v>
          </cell>
          <cell r="CE1100" t="str">
            <v>APORTA</v>
          </cell>
          <cell r="CF1100" t="str">
            <v>APORTA</v>
          </cell>
          <cell r="CG1100">
            <v>2.4359999999999999</v>
          </cell>
          <cell r="CH1100" t="str">
            <v>LA DIFERENCIA</v>
          </cell>
          <cell r="CI1100" t="str">
            <v>LA DIFERENCIA</v>
          </cell>
          <cell r="CJ1100" t="str">
            <v>LA DIFERENCIA</v>
          </cell>
          <cell r="CK1100" t="str">
            <v>Sueldo fijo</v>
          </cell>
          <cell r="CL1100" t="str">
            <v>Dependiente</v>
          </cell>
          <cell r="CM1100" t="str">
            <v>No aplica</v>
          </cell>
          <cell r="CN1100" t="str">
            <v>S</v>
          </cell>
          <cell r="CQ1100" t="str">
            <v>220</v>
          </cell>
          <cell r="CR1100" t="str">
            <v>Tiempo Completo 220</v>
          </cell>
          <cell r="CS1100" t="str">
            <v>31</v>
          </cell>
          <cell r="CT1100" t="str">
            <v>000000000047485</v>
          </cell>
          <cell r="CU1100" t="str">
            <v>COCINA ENVIGADO</v>
          </cell>
          <cell r="CW1100" t="str">
            <v>000</v>
          </cell>
          <cell r="CX1100" t="str">
            <v>LONDONO CASTRO ANDRES FELIPE</v>
          </cell>
        </row>
        <row r="1101">
          <cell r="A1101">
            <v>1214719820</v>
          </cell>
          <cell r="B1101" t="str">
            <v>JEISSON</v>
          </cell>
          <cell r="C1101" t="str">
            <v>ALEXANDER</v>
          </cell>
          <cell r="D1101" t="str">
            <v>RAMOS</v>
          </cell>
          <cell r="E1101" t="str">
            <v>PULGARIN</v>
          </cell>
          <cell r="F1101">
            <v>34207</v>
          </cell>
          <cell r="G1101" t="str">
            <v>169 - COLOMBIA</v>
          </cell>
          <cell r="H1101" t="str">
            <v>05 - ANTIOQUIA</v>
          </cell>
          <cell r="I1101" t="str">
            <v>MEDELLIN</v>
          </cell>
          <cell r="J1101" t="str">
            <v>CL 86 47 64</v>
          </cell>
          <cell r="K1101" t="str">
            <v>CAMPO VALDES</v>
          </cell>
          <cell r="L1101" t="str">
            <v>3002318784</v>
          </cell>
          <cell r="M1101" t="str">
            <v>CO</v>
          </cell>
          <cell r="N1101" t="str">
            <v>BANCOLOMBIA</v>
          </cell>
          <cell r="O1101" t="str">
            <v>43252773232</v>
          </cell>
          <cell r="P1101" t="str">
            <v>AHORRO</v>
          </cell>
          <cell r="Q1101" t="str">
            <v>CÉDULA DE CIUDADANÍA</v>
          </cell>
          <cell r="R1101">
            <v>1214719820</v>
          </cell>
          <cell r="S1101" t="str">
            <v>Medellin</v>
          </cell>
          <cell r="U1101" t="str">
            <v>05 - ANTIOQUIA</v>
          </cell>
          <cell r="V1101" t="str">
            <v>MEDELLIN</v>
          </cell>
          <cell r="W1101" t="str">
            <v>SOLTERO</v>
          </cell>
          <cell r="X1101" t="str">
            <v>0</v>
          </cell>
          <cell r="Z1101">
            <v>0</v>
          </cell>
          <cell r="AA1101" t="str">
            <v>0</v>
          </cell>
          <cell r="AB1101" t="str">
            <v>002</v>
          </cell>
          <cell r="AC1101" t="str">
            <v>BACHILLERATO</v>
          </cell>
          <cell r="AD1101" t="str">
            <v>M</v>
          </cell>
          <cell r="AE1101" t="str">
            <v>002</v>
          </cell>
          <cell r="AF1101" t="str">
            <v>COMPAÑÍA DE ALIMENTOS COLOMBIANOS CALCO S.A</v>
          </cell>
          <cell r="AG1101" t="str">
            <v>52</v>
          </cell>
          <cell r="AH1101" t="str">
            <v>VENTAS</v>
          </cell>
          <cell r="AI1101" t="str">
            <v>02009002</v>
          </cell>
          <cell r="AJ1101" t="str">
            <v>Transporte y Distribucion</v>
          </cell>
          <cell r="AK1101" t="str">
            <v>LOG-002</v>
          </cell>
          <cell r="AL1101" t="str">
            <v>LOGÍSTICA</v>
          </cell>
          <cell r="AM1101" t="str">
            <v>007</v>
          </cell>
          <cell r="AN1101" t="str">
            <v>Domingo</v>
          </cell>
          <cell r="AO1101" t="str">
            <v>000</v>
          </cell>
          <cell r="AP1101" t="str">
            <v>SIN DEFINIR</v>
          </cell>
          <cell r="AQ1101" t="str">
            <v>1</v>
          </cell>
          <cell r="AR1101">
            <v>45545</v>
          </cell>
          <cell r="AS1101" t="str">
            <v>09/09/2026</v>
          </cell>
          <cell r="AU1101" t="str">
            <v>A</v>
          </cell>
          <cell r="AW1101" t="str">
            <v>EPS010</v>
          </cell>
          <cell r="AX1101" t="str">
            <v>EPS SURA (ANTES SUSALUD)</v>
          </cell>
          <cell r="AY1101" t="str">
            <v>001</v>
          </cell>
          <cell r="AZ1101" t="str">
            <v>230201</v>
          </cell>
          <cell r="BA1101" t="str">
            <v>PROTECCIÓN + I. N. G.</v>
          </cell>
          <cell r="BB1101" t="str">
            <v>001</v>
          </cell>
          <cell r="BC1101" t="str">
            <v>14-28</v>
          </cell>
          <cell r="BD1101" t="str">
            <v>ARL SURA</v>
          </cell>
          <cell r="BE1101" t="str">
            <v>001</v>
          </cell>
          <cell r="BF1101" t="str">
            <v>CCF04</v>
          </cell>
          <cell r="BG1101" t="str">
            <v>COMFAMA ANTIOQUIA</v>
          </cell>
          <cell r="BH1101" t="str">
            <v>C005</v>
          </cell>
          <cell r="BI1101" t="str">
            <v>CESANTÍAS PROTECCIÓN S. A.</v>
          </cell>
          <cell r="BJ1101" t="str">
            <v>4492201</v>
          </cell>
          <cell r="BK1101" t="str">
            <v>002</v>
          </cell>
          <cell r="BL1101" t="str">
            <v>Quincenales</v>
          </cell>
          <cell r="BM1101" t="str">
            <v>TABLA</v>
          </cell>
          <cell r="BO1101" t="str">
            <v>001</v>
          </cell>
          <cell r="BP1101" t="str">
            <v>Salario interno pesos</v>
          </cell>
          <cell r="BQ1101">
            <v>2300000</v>
          </cell>
          <cell r="BR1101" t="str">
            <v>000000000000002</v>
          </cell>
          <cell r="BS1101" t="str">
            <v>COMPAÑÍA DE ALIMENTOS COLOMBIANOS CALCO S.A</v>
          </cell>
          <cell r="BT1101" t="str">
            <v>000000000047481</v>
          </cell>
          <cell r="BU1101" t="str">
            <v>TRANSPORTE Y DISTRIBUCIÓN</v>
          </cell>
          <cell r="BV1101" t="str">
            <v>000000000047684</v>
          </cell>
          <cell r="BW1101" t="str">
            <v>ESPECIALISTA TRANSPORTE/CONDUCTOR</v>
          </cell>
          <cell r="BX1101" t="str">
            <v>000000000048087</v>
          </cell>
          <cell r="BY1101" t="str">
            <v>ESPECIALISTA TRANSPORTE/CONDUCTOR</v>
          </cell>
          <cell r="BZ1101" t="str">
            <v>jeialexramospulgarin@gmail.com</v>
          </cell>
          <cell r="CA1101" t="str">
            <v>220 - JORNADA MENSUAL 220 HORAS</v>
          </cell>
          <cell r="CB1101" t="str">
            <v>Ley 50</v>
          </cell>
          <cell r="CC1101" t="str">
            <v>2 - Fijo</v>
          </cell>
          <cell r="CD1101" t="str">
            <v>APORTA</v>
          </cell>
          <cell r="CE1101" t="str">
            <v>APORTA</v>
          </cell>
          <cell r="CF1101" t="str">
            <v>APORTA</v>
          </cell>
          <cell r="CG1101">
            <v>4.3499999999999996</v>
          </cell>
          <cell r="CH1101" t="str">
            <v>SIN AUXILIO</v>
          </cell>
          <cell r="CI1101" t="str">
            <v>SIN AUXILIO</v>
          </cell>
          <cell r="CJ1101" t="str">
            <v>SIN AUXILIO</v>
          </cell>
          <cell r="CK1101" t="str">
            <v>Sueldo fijo</v>
          </cell>
          <cell r="CL1101" t="str">
            <v>Dependiente</v>
          </cell>
          <cell r="CM1101" t="str">
            <v>No aplica</v>
          </cell>
          <cell r="CN1101" t="str">
            <v>S</v>
          </cell>
          <cell r="CQ1101" t="str">
            <v>220</v>
          </cell>
          <cell r="CR1101" t="str">
            <v>Tiempo Completo 220</v>
          </cell>
          <cell r="CS1101" t="str">
            <v>31</v>
          </cell>
          <cell r="CT1101" t="str">
            <v>000000000047494</v>
          </cell>
          <cell r="CU1101" t="str">
            <v>LOGÍSTICA</v>
          </cell>
          <cell r="CW1101" t="str">
            <v>000</v>
          </cell>
          <cell r="CX1101" t="str">
            <v>RAMOS PULGARIN JEISSON ALEXANDER</v>
          </cell>
        </row>
        <row r="1102">
          <cell r="A1102">
            <v>1214720073</v>
          </cell>
          <cell r="B1102" t="str">
            <v>ERIKA</v>
          </cell>
          <cell r="D1102" t="str">
            <v>ROBLEDO</v>
          </cell>
          <cell r="E1102" t="str">
            <v>MARTINEZ</v>
          </cell>
          <cell r="F1102">
            <v>33557</v>
          </cell>
          <cell r="G1102" t="str">
            <v>169 - COLOMBIA</v>
          </cell>
          <cell r="H1102" t="str">
            <v>05 - ANTIOQUIA</v>
          </cell>
          <cell r="I1102" t="str">
            <v>MEDELLIN</v>
          </cell>
          <cell r="J1102" t="str">
            <v>CL 103 46 48</v>
          </cell>
          <cell r="K1102" t="str">
            <v>Villa Socorro</v>
          </cell>
          <cell r="L1102" t="str">
            <v>3145299654</v>
          </cell>
          <cell r="M1102" t="str">
            <v>CO</v>
          </cell>
          <cell r="N1102" t="str">
            <v>BANCOLOMBIA</v>
          </cell>
          <cell r="O1102" t="str">
            <v>27577162871</v>
          </cell>
          <cell r="P1102" t="str">
            <v>AHORRO</v>
          </cell>
          <cell r="Q1102" t="str">
            <v>CÉDULA DE CIUDADANÍA</v>
          </cell>
          <cell r="R1102">
            <v>1214720073</v>
          </cell>
          <cell r="S1102" t="str">
            <v>Medellin</v>
          </cell>
          <cell r="U1102" t="str">
            <v>05 - ANTIOQUIA</v>
          </cell>
          <cell r="V1102" t="str">
            <v>MEDELLIN</v>
          </cell>
          <cell r="W1102" t="str">
            <v>SOLTERO</v>
          </cell>
          <cell r="X1102" t="str">
            <v>0</v>
          </cell>
          <cell r="Z1102">
            <v>0</v>
          </cell>
          <cell r="AA1102" t="str">
            <v>0</v>
          </cell>
          <cell r="AB1102" t="str">
            <v>001</v>
          </cell>
          <cell r="AC1102" t="str">
            <v>PRIMARIA</v>
          </cell>
          <cell r="AD1102" t="str">
            <v>F</v>
          </cell>
          <cell r="AE1102" t="str">
            <v>002</v>
          </cell>
          <cell r="AF1102" t="str">
            <v>COMPAÑÍA DE ALIMENTOS COLOMBIANOS CALCO S.A</v>
          </cell>
          <cell r="AG1102" t="str">
            <v>52</v>
          </cell>
          <cell r="AH1102" t="str">
            <v>VENTAS</v>
          </cell>
          <cell r="AI1102" t="str">
            <v>02008003</v>
          </cell>
          <cell r="AJ1102" t="str">
            <v>Puntos de Venta</v>
          </cell>
          <cell r="AK1102" t="str">
            <v>R17-002</v>
          </cell>
          <cell r="AL1102" t="str">
            <v>MAYORCA ETAPA DOS</v>
          </cell>
          <cell r="AM1102" t="str">
            <v>007</v>
          </cell>
          <cell r="AN1102" t="str">
            <v>Domingo</v>
          </cell>
          <cell r="AO1102" t="str">
            <v>000</v>
          </cell>
          <cell r="AP1102" t="str">
            <v>SIN DEFINIR</v>
          </cell>
          <cell r="AQ1102" t="str">
            <v>1</v>
          </cell>
          <cell r="AR1102">
            <v>45733</v>
          </cell>
          <cell r="AU1102" t="str">
            <v>A</v>
          </cell>
          <cell r="AW1102" t="str">
            <v>EPS005</v>
          </cell>
          <cell r="AX1102" t="str">
            <v>SANITAS</v>
          </cell>
          <cell r="AY1102" t="str">
            <v>001</v>
          </cell>
          <cell r="AZ1102" t="str">
            <v>230201</v>
          </cell>
          <cell r="BA1102" t="str">
            <v>PROTECCIÓN + I. N. G.</v>
          </cell>
          <cell r="BB1102" t="str">
            <v>001</v>
          </cell>
          <cell r="BC1102" t="str">
            <v>14-28</v>
          </cell>
          <cell r="BD1102" t="str">
            <v>ARL SURA</v>
          </cell>
          <cell r="BE1102" t="str">
            <v>001</v>
          </cell>
          <cell r="BF1102" t="str">
            <v>CCF04</v>
          </cell>
          <cell r="BG1102" t="str">
            <v>COMFAMA ANTIOQUIA</v>
          </cell>
          <cell r="BH1102" t="str">
            <v>C005</v>
          </cell>
          <cell r="BI1102" t="str">
            <v>CESANTÍAS PROTECCIÓN S. A.</v>
          </cell>
          <cell r="BJ1102" t="str">
            <v>3561101</v>
          </cell>
          <cell r="BK1102" t="str">
            <v>002</v>
          </cell>
          <cell r="BL1102" t="str">
            <v>Quincenales</v>
          </cell>
          <cell r="BM1102" t="str">
            <v>TABLA</v>
          </cell>
          <cell r="BO1102" t="str">
            <v>001</v>
          </cell>
          <cell r="BP1102" t="str">
            <v>Salario interno pesos</v>
          </cell>
          <cell r="BQ1102">
            <v>1750905</v>
          </cell>
          <cell r="BR1102" t="str">
            <v>000000000000002</v>
          </cell>
          <cell r="BS1102" t="str">
            <v>COMPAÑÍA DE ALIMENTOS COLOMBIANOS CALCO S.A</v>
          </cell>
          <cell r="BT1102" t="str">
            <v>000000000047470</v>
          </cell>
          <cell r="BU1102" t="str">
            <v>PUNTOS DE VENTA</v>
          </cell>
          <cell r="BV1102" t="str">
            <v>000000000047620</v>
          </cell>
          <cell r="BW1102" t="str">
            <v>AUXILIAR DE RESTAURANTE</v>
          </cell>
          <cell r="BX1102" t="str">
            <v>000000000049075</v>
          </cell>
          <cell r="BY1102" t="str">
            <v>AUXILIAR DE RESTAURANTE</v>
          </cell>
          <cell r="BZ1102" t="str">
            <v>erikarobledo1529@gmail.com</v>
          </cell>
          <cell r="CA1102" t="str">
            <v>220 - JORNADA MENSUAL 220 HORAS</v>
          </cell>
          <cell r="CB1102" t="str">
            <v>Ley 50</v>
          </cell>
          <cell r="CC1102" t="str">
            <v>1 - Indefinido</v>
          </cell>
          <cell r="CD1102" t="str">
            <v>APORTA</v>
          </cell>
          <cell r="CE1102" t="str">
            <v>APORTA</v>
          </cell>
          <cell r="CF1102" t="str">
            <v>APORTA</v>
          </cell>
          <cell r="CG1102">
            <v>2.4359999999999999</v>
          </cell>
          <cell r="CH1102" t="str">
            <v>SIN AUXILIO</v>
          </cell>
          <cell r="CI1102" t="str">
            <v>SIN AUXILIO</v>
          </cell>
          <cell r="CJ1102" t="str">
            <v>SIN AUXILIO</v>
          </cell>
          <cell r="CK1102" t="str">
            <v>Sueldo fijo</v>
          </cell>
          <cell r="CL1102" t="str">
            <v>Dependiente</v>
          </cell>
          <cell r="CM1102" t="str">
            <v>No aplica</v>
          </cell>
          <cell r="CN1102" t="str">
            <v>S</v>
          </cell>
          <cell r="CQ1102" t="str">
            <v>220</v>
          </cell>
          <cell r="CR1102" t="str">
            <v>Tiempo Completo 220</v>
          </cell>
          <cell r="CS1102" t="str">
            <v>31</v>
          </cell>
          <cell r="CT1102" t="str">
            <v>000000000047514</v>
          </cell>
          <cell r="CU1102" t="str">
            <v>MAYORCA ETAPA DOS</v>
          </cell>
          <cell r="CW1102" t="str">
            <v>000</v>
          </cell>
          <cell r="CX1102" t="str">
            <v xml:space="preserve">ROBLEDO MARTINEZ ERIKA </v>
          </cell>
        </row>
        <row r="1103">
          <cell r="A1103">
            <v>1214720788</v>
          </cell>
          <cell r="B1103" t="str">
            <v>MARIA</v>
          </cell>
          <cell r="C1103" t="str">
            <v>ALEJANDRA</v>
          </cell>
          <cell r="D1103" t="str">
            <v>GUEVARA</v>
          </cell>
          <cell r="E1103" t="str">
            <v>OSPINA</v>
          </cell>
          <cell r="F1103">
            <v>34273</v>
          </cell>
          <cell r="G1103" t="str">
            <v>169 - COLOMBIA</v>
          </cell>
          <cell r="H1103" t="str">
            <v>05 - ANTIOQUIA</v>
          </cell>
          <cell r="I1103" t="str">
            <v>MEDELLIN</v>
          </cell>
          <cell r="J1103" t="str">
            <v>CL 75 C 32 66</v>
          </cell>
          <cell r="K1103" t="str">
            <v>Manrique orient</v>
          </cell>
          <cell r="L1103" t="str">
            <v>3028486489</v>
          </cell>
          <cell r="M1103" t="str">
            <v>CO</v>
          </cell>
          <cell r="N1103" t="str">
            <v>BANCOLOMBIA</v>
          </cell>
          <cell r="O1103" t="str">
            <v>25594559731</v>
          </cell>
          <cell r="P1103" t="str">
            <v>AHORRO</v>
          </cell>
          <cell r="Q1103" t="str">
            <v>CÉDULA DE CIUDADANÍA</v>
          </cell>
          <cell r="R1103">
            <v>1214720788</v>
          </cell>
          <cell r="S1103" t="str">
            <v>Medellin</v>
          </cell>
          <cell r="U1103" t="str">
            <v>05 - ANTIOQUIA</v>
          </cell>
          <cell r="V1103" t="str">
            <v>MEDELLIN</v>
          </cell>
          <cell r="W1103" t="str">
            <v>UNION LIBRE</v>
          </cell>
          <cell r="X1103" t="str">
            <v>000</v>
          </cell>
          <cell r="AB1103" t="str">
            <v>002</v>
          </cell>
          <cell r="AC1103" t="str">
            <v>BACHILLERATO</v>
          </cell>
          <cell r="AD1103" t="str">
            <v>F</v>
          </cell>
          <cell r="AE1103" t="str">
            <v>002</v>
          </cell>
          <cell r="AF1103" t="str">
            <v>COMPAÑÍA DE ALIMENTOS COLOMBIANOS CALCO S.A</v>
          </cell>
          <cell r="AG1103" t="str">
            <v>52</v>
          </cell>
          <cell r="AH1103" t="str">
            <v>VENTAS</v>
          </cell>
          <cell r="AI1103" t="str">
            <v>02008003</v>
          </cell>
          <cell r="AJ1103" t="str">
            <v>Puntos de Venta</v>
          </cell>
          <cell r="AK1103" t="str">
            <v>R24-002</v>
          </cell>
          <cell r="AL1103" t="str">
            <v>ÁMSTERDAM</v>
          </cell>
          <cell r="AM1103" t="str">
            <v>004</v>
          </cell>
          <cell r="AN1103" t="str">
            <v>Jueves</v>
          </cell>
          <cell r="AO1103" t="str">
            <v>000</v>
          </cell>
          <cell r="AP1103" t="str">
            <v>SIN DEFINIR</v>
          </cell>
          <cell r="AQ1103" t="str">
            <v>1</v>
          </cell>
          <cell r="AR1103">
            <v>45987</v>
          </cell>
          <cell r="AS1103" t="str">
            <v>25/08/2026</v>
          </cell>
          <cell r="AU1103" t="str">
            <v>A</v>
          </cell>
          <cell r="AW1103" t="str">
            <v>EPS010</v>
          </cell>
          <cell r="AX1103" t="str">
            <v>EPS SURA (ANTES SUSALUD)</v>
          </cell>
          <cell r="AY1103" t="str">
            <v>001</v>
          </cell>
          <cell r="AZ1103" t="str">
            <v>231001</v>
          </cell>
          <cell r="BA1103" t="str">
            <v>COLFONDOS</v>
          </cell>
          <cell r="BB1103" t="str">
            <v>001</v>
          </cell>
          <cell r="BC1103" t="str">
            <v>14-28</v>
          </cell>
          <cell r="BD1103" t="str">
            <v>ARL SURA</v>
          </cell>
          <cell r="BE1103" t="str">
            <v>001</v>
          </cell>
          <cell r="BF1103" t="str">
            <v>CCF04</v>
          </cell>
          <cell r="BG1103" t="str">
            <v>COMFAMA ANTIOQUIA</v>
          </cell>
          <cell r="BH1103" t="str">
            <v>C001</v>
          </cell>
          <cell r="BI1103" t="str">
            <v>CESANTÍAS COLFONDOS</v>
          </cell>
          <cell r="BJ1103" t="str">
            <v>3561101</v>
          </cell>
          <cell r="BK1103" t="str">
            <v>002</v>
          </cell>
          <cell r="BL1103" t="str">
            <v>Quincenales</v>
          </cell>
          <cell r="BM1103" t="str">
            <v>TABLA</v>
          </cell>
          <cell r="BO1103" t="str">
            <v>001</v>
          </cell>
          <cell r="BP1103" t="str">
            <v>Salario interno pesos</v>
          </cell>
          <cell r="BQ1103">
            <v>1750905</v>
          </cell>
          <cell r="BR1103" t="str">
            <v>000000000000002</v>
          </cell>
          <cell r="BS1103" t="str">
            <v>COMPAÑÍA DE ALIMENTOS COLOMBIANOS CALCO S.A</v>
          </cell>
          <cell r="BT1103" t="str">
            <v>000000000047470</v>
          </cell>
          <cell r="BU1103" t="str">
            <v>PUNTOS DE VENTA</v>
          </cell>
          <cell r="BV1103" t="str">
            <v>000000000047620</v>
          </cell>
          <cell r="BW1103" t="str">
            <v>AUXILIAR DE RESTAURANTE</v>
          </cell>
          <cell r="BX1103" t="str">
            <v>000000000064060</v>
          </cell>
          <cell r="BY1103" t="str">
            <v>AUXILIAR DE RESTAURANTE</v>
          </cell>
          <cell r="BZ1103" t="str">
            <v>santhiagoag1116@gmail.com</v>
          </cell>
          <cell r="CA1103" t="str">
            <v>220 - JORNADA MENSUAL 220 HORAS</v>
          </cell>
          <cell r="CB1103" t="str">
            <v>Ley 50</v>
          </cell>
          <cell r="CC1103" t="str">
            <v>2 - Fijo</v>
          </cell>
          <cell r="CD1103" t="str">
            <v>APORTA</v>
          </cell>
          <cell r="CE1103" t="str">
            <v>APORTA</v>
          </cell>
          <cell r="CF1103" t="str">
            <v>APORTA</v>
          </cell>
          <cell r="CG1103">
            <v>2.4359999999999999</v>
          </cell>
          <cell r="CH1103" t="str">
            <v>SIN AUXILIO</v>
          </cell>
          <cell r="CI1103" t="str">
            <v>SIN AUXILIO</v>
          </cell>
          <cell r="CJ1103" t="str">
            <v>SIN AUXILIO</v>
          </cell>
          <cell r="CK1103" t="str">
            <v>Sueldo fijo</v>
          </cell>
          <cell r="CL1103" t="str">
            <v>Dependiente</v>
          </cell>
          <cell r="CM1103" t="str">
            <v>No aplica</v>
          </cell>
          <cell r="CN1103" t="str">
            <v>S</v>
          </cell>
          <cell r="CQ1103" t="str">
            <v>220</v>
          </cell>
          <cell r="CR1103" t="str">
            <v>Tiempo Completo 220</v>
          </cell>
          <cell r="CS1103" t="str">
            <v>31</v>
          </cell>
          <cell r="CT1103" t="str">
            <v>000000000047521</v>
          </cell>
          <cell r="CU1103" t="str">
            <v>ÁMSTERDAM</v>
          </cell>
          <cell r="CW1103" t="str">
            <v>000</v>
          </cell>
          <cell r="CX1103" t="str">
            <v>GUEVARA OSPINA MARIA ALEJANDRA</v>
          </cell>
        </row>
        <row r="1104">
          <cell r="A1104">
            <v>1214722002</v>
          </cell>
          <cell r="B1104" t="str">
            <v>DANIELA</v>
          </cell>
          <cell r="C1104" t="str">
            <v>DE JESUS</v>
          </cell>
          <cell r="D1104" t="str">
            <v>VERA</v>
          </cell>
          <cell r="E1104" t="str">
            <v>VELASQUEZ</v>
          </cell>
          <cell r="F1104">
            <v>34353</v>
          </cell>
          <cell r="G1104" t="str">
            <v>169 - COLOMBIA</v>
          </cell>
          <cell r="H1104" t="str">
            <v>05 - ANTIOQUIA</v>
          </cell>
          <cell r="I1104" t="str">
            <v>PUERTO BERRIO</v>
          </cell>
          <cell r="J1104" t="str">
            <v>CR 42 A 82 64 1ER PISO</v>
          </cell>
          <cell r="K1104" t="str">
            <v>MANRIQUE CENTRA</v>
          </cell>
          <cell r="L1104" t="str">
            <v>3008609220</v>
          </cell>
          <cell r="M1104" t="str">
            <v>CO</v>
          </cell>
          <cell r="N1104" t="str">
            <v>BANCOLOMBIA</v>
          </cell>
          <cell r="O1104" t="str">
            <v>34794085171</v>
          </cell>
          <cell r="P1104" t="str">
            <v>AHORRO</v>
          </cell>
          <cell r="Q1104" t="str">
            <v>CÉDULA DE CIUDADANÍA</v>
          </cell>
          <cell r="R1104">
            <v>1214722002</v>
          </cell>
          <cell r="S1104" t="str">
            <v>MEDELLIN</v>
          </cell>
          <cell r="U1104" t="str">
            <v>05 - ANTIOQUIA</v>
          </cell>
          <cell r="V1104" t="str">
            <v>MEDELLIN</v>
          </cell>
          <cell r="W1104" t="str">
            <v>SOLTERO</v>
          </cell>
          <cell r="AB1104" t="str">
            <v>005</v>
          </cell>
          <cell r="AC1104" t="str">
            <v>UNIVERSITARIO</v>
          </cell>
          <cell r="AD1104" t="str">
            <v>F</v>
          </cell>
          <cell r="AE1104" t="str">
            <v>002</v>
          </cell>
          <cell r="AF1104" t="str">
            <v>COMPAÑÍA DE ALIMENTOS COLOMBIANOS CALCO S.A</v>
          </cell>
          <cell r="AG1104" t="str">
            <v>51</v>
          </cell>
          <cell r="AH1104" t="str">
            <v xml:space="preserve">ADMINISTRACION  </v>
          </cell>
          <cell r="AI1104" t="str">
            <v>01005006</v>
          </cell>
          <cell r="AJ1104" t="str">
            <v>Seguridad y Salud en el Trabajo</v>
          </cell>
          <cell r="AK1104" t="str">
            <v>ADM-002</v>
          </cell>
          <cell r="AL1104" t="str">
            <v>ADMINISTRACIÓN</v>
          </cell>
          <cell r="AM1104" t="str">
            <v>007</v>
          </cell>
          <cell r="AN1104" t="str">
            <v>Domingo</v>
          </cell>
          <cell r="AO1104" t="str">
            <v>000</v>
          </cell>
          <cell r="AP1104" t="str">
            <v>SIN DEFINIR</v>
          </cell>
          <cell r="AQ1104" t="str">
            <v>1</v>
          </cell>
          <cell r="AR1104">
            <v>46045</v>
          </cell>
          <cell r="AS1104" t="str">
            <v>22/07/2026</v>
          </cell>
          <cell r="AU1104" t="str">
            <v>A</v>
          </cell>
          <cell r="AW1104" t="str">
            <v>EPS010</v>
          </cell>
          <cell r="AX1104" t="str">
            <v>EPS SURA (ANTES SUSALUD)</v>
          </cell>
          <cell r="AY1104" t="str">
            <v>001</v>
          </cell>
          <cell r="AZ1104" t="str">
            <v>230201</v>
          </cell>
          <cell r="BA1104" t="str">
            <v>PROTECCIÓN + I. N. G.</v>
          </cell>
          <cell r="BB1104" t="str">
            <v>001</v>
          </cell>
          <cell r="BC1104" t="str">
            <v>14-28</v>
          </cell>
          <cell r="BD1104" t="str">
            <v>ARL SURA</v>
          </cell>
          <cell r="BE1104" t="str">
            <v>001</v>
          </cell>
          <cell r="BF1104" t="str">
            <v>CCF04</v>
          </cell>
          <cell r="BG1104" t="str">
            <v>COMFAMA ANTIOQUIA</v>
          </cell>
          <cell r="BH1104" t="str">
            <v>C005</v>
          </cell>
          <cell r="BI1104" t="str">
            <v>CESANTÍAS PROTECCIÓN S. A.</v>
          </cell>
          <cell r="BJ1104" t="str">
            <v>1701001</v>
          </cell>
          <cell r="BK1104" t="str">
            <v>002</v>
          </cell>
          <cell r="BL1104" t="str">
            <v>Quincenales</v>
          </cell>
          <cell r="BM1104" t="str">
            <v>TABLA</v>
          </cell>
          <cell r="BO1104" t="str">
            <v>001</v>
          </cell>
          <cell r="BP1104" t="str">
            <v>Salario interno pesos</v>
          </cell>
          <cell r="BQ1104">
            <v>3285000</v>
          </cell>
          <cell r="BR1104" t="str">
            <v>000000000000002</v>
          </cell>
          <cell r="BS1104" t="str">
            <v>COMPAÑÍA DE ALIMENTOS COLOMBIANOS CALCO S.A</v>
          </cell>
          <cell r="BT1104" t="str">
            <v>000000000047471</v>
          </cell>
          <cell r="BU1104" t="str">
            <v>SEGURIDAD Y SALUD EN EL TRABAJO</v>
          </cell>
          <cell r="BV1104" t="str">
            <v>000000000047580</v>
          </cell>
          <cell r="BW1104" t="str">
            <v>ANALISTA SST</v>
          </cell>
          <cell r="BX1104" t="str">
            <v>000000000065169</v>
          </cell>
          <cell r="BY1104" t="str">
            <v>ANALISTA SST</v>
          </cell>
          <cell r="BZ1104" t="str">
            <v>dani.veve.19@gmail.com</v>
          </cell>
          <cell r="CA1104" t="str">
            <v>220 - JORNADA MENSUAL 220 HORAS</v>
          </cell>
          <cell r="CB1104" t="str">
            <v>Ley 50</v>
          </cell>
          <cell r="CC1104" t="str">
            <v>2 - Fijo</v>
          </cell>
          <cell r="CD1104" t="str">
            <v>APORTA</v>
          </cell>
          <cell r="CE1104" t="str">
            <v>APORTA</v>
          </cell>
          <cell r="CF1104" t="str">
            <v>APORTA</v>
          </cell>
          <cell r="CG1104">
            <v>0.52200000000000002</v>
          </cell>
          <cell r="CH1104" t="str">
            <v>SIN AUXILIO</v>
          </cell>
          <cell r="CI1104" t="str">
            <v>DEPENDE EMPLEADOR</v>
          </cell>
          <cell r="CJ1104" t="str">
            <v>DEPENDE EMPLEADOR</v>
          </cell>
          <cell r="CK1104" t="str">
            <v>Sueldo fijo</v>
          </cell>
          <cell r="CL1104" t="str">
            <v>Dependiente</v>
          </cell>
          <cell r="CM1104" t="str">
            <v>No aplica</v>
          </cell>
          <cell r="CN1104" t="str">
            <v>N</v>
          </cell>
          <cell r="CQ1104" t="str">
            <v>220</v>
          </cell>
          <cell r="CR1104" t="str">
            <v>Tiempo Completo 220</v>
          </cell>
          <cell r="CS1104" t="str">
            <v>31</v>
          </cell>
          <cell r="CT1104" t="str">
            <v>000000000047521</v>
          </cell>
          <cell r="CU1104" t="str">
            <v>ÁMSTERDAM</v>
          </cell>
          <cell r="CW1104" t="str">
            <v>000</v>
          </cell>
          <cell r="CX1104" t="str">
            <v>VERA VELASQUEZ DANIELA DE JESUS</v>
          </cell>
        </row>
        <row r="1105">
          <cell r="A1105">
            <v>1214725588</v>
          </cell>
          <cell r="B1105" t="str">
            <v>YESENIA</v>
          </cell>
          <cell r="D1105" t="str">
            <v>RUIDIAZ</v>
          </cell>
          <cell r="E1105" t="str">
            <v>CAMARGO</v>
          </cell>
          <cell r="F1105">
            <v>34557</v>
          </cell>
          <cell r="G1105" t="str">
            <v>169 - COLOMBIA</v>
          </cell>
          <cell r="H1105" t="str">
            <v>05 - ANTIOQUIA</v>
          </cell>
          <cell r="I1105" t="str">
            <v>MEDELLIN</v>
          </cell>
          <cell r="J1105" t="str">
            <v>CR 49 A 94 90</v>
          </cell>
          <cell r="K1105" t="str">
            <v>Aranjuez</v>
          </cell>
          <cell r="L1105" t="str">
            <v>3007816547</v>
          </cell>
          <cell r="M1105" t="str">
            <v>CO</v>
          </cell>
          <cell r="N1105" t="str">
            <v>BANCOLOMBIA</v>
          </cell>
          <cell r="O1105" t="str">
            <v>31685168840</v>
          </cell>
          <cell r="P1105" t="str">
            <v>AHORRO</v>
          </cell>
          <cell r="Q1105" t="str">
            <v>CÉDULA DE CIUDADANÍA</v>
          </cell>
          <cell r="R1105">
            <v>1214725588</v>
          </cell>
          <cell r="S1105" t="str">
            <v>Medellin</v>
          </cell>
          <cell r="U1105" t="str">
            <v>05 - ANTIOQUIA</v>
          </cell>
          <cell r="V1105" t="str">
            <v>MEDELLIN</v>
          </cell>
          <cell r="W1105" t="str">
            <v>SOLTERO</v>
          </cell>
          <cell r="X1105" t="str">
            <v>0</v>
          </cell>
          <cell r="Z1105">
            <v>0</v>
          </cell>
          <cell r="AA1105" t="str">
            <v>0</v>
          </cell>
          <cell r="AB1105" t="str">
            <v>005</v>
          </cell>
          <cell r="AC1105" t="str">
            <v>UNIVERSITARIO</v>
          </cell>
          <cell r="AD1105" t="str">
            <v>F</v>
          </cell>
          <cell r="AE1105" t="str">
            <v>002</v>
          </cell>
          <cell r="AF1105" t="str">
            <v>COMPAÑÍA DE ALIMENTOS COLOMBIANOS CALCO S.A</v>
          </cell>
          <cell r="AG1105" t="str">
            <v>51</v>
          </cell>
          <cell r="AH1105" t="str">
            <v xml:space="preserve">ADMINISTRACION  </v>
          </cell>
          <cell r="AI1105" t="str">
            <v>01011005</v>
          </cell>
          <cell r="AJ1105" t="str">
            <v>Gestion Ambiental</v>
          </cell>
          <cell r="AK1105" t="str">
            <v>ADM-002</v>
          </cell>
          <cell r="AL1105" t="str">
            <v>ADMINISTRACIÓN</v>
          </cell>
          <cell r="AM1105" t="str">
            <v>007</v>
          </cell>
          <cell r="AN1105" t="str">
            <v>Domingo</v>
          </cell>
          <cell r="AO1105" t="str">
            <v>000</v>
          </cell>
          <cell r="AP1105" t="str">
            <v>SIN DEFINIR</v>
          </cell>
          <cell r="AQ1105" t="str">
            <v>1</v>
          </cell>
          <cell r="AR1105">
            <v>44775</v>
          </cell>
          <cell r="AU1105" t="str">
            <v>A</v>
          </cell>
          <cell r="AW1105" t="str">
            <v>EPS037</v>
          </cell>
          <cell r="AX1105" t="str">
            <v>NUEVA E.P.S.</v>
          </cell>
          <cell r="AY1105" t="str">
            <v>001</v>
          </cell>
          <cell r="AZ1105" t="str">
            <v>230301</v>
          </cell>
          <cell r="BA1105" t="str">
            <v>PORVENIR</v>
          </cell>
          <cell r="BB1105" t="str">
            <v>001</v>
          </cell>
          <cell r="BC1105" t="str">
            <v>14-28</v>
          </cell>
          <cell r="BD1105" t="str">
            <v>ARL SURA</v>
          </cell>
          <cell r="BE1105" t="str">
            <v>001</v>
          </cell>
          <cell r="BF1105" t="str">
            <v>CCF04</v>
          </cell>
          <cell r="BG1105" t="str">
            <v>COMFAMA ANTIOQUIA</v>
          </cell>
          <cell r="BH1105" t="str">
            <v>C004</v>
          </cell>
          <cell r="BI1105" t="str">
            <v>CESANTÍAS PORVENIR</v>
          </cell>
          <cell r="BJ1105" t="str">
            <v>1701001</v>
          </cell>
          <cell r="BK1105" t="str">
            <v>002</v>
          </cell>
          <cell r="BL1105" t="str">
            <v>Quincenales</v>
          </cell>
          <cell r="BM1105" t="str">
            <v>TABLA</v>
          </cell>
          <cell r="BO1105" t="str">
            <v>001</v>
          </cell>
          <cell r="BP1105" t="str">
            <v>Salario interno pesos</v>
          </cell>
          <cell r="BQ1105">
            <v>4423000</v>
          </cell>
          <cell r="BR1105" t="str">
            <v>000000000000002</v>
          </cell>
          <cell r="BS1105" t="str">
            <v>COMPAÑÍA DE ALIMENTOS COLOMBIANOS CALCO S.A</v>
          </cell>
          <cell r="BT1105" t="str">
            <v>000000000047459</v>
          </cell>
          <cell r="BU1105" t="str">
            <v>GESTIÓN AMBIENTAL</v>
          </cell>
          <cell r="BV1105" t="str">
            <v>000000000065674</v>
          </cell>
          <cell r="BW1105" t="str">
            <v>ANALISTA SENIOR DE SOSTENIBILIDAD</v>
          </cell>
          <cell r="BX1105" t="str">
            <v>000000000065698</v>
          </cell>
          <cell r="BY1105" t="str">
            <v>ANALISTA SENIOR DE SOSTENIBILIDAD</v>
          </cell>
          <cell r="BZ1105" t="str">
            <v>yese_rc@hotmail.com</v>
          </cell>
          <cell r="CA1105" t="str">
            <v>220 - JORNADA MENSUAL 220 HORAS</v>
          </cell>
          <cell r="CB1105" t="str">
            <v>Ley 50</v>
          </cell>
          <cell r="CC1105" t="str">
            <v>1 - Indefinido</v>
          </cell>
          <cell r="CD1105" t="str">
            <v>APORTA</v>
          </cell>
          <cell r="CE1105" t="str">
            <v>APORTA</v>
          </cell>
          <cell r="CF1105" t="str">
            <v>APORTA</v>
          </cell>
          <cell r="CG1105">
            <v>0.52200000000000002</v>
          </cell>
          <cell r="CH1105" t="str">
            <v>SIN AUXILIO</v>
          </cell>
          <cell r="CI1105" t="str">
            <v>SIN AUXILIO</v>
          </cell>
          <cell r="CJ1105" t="str">
            <v>SIN AUXILIO</v>
          </cell>
          <cell r="CK1105" t="str">
            <v>Sueldo fijo</v>
          </cell>
          <cell r="CL1105" t="str">
            <v>Dependiente</v>
          </cell>
          <cell r="CM1105" t="str">
            <v>No aplica</v>
          </cell>
          <cell r="CN1105" t="str">
            <v>N</v>
          </cell>
          <cell r="CQ1105" t="str">
            <v>220</v>
          </cell>
          <cell r="CR1105" t="str">
            <v>Tiempo Completo 220</v>
          </cell>
          <cell r="CS1105" t="str">
            <v>31</v>
          </cell>
          <cell r="CT1105" t="str">
            <v>000000000047484</v>
          </cell>
          <cell r="CU1105" t="str">
            <v>ADMINISTRACIÓN</v>
          </cell>
          <cell r="CW1105" t="str">
            <v>000</v>
          </cell>
          <cell r="CX1105" t="str">
            <v xml:space="preserve">RUIDIAZ CAMARGO YESENIA </v>
          </cell>
        </row>
        <row r="1106">
          <cell r="A1106">
            <v>1214726942</v>
          </cell>
          <cell r="B1106" t="str">
            <v>BIBIANA</v>
          </cell>
          <cell r="C1106" t="str">
            <v>MARCELA</v>
          </cell>
          <cell r="D1106" t="str">
            <v>TORRES</v>
          </cell>
          <cell r="E1106" t="str">
            <v>LOPEZ</v>
          </cell>
          <cell r="F1106">
            <v>34637</v>
          </cell>
          <cell r="G1106" t="str">
            <v>169 - COLOMBIA</v>
          </cell>
          <cell r="H1106" t="str">
            <v>05 - ANTIOQUIA</v>
          </cell>
          <cell r="I1106" t="str">
            <v>MEDELLIN</v>
          </cell>
          <cell r="J1106" t="str">
            <v>CL 81 EE 53 09</v>
          </cell>
          <cell r="K1106" t="str">
            <v>Moravia</v>
          </cell>
          <cell r="L1106" t="str">
            <v>3214349967</v>
          </cell>
          <cell r="M1106" t="str">
            <v>CO</v>
          </cell>
          <cell r="N1106" t="str">
            <v>BANCOLOMBIA</v>
          </cell>
          <cell r="O1106" t="str">
            <v>500002247</v>
          </cell>
          <cell r="P1106" t="str">
            <v>AHORRO</v>
          </cell>
          <cell r="Q1106" t="str">
            <v>CÉDULA DE CIUDADANÍA</v>
          </cell>
          <cell r="R1106">
            <v>1214726942</v>
          </cell>
          <cell r="S1106" t="str">
            <v>Medellin</v>
          </cell>
          <cell r="U1106" t="str">
            <v>05 - ANTIOQUIA</v>
          </cell>
          <cell r="V1106" t="str">
            <v>MEDELLIN</v>
          </cell>
          <cell r="W1106" t="str">
            <v>SOLTERO</v>
          </cell>
          <cell r="X1106" t="str">
            <v>0</v>
          </cell>
          <cell r="Z1106">
            <v>0</v>
          </cell>
          <cell r="AA1106" t="str">
            <v>0</v>
          </cell>
          <cell r="AB1106" t="str">
            <v>002</v>
          </cell>
          <cell r="AC1106" t="str">
            <v>BACHILLERATO</v>
          </cell>
          <cell r="AD1106" t="str">
            <v>F</v>
          </cell>
          <cell r="AE1106" t="str">
            <v>002</v>
          </cell>
          <cell r="AF1106" t="str">
            <v>COMPAÑÍA DE ALIMENTOS COLOMBIANOS CALCO S.A</v>
          </cell>
          <cell r="AG1106" t="str">
            <v>52</v>
          </cell>
          <cell r="AH1106" t="str">
            <v>VENTAS</v>
          </cell>
          <cell r="AI1106" t="str">
            <v>02008003</v>
          </cell>
          <cell r="AJ1106" t="str">
            <v>Puntos de Venta</v>
          </cell>
          <cell r="AK1106" t="str">
            <v>R03-002</v>
          </cell>
          <cell r="AL1106" t="str">
            <v>CAMPESTRE</v>
          </cell>
          <cell r="AM1106" t="str">
            <v>007</v>
          </cell>
          <cell r="AN1106" t="str">
            <v>Domingo</v>
          </cell>
          <cell r="AO1106" t="str">
            <v>000</v>
          </cell>
          <cell r="AP1106" t="str">
            <v>SIN DEFINIR</v>
          </cell>
          <cell r="AQ1106" t="str">
            <v>2</v>
          </cell>
          <cell r="AR1106">
            <v>44082</v>
          </cell>
          <cell r="AU1106" t="str">
            <v>A</v>
          </cell>
          <cell r="AW1106" t="str">
            <v>EPS010</v>
          </cell>
          <cell r="AX1106" t="str">
            <v>EPS SURA (ANTES SUSALUD)</v>
          </cell>
          <cell r="AY1106" t="str">
            <v>001</v>
          </cell>
          <cell r="AZ1106" t="str">
            <v>230201</v>
          </cell>
          <cell r="BA1106" t="str">
            <v>PROTECCIÓN + I. N. G.</v>
          </cell>
          <cell r="BB1106" t="str">
            <v>001</v>
          </cell>
          <cell r="BC1106" t="str">
            <v>14-28</v>
          </cell>
          <cell r="BD1106" t="str">
            <v>ARL SURA</v>
          </cell>
          <cell r="BE1106" t="str">
            <v>001</v>
          </cell>
          <cell r="BF1106" t="str">
            <v>CCF04</v>
          </cell>
          <cell r="BG1106" t="str">
            <v>COMFAMA ANTIOQUIA</v>
          </cell>
          <cell r="BH1106" t="str">
            <v>C005</v>
          </cell>
          <cell r="BI1106" t="str">
            <v>CESANTÍAS PROTECCIÓN S. A.</v>
          </cell>
          <cell r="BJ1106" t="str">
            <v>3561101</v>
          </cell>
          <cell r="BK1106" t="str">
            <v>002</v>
          </cell>
          <cell r="BL1106" t="str">
            <v>Quincenales</v>
          </cell>
          <cell r="BM1106" t="str">
            <v>TABLA</v>
          </cell>
          <cell r="BO1106" t="str">
            <v>001</v>
          </cell>
          <cell r="BP1106" t="str">
            <v>Salario interno pesos</v>
          </cell>
          <cell r="BQ1106">
            <v>1750905</v>
          </cell>
          <cell r="BR1106" t="str">
            <v>000000000000002</v>
          </cell>
          <cell r="BS1106" t="str">
            <v>COMPAÑÍA DE ALIMENTOS COLOMBIANOS CALCO S.A</v>
          </cell>
          <cell r="BT1106" t="str">
            <v>000000000047470</v>
          </cell>
          <cell r="BU1106" t="str">
            <v>PUNTOS DE VENTA</v>
          </cell>
          <cell r="BV1106" t="str">
            <v>000000000047620</v>
          </cell>
          <cell r="BW1106" t="str">
            <v>AUXILIAR DE RESTAURANTE</v>
          </cell>
          <cell r="BX1106" t="str">
            <v>000000000048452</v>
          </cell>
          <cell r="BY1106" t="str">
            <v>AUXILIAR DE RESTAURANTE</v>
          </cell>
          <cell r="BZ1106" t="str">
            <v>tviviana312@gmail.com</v>
          </cell>
          <cell r="CA1106" t="str">
            <v>220 - JORNADA MENSUAL 220 HORAS</v>
          </cell>
          <cell r="CB1106" t="str">
            <v>Ley 50</v>
          </cell>
          <cell r="CC1106" t="str">
            <v>1 - Indefinido</v>
          </cell>
          <cell r="CD1106" t="str">
            <v>APORTA</v>
          </cell>
          <cell r="CE1106" t="str">
            <v>APORTA</v>
          </cell>
          <cell r="CF1106" t="str">
            <v>APORTA</v>
          </cell>
          <cell r="CG1106">
            <v>2.4359999999999999</v>
          </cell>
          <cell r="CH1106" t="str">
            <v>SIN AUXILIO</v>
          </cell>
          <cell r="CI1106" t="str">
            <v>SIN AUXILIO</v>
          </cell>
          <cell r="CJ1106" t="str">
            <v>SIN AUXILIO</v>
          </cell>
          <cell r="CK1106" t="str">
            <v>Sueldo fijo</v>
          </cell>
          <cell r="CL1106" t="str">
            <v>Dependiente</v>
          </cell>
          <cell r="CM1106" t="str">
            <v>No aplica</v>
          </cell>
          <cell r="CN1106" t="str">
            <v>S</v>
          </cell>
          <cell r="CQ1106" t="str">
            <v>220</v>
          </cell>
          <cell r="CR1106" t="str">
            <v>Tiempo Completo 220</v>
          </cell>
          <cell r="CS1106" t="str">
            <v>31</v>
          </cell>
          <cell r="CT1106" t="str">
            <v>000000000047500</v>
          </cell>
          <cell r="CU1106" t="str">
            <v>CAMPESTRE</v>
          </cell>
          <cell r="CW1106" t="str">
            <v>000</v>
          </cell>
          <cell r="CX1106" t="str">
            <v>TORRES LOPEZ BIBIANA MARCELA</v>
          </cell>
        </row>
        <row r="1107">
          <cell r="A1107">
            <v>1214728259</v>
          </cell>
          <cell r="B1107" t="str">
            <v>VIVIANA</v>
          </cell>
          <cell r="D1107" t="str">
            <v>AVILA</v>
          </cell>
          <cell r="E1107" t="str">
            <v>ALVAREZ</v>
          </cell>
          <cell r="F1107">
            <v>34740</v>
          </cell>
          <cell r="G1107" t="str">
            <v>169 - COLOMBIA</v>
          </cell>
          <cell r="H1107" t="str">
            <v>23 - CORDOBA</v>
          </cell>
          <cell r="I1107" t="str">
            <v>LORICA</v>
          </cell>
          <cell r="J1107" t="str">
            <v>CR 52 CL 100 57</v>
          </cell>
          <cell r="K1107" t="str">
            <v>Santa Cruz</v>
          </cell>
          <cell r="L1107" t="str">
            <v>3158102303</v>
          </cell>
          <cell r="M1107" t="str">
            <v>CO</v>
          </cell>
          <cell r="N1107" t="str">
            <v>BANCOLOMBIA</v>
          </cell>
          <cell r="O1107" t="str">
            <v>00125451811</v>
          </cell>
          <cell r="P1107" t="str">
            <v>AHORRO</v>
          </cell>
          <cell r="Q1107" t="str">
            <v>CÉDULA DE CIUDADANÍA</v>
          </cell>
          <cell r="R1107">
            <v>1214728259</v>
          </cell>
          <cell r="S1107" t="str">
            <v>Medellin</v>
          </cell>
          <cell r="U1107" t="str">
            <v>05 - ANTIOQUIA</v>
          </cell>
          <cell r="V1107" t="str">
            <v>MEDELLIN</v>
          </cell>
          <cell r="W1107" t="str">
            <v>SOLTERO</v>
          </cell>
          <cell r="X1107" t="str">
            <v>0</v>
          </cell>
          <cell r="Z1107">
            <v>0</v>
          </cell>
          <cell r="AA1107" t="str">
            <v>0</v>
          </cell>
          <cell r="AB1107" t="str">
            <v>002</v>
          </cell>
          <cell r="AC1107" t="str">
            <v>BACHILLERATO</v>
          </cell>
          <cell r="AD1107" t="str">
            <v>F</v>
          </cell>
          <cell r="AE1107" t="str">
            <v>002</v>
          </cell>
          <cell r="AF1107" t="str">
            <v>COMPAÑÍA DE ALIMENTOS COLOMBIANOS CALCO S.A</v>
          </cell>
          <cell r="AG1107" t="str">
            <v>52</v>
          </cell>
          <cell r="AH1107" t="str">
            <v>VENTAS</v>
          </cell>
          <cell r="AI1107" t="str">
            <v>02008003</v>
          </cell>
          <cell r="AJ1107" t="str">
            <v>Puntos de Venta</v>
          </cell>
          <cell r="AK1107" t="str">
            <v>R14-002</v>
          </cell>
          <cell r="AL1107" t="str">
            <v>PUERTA DEL NORTE</v>
          </cell>
          <cell r="AM1107" t="str">
            <v>007</v>
          </cell>
          <cell r="AN1107" t="str">
            <v>Domingo</v>
          </cell>
          <cell r="AO1107" t="str">
            <v>000</v>
          </cell>
          <cell r="AP1107" t="str">
            <v>SIN DEFINIR</v>
          </cell>
          <cell r="AQ1107" t="str">
            <v>1</v>
          </cell>
          <cell r="AR1107">
            <v>45056</v>
          </cell>
          <cell r="AU1107" t="str">
            <v>A</v>
          </cell>
          <cell r="AW1107" t="str">
            <v>EPS002</v>
          </cell>
          <cell r="AX1107" t="str">
            <v>SALUD TOTAL</v>
          </cell>
          <cell r="AY1107" t="str">
            <v>001</v>
          </cell>
          <cell r="AZ1107" t="str">
            <v>230201</v>
          </cell>
          <cell r="BA1107" t="str">
            <v>PROTECCIÓN + I. N. G.</v>
          </cell>
          <cell r="BB1107" t="str">
            <v>001</v>
          </cell>
          <cell r="BC1107" t="str">
            <v>14-28</v>
          </cell>
          <cell r="BD1107" t="str">
            <v>ARL SURA</v>
          </cell>
          <cell r="BE1107" t="str">
            <v>001</v>
          </cell>
          <cell r="BF1107" t="str">
            <v>CCF04</v>
          </cell>
          <cell r="BG1107" t="str">
            <v>COMFAMA ANTIOQUIA</v>
          </cell>
          <cell r="BH1107" t="str">
            <v>C005</v>
          </cell>
          <cell r="BI1107" t="str">
            <v>CESANTÍAS PROTECCIÓN S. A.</v>
          </cell>
          <cell r="BJ1107" t="str">
            <v>3561101</v>
          </cell>
          <cell r="BK1107" t="str">
            <v>002</v>
          </cell>
          <cell r="BL1107" t="str">
            <v>Quincenales</v>
          </cell>
          <cell r="BM1107" t="str">
            <v>TABLA</v>
          </cell>
          <cell r="BO1107" t="str">
            <v>001</v>
          </cell>
          <cell r="BP1107" t="str">
            <v>Salario interno pesos</v>
          </cell>
          <cell r="BQ1107">
            <v>1750905</v>
          </cell>
          <cell r="BR1107" t="str">
            <v>000000000000002</v>
          </cell>
          <cell r="BS1107" t="str">
            <v>COMPAÑÍA DE ALIMENTOS COLOMBIANOS CALCO S.A</v>
          </cell>
          <cell r="BT1107" t="str">
            <v>000000000047470</v>
          </cell>
          <cell r="BU1107" t="str">
            <v>PUNTOS DE VENTA</v>
          </cell>
          <cell r="BV1107" t="str">
            <v>000000000047620</v>
          </cell>
          <cell r="BW1107" t="str">
            <v>AUXILIAR DE RESTAURANTE</v>
          </cell>
          <cell r="BX1107" t="str">
            <v>000000000048923</v>
          </cell>
          <cell r="BY1107" t="str">
            <v>AUXILIAR DE RESTAURANTE</v>
          </cell>
          <cell r="BZ1107" t="str">
            <v>salomeavila1995@gmail.com</v>
          </cell>
          <cell r="CA1107" t="str">
            <v>220 - JORNADA MENSUAL 220 HORAS</v>
          </cell>
          <cell r="CB1107" t="str">
            <v>Ley 50</v>
          </cell>
          <cell r="CC1107" t="str">
            <v>1 - Indefinido</v>
          </cell>
          <cell r="CD1107" t="str">
            <v>APORTA</v>
          </cell>
          <cell r="CE1107" t="str">
            <v>APORTA</v>
          </cell>
          <cell r="CF1107" t="str">
            <v>APORTA</v>
          </cell>
          <cell r="CG1107">
            <v>2.4359999999999999</v>
          </cell>
          <cell r="CH1107" t="str">
            <v>SIN AUXILIO</v>
          </cell>
          <cell r="CI1107" t="str">
            <v>SIN AUXILIO</v>
          </cell>
          <cell r="CJ1107" t="str">
            <v>SIN AUXILIO</v>
          </cell>
          <cell r="CK1107" t="str">
            <v>Sueldo fijo</v>
          </cell>
          <cell r="CL1107" t="str">
            <v>Dependiente</v>
          </cell>
          <cell r="CM1107" t="str">
            <v>No aplica</v>
          </cell>
          <cell r="CN1107" t="str">
            <v>S</v>
          </cell>
          <cell r="CQ1107" t="str">
            <v>220</v>
          </cell>
          <cell r="CR1107" t="str">
            <v>Tiempo Completo 220</v>
          </cell>
          <cell r="CS1107" t="str">
            <v>31</v>
          </cell>
          <cell r="CT1107" t="str">
            <v>000000000047511</v>
          </cell>
          <cell r="CU1107" t="str">
            <v>PUERTA DEL NORTE</v>
          </cell>
          <cell r="CW1107" t="str">
            <v>000</v>
          </cell>
          <cell r="CX1107" t="str">
            <v xml:space="preserve">AVILA ALVAREZ VIVIANA </v>
          </cell>
        </row>
        <row r="1108">
          <cell r="A1108">
            <v>1214729767</v>
          </cell>
          <cell r="B1108" t="str">
            <v>SIRLEYDA</v>
          </cell>
          <cell r="C1108" t="str">
            <v>ANDREA</v>
          </cell>
          <cell r="D1108" t="str">
            <v>HERRERA</v>
          </cell>
          <cell r="E1108" t="str">
            <v>GALLEGO</v>
          </cell>
          <cell r="F1108">
            <v>34882</v>
          </cell>
          <cell r="G1108" t="str">
            <v>169 - COLOMBIA</v>
          </cell>
          <cell r="H1108" t="str">
            <v>05 - ANTIOQUIA</v>
          </cell>
          <cell r="I1108" t="str">
            <v>FRONTINO</v>
          </cell>
          <cell r="J1108" t="str">
            <v>CR 85 D 49 DD 113 INT 301</v>
          </cell>
          <cell r="K1108" t="str">
            <v>1</v>
          </cell>
          <cell r="L1108" t="str">
            <v>3224664452</v>
          </cell>
          <cell r="M1108" t="str">
            <v>CO</v>
          </cell>
          <cell r="N1108" t="str">
            <v>BANCOLOMBIA</v>
          </cell>
          <cell r="O1108" t="str">
            <v>00570713086</v>
          </cell>
          <cell r="P1108" t="str">
            <v>AHORRO</v>
          </cell>
          <cell r="Q1108" t="str">
            <v>CÉDULA DE CIUDADANÍA</v>
          </cell>
          <cell r="R1108">
            <v>1214729767</v>
          </cell>
          <cell r="S1108" t="str">
            <v>Medellin</v>
          </cell>
          <cell r="U1108" t="str">
            <v>05 - ANTIOQUIA</v>
          </cell>
          <cell r="V1108" t="str">
            <v>MEDELLIN</v>
          </cell>
          <cell r="W1108" t="str">
            <v>UNION LIBRE</v>
          </cell>
          <cell r="X1108" t="str">
            <v>0</v>
          </cell>
          <cell r="Z1108">
            <v>0</v>
          </cell>
          <cell r="AA1108" t="str">
            <v>0</v>
          </cell>
          <cell r="AB1108" t="str">
            <v>003</v>
          </cell>
          <cell r="AC1108" t="str">
            <v>TÉCNICO</v>
          </cell>
          <cell r="AD1108" t="str">
            <v>F</v>
          </cell>
          <cell r="AE1108" t="str">
            <v>002</v>
          </cell>
          <cell r="AF1108" t="str">
            <v>COMPAÑÍA DE ALIMENTOS COLOMBIANOS CALCO S.A</v>
          </cell>
          <cell r="AG1108" t="str">
            <v>51</v>
          </cell>
          <cell r="AH1108" t="str">
            <v xml:space="preserve">ADMINISTRACION  </v>
          </cell>
          <cell r="AI1108" t="str">
            <v>01002006</v>
          </cell>
          <cell r="AJ1108" t="str">
            <v>Costos</v>
          </cell>
          <cell r="AK1108" t="str">
            <v>ADM-002</v>
          </cell>
          <cell r="AL1108" t="str">
            <v>ADMINISTRACIÓN</v>
          </cell>
          <cell r="AM1108" t="str">
            <v>007</v>
          </cell>
          <cell r="AN1108" t="str">
            <v>Domingo</v>
          </cell>
          <cell r="AO1108" t="str">
            <v>000</v>
          </cell>
          <cell r="AP1108" t="str">
            <v>SIN DEFINIR</v>
          </cell>
          <cell r="AQ1108" t="str">
            <v>1</v>
          </cell>
          <cell r="AR1108">
            <v>45917</v>
          </cell>
          <cell r="AS1108" t="str">
            <v>16/09/2026</v>
          </cell>
          <cell r="AU1108" t="str">
            <v>A</v>
          </cell>
          <cell r="AW1108" t="str">
            <v>EPS002</v>
          </cell>
          <cell r="AX1108" t="str">
            <v>SALUD TOTAL</v>
          </cell>
          <cell r="AY1108" t="str">
            <v>001</v>
          </cell>
          <cell r="AZ1108" t="str">
            <v>230201</v>
          </cell>
          <cell r="BA1108" t="str">
            <v>PROTECCIÓN + I. N. G.</v>
          </cell>
          <cell r="BB1108" t="str">
            <v>001</v>
          </cell>
          <cell r="BC1108" t="str">
            <v>14-28</v>
          </cell>
          <cell r="BD1108" t="str">
            <v>ARL SURA</v>
          </cell>
          <cell r="BE1108" t="str">
            <v>001</v>
          </cell>
          <cell r="BF1108" t="str">
            <v>CCF04</v>
          </cell>
          <cell r="BG1108" t="str">
            <v>COMFAMA ANTIOQUIA</v>
          </cell>
          <cell r="BH1108" t="str">
            <v>C005</v>
          </cell>
          <cell r="BI1108" t="str">
            <v>CESANTÍAS PROTECCIÓN S. A.</v>
          </cell>
          <cell r="BJ1108" t="str">
            <v>1701001</v>
          </cell>
          <cell r="BK1108" t="str">
            <v>002</v>
          </cell>
          <cell r="BL1108" t="str">
            <v>Quincenales</v>
          </cell>
          <cell r="BM1108" t="str">
            <v>TABLA</v>
          </cell>
          <cell r="BO1108" t="str">
            <v>001</v>
          </cell>
          <cell r="BP1108" t="str">
            <v>Salario interno pesos</v>
          </cell>
          <cell r="BQ1108">
            <v>3081000</v>
          </cell>
          <cell r="BR1108" t="str">
            <v>000000000000002</v>
          </cell>
          <cell r="BS1108" t="str">
            <v>COMPAÑÍA DE ALIMENTOS COLOMBIANOS CALCO S.A</v>
          </cell>
          <cell r="BT1108" t="str">
            <v>000000000047446</v>
          </cell>
          <cell r="BU1108" t="str">
            <v>CONTABILIDAD</v>
          </cell>
          <cell r="BV1108" t="str">
            <v>000000000047608</v>
          </cell>
          <cell r="BW1108" t="str">
            <v>AUXILIAR DE FACTURACIÓN</v>
          </cell>
          <cell r="BX1108" t="str">
            <v>000000000066528</v>
          </cell>
          <cell r="BY1108" t="str">
            <v>AUXILIAR DE FACTURACION</v>
          </cell>
          <cell r="BZ1108" t="str">
            <v>sir.andre180@hotmail.com</v>
          </cell>
          <cell r="CA1108" t="str">
            <v>220 - JORNADA MENSUAL 220 HORAS</v>
          </cell>
          <cell r="CB1108" t="str">
            <v>Ley 50</v>
          </cell>
          <cell r="CC1108" t="str">
            <v>2 - Fijo</v>
          </cell>
          <cell r="CD1108" t="str">
            <v>APORTA</v>
          </cell>
          <cell r="CE1108" t="str">
            <v>APORTA</v>
          </cell>
          <cell r="CF1108" t="str">
            <v>APORTA</v>
          </cell>
          <cell r="CG1108">
            <v>0.52200000000000002</v>
          </cell>
          <cell r="CH1108" t="str">
            <v>SIN AUXILIO</v>
          </cell>
          <cell r="CI1108" t="str">
            <v>SIN AUXILIO</v>
          </cell>
          <cell r="CJ1108" t="str">
            <v>SIN AUXILIO</v>
          </cell>
          <cell r="CK1108" t="str">
            <v>Sueldo fijo</v>
          </cell>
          <cell r="CL1108" t="str">
            <v>Dependiente</v>
          </cell>
          <cell r="CM1108" t="str">
            <v>No aplica</v>
          </cell>
          <cell r="CN1108" t="str">
            <v>N</v>
          </cell>
          <cell r="CQ1108" t="str">
            <v>220</v>
          </cell>
          <cell r="CR1108" t="str">
            <v>Tiempo Completo 220</v>
          </cell>
          <cell r="CS1108" t="str">
            <v>31</v>
          </cell>
          <cell r="CT1108" t="str">
            <v>000000000047484</v>
          </cell>
          <cell r="CU1108" t="str">
            <v>ADMINISTRACIÓN</v>
          </cell>
          <cell r="CW1108" t="str">
            <v>000</v>
          </cell>
          <cell r="CX1108" t="str">
            <v>HERRERA GALLEGO SIRLEYDA ANDREA</v>
          </cell>
        </row>
        <row r="1109">
          <cell r="A1109">
            <v>1214730268</v>
          </cell>
          <cell r="B1109" t="str">
            <v>VALENTINA</v>
          </cell>
          <cell r="D1109" t="str">
            <v>ARANGO</v>
          </cell>
          <cell r="E1109" t="str">
            <v>GARCIA</v>
          </cell>
          <cell r="F1109">
            <v>34916</v>
          </cell>
          <cell r="G1109" t="str">
            <v>169 - COLOMBIA</v>
          </cell>
          <cell r="H1109" t="str">
            <v>05 - ANTIOQUIA</v>
          </cell>
          <cell r="I1109" t="str">
            <v>MEDELLIN</v>
          </cell>
          <cell r="J1109" t="str">
            <v>CL 89 50 C 81</v>
          </cell>
          <cell r="K1109" t="str">
            <v>Aranjuez</v>
          </cell>
          <cell r="L1109" t="str">
            <v>3235856788</v>
          </cell>
          <cell r="M1109" t="str">
            <v>CO</v>
          </cell>
          <cell r="N1109" t="str">
            <v>BANCOLOMBIA</v>
          </cell>
          <cell r="O1109" t="str">
            <v>25556559875</v>
          </cell>
          <cell r="P1109" t="str">
            <v>AHORRO</v>
          </cell>
          <cell r="Q1109" t="str">
            <v>CÉDULA DE CIUDADANÍA</v>
          </cell>
          <cell r="R1109">
            <v>1214730268</v>
          </cell>
          <cell r="S1109" t="str">
            <v>MEDELLIN</v>
          </cell>
          <cell r="U1109" t="str">
            <v>05 - ANTIOQUIA</v>
          </cell>
          <cell r="V1109" t="str">
            <v>MEDELLIN</v>
          </cell>
          <cell r="W1109" t="str">
            <v>SOLTERO</v>
          </cell>
          <cell r="X1109" t="str">
            <v>0</v>
          </cell>
          <cell r="Z1109">
            <v>0</v>
          </cell>
          <cell r="AA1109" t="str">
            <v>0</v>
          </cell>
          <cell r="AB1109" t="str">
            <v>002</v>
          </cell>
          <cell r="AC1109" t="str">
            <v>BACHILLERATO</v>
          </cell>
          <cell r="AD1109" t="str">
            <v>F</v>
          </cell>
          <cell r="AE1109" t="str">
            <v>002</v>
          </cell>
          <cell r="AF1109" t="str">
            <v>COMPAÑÍA DE ALIMENTOS COLOMBIANOS CALCO S.A</v>
          </cell>
          <cell r="AG1109" t="str">
            <v>52</v>
          </cell>
          <cell r="AH1109" t="str">
            <v>VENTAS</v>
          </cell>
          <cell r="AI1109" t="str">
            <v>02008003</v>
          </cell>
          <cell r="AJ1109" t="str">
            <v>Puntos de Venta</v>
          </cell>
          <cell r="AK1109" t="str">
            <v>R15-002</v>
          </cell>
          <cell r="AL1109" t="str">
            <v>FLORIDA PARQUE COMERCIAL</v>
          </cell>
          <cell r="AM1109" t="str">
            <v>002</v>
          </cell>
          <cell r="AN1109" t="str">
            <v>Martes</v>
          </cell>
          <cell r="AO1109" t="str">
            <v>000</v>
          </cell>
          <cell r="AP1109" t="str">
            <v>SIN DEFINIR</v>
          </cell>
          <cell r="AQ1109" t="str">
            <v>2</v>
          </cell>
          <cell r="AR1109">
            <v>45996</v>
          </cell>
          <cell r="AS1109" t="str">
            <v>04/09/2026</v>
          </cell>
          <cell r="AU1109" t="str">
            <v>A</v>
          </cell>
          <cell r="AW1109" t="str">
            <v>EPS010</v>
          </cell>
          <cell r="AX1109" t="str">
            <v>EPS SURA (ANTES SUSALUD)</v>
          </cell>
          <cell r="AY1109" t="str">
            <v>001</v>
          </cell>
          <cell r="AZ1109" t="str">
            <v>230201</v>
          </cell>
          <cell r="BA1109" t="str">
            <v>PROTECCIÓN + I. N. G.</v>
          </cell>
          <cell r="BB1109" t="str">
            <v>001</v>
          </cell>
          <cell r="BC1109" t="str">
            <v>14-28</v>
          </cell>
          <cell r="BD1109" t="str">
            <v>ARL SURA</v>
          </cell>
          <cell r="BE1109" t="str">
            <v>001</v>
          </cell>
          <cell r="BF1109" t="str">
            <v>CCF04</v>
          </cell>
          <cell r="BG1109" t="str">
            <v>COMFAMA ANTIOQUIA</v>
          </cell>
          <cell r="BH1109" t="str">
            <v>C005</v>
          </cell>
          <cell r="BI1109" t="str">
            <v>CESANTÍAS PROTECCIÓN S. A.</v>
          </cell>
          <cell r="BJ1109" t="str">
            <v>3561101</v>
          </cell>
          <cell r="BK1109" t="str">
            <v>002</v>
          </cell>
          <cell r="BL1109" t="str">
            <v>Quincenales</v>
          </cell>
          <cell r="BM1109" t="str">
            <v>TABLA</v>
          </cell>
          <cell r="BO1109" t="str">
            <v>001</v>
          </cell>
          <cell r="BP1109" t="str">
            <v>Salario interno pesos</v>
          </cell>
          <cell r="BQ1109">
            <v>1750905</v>
          </cell>
          <cell r="BR1109" t="str">
            <v>000000000000002</v>
          </cell>
          <cell r="BS1109" t="str">
            <v>COMPAÑÍA DE ALIMENTOS COLOMBIANOS CALCO S.A</v>
          </cell>
          <cell r="BT1109" t="str">
            <v>000000000047470</v>
          </cell>
          <cell r="BU1109" t="str">
            <v>PUNTOS DE VENTA</v>
          </cell>
          <cell r="BV1109" t="str">
            <v>000000000047620</v>
          </cell>
          <cell r="BW1109" t="str">
            <v>AUXILIAR DE RESTAURANTE</v>
          </cell>
          <cell r="BX1109" t="str">
            <v>000000000064222</v>
          </cell>
          <cell r="BY1109" t="str">
            <v>AUXILIAR DE RESTAURANTE</v>
          </cell>
          <cell r="BZ1109" t="str">
            <v>valentina.mercaderistaabbott@gmail.com</v>
          </cell>
          <cell r="CA1109" t="str">
            <v>220 - JORNADA MENSUAL 220 HORAS</v>
          </cell>
          <cell r="CB1109" t="str">
            <v>Ley 50</v>
          </cell>
          <cell r="CC1109" t="str">
            <v>2 - Fijo</v>
          </cell>
          <cell r="CD1109" t="str">
            <v>APORTA</v>
          </cell>
          <cell r="CE1109" t="str">
            <v>APORTA</v>
          </cell>
          <cell r="CF1109" t="str">
            <v>APORTA</v>
          </cell>
          <cell r="CG1109">
            <v>2.4359999999999999</v>
          </cell>
          <cell r="CH1109" t="str">
            <v>SIN AUXILIO</v>
          </cell>
          <cell r="CI1109" t="str">
            <v>SIN AUXILIO</v>
          </cell>
          <cell r="CJ1109" t="str">
            <v>SIN AUXILIO</v>
          </cell>
          <cell r="CK1109" t="str">
            <v>Sueldo fijo</v>
          </cell>
          <cell r="CL1109" t="str">
            <v>Dependiente</v>
          </cell>
          <cell r="CM1109" t="str">
            <v>No aplica</v>
          </cell>
          <cell r="CN1109" t="str">
            <v>S</v>
          </cell>
          <cell r="CQ1109" t="str">
            <v>220</v>
          </cell>
          <cell r="CR1109" t="str">
            <v>Tiempo Completo 220</v>
          </cell>
          <cell r="CS1109" t="str">
            <v>31</v>
          </cell>
          <cell r="CT1109" t="str">
            <v>000000000047512</v>
          </cell>
          <cell r="CU1109" t="str">
            <v>FLORIDA PARQUE COMERCIAL</v>
          </cell>
          <cell r="CW1109" t="str">
            <v>000</v>
          </cell>
          <cell r="CX1109" t="str">
            <v xml:space="preserve">ARANGO GARCIA VALENTINA </v>
          </cell>
        </row>
        <row r="1110">
          <cell r="A1110">
            <v>1214732385</v>
          </cell>
          <cell r="B1110" t="str">
            <v>EMILY</v>
          </cell>
          <cell r="C1110" t="str">
            <v>TATIANA</v>
          </cell>
          <cell r="D1110" t="str">
            <v>ROMERO</v>
          </cell>
          <cell r="E1110" t="str">
            <v>ZUNIGA</v>
          </cell>
          <cell r="F1110">
            <v>35039</v>
          </cell>
          <cell r="G1110" t="str">
            <v>169 - COLOMBIA</v>
          </cell>
          <cell r="H1110" t="str">
            <v>05 - ANTIOQUIA</v>
          </cell>
          <cell r="I1110" t="str">
            <v>MEDELLIN</v>
          </cell>
          <cell r="J1110" t="str">
            <v>CL 95 44 48</v>
          </cell>
          <cell r="K1110" t="str">
            <v>ARANJUEZ</v>
          </cell>
          <cell r="L1110" t="str">
            <v>3137685802</v>
          </cell>
          <cell r="M1110" t="str">
            <v>CO</v>
          </cell>
          <cell r="N1110" t="str">
            <v>BANCOLOMBIA</v>
          </cell>
          <cell r="O1110" t="str">
            <v>43252582658</v>
          </cell>
          <cell r="P1110" t="str">
            <v>AHORRO</v>
          </cell>
          <cell r="Q1110" t="str">
            <v>CÉDULA DE CIUDADANÍA</v>
          </cell>
          <cell r="R1110">
            <v>1214732385</v>
          </cell>
          <cell r="S1110" t="str">
            <v>MEDELLIN</v>
          </cell>
          <cell r="U1110" t="str">
            <v>05 - ANTIOQUIA</v>
          </cell>
          <cell r="V1110" t="str">
            <v>MEDELLIN</v>
          </cell>
          <cell r="W1110" t="str">
            <v>SOLTERO</v>
          </cell>
          <cell r="AB1110" t="str">
            <v>002</v>
          </cell>
          <cell r="AC1110" t="str">
            <v>BACHILLERATO</v>
          </cell>
          <cell r="AD1110" t="str">
            <v>F</v>
          </cell>
          <cell r="AE1110" t="str">
            <v>002</v>
          </cell>
          <cell r="AF1110" t="str">
            <v>COMPAÑÍA DE ALIMENTOS COLOMBIANOS CALCO S.A</v>
          </cell>
          <cell r="AG1110" t="str">
            <v>51</v>
          </cell>
          <cell r="AH1110" t="str">
            <v xml:space="preserve">ADMINISTRACION  </v>
          </cell>
          <cell r="AI1110" t="str">
            <v>01007001</v>
          </cell>
          <cell r="AJ1110" t="str">
            <v>Mantenimiento</v>
          </cell>
          <cell r="AK1110" t="str">
            <v>ADM-002</v>
          </cell>
          <cell r="AL1110" t="str">
            <v>ADMINISTRACIÓN</v>
          </cell>
          <cell r="AM1110" t="str">
            <v>007</v>
          </cell>
          <cell r="AN1110" t="str">
            <v>Domingo</v>
          </cell>
          <cell r="AO1110" t="str">
            <v>000</v>
          </cell>
          <cell r="AP1110" t="str">
            <v>SIN DEFINIR</v>
          </cell>
          <cell r="AQ1110" t="str">
            <v>1</v>
          </cell>
          <cell r="AR1110">
            <v>46196</v>
          </cell>
          <cell r="AS1110" t="str">
            <v>22/09/2026</v>
          </cell>
          <cell r="AU1110" t="str">
            <v>A</v>
          </cell>
          <cell r="AV1110" t="str">
            <v>Sin definir</v>
          </cell>
          <cell r="AW1110" t="str">
            <v>EPS010</v>
          </cell>
          <cell r="AX1110" t="str">
            <v>EPS SURA (ANTES SUSALUD)</v>
          </cell>
          <cell r="AY1110" t="str">
            <v>001</v>
          </cell>
          <cell r="AZ1110" t="str">
            <v>230301</v>
          </cell>
          <cell r="BA1110" t="str">
            <v>PORVENIR</v>
          </cell>
          <cell r="BB1110" t="str">
            <v>001</v>
          </cell>
          <cell r="BC1110" t="str">
            <v>14-28</v>
          </cell>
          <cell r="BD1110" t="str">
            <v>ARL SURA</v>
          </cell>
          <cell r="BE1110" t="str">
            <v>001</v>
          </cell>
          <cell r="BF1110" t="str">
            <v>CCF04</v>
          </cell>
          <cell r="BG1110" t="str">
            <v>COMFAMA ANTIOQUIA</v>
          </cell>
          <cell r="BH1110" t="str">
            <v>C005</v>
          </cell>
          <cell r="BI1110" t="str">
            <v>CESANTÍAS PROTECCIÓN S. A.</v>
          </cell>
          <cell r="BJ1110" t="str">
            <v>1701001</v>
          </cell>
          <cell r="BK1110" t="str">
            <v>002</v>
          </cell>
          <cell r="BL1110" t="str">
            <v>Quincenales</v>
          </cell>
          <cell r="BM1110" t="str">
            <v>TABLA</v>
          </cell>
          <cell r="BO1110" t="str">
            <v>001</v>
          </cell>
          <cell r="BP1110" t="str">
            <v>Salario interno pesos</v>
          </cell>
          <cell r="BQ1110">
            <v>3739000</v>
          </cell>
          <cell r="BR1110" t="str">
            <v>000000000000002</v>
          </cell>
          <cell r="BS1110" t="str">
            <v>COMPAÑÍA DE ALIMENTOS COLOMBIANOS CALCO S.A</v>
          </cell>
          <cell r="BT1110" t="str">
            <v>000000000047465</v>
          </cell>
          <cell r="BU1110" t="str">
            <v>MANTENIMIENTO Y OBRAS</v>
          </cell>
          <cell r="BV1110" t="str">
            <v>000000000047543</v>
          </cell>
          <cell r="BW1110" t="str">
            <v>ANALISTA DE MANTENIMIENTO</v>
          </cell>
          <cell r="BX1110" t="str">
            <v>000000000068318</v>
          </cell>
          <cell r="BY1110" t="str">
            <v>ANALISTA DE MANTENIMIENTO</v>
          </cell>
          <cell r="BZ1110" t="str">
            <v>emilyromero1206@gmail.com</v>
          </cell>
          <cell r="CA1110" t="str">
            <v>220 - JORNADA MENSUAL 220 HORAS</v>
          </cell>
          <cell r="CB1110" t="str">
            <v>Ley 50</v>
          </cell>
          <cell r="CC1110" t="str">
            <v>2 - Fijo</v>
          </cell>
          <cell r="CD1110" t="str">
            <v>APORTA</v>
          </cell>
          <cell r="CE1110" t="str">
            <v>APORTA</v>
          </cell>
          <cell r="CF1110" t="str">
            <v>APORTA</v>
          </cell>
          <cell r="CG1110">
            <v>0.52200000000000002</v>
          </cell>
          <cell r="CH1110" t="str">
            <v>LA DIFERENCIA</v>
          </cell>
          <cell r="CI1110" t="str">
            <v>LA DIFERENCIA</v>
          </cell>
          <cell r="CJ1110" t="str">
            <v>LA DIFERENCIA</v>
          </cell>
          <cell r="CK1110" t="str">
            <v>Sueldo fijo</v>
          </cell>
          <cell r="CL1110" t="str">
            <v>Dependiente</v>
          </cell>
          <cell r="CM1110" t="str">
            <v>No aplica</v>
          </cell>
          <cell r="CN1110" t="str">
            <v>N</v>
          </cell>
          <cell r="CP1110" t="str">
            <v>51</v>
          </cell>
          <cell r="CQ1110" t="str">
            <v>220</v>
          </cell>
          <cell r="CR1110" t="str">
            <v>Tiempo Completo 220</v>
          </cell>
          <cell r="CS1110" t="str">
            <v>31</v>
          </cell>
          <cell r="CT1110" t="str">
            <v>000000000047484</v>
          </cell>
          <cell r="CU1110" t="str">
            <v>ADMINISTRACIÓN</v>
          </cell>
          <cell r="CW1110" t="str">
            <v>000</v>
          </cell>
          <cell r="CX1110" t="str">
            <v>ROMERO ZUNIGA EMILY TATIANA</v>
          </cell>
        </row>
        <row r="1111">
          <cell r="A1111">
            <v>1214733375</v>
          </cell>
          <cell r="B1111" t="str">
            <v>LUZ</v>
          </cell>
          <cell r="C1111" t="str">
            <v>AIDEE</v>
          </cell>
          <cell r="D1111" t="str">
            <v>JIMENEZ</v>
          </cell>
          <cell r="E1111" t="str">
            <v>PARRA</v>
          </cell>
          <cell r="F1111">
            <v>35120</v>
          </cell>
          <cell r="G1111" t="str">
            <v>169 - COLOMBIA</v>
          </cell>
          <cell r="H1111" t="str">
            <v>05 - ANTIOQUIA</v>
          </cell>
          <cell r="I1111" t="str">
            <v>MEDELLIN</v>
          </cell>
          <cell r="J1111" t="str">
            <v>CR 18 C 56 F 41 INT 201</v>
          </cell>
          <cell r="K1111" t="str">
            <v>13 DE NOVIEMBRE</v>
          </cell>
          <cell r="L1111" t="str">
            <v>3225173233</v>
          </cell>
          <cell r="M1111" t="str">
            <v>CO</v>
          </cell>
          <cell r="N1111" t="str">
            <v>BANCOLOMBIA</v>
          </cell>
          <cell r="O1111" t="str">
            <v>25525144065</v>
          </cell>
          <cell r="P1111" t="str">
            <v>AHORRO</v>
          </cell>
          <cell r="Q1111" t="str">
            <v>CÉDULA DE CIUDADANÍA</v>
          </cell>
          <cell r="R1111">
            <v>1214733375</v>
          </cell>
          <cell r="S1111" t="str">
            <v>Medellin</v>
          </cell>
          <cell r="U1111" t="str">
            <v>05 - ANTIOQUIA</v>
          </cell>
          <cell r="V1111" t="str">
            <v>MEDELLIN</v>
          </cell>
          <cell r="W1111" t="str">
            <v>UNION LIBRE</v>
          </cell>
          <cell r="X1111" t="str">
            <v>0</v>
          </cell>
          <cell r="Z1111">
            <v>0</v>
          </cell>
          <cell r="AA1111" t="str">
            <v>0</v>
          </cell>
          <cell r="AB1111" t="str">
            <v>003</v>
          </cell>
          <cell r="AC1111" t="str">
            <v>TÉCNICO</v>
          </cell>
          <cell r="AD1111" t="str">
            <v>F</v>
          </cell>
          <cell r="AE1111" t="str">
            <v>002</v>
          </cell>
          <cell r="AF1111" t="str">
            <v>COMPAÑÍA DE ALIMENTOS COLOMBIANOS CALCO S.A</v>
          </cell>
          <cell r="AG1111" t="str">
            <v>51</v>
          </cell>
          <cell r="AH1111" t="str">
            <v xml:space="preserve">ADMINISTRACION  </v>
          </cell>
          <cell r="AI1111" t="str">
            <v>01002006</v>
          </cell>
          <cell r="AJ1111" t="str">
            <v>Costos</v>
          </cell>
          <cell r="AK1111" t="str">
            <v>ADM-002</v>
          </cell>
          <cell r="AL1111" t="str">
            <v>ADMINISTRACIÓN</v>
          </cell>
          <cell r="AM1111" t="str">
            <v>007</v>
          </cell>
          <cell r="AN1111" t="str">
            <v>Domingo</v>
          </cell>
          <cell r="AO1111" t="str">
            <v>000</v>
          </cell>
          <cell r="AP1111" t="str">
            <v>SIN DEFINIR</v>
          </cell>
          <cell r="AQ1111" t="str">
            <v>3</v>
          </cell>
          <cell r="AR1111">
            <v>44427</v>
          </cell>
          <cell r="AU1111" t="str">
            <v>A</v>
          </cell>
          <cell r="AW1111" t="str">
            <v>EPS010</v>
          </cell>
          <cell r="AX1111" t="str">
            <v>EPS SURA (ANTES SUSALUD)</v>
          </cell>
          <cell r="AY1111" t="str">
            <v>001</v>
          </cell>
          <cell r="AZ1111" t="str">
            <v>230301</v>
          </cell>
          <cell r="BA1111" t="str">
            <v>PORVENIR</v>
          </cell>
          <cell r="BB1111" t="str">
            <v>001</v>
          </cell>
          <cell r="BC1111" t="str">
            <v>14-28</v>
          </cell>
          <cell r="BD1111" t="str">
            <v>ARL SURA</v>
          </cell>
          <cell r="BE1111" t="str">
            <v>001</v>
          </cell>
          <cell r="BF1111" t="str">
            <v>CCF04</v>
          </cell>
          <cell r="BG1111" t="str">
            <v>COMFAMA ANTIOQUIA</v>
          </cell>
          <cell r="BH1111" t="str">
            <v>C004</v>
          </cell>
          <cell r="BI1111" t="str">
            <v>CESANTÍAS PORVENIR</v>
          </cell>
          <cell r="BJ1111" t="str">
            <v>1701001</v>
          </cell>
          <cell r="BK1111" t="str">
            <v>002</v>
          </cell>
          <cell r="BL1111" t="str">
            <v>Quincenales</v>
          </cell>
          <cell r="BM1111" t="str">
            <v>TABLA</v>
          </cell>
          <cell r="BO1111" t="str">
            <v>001</v>
          </cell>
          <cell r="BP1111" t="str">
            <v>Salario interno pesos</v>
          </cell>
          <cell r="BQ1111">
            <v>2838000</v>
          </cell>
          <cell r="BR1111" t="str">
            <v>000000000000002</v>
          </cell>
          <cell r="BS1111" t="str">
            <v>COMPAÑÍA DE ALIMENTOS COLOMBIANOS CALCO S.A</v>
          </cell>
          <cell r="BT1111" t="str">
            <v>000000000047448</v>
          </cell>
          <cell r="BU1111" t="str">
            <v>COSTOS</v>
          </cell>
          <cell r="BV1111" t="str">
            <v>000000000047604</v>
          </cell>
          <cell r="BW1111" t="str">
            <v>AUXILIAR DE COSTOS</v>
          </cell>
          <cell r="BX1111" t="str">
            <v>000000000047785</v>
          </cell>
          <cell r="BY1111" t="str">
            <v>AUXILIAR DE COSTOS</v>
          </cell>
          <cell r="BZ1111" t="str">
            <v>luzaideej@gmail.com</v>
          </cell>
          <cell r="CA1111" t="str">
            <v>220 - JORNADA MENSUAL 220 HORAS</v>
          </cell>
          <cell r="CB1111" t="str">
            <v>Ley 50</v>
          </cell>
          <cell r="CC1111" t="str">
            <v>1 - Indefinido</v>
          </cell>
          <cell r="CD1111" t="str">
            <v>APORTA</v>
          </cell>
          <cell r="CE1111" t="str">
            <v>APORTA</v>
          </cell>
          <cell r="CF1111" t="str">
            <v>APORTA</v>
          </cell>
          <cell r="CG1111">
            <v>0.52200000000000002</v>
          </cell>
          <cell r="CH1111" t="str">
            <v>SIN AUXILIO</v>
          </cell>
          <cell r="CI1111" t="str">
            <v>SIN AUXILIO</v>
          </cell>
          <cell r="CJ1111" t="str">
            <v>SIN AUXILIO</v>
          </cell>
          <cell r="CK1111" t="str">
            <v>Sueldo fijo</v>
          </cell>
          <cell r="CL1111" t="str">
            <v>Dependiente</v>
          </cell>
          <cell r="CM1111" t="str">
            <v>No aplica</v>
          </cell>
          <cell r="CN1111" t="str">
            <v>N</v>
          </cell>
          <cell r="CQ1111" t="str">
            <v>220</v>
          </cell>
          <cell r="CR1111" t="str">
            <v>Tiempo Completo 220</v>
          </cell>
          <cell r="CS1111" t="str">
            <v>31</v>
          </cell>
          <cell r="CT1111" t="str">
            <v>000000000047484</v>
          </cell>
          <cell r="CU1111" t="str">
            <v>ADMINISTRACIÓN</v>
          </cell>
          <cell r="CW1111" t="str">
            <v>000</v>
          </cell>
          <cell r="CX1111" t="str">
            <v>JIMENEZ PARRA LUZ AIDEE</v>
          </cell>
        </row>
        <row r="1112">
          <cell r="A1112">
            <v>1214735959</v>
          </cell>
          <cell r="B1112" t="str">
            <v>KARINA</v>
          </cell>
          <cell r="D1112" t="str">
            <v>MARTINEZ</v>
          </cell>
          <cell r="E1112" t="str">
            <v>LOZANO</v>
          </cell>
          <cell r="F1112">
            <v>35327</v>
          </cell>
          <cell r="G1112" t="str">
            <v>169 - COLOMBIA</v>
          </cell>
          <cell r="H1112" t="str">
            <v>05 - ANTIOQUIA</v>
          </cell>
          <cell r="I1112" t="str">
            <v>MEDELLIN</v>
          </cell>
          <cell r="J1112" t="str">
            <v>CL 58 06 20 INT 301</v>
          </cell>
          <cell r="K1112" t="str">
            <v>Caicedo</v>
          </cell>
          <cell r="L1112" t="str">
            <v>3045842148</v>
          </cell>
          <cell r="M1112" t="str">
            <v>CO</v>
          </cell>
          <cell r="N1112" t="str">
            <v>BANCOLOMBIA</v>
          </cell>
          <cell r="O1112" t="str">
            <v>33124976192</v>
          </cell>
          <cell r="P1112" t="str">
            <v>AHORRO</v>
          </cell>
          <cell r="Q1112" t="str">
            <v>CÉDULA DE CIUDADANÍA</v>
          </cell>
          <cell r="R1112">
            <v>1214735959</v>
          </cell>
          <cell r="S1112" t="str">
            <v>Medellin</v>
          </cell>
          <cell r="U1112" t="str">
            <v>05 - ANTIOQUIA</v>
          </cell>
          <cell r="V1112" t="str">
            <v>MEDELLIN</v>
          </cell>
          <cell r="W1112" t="str">
            <v>SOLTERO</v>
          </cell>
          <cell r="X1112" t="str">
            <v>0</v>
          </cell>
          <cell r="Z1112">
            <v>0</v>
          </cell>
          <cell r="AA1112" t="str">
            <v>0</v>
          </cell>
          <cell r="AB1112" t="str">
            <v>002</v>
          </cell>
          <cell r="AC1112" t="str">
            <v>BACHILLERATO</v>
          </cell>
          <cell r="AD1112" t="str">
            <v>F</v>
          </cell>
          <cell r="AE1112" t="str">
            <v>002</v>
          </cell>
          <cell r="AF1112" t="str">
            <v>COMPAÑÍA DE ALIMENTOS COLOMBIANOS CALCO S.A</v>
          </cell>
          <cell r="AG1112" t="str">
            <v>52</v>
          </cell>
          <cell r="AH1112" t="str">
            <v>VENTAS</v>
          </cell>
          <cell r="AI1112" t="str">
            <v>02008003</v>
          </cell>
          <cell r="AJ1112" t="str">
            <v>Puntos de Venta</v>
          </cell>
          <cell r="AK1112" t="str">
            <v>R21-002</v>
          </cell>
          <cell r="AL1112" t="str">
            <v>ARKADIA</v>
          </cell>
          <cell r="AM1112" t="str">
            <v>007</v>
          </cell>
          <cell r="AN1112" t="str">
            <v>Domingo</v>
          </cell>
          <cell r="AO1112" t="str">
            <v>000</v>
          </cell>
          <cell r="AP1112" t="str">
            <v>SIN DEFINIR</v>
          </cell>
          <cell r="AQ1112" t="str">
            <v>2</v>
          </cell>
          <cell r="AR1112">
            <v>43761</v>
          </cell>
          <cell r="AU1112" t="str">
            <v>A</v>
          </cell>
          <cell r="AW1112" t="str">
            <v>EPS002</v>
          </cell>
          <cell r="AX1112" t="str">
            <v>SALUD TOTAL</v>
          </cell>
          <cell r="AY1112" t="str">
            <v>001</v>
          </cell>
          <cell r="AZ1112" t="str">
            <v>230301</v>
          </cell>
          <cell r="BA1112" t="str">
            <v>PORVENIR</v>
          </cell>
          <cell r="BB1112" t="str">
            <v>001</v>
          </cell>
          <cell r="BC1112" t="str">
            <v>14-28</v>
          </cell>
          <cell r="BD1112" t="str">
            <v>ARL SURA</v>
          </cell>
          <cell r="BE1112" t="str">
            <v>001</v>
          </cell>
          <cell r="BF1112" t="str">
            <v>CCF04</v>
          </cell>
          <cell r="BG1112" t="str">
            <v>COMFAMA ANTIOQUIA</v>
          </cell>
          <cell r="BH1112" t="str">
            <v>C004</v>
          </cell>
          <cell r="BI1112" t="str">
            <v>CESANTÍAS PORVENIR</v>
          </cell>
          <cell r="BJ1112" t="str">
            <v>3561101</v>
          </cell>
          <cell r="BK1112" t="str">
            <v>002</v>
          </cell>
          <cell r="BL1112" t="str">
            <v>Quincenales</v>
          </cell>
          <cell r="BM1112" t="str">
            <v>TABLA</v>
          </cell>
          <cell r="BO1112" t="str">
            <v>001</v>
          </cell>
          <cell r="BP1112" t="str">
            <v>Salario interno pesos</v>
          </cell>
          <cell r="BQ1112">
            <v>1750905</v>
          </cell>
          <cell r="BR1112" t="str">
            <v>000000000000002</v>
          </cell>
          <cell r="BS1112" t="str">
            <v>COMPAÑÍA DE ALIMENTOS COLOMBIANOS CALCO S.A</v>
          </cell>
          <cell r="BT1112" t="str">
            <v>000000000047470</v>
          </cell>
          <cell r="BU1112" t="str">
            <v>PUNTOS DE VENTA</v>
          </cell>
          <cell r="BV1112" t="str">
            <v>000000000047620</v>
          </cell>
          <cell r="BW1112" t="str">
            <v>AUXILIAR DE RESTAURANTE</v>
          </cell>
          <cell r="BX1112" t="str">
            <v>000000000049263</v>
          </cell>
          <cell r="BY1112" t="str">
            <v>AUXILIAR DE RESTAURANTE</v>
          </cell>
          <cell r="BZ1112" t="str">
            <v>karimar1912@gmail.com</v>
          </cell>
          <cell r="CA1112" t="str">
            <v>220 - JORNADA MENSUAL 220 HORAS</v>
          </cell>
          <cell r="CB1112" t="str">
            <v>Ley 50</v>
          </cell>
          <cell r="CC1112" t="str">
            <v>1 - Indefinido</v>
          </cell>
          <cell r="CD1112" t="str">
            <v>APORTA</v>
          </cell>
          <cell r="CE1112" t="str">
            <v>APORTA</v>
          </cell>
          <cell r="CF1112" t="str">
            <v>APORTA</v>
          </cell>
          <cell r="CG1112">
            <v>2.4359999999999999</v>
          </cell>
          <cell r="CH1112" t="str">
            <v>SIN AUXILIO</v>
          </cell>
          <cell r="CI1112" t="str">
            <v>SIN AUXILIO</v>
          </cell>
          <cell r="CJ1112" t="str">
            <v>SIN AUXILIO</v>
          </cell>
          <cell r="CK1112" t="str">
            <v>Sueldo fijo</v>
          </cell>
          <cell r="CL1112" t="str">
            <v>Dependiente</v>
          </cell>
          <cell r="CM1112" t="str">
            <v>No aplica</v>
          </cell>
          <cell r="CN1112" t="str">
            <v>S</v>
          </cell>
          <cell r="CQ1112" t="str">
            <v>220</v>
          </cell>
          <cell r="CR1112" t="str">
            <v>Tiempo Completo 220</v>
          </cell>
          <cell r="CS1112" t="str">
            <v>31</v>
          </cell>
          <cell r="CT1112" t="str">
            <v>000000000047518</v>
          </cell>
          <cell r="CU1112" t="str">
            <v>ARKADIA</v>
          </cell>
          <cell r="CW1112" t="str">
            <v>000</v>
          </cell>
          <cell r="CX1112" t="str">
            <v xml:space="preserve">MARTINEZ LOZANO KARINA </v>
          </cell>
        </row>
        <row r="1113">
          <cell r="A1113">
            <v>1214739891</v>
          </cell>
          <cell r="B1113" t="str">
            <v>YURLEDYS</v>
          </cell>
          <cell r="C1113" t="str">
            <v>ESTEFANIA</v>
          </cell>
          <cell r="D1113" t="str">
            <v>SIBAJA</v>
          </cell>
          <cell r="E1113" t="str">
            <v>URANGO</v>
          </cell>
          <cell r="F1113">
            <v>35662</v>
          </cell>
          <cell r="G1113" t="str">
            <v>169 - COLOMBIA</v>
          </cell>
          <cell r="H1113" t="str">
            <v>05 - ANTIOQUIA</v>
          </cell>
          <cell r="I1113" t="str">
            <v>CAREPA</v>
          </cell>
          <cell r="J1113" t="str">
            <v>CL 98 B 39 B 21</v>
          </cell>
          <cell r="K1113" t="str">
            <v>Manrique</v>
          </cell>
          <cell r="L1113" t="str">
            <v>3106702722</v>
          </cell>
          <cell r="M1113" t="str">
            <v>CO</v>
          </cell>
          <cell r="N1113" t="str">
            <v>BANCOLOMBIA</v>
          </cell>
          <cell r="O1113" t="str">
            <v>00413448255</v>
          </cell>
          <cell r="P1113" t="str">
            <v>AHORRO</v>
          </cell>
          <cell r="Q1113" t="str">
            <v>CÉDULA DE CIUDADANÍA</v>
          </cell>
          <cell r="R1113">
            <v>1214739891</v>
          </cell>
          <cell r="S1113" t="str">
            <v>Medellin</v>
          </cell>
          <cell r="U1113" t="str">
            <v>05 - ANTIOQUIA</v>
          </cell>
          <cell r="V1113" t="str">
            <v>MEDELLIN</v>
          </cell>
          <cell r="W1113" t="str">
            <v>SOLTERO</v>
          </cell>
          <cell r="X1113" t="str">
            <v>0</v>
          </cell>
          <cell r="Z1113">
            <v>0</v>
          </cell>
          <cell r="AA1113" t="str">
            <v>0</v>
          </cell>
          <cell r="AB1113" t="str">
            <v>002</v>
          </cell>
          <cell r="AC1113" t="str">
            <v>BACHILLERATO</v>
          </cell>
          <cell r="AD1113" t="str">
            <v>F</v>
          </cell>
          <cell r="AE1113" t="str">
            <v>002</v>
          </cell>
          <cell r="AF1113" t="str">
            <v>COMPAÑÍA DE ALIMENTOS COLOMBIANOS CALCO S.A</v>
          </cell>
          <cell r="AG1113" t="str">
            <v>51</v>
          </cell>
          <cell r="AH1113" t="str">
            <v xml:space="preserve">ADMINISTRACION  </v>
          </cell>
          <cell r="AI1113" t="str">
            <v>01005006</v>
          </cell>
          <cell r="AJ1113" t="str">
            <v>Seguridad y Salud en el Trabajo</v>
          </cell>
          <cell r="AK1113" t="str">
            <v>ADM-002</v>
          </cell>
          <cell r="AL1113" t="str">
            <v>ADMINISTRACIÓN</v>
          </cell>
          <cell r="AM1113" t="str">
            <v>007</v>
          </cell>
          <cell r="AN1113" t="str">
            <v>Domingo</v>
          </cell>
          <cell r="AO1113" t="str">
            <v>000</v>
          </cell>
          <cell r="AP1113" t="str">
            <v>SIN DEFINIR</v>
          </cell>
          <cell r="AQ1113" t="str">
            <v>3</v>
          </cell>
          <cell r="AR1113">
            <v>45321</v>
          </cell>
          <cell r="AU1113" t="str">
            <v>A</v>
          </cell>
          <cell r="AW1113" t="str">
            <v>EPS010</v>
          </cell>
          <cell r="AX1113" t="str">
            <v>EPS SURA (ANTES SUSALUD)</v>
          </cell>
          <cell r="AY1113" t="str">
            <v>001</v>
          </cell>
          <cell r="AZ1113" t="str">
            <v>230301</v>
          </cell>
          <cell r="BA1113" t="str">
            <v>PORVENIR</v>
          </cell>
          <cell r="BB1113" t="str">
            <v>001</v>
          </cell>
          <cell r="BC1113" t="str">
            <v>14-28</v>
          </cell>
          <cell r="BD1113" t="str">
            <v>ARL SURA</v>
          </cell>
          <cell r="BE1113" t="str">
            <v>001</v>
          </cell>
          <cell r="BF1113" t="str">
            <v>CCF04</v>
          </cell>
          <cell r="BG1113" t="str">
            <v>COMFAMA ANTIOQUIA</v>
          </cell>
          <cell r="BH1113" t="str">
            <v>C004</v>
          </cell>
          <cell r="BI1113" t="str">
            <v>CESANTÍAS PORVENIR</v>
          </cell>
          <cell r="BJ1113" t="str">
            <v>1701001</v>
          </cell>
          <cell r="BK1113" t="str">
            <v>002</v>
          </cell>
          <cell r="BL1113" t="str">
            <v>Quincenales</v>
          </cell>
          <cell r="BM1113" t="str">
            <v>TABLA</v>
          </cell>
          <cell r="BO1113" t="str">
            <v>001</v>
          </cell>
          <cell r="BP1113" t="str">
            <v>Salario interno pesos</v>
          </cell>
          <cell r="BQ1113">
            <v>2838000</v>
          </cell>
          <cell r="BR1113" t="str">
            <v>000000000000002</v>
          </cell>
          <cell r="BS1113" t="str">
            <v>COMPAÑÍA DE ALIMENTOS COLOMBIANOS CALCO S.A</v>
          </cell>
          <cell r="BT1113" t="str">
            <v>000000000047471</v>
          </cell>
          <cell r="BU1113" t="str">
            <v>SEGURIDAD Y SALUD EN EL TRABAJO</v>
          </cell>
          <cell r="BV1113" t="str">
            <v>000000000047635</v>
          </cell>
          <cell r="BW1113" t="str">
            <v>AUXILIAR SST</v>
          </cell>
          <cell r="BX1113" t="str">
            <v>000000000047846</v>
          </cell>
          <cell r="BY1113" t="str">
            <v>AUXILIAR SST</v>
          </cell>
          <cell r="BZ1113" t="str">
            <v>totalcontact.12@gmail.com</v>
          </cell>
          <cell r="CA1113" t="str">
            <v>220 - JORNADA MENSUAL 220 HORAS</v>
          </cell>
          <cell r="CB1113" t="str">
            <v>Ley 50</v>
          </cell>
          <cell r="CC1113" t="str">
            <v>1 - Indefinido</v>
          </cell>
          <cell r="CD1113" t="str">
            <v>APORTA</v>
          </cell>
          <cell r="CE1113" t="str">
            <v>APORTA</v>
          </cell>
          <cell r="CF1113" t="str">
            <v>APORTA</v>
          </cell>
          <cell r="CG1113">
            <v>0.52200000000000002</v>
          </cell>
          <cell r="CH1113" t="str">
            <v>SIN AUXILIO</v>
          </cell>
          <cell r="CI1113" t="str">
            <v>SIN AUXILIO</v>
          </cell>
          <cell r="CJ1113" t="str">
            <v>SIN AUXILIO</v>
          </cell>
          <cell r="CK1113" t="str">
            <v>Sueldo fijo</v>
          </cell>
          <cell r="CL1113" t="str">
            <v>Dependiente</v>
          </cell>
          <cell r="CM1113" t="str">
            <v>No aplica</v>
          </cell>
          <cell r="CN1113" t="str">
            <v>N</v>
          </cell>
          <cell r="CQ1113" t="str">
            <v>220</v>
          </cell>
          <cell r="CR1113" t="str">
            <v>Tiempo Completo 220</v>
          </cell>
          <cell r="CS1113" t="str">
            <v>31</v>
          </cell>
          <cell r="CT1113" t="str">
            <v>000000000047484</v>
          </cell>
          <cell r="CU1113" t="str">
            <v>ADMINISTRACIÓN</v>
          </cell>
          <cell r="CW1113" t="str">
            <v>000</v>
          </cell>
          <cell r="CX1113" t="str">
            <v>SIBAJA URANGO YURLEDYS ESTEFANIA</v>
          </cell>
        </row>
        <row r="1114">
          <cell r="A1114">
            <v>1214740722</v>
          </cell>
          <cell r="B1114" t="str">
            <v>PAMELA</v>
          </cell>
          <cell r="C1114" t="str">
            <v>ANDREA</v>
          </cell>
          <cell r="D1114" t="str">
            <v>DORIA</v>
          </cell>
          <cell r="E1114" t="str">
            <v>PEREZ</v>
          </cell>
          <cell r="F1114">
            <v>35753</v>
          </cell>
          <cell r="G1114" t="str">
            <v>169 - COLOMBIA</v>
          </cell>
          <cell r="H1114" t="str">
            <v>05 - ANTIOQUIA</v>
          </cell>
          <cell r="I1114" t="str">
            <v>MEDELLIN</v>
          </cell>
          <cell r="J1114" t="str">
            <v>CR 87 39 127 APTO 2513</v>
          </cell>
          <cell r="K1114" t="str">
            <v>Machado</v>
          </cell>
          <cell r="L1114" t="str">
            <v>3126307842</v>
          </cell>
          <cell r="M1114" t="str">
            <v>CO</v>
          </cell>
          <cell r="N1114" t="str">
            <v>BANCOLOMBIA</v>
          </cell>
          <cell r="O1114" t="str">
            <v>51186016347</v>
          </cell>
          <cell r="P1114" t="str">
            <v>AHORRO</v>
          </cell>
          <cell r="Q1114" t="str">
            <v>CÉDULA DE CIUDADANÍA</v>
          </cell>
          <cell r="R1114">
            <v>1214740722</v>
          </cell>
          <cell r="S1114" t="str">
            <v>Medellin</v>
          </cell>
          <cell r="U1114" t="str">
            <v>05 - ANTIOQUIA</v>
          </cell>
          <cell r="V1114" t="str">
            <v>COPACABANA</v>
          </cell>
          <cell r="W1114" t="str">
            <v>UNION LIBRE</v>
          </cell>
          <cell r="X1114" t="str">
            <v>0</v>
          </cell>
          <cell r="Z1114">
            <v>0</v>
          </cell>
          <cell r="AA1114" t="str">
            <v>0</v>
          </cell>
          <cell r="AB1114" t="str">
            <v>003</v>
          </cell>
          <cell r="AC1114" t="str">
            <v>TÉCNICO</v>
          </cell>
          <cell r="AD1114" t="str">
            <v>F</v>
          </cell>
          <cell r="AE1114" t="str">
            <v>002</v>
          </cell>
          <cell r="AF1114" t="str">
            <v>COMPAÑÍA DE ALIMENTOS COLOMBIANOS CALCO S.A</v>
          </cell>
          <cell r="AG1114" t="str">
            <v>51</v>
          </cell>
          <cell r="AH1114" t="str">
            <v xml:space="preserve">ADMINISTRACION  </v>
          </cell>
          <cell r="AI1114" t="str">
            <v>01007001</v>
          </cell>
          <cell r="AJ1114" t="str">
            <v>Mantenimiento</v>
          </cell>
          <cell r="AK1114" t="str">
            <v>ADM-002</v>
          </cell>
          <cell r="AL1114" t="str">
            <v>ADMINISTRACIÓN</v>
          </cell>
          <cell r="AM1114" t="str">
            <v>007</v>
          </cell>
          <cell r="AN1114" t="str">
            <v>Domingo</v>
          </cell>
          <cell r="AO1114" t="str">
            <v>000</v>
          </cell>
          <cell r="AP1114" t="str">
            <v>SIN DEFINIR</v>
          </cell>
          <cell r="AQ1114" t="str">
            <v>1</v>
          </cell>
          <cell r="AR1114">
            <v>44980</v>
          </cell>
          <cell r="AU1114" t="str">
            <v>A</v>
          </cell>
          <cell r="AW1114" t="str">
            <v>EPS010</v>
          </cell>
          <cell r="AX1114" t="str">
            <v>EPS SURA (ANTES SUSALUD)</v>
          </cell>
          <cell r="AY1114" t="str">
            <v>001</v>
          </cell>
          <cell r="AZ1114" t="str">
            <v>230301</v>
          </cell>
          <cell r="BA1114" t="str">
            <v>PORVENIR</v>
          </cell>
          <cell r="BB1114" t="str">
            <v>001</v>
          </cell>
          <cell r="BC1114" t="str">
            <v>14-28</v>
          </cell>
          <cell r="BD1114" t="str">
            <v>ARL SURA</v>
          </cell>
          <cell r="BE1114" t="str">
            <v>001</v>
          </cell>
          <cell r="BF1114" t="str">
            <v>CCF04</v>
          </cell>
          <cell r="BG1114" t="str">
            <v>COMFAMA ANTIOQUIA</v>
          </cell>
          <cell r="BH1114" t="str">
            <v>C004</v>
          </cell>
          <cell r="BI1114" t="str">
            <v>CESANTÍAS PORVENIR</v>
          </cell>
          <cell r="BJ1114" t="str">
            <v>3331201</v>
          </cell>
          <cell r="BK1114" t="str">
            <v>002</v>
          </cell>
          <cell r="BL1114" t="str">
            <v>Quincenales</v>
          </cell>
          <cell r="BM1114" t="str">
            <v>TABLA</v>
          </cell>
          <cell r="BO1114" t="str">
            <v>001</v>
          </cell>
          <cell r="BP1114" t="str">
            <v>Salario interno pesos</v>
          </cell>
          <cell r="BQ1114">
            <v>2488000</v>
          </cell>
          <cell r="BR1114" t="str">
            <v>000000000000002</v>
          </cell>
          <cell r="BS1114" t="str">
            <v>COMPAÑÍA DE ALIMENTOS COLOMBIANOS CALCO S.A</v>
          </cell>
          <cell r="BT1114" t="str">
            <v>000000000047465</v>
          </cell>
          <cell r="BU1114" t="str">
            <v>MANTENIMIENTO Y OBRAS</v>
          </cell>
          <cell r="BV1114" t="str">
            <v>000000000047614</v>
          </cell>
          <cell r="BW1114" t="str">
            <v>AUXILIAR DE MANTENIMIENTO</v>
          </cell>
          <cell r="BX1114" t="str">
            <v>000000000047904</v>
          </cell>
          <cell r="BY1114" t="str">
            <v>AUXILIAR DE MANTENIMIENTO</v>
          </cell>
          <cell r="BZ1114" t="str">
            <v>pamelaperez0819@gmail.com</v>
          </cell>
          <cell r="CA1114" t="str">
            <v>220 - JORNADA MENSUAL 220 HORAS</v>
          </cell>
          <cell r="CB1114" t="str">
            <v>Ley 50</v>
          </cell>
          <cell r="CC1114" t="str">
            <v>1 - Indefinido</v>
          </cell>
          <cell r="CD1114" t="str">
            <v>APORTA</v>
          </cell>
          <cell r="CE1114" t="str">
            <v>APORTA</v>
          </cell>
          <cell r="CF1114" t="str">
            <v>APORTA</v>
          </cell>
          <cell r="CG1114">
            <v>2.4359999999999999</v>
          </cell>
          <cell r="CH1114" t="str">
            <v>SIN AUXILIO</v>
          </cell>
          <cell r="CI1114" t="str">
            <v>SIN AUXILIO</v>
          </cell>
          <cell r="CJ1114" t="str">
            <v>SIN AUXILIO</v>
          </cell>
          <cell r="CK1114" t="str">
            <v>Sueldo fijo</v>
          </cell>
          <cell r="CL1114" t="str">
            <v>Dependiente</v>
          </cell>
          <cell r="CM1114" t="str">
            <v>No aplica</v>
          </cell>
          <cell r="CN1114" t="str">
            <v>N</v>
          </cell>
          <cell r="CQ1114" t="str">
            <v>220</v>
          </cell>
          <cell r="CR1114" t="str">
            <v>Tiempo Completo 220</v>
          </cell>
          <cell r="CS1114" t="str">
            <v>31</v>
          </cell>
          <cell r="CT1114" t="str">
            <v>000000000047484</v>
          </cell>
          <cell r="CU1114" t="str">
            <v>ADMINISTRACIÓN</v>
          </cell>
          <cell r="CW1114" t="str">
            <v>000</v>
          </cell>
          <cell r="CX1114" t="str">
            <v>DORIA PEREZ PAMELA ANDREA</v>
          </cell>
        </row>
        <row r="1115">
          <cell r="A1115">
            <v>1214741740</v>
          </cell>
          <cell r="B1115" t="str">
            <v>JAZMIN</v>
          </cell>
          <cell r="C1115" t="str">
            <v>ANDREA</v>
          </cell>
          <cell r="D1115" t="str">
            <v>TABORDA</v>
          </cell>
          <cell r="E1115" t="str">
            <v>TABORDA</v>
          </cell>
          <cell r="F1115">
            <v>35841</v>
          </cell>
          <cell r="G1115" t="str">
            <v>169 - COLOMBIA</v>
          </cell>
          <cell r="H1115" t="str">
            <v>05 - ANTIOQUIA</v>
          </cell>
          <cell r="I1115" t="str">
            <v>MEDELLIN</v>
          </cell>
          <cell r="J1115" t="str">
            <v>CL 56 BC 21 105 INT 104</v>
          </cell>
          <cell r="K1115" t="str">
            <v>ENCISO EL PINAR</v>
          </cell>
          <cell r="L1115" t="str">
            <v>3245178918</v>
          </cell>
          <cell r="M1115" t="str">
            <v>CO</v>
          </cell>
          <cell r="N1115" t="str">
            <v>BANCOLOMBIA</v>
          </cell>
          <cell r="O1115" t="str">
            <v>35149560261</v>
          </cell>
          <cell r="P1115" t="str">
            <v>AHORRO</v>
          </cell>
          <cell r="Q1115" t="str">
            <v>CÉDULA DE CIUDADANÍA</v>
          </cell>
          <cell r="R1115">
            <v>1214741740</v>
          </cell>
          <cell r="S1115" t="str">
            <v>MEDELLIN</v>
          </cell>
          <cell r="U1115" t="str">
            <v>05 - ANTIOQUIA</v>
          </cell>
          <cell r="V1115" t="str">
            <v>MEDELLIN</v>
          </cell>
          <cell r="W1115" t="str">
            <v>SOLTERO</v>
          </cell>
          <cell r="AB1115" t="str">
            <v>002</v>
          </cell>
          <cell r="AC1115" t="str">
            <v>BACHILLERATO</v>
          </cell>
          <cell r="AD1115" t="str">
            <v>F</v>
          </cell>
          <cell r="AE1115" t="str">
            <v>002</v>
          </cell>
          <cell r="AF1115" t="str">
            <v>COMPAÑÍA DE ALIMENTOS COLOMBIANOS CALCO S.A</v>
          </cell>
          <cell r="AG1115" t="str">
            <v>73</v>
          </cell>
          <cell r="AH1115" t="str">
            <v>MANO DE OBRA INDIRECTA</v>
          </cell>
          <cell r="AI1115" t="str">
            <v>03010003</v>
          </cell>
          <cell r="AJ1115" t="str">
            <v>Cocina y Heladeria principal</v>
          </cell>
          <cell r="AK1115" t="str">
            <v>PPP-002</v>
          </cell>
          <cell r="AL1115" t="str">
            <v>PLANTA DE PRODUCCIÓN</v>
          </cell>
          <cell r="AM1115" t="str">
            <v>007</v>
          </cell>
          <cell r="AN1115" t="str">
            <v>Domingo</v>
          </cell>
          <cell r="AO1115" t="str">
            <v>000</v>
          </cell>
          <cell r="AP1115" t="str">
            <v>SIN DEFINIR</v>
          </cell>
          <cell r="AQ1115" t="str">
            <v>1</v>
          </cell>
          <cell r="AR1115">
            <v>46064</v>
          </cell>
          <cell r="AS1115" t="str">
            <v>10/08/2026</v>
          </cell>
          <cell r="AU1115" t="str">
            <v>A</v>
          </cell>
          <cell r="AW1115" t="str">
            <v>EPS040</v>
          </cell>
          <cell r="AX1115" t="str">
            <v>SAVIA SALUD EPS</v>
          </cell>
          <cell r="AY1115" t="str">
            <v>001</v>
          </cell>
          <cell r="AZ1115" t="str">
            <v>230301</v>
          </cell>
          <cell r="BA1115" t="str">
            <v>PORVENIR</v>
          </cell>
          <cell r="BB1115" t="str">
            <v>001</v>
          </cell>
          <cell r="BC1115" t="str">
            <v>14-28</v>
          </cell>
          <cell r="BD1115" t="str">
            <v>ARL SURA</v>
          </cell>
          <cell r="BE1115" t="str">
            <v>001</v>
          </cell>
          <cell r="BF1115" t="str">
            <v>CCF04</v>
          </cell>
          <cell r="BG1115" t="str">
            <v>COMFAMA ANTIOQUIA</v>
          </cell>
          <cell r="BH1115" t="str">
            <v>C004</v>
          </cell>
          <cell r="BI1115" t="str">
            <v>CESANTÍAS PORVENIR</v>
          </cell>
          <cell r="BJ1115" t="str">
            <v>2108901</v>
          </cell>
          <cell r="BK1115" t="str">
            <v>002</v>
          </cell>
          <cell r="BL1115" t="str">
            <v>Quincenales</v>
          </cell>
          <cell r="BM1115" t="str">
            <v>TABLA</v>
          </cell>
          <cell r="BO1115" t="str">
            <v>001</v>
          </cell>
          <cell r="BP1115" t="str">
            <v>Salario interno pesos</v>
          </cell>
          <cell r="BQ1115">
            <v>1750905</v>
          </cell>
          <cell r="BR1115" t="str">
            <v>000000000000002</v>
          </cell>
          <cell r="BS1115" t="str">
            <v>COMPAÑÍA DE ALIMENTOS COLOMBIANOS CALCO S.A</v>
          </cell>
          <cell r="BT1115" t="str">
            <v>000000000064782</v>
          </cell>
          <cell r="BU1115" t="str">
            <v>Cocina y Heladeria Principal</v>
          </cell>
          <cell r="BV1115" t="str">
            <v>000000000047618</v>
          </cell>
          <cell r="BW1115" t="str">
            <v>AUXILIAR DE PRODUCCIÓN</v>
          </cell>
          <cell r="BX1115" t="str">
            <v>000000000065480</v>
          </cell>
          <cell r="BY1115" t="str">
            <v>AUXILIAR DE PRODUCCION</v>
          </cell>
          <cell r="BZ1115" t="str">
            <v>andreataborda858@gmail.com</v>
          </cell>
          <cell r="CA1115" t="str">
            <v>220 - JORNADA MENSUAL 220 HORAS</v>
          </cell>
          <cell r="CB1115" t="str">
            <v>Ley 50</v>
          </cell>
          <cell r="CC1115" t="str">
            <v>2 - Fijo</v>
          </cell>
          <cell r="CD1115" t="str">
            <v>APORTA</v>
          </cell>
          <cell r="CE1115" t="str">
            <v>APORTA</v>
          </cell>
          <cell r="CF1115" t="str">
            <v>APORTA</v>
          </cell>
          <cell r="CG1115">
            <v>1.044</v>
          </cell>
          <cell r="CH1115" t="str">
            <v>SIN AUXILIO</v>
          </cell>
          <cell r="CI1115" t="str">
            <v>LA DIFERENCIA</v>
          </cell>
          <cell r="CJ1115" t="str">
            <v>LA DIFERENCIA</v>
          </cell>
          <cell r="CK1115" t="str">
            <v>Sueldo fijo</v>
          </cell>
          <cell r="CL1115" t="str">
            <v>Dependiente</v>
          </cell>
          <cell r="CM1115" t="str">
            <v>No aplica</v>
          </cell>
          <cell r="CN1115" t="str">
            <v>S</v>
          </cell>
          <cell r="CQ1115" t="str">
            <v>220</v>
          </cell>
          <cell r="CR1115" t="str">
            <v>Tiempo Completo 220</v>
          </cell>
          <cell r="CS1115" t="str">
            <v>31</v>
          </cell>
          <cell r="CT1115" t="str">
            <v>000000000047497</v>
          </cell>
          <cell r="CU1115" t="str">
            <v>PRODUCCIÓN</v>
          </cell>
          <cell r="CW1115" t="str">
            <v>000</v>
          </cell>
          <cell r="CX1115" t="str">
            <v>TABORDA TABORDA JAZMIN ANDREA</v>
          </cell>
        </row>
        <row r="1116">
          <cell r="A1116">
            <v>1214742982</v>
          </cell>
          <cell r="B1116" t="str">
            <v>MILENA</v>
          </cell>
          <cell r="D1116" t="str">
            <v>GAVIRIA</v>
          </cell>
          <cell r="E1116" t="str">
            <v>MEJIA</v>
          </cell>
          <cell r="F1116">
            <v>35951</v>
          </cell>
          <cell r="G1116" t="str">
            <v>169 - COLOMBIA</v>
          </cell>
          <cell r="H1116" t="str">
            <v>05 - ANTIOQUIA</v>
          </cell>
          <cell r="I1116" t="str">
            <v>SONSON</v>
          </cell>
          <cell r="J1116" t="str">
            <v>CL 103 A 43 C 32 IN 303</v>
          </cell>
          <cell r="K1116" t="str">
            <v>Aranjuez</v>
          </cell>
          <cell r="L1116" t="str">
            <v>3015678036</v>
          </cell>
          <cell r="M1116" t="str">
            <v>CO</v>
          </cell>
          <cell r="N1116" t="str">
            <v>BANCOLOMBIA</v>
          </cell>
          <cell r="O1116" t="str">
            <v>23000003163</v>
          </cell>
          <cell r="P1116" t="str">
            <v>AHORRO</v>
          </cell>
          <cell r="Q1116" t="str">
            <v>CÉDULA DE CIUDADANÍA</v>
          </cell>
          <cell r="R1116">
            <v>1214742982</v>
          </cell>
          <cell r="S1116" t="str">
            <v>Medellin</v>
          </cell>
          <cell r="U1116" t="str">
            <v>05 - ANTIOQUIA</v>
          </cell>
          <cell r="V1116" t="str">
            <v>MEDELLIN</v>
          </cell>
          <cell r="W1116" t="str">
            <v>SOLTERO</v>
          </cell>
          <cell r="X1116" t="str">
            <v>0</v>
          </cell>
          <cell r="Z1116">
            <v>0</v>
          </cell>
          <cell r="AA1116" t="str">
            <v>0</v>
          </cell>
          <cell r="AB1116" t="str">
            <v>002</v>
          </cell>
          <cell r="AC1116" t="str">
            <v>BACHILLERATO</v>
          </cell>
          <cell r="AD1116" t="str">
            <v>F</v>
          </cell>
          <cell r="AE1116" t="str">
            <v>002</v>
          </cell>
          <cell r="AF1116" t="str">
            <v>COMPAÑÍA DE ALIMENTOS COLOMBIANOS CALCO S.A</v>
          </cell>
          <cell r="AG1116" t="str">
            <v>52</v>
          </cell>
          <cell r="AH1116" t="str">
            <v>VENTAS</v>
          </cell>
          <cell r="AI1116" t="str">
            <v>02008003</v>
          </cell>
          <cell r="AJ1116" t="str">
            <v>Puntos de Venta</v>
          </cell>
          <cell r="AK1116" t="str">
            <v>R23-002</v>
          </cell>
          <cell r="AL1116" t="str">
            <v>PLAZA FABRICATO</v>
          </cell>
          <cell r="AM1116" t="str">
            <v>007</v>
          </cell>
          <cell r="AN1116" t="str">
            <v>Domingo</v>
          </cell>
          <cell r="AO1116" t="str">
            <v>000</v>
          </cell>
          <cell r="AP1116" t="str">
            <v>SIN DEFINIR</v>
          </cell>
          <cell r="AQ1116" t="str">
            <v>1</v>
          </cell>
          <cell r="AR1116">
            <v>42844</v>
          </cell>
          <cell r="AU1116" t="str">
            <v>A</v>
          </cell>
          <cell r="AW1116" t="str">
            <v>EPS010</v>
          </cell>
          <cell r="AX1116" t="str">
            <v>EPS SURA (ANTES SUSALUD)</v>
          </cell>
          <cell r="AY1116" t="str">
            <v>001</v>
          </cell>
          <cell r="AZ1116" t="str">
            <v>230201</v>
          </cell>
          <cell r="BA1116" t="str">
            <v>PROTECCIÓN + I. N. G.</v>
          </cell>
          <cell r="BB1116" t="str">
            <v>001</v>
          </cell>
          <cell r="BC1116" t="str">
            <v>14-28</v>
          </cell>
          <cell r="BD1116" t="str">
            <v>ARL SURA</v>
          </cell>
          <cell r="BE1116" t="str">
            <v>001</v>
          </cell>
          <cell r="BF1116" t="str">
            <v>CCF04</v>
          </cell>
          <cell r="BG1116" t="str">
            <v>COMFAMA ANTIOQUIA</v>
          </cell>
          <cell r="BH1116" t="str">
            <v>C005</v>
          </cell>
          <cell r="BI1116" t="str">
            <v>CESANTÍAS PROTECCIÓN S. A.</v>
          </cell>
          <cell r="BJ1116" t="str">
            <v>3561101</v>
          </cell>
          <cell r="BK1116" t="str">
            <v>002</v>
          </cell>
          <cell r="BL1116" t="str">
            <v>Quincenales</v>
          </cell>
          <cell r="BM1116" t="str">
            <v>TABLA</v>
          </cell>
          <cell r="BO1116" t="str">
            <v>001</v>
          </cell>
          <cell r="BP1116" t="str">
            <v>Salario interno pesos</v>
          </cell>
          <cell r="BQ1116">
            <v>1750905</v>
          </cell>
          <cell r="BR1116" t="str">
            <v>000000000000002</v>
          </cell>
          <cell r="BS1116" t="str">
            <v>COMPAÑÍA DE ALIMENTOS COLOMBIANOS CALCO S.A</v>
          </cell>
          <cell r="BT1116" t="str">
            <v>000000000047470</v>
          </cell>
          <cell r="BU1116" t="str">
            <v>PUNTOS DE VENTA</v>
          </cell>
          <cell r="BV1116" t="str">
            <v>000000000047620</v>
          </cell>
          <cell r="BW1116" t="str">
            <v>AUXILIAR DE RESTAURANTE</v>
          </cell>
          <cell r="BX1116" t="str">
            <v>000000000049336</v>
          </cell>
          <cell r="BY1116" t="str">
            <v>AUXILIAR DE RESTAURANTE</v>
          </cell>
          <cell r="BZ1116" t="str">
            <v>milenagaviriamejia@gmail.com</v>
          </cell>
          <cell r="CA1116" t="str">
            <v>220 - JORNADA MENSUAL 220 HORAS</v>
          </cell>
          <cell r="CB1116" t="str">
            <v>Ley 50</v>
          </cell>
          <cell r="CC1116" t="str">
            <v>1 - Indefinido</v>
          </cell>
          <cell r="CD1116" t="str">
            <v>APORTA</v>
          </cell>
          <cell r="CE1116" t="str">
            <v>APORTA</v>
          </cell>
          <cell r="CF1116" t="str">
            <v>APORTA</v>
          </cell>
          <cell r="CG1116">
            <v>2.4359999999999999</v>
          </cell>
          <cell r="CH1116" t="str">
            <v>SIN AUXILIO</v>
          </cell>
          <cell r="CI1116" t="str">
            <v>SIN AUXILIO</v>
          </cell>
          <cell r="CJ1116" t="str">
            <v>SIN AUXILIO</v>
          </cell>
          <cell r="CK1116" t="str">
            <v>Sueldo fijo</v>
          </cell>
          <cell r="CL1116" t="str">
            <v>Dependiente</v>
          </cell>
          <cell r="CM1116" t="str">
            <v>No aplica</v>
          </cell>
          <cell r="CN1116" t="str">
            <v>S</v>
          </cell>
          <cell r="CQ1116" t="str">
            <v>220</v>
          </cell>
          <cell r="CR1116" t="str">
            <v>Tiempo Completo 220</v>
          </cell>
          <cell r="CS1116" t="str">
            <v>31</v>
          </cell>
          <cell r="CT1116" t="str">
            <v>000000000047520</v>
          </cell>
          <cell r="CU1116" t="str">
            <v>PLAZA FABRICATO</v>
          </cell>
          <cell r="CW1116" t="str">
            <v>000</v>
          </cell>
          <cell r="CX1116" t="str">
            <v xml:space="preserve">GAVIRIA MEJIA MILENA </v>
          </cell>
        </row>
        <row r="1117">
          <cell r="A1117">
            <v>1214743294</v>
          </cell>
          <cell r="B1117" t="str">
            <v>LUISA</v>
          </cell>
          <cell r="C1117" t="str">
            <v>FERNANDA</v>
          </cell>
          <cell r="D1117" t="str">
            <v>LOPEZ</v>
          </cell>
          <cell r="E1117" t="str">
            <v>ZARATE</v>
          </cell>
          <cell r="F1117">
            <v>35918</v>
          </cell>
          <cell r="G1117" t="str">
            <v>169 - COLOMBIA</v>
          </cell>
          <cell r="H1117" t="str">
            <v>05 - ANTIOQUIA</v>
          </cell>
          <cell r="I1117" t="str">
            <v>MEDELLIN</v>
          </cell>
          <cell r="J1117" t="str">
            <v>CL 44 42 34</v>
          </cell>
          <cell r="K1117" t="str">
            <v>CANDELARIA</v>
          </cell>
          <cell r="L1117" t="str">
            <v>3225287377</v>
          </cell>
          <cell r="M1117" t="str">
            <v>CO</v>
          </cell>
          <cell r="N1117" t="str">
            <v>BANCOLOMBIA</v>
          </cell>
          <cell r="O1117" t="str">
            <v>35191459740</v>
          </cell>
          <cell r="P1117" t="str">
            <v>AHORRO</v>
          </cell>
          <cell r="Q1117" t="str">
            <v>CÉDULA DE CIUDADANÍA</v>
          </cell>
          <cell r="R1117">
            <v>1214743294</v>
          </cell>
          <cell r="S1117" t="str">
            <v>MEDELLIN</v>
          </cell>
          <cell r="U1117" t="str">
            <v>05 - ANTIOQUIA</v>
          </cell>
          <cell r="V1117" t="str">
            <v>MEDELLIN</v>
          </cell>
          <cell r="W1117" t="str">
            <v>UNION LIBRE</v>
          </cell>
          <cell r="AB1117" t="str">
            <v>005</v>
          </cell>
          <cell r="AC1117" t="str">
            <v>UNIVERSITARIO</v>
          </cell>
          <cell r="AD1117" t="str">
            <v>F</v>
          </cell>
          <cell r="AE1117" t="str">
            <v>002</v>
          </cell>
          <cell r="AF1117" t="str">
            <v>COMPAÑÍA DE ALIMENTOS COLOMBIANOS CALCO S.A</v>
          </cell>
          <cell r="AG1117" t="str">
            <v>52</v>
          </cell>
          <cell r="AH1117" t="str">
            <v>VENTAS</v>
          </cell>
          <cell r="AI1117" t="str">
            <v>02008003</v>
          </cell>
          <cell r="AJ1117" t="str">
            <v>Puntos de Venta</v>
          </cell>
          <cell r="AK1117" t="str">
            <v>R16-002</v>
          </cell>
          <cell r="AL1117" t="str">
            <v>PALMA GRANDE</v>
          </cell>
          <cell r="AM1117" t="str">
            <v>002</v>
          </cell>
          <cell r="AN1117" t="str">
            <v>Martes</v>
          </cell>
          <cell r="AO1117" t="str">
            <v>000</v>
          </cell>
          <cell r="AP1117" t="str">
            <v>SIN DEFINIR</v>
          </cell>
          <cell r="AQ1117" t="str">
            <v>1</v>
          </cell>
          <cell r="AR1117">
            <v>46077</v>
          </cell>
          <cell r="AS1117" t="str">
            <v>23/08/2026</v>
          </cell>
          <cell r="AU1117" t="str">
            <v>A</v>
          </cell>
          <cell r="AW1117" t="str">
            <v>EPS002</v>
          </cell>
          <cell r="AX1117" t="str">
            <v>SALUD TOTAL</v>
          </cell>
          <cell r="AY1117" t="str">
            <v>001</v>
          </cell>
          <cell r="AZ1117" t="str">
            <v>230301</v>
          </cell>
          <cell r="BA1117" t="str">
            <v>PORVENIR</v>
          </cell>
          <cell r="BB1117" t="str">
            <v>001</v>
          </cell>
          <cell r="BC1117" t="str">
            <v>14-28</v>
          </cell>
          <cell r="BD1117" t="str">
            <v>ARL SURA</v>
          </cell>
          <cell r="BE1117" t="str">
            <v>001</v>
          </cell>
          <cell r="BF1117" t="str">
            <v>CCF04</v>
          </cell>
          <cell r="BG1117" t="str">
            <v>COMFAMA ANTIOQUIA</v>
          </cell>
          <cell r="BH1117" t="str">
            <v>C005</v>
          </cell>
          <cell r="BI1117" t="str">
            <v>CESANTÍAS PROTECCIÓN S. A.</v>
          </cell>
          <cell r="BJ1117" t="str">
            <v>3561101</v>
          </cell>
          <cell r="BK1117" t="str">
            <v>002</v>
          </cell>
          <cell r="BL1117" t="str">
            <v>Quincenales</v>
          </cell>
          <cell r="BM1117" t="str">
            <v>TABLA</v>
          </cell>
          <cell r="BO1117" t="str">
            <v>001</v>
          </cell>
          <cell r="BP1117" t="str">
            <v>Salario interno pesos</v>
          </cell>
          <cell r="BQ1117">
            <v>1750905</v>
          </cell>
          <cell r="BR1117" t="str">
            <v>000000000000002</v>
          </cell>
          <cell r="BS1117" t="str">
            <v>COMPAÑÍA DE ALIMENTOS COLOMBIANOS CALCO S.A</v>
          </cell>
          <cell r="BT1117" t="str">
            <v>000000000047457</v>
          </cell>
          <cell r="BU1117" t="str">
            <v>ENTRENAMIENTO</v>
          </cell>
          <cell r="BV1117" t="str">
            <v>000000000000316</v>
          </cell>
          <cell r="BW1117" t="str">
            <v>AUXILIAR DE PUNTO DE VENTA</v>
          </cell>
          <cell r="BX1117" t="str">
            <v>000000000065770</v>
          </cell>
          <cell r="BY1117" t="str">
            <v>AUXILIAR RESTAURANTE</v>
          </cell>
          <cell r="BZ1117" t="str">
            <v>lluisafernanda196@gmail.com</v>
          </cell>
          <cell r="CA1117" t="str">
            <v>220 - JORNADA MENSUAL 220 HORAS</v>
          </cell>
          <cell r="CB1117" t="str">
            <v>Ley 50</v>
          </cell>
          <cell r="CC1117" t="str">
            <v>2 - Fijo</v>
          </cell>
          <cell r="CD1117" t="str">
            <v>APORTA</v>
          </cell>
          <cell r="CE1117" t="str">
            <v>APORTA</v>
          </cell>
          <cell r="CF1117" t="str">
            <v>APORTA</v>
          </cell>
          <cell r="CG1117">
            <v>2.4359999999999999</v>
          </cell>
          <cell r="CH1117" t="str">
            <v>SIN AUXILIO</v>
          </cell>
          <cell r="CI1117" t="str">
            <v>LA DIFERENCIA</v>
          </cell>
          <cell r="CJ1117" t="str">
            <v>LA DIFERENCIA</v>
          </cell>
          <cell r="CK1117" t="str">
            <v>Sueldo fijo</v>
          </cell>
          <cell r="CL1117" t="str">
            <v>Dependiente</v>
          </cell>
          <cell r="CM1117" t="str">
            <v>No aplica</v>
          </cell>
          <cell r="CN1117" t="str">
            <v>S</v>
          </cell>
          <cell r="CQ1117" t="str">
            <v>220</v>
          </cell>
          <cell r="CR1117" t="str">
            <v>Tiempo Completo 220</v>
          </cell>
          <cell r="CS1117" t="str">
            <v>31</v>
          </cell>
          <cell r="CT1117" t="str">
            <v>000000000047513</v>
          </cell>
          <cell r="CU1117" t="str">
            <v>PALMA GRANDE</v>
          </cell>
          <cell r="CW1117" t="str">
            <v>000</v>
          </cell>
          <cell r="CX1117" t="str">
            <v>LOPEZ ZARATE LUISA FERNANDA</v>
          </cell>
        </row>
        <row r="1118">
          <cell r="A1118">
            <v>1214743327</v>
          </cell>
          <cell r="B1118" t="str">
            <v>MARLY</v>
          </cell>
          <cell r="C1118" t="str">
            <v>GENEVIS</v>
          </cell>
          <cell r="D1118" t="str">
            <v>DAVILA</v>
          </cell>
          <cell r="E1118" t="str">
            <v>MAZO</v>
          </cell>
          <cell r="F1118">
            <v>36003</v>
          </cell>
          <cell r="G1118" t="str">
            <v>169 - COLOMBIA</v>
          </cell>
          <cell r="H1118" t="str">
            <v>05 - ANTIOQUIA</v>
          </cell>
          <cell r="I1118" t="str">
            <v>MEDELLIN</v>
          </cell>
          <cell r="J1118" t="str">
            <v>CR 43 B 107 37 INT 201</v>
          </cell>
          <cell r="K1118" t="str">
            <v>Popular 1</v>
          </cell>
          <cell r="L1118" t="str">
            <v>3218351945</v>
          </cell>
          <cell r="M1118" t="str">
            <v>CO</v>
          </cell>
          <cell r="N1118" t="str">
            <v>BANCOLOMBIA</v>
          </cell>
          <cell r="O1118" t="str">
            <v>25529574951</v>
          </cell>
          <cell r="P1118" t="str">
            <v>AHORRO</v>
          </cell>
          <cell r="Q1118" t="str">
            <v>CÉDULA DE CIUDADANÍA</v>
          </cell>
          <cell r="R1118">
            <v>1214743327</v>
          </cell>
          <cell r="S1118" t="str">
            <v>Medellin</v>
          </cell>
          <cell r="U1118" t="str">
            <v>05 - ANTIOQUIA</v>
          </cell>
          <cell r="V1118" t="str">
            <v>MEDELLIN</v>
          </cell>
          <cell r="W1118" t="str">
            <v>SOLTERO</v>
          </cell>
          <cell r="X1118" t="str">
            <v>0</v>
          </cell>
          <cell r="Z1118">
            <v>0</v>
          </cell>
          <cell r="AA1118" t="str">
            <v>0</v>
          </cell>
          <cell r="AB1118" t="str">
            <v>003</v>
          </cell>
          <cell r="AC1118" t="str">
            <v>TÉCNICO</v>
          </cell>
          <cell r="AD1118" t="str">
            <v>F</v>
          </cell>
          <cell r="AE1118" t="str">
            <v>002</v>
          </cell>
          <cell r="AF1118" t="str">
            <v>COMPAÑÍA DE ALIMENTOS COLOMBIANOS CALCO S.A</v>
          </cell>
          <cell r="AG1118" t="str">
            <v>52</v>
          </cell>
          <cell r="AH1118" t="str">
            <v>VENTAS</v>
          </cell>
          <cell r="AI1118" t="str">
            <v>02008009</v>
          </cell>
          <cell r="AJ1118" t="str">
            <v>Heladerías</v>
          </cell>
          <cell r="AK1118" t="str">
            <v>H04-002</v>
          </cell>
          <cell r="AL1118" t="str">
            <v>H. MOLINOS</v>
          </cell>
          <cell r="AM1118" t="str">
            <v>007</v>
          </cell>
          <cell r="AN1118" t="str">
            <v>Domingo</v>
          </cell>
          <cell r="AO1118" t="str">
            <v>000</v>
          </cell>
          <cell r="AP1118" t="str">
            <v>SIN DEFINIR</v>
          </cell>
          <cell r="AQ1118" t="str">
            <v>1</v>
          </cell>
          <cell r="AR1118">
            <v>44538</v>
          </cell>
          <cell r="AU1118" t="str">
            <v>A</v>
          </cell>
          <cell r="AW1118" t="str">
            <v>EPS002</v>
          </cell>
          <cell r="AX1118" t="str">
            <v>SALUD TOTAL</v>
          </cell>
          <cell r="AY1118" t="str">
            <v>001</v>
          </cell>
          <cell r="AZ1118" t="str">
            <v>230301</v>
          </cell>
          <cell r="BA1118" t="str">
            <v>PORVENIR</v>
          </cell>
          <cell r="BB1118" t="str">
            <v>001</v>
          </cell>
          <cell r="BC1118" t="str">
            <v>14-28</v>
          </cell>
          <cell r="BD1118" t="str">
            <v>ARL SURA</v>
          </cell>
          <cell r="BE1118" t="str">
            <v>001</v>
          </cell>
          <cell r="BF1118" t="str">
            <v>CCF04</v>
          </cell>
          <cell r="BG1118" t="str">
            <v>COMFAMA ANTIOQUIA</v>
          </cell>
          <cell r="BH1118" t="str">
            <v>C004</v>
          </cell>
          <cell r="BI1118" t="str">
            <v>CESANTÍAS PORVENIR</v>
          </cell>
          <cell r="BJ1118" t="str">
            <v>3561101</v>
          </cell>
          <cell r="BK1118" t="str">
            <v>002</v>
          </cell>
          <cell r="BL1118" t="str">
            <v>Quincenales</v>
          </cell>
          <cell r="BM1118" t="str">
            <v>TABLA</v>
          </cell>
          <cell r="BO1118" t="str">
            <v>001</v>
          </cell>
          <cell r="BP1118" t="str">
            <v>Salario interno pesos</v>
          </cell>
          <cell r="BQ1118">
            <v>2645000</v>
          </cell>
          <cell r="BR1118" t="str">
            <v>000000000000002</v>
          </cell>
          <cell r="BS1118" t="str">
            <v>COMPAÑÍA DE ALIMENTOS COLOMBIANOS CALCO S.A</v>
          </cell>
          <cell r="BT1118" t="str">
            <v>000000000047461</v>
          </cell>
          <cell r="BU1118" t="str">
            <v>HELADERÍAS</v>
          </cell>
          <cell r="BV1118" t="str">
            <v>000000000047663</v>
          </cell>
          <cell r="BW1118" t="str">
            <v>COORDINADORA HELADERÍA</v>
          </cell>
          <cell r="BX1118" t="str">
            <v>000000000048011</v>
          </cell>
          <cell r="BY1118" t="str">
            <v>COORDINADORA HELADERÍA</v>
          </cell>
          <cell r="BZ1118" t="str">
            <v>marly9827@gmail.com</v>
          </cell>
          <cell r="CA1118" t="str">
            <v>220 - JORNADA MENSUAL 220 HORAS</v>
          </cell>
          <cell r="CB1118" t="str">
            <v>Ley 50</v>
          </cell>
          <cell r="CC1118" t="str">
            <v>1 - Indefinido</v>
          </cell>
          <cell r="CD1118" t="str">
            <v>APORTA</v>
          </cell>
          <cell r="CE1118" t="str">
            <v>APORTA</v>
          </cell>
          <cell r="CF1118" t="str">
            <v>APORTA</v>
          </cell>
          <cell r="CG1118">
            <v>2.4359999999999999</v>
          </cell>
          <cell r="CH1118" t="str">
            <v>SIN AUXILIO</v>
          </cell>
          <cell r="CI1118" t="str">
            <v>SIN AUXILIO</v>
          </cell>
          <cell r="CJ1118" t="str">
            <v>SIN AUXILIO</v>
          </cell>
          <cell r="CK1118" t="str">
            <v>Sueldo fijo</v>
          </cell>
          <cell r="CL1118" t="str">
            <v>Dependiente</v>
          </cell>
          <cell r="CM1118" t="str">
            <v>No aplica</v>
          </cell>
          <cell r="CN1118" t="str">
            <v>N</v>
          </cell>
          <cell r="CQ1118" t="str">
            <v>220</v>
          </cell>
          <cell r="CR1118" t="str">
            <v>Tiempo Completo 220</v>
          </cell>
          <cell r="CS1118" t="str">
            <v>31</v>
          </cell>
          <cell r="CT1118" t="str">
            <v>000000000047489</v>
          </cell>
          <cell r="CU1118" t="str">
            <v>HELADERÍA MOLINOS</v>
          </cell>
          <cell r="CW1118" t="str">
            <v>000</v>
          </cell>
          <cell r="CX1118" t="str">
            <v>DAVILA MAZO MARLY GENEVIS</v>
          </cell>
        </row>
        <row r="1119">
          <cell r="A1119">
            <v>1214748190</v>
          </cell>
          <cell r="B1119" t="str">
            <v>ANLLY</v>
          </cell>
          <cell r="C1119" t="str">
            <v>PAOLA</v>
          </cell>
          <cell r="D1119" t="str">
            <v>MARIN</v>
          </cell>
          <cell r="E1119" t="str">
            <v>TOBON</v>
          </cell>
          <cell r="F1119">
            <v>36477</v>
          </cell>
          <cell r="G1119" t="str">
            <v>169 - COLOMBIA</v>
          </cell>
          <cell r="H1119" t="str">
            <v>05 - ANTIOQUIA</v>
          </cell>
          <cell r="I1119" t="str">
            <v>MEDELLIN</v>
          </cell>
          <cell r="J1119" t="str">
            <v>CR 47 107 71 INT 301</v>
          </cell>
          <cell r="K1119" t="str">
            <v>Andalucia</v>
          </cell>
          <cell r="L1119" t="str">
            <v>3008488513</v>
          </cell>
          <cell r="M1119" t="str">
            <v>CO</v>
          </cell>
          <cell r="N1119" t="str">
            <v>BANCOLOMBIA</v>
          </cell>
          <cell r="O1119" t="str">
            <v>25530171691</v>
          </cell>
          <cell r="P1119" t="str">
            <v>AHORRO</v>
          </cell>
          <cell r="Q1119" t="str">
            <v>CÉDULA DE CIUDADANÍA</v>
          </cell>
          <cell r="R1119">
            <v>1214748190</v>
          </cell>
          <cell r="S1119" t="str">
            <v>Medellin</v>
          </cell>
          <cell r="U1119" t="str">
            <v>05 - ANTIOQUIA</v>
          </cell>
          <cell r="V1119" t="str">
            <v>MEDELLIN</v>
          </cell>
          <cell r="W1119" t="str">
            <v>SOLTERO</v>
          </cell>
          <cell r="X1119" t="str">
            <v>0</v>
          </cell>
          <cell r="Z1119">
            <v>0</v>
          </cell>
          <cell r="AA1119" t="str">
            <v>0</v>
          </cell>
          <cell r="AB1119" t="str">
            <v>001</v>
          </cell>
          <cell r="AC1119" t="str">
            <v>PRIMARIA</v>
          </cell>
          <cell r="AD1119" t="str">
            <v>F</v>
          </cell>
          <cell r="AE1119" t="str">
            <v>002</v>
          </cell>
          <cell r="AF1119" t="str">
            <v>COMPAÑÍA DE ALIMENTOS COLOMBIANOS CALCO S.A</v>
          </cell>
          <cell r="AG1119" t="str">
            <v>52</v>
          </cell>
          <cell r="AH1119" t="str">
            <v>VENTAS</v>
          </cell>
          <cell r="AI1119" t="str">
            <v>02008003</v>
          </cell>
          <cell r="AJ1119" t="str">
            <v>Puntos de Venta</v>
          </cell>
          <cell r="AK1119" t="str">
            <v>R25-002</v>
          </cell>
          <cell r="AL1119" t="str">
            <v>FLORIDA ETAPA 2</v>
          </cell>
          <cell r="AM1119" t="str">
            <v>007</v>
          </cell>
          <cell r="AN1119" t="str">
            <v>Domingo</v>
          </cell>
          <cell r="AO1119" t="str">
            <v>000</v>
          </cell>
          <cell r="AP1119" t="str">
            <v>SIN DEFINIR</v>
          </cell>
          <cell r="AQ1119" t="str">
            <v>1</v>
          </cell>
          <cell r="AR1119">
            <v>44552</v>
          </cell>
          <cell r="AU1119" t="str">
            <v>A</v>
          </cell>
          <cell r="AW1119" t="str">
            <v>EPS010</v>
          </cell>
          <cell r="AX1119" t="str">
            <v>EPS SURA (ANTES SUSALUD)</v>
          </cell>
          <cell r="AY1119" t="str">
            <v>001</v>
          </cell>
          <cell r="AZ1119" t="str">
            <v>230201</v>
          </cell>
          <cell r="BA1119" t="str">
            <v>PROTECCIÓN + I. N. G.</v>
          </cell>
          <cell r="BB1119" t="str">
            <v>001</v>
          </cell>
          <cell r="BC1119" t="str">
            <v>14-28</v>
          </cell>
          <cell r="BD1119" t="str">
            <v>ARL SURA</v>
          </cell>
          <cell r="BE1119" t="str">
            <v>001</v>
          </cell>
          <cell r="BF1119" t="str">
            <v>CCF04</v>
          </cell>
          <cell r="BG1119" t="str">
            <v>COMFAMA ANTIOQUIA</v>
          </cell>
          <cell r="BH1119" t="str">
            <v>C005</v>
          </cell>
          <cell r="BI1119" t="str">
            <v>CESANTÍAS PROTECCIÓN S. A.</v>
          </cell>
          <cell r="BJ1119" t="str">
            <v>3561101</v>
          </cell>
          <cell r="BK1119" t="str">
            <v>002</v>
          </cell>
          <cell r="BL1119" t="str">
            <v>Quincenales</v>
          </cell>
          <cell r="BM1119" t="str">
            <v>TABLA</v>
          </cell>
          <cell r="BO1119" t="str">
            <v>001</v>
          </cell>
          <cell r="BP1119" t="str">
            <v>Salario interno pesos</v>
          </cell>
          <cell r="BQ1119">
            <v>1750905</v>
          </cell>
          <cell r="BR1119" t="str">
            <v>000000000000002</v>
          </cell>
          <cell r="BS1119" t="str">
            <v>COMPAÑÍA DE ALIMENTOS COLOMBIANOS CALCO S.A</v>
          </cell>
          <cell r="BT1119" t="str">
            <v>000000000047470</v>
          </cell>
          <cell r="BU1119" t="str">
            <v>PUNTOS DE VENTA</v>
          </cell>
          <cell r="BV1119" t="str">
            <v>000000000047620</v>
          </cell>
          <cell r="BW1119" t="str">
            <v>AUXILIAR DE RESTAURANTE</v>
          </cell>
          <cell r="BX1119" t="str">
            <v>000000000049421</v>
          </cell>
          <cell r="BY1119" t="str">
            <v>AUXILIAR DE RESTAURANTE</v>
          </cell>
          <cell r="BZ1119" t="str">
            <v>anyitobon17@gmail.com</v>
          </cell>
          <cell r="CA1119" t="str">
            <v>220 - JORNADA MENSUAL 220 HORAS</v>
          </cell>
          <cell r="CB1119" t="str">
            <v>Ley 50</v>
          </cell>
          <cell r="CC1119" t="str">
            <v>1 - Indefinido</v>
          </cell>
          <cell r="CD1119" t="str">
            <v>APORTA</v>
          </cell>
          <cell r="CE1119" t="str">
            <v>APORTA</v>
          </cell>
          <cell r="CF1119" t="str">
            <v>APORTA</v>
          </cell>
          <cell r="CG1119">
            <v>2.4359999999999999</v>
          </cell>
          <cell r="CH1119" t="str">
            <v>SIN AUXILIO</v>
          </cell>
          <cell r="CI1119" t="str">
            <v>SIN AUXILIO</v>
          </cell>
          <cell r="CJ1119" t="str">
            <v>SIN AUXILIO</v>
          </cell>
          <cell r="CK1119" t="str">
            <v>Sueldo fijo</v>
          </cell>
          <cell r="CL1119" t="str">
            <v>Dependiente</v>
          </cell>
          <cell r="CM1119" t="str">
            <v>No aplica</v>
          </cell>
          <cell r="CN1119" t="str">
            <v>S</v>
          </cell>
          <cell r="CQ1119" t="str">
            <v>220</v>
          </cell>
          <cell r="CR1119" t="str">
            <v>Tiempo Completo 220</v>
          </cell>
          <cell r="CS1119" t="str">
            <v>31</v>
          </cell>
          <cell r="CT1119" t="str">
            <v>000000000047522</v>
          </cell>
          <cell r="CU1119" t="str">
            <v>FLORIDA ETAPA 2</v>
          </cell>
          <cell r="CW1119" t="str">
            <v>000</v>
          </cell>
          <cell r="CX1119" t="str">
            <v>MARIN TOBON ANLLY PAOLA</v>
          </cell>
        </row>
        <row r="1120">
          <cell r="A1120">
            <v>1216716047</v>
          </cell>
          <cell r="B1120" t="str">
            <v>KATERINE</v>
          </cell>
          <cell r="D1120" t="str">
            <v>VALENCIA</v>
          </cell>
          <cell r="E1120" t="str">
            <v>RESTREPO</v>
          </cell>
          <cell r="F1120">
            <v>34451</v>
          </cell>
          <cell r="G1120" t="str">
            <v>169 - COLOMBIA</v>
          </cell>
          <cell r="H1120" t="str">
            <v>05 - ANTIOQUIA</v>
          </cell>
          <cell r="I1120" t="str">
            <v>MEDELLIN</v>
          </cell>
          <cell r="J1120" t="str">
            <v>CR 33 N 33 A 25 INT 301</v>
          </cell>
          <cell r="K1120" t="str">
            <v>Loreto</v>
          </cell>
          <cell r="L1120" t="str">
            <v>3148366197</v>
          </cell>
          <cell r="M1120" t="str">
            <v>CO</v>
          </cell>
          <cell r="N1120" t="str">
            <v>BANCOLOMBIA</v>
          </cell>
          <cell r="O1120" t="str">
            <v>36015762394</v>
          </cell>
          <cell r="P1120" t="str">
            <v>AHORRO</v>
          </cell>
          <cell r="Q1120" t="str">
            <v>CÉDULA DE CIUDADANÍA</v>
          </cell>
          <cell r="R1120">
            <v>1216716047</v>
          </cell>
          <cell r="S1120" t="str">
            <v>Medellin</v>
          </cell>
          <cell r="U1120" t="str">
            <v>05 - ANTIOQUIA</v>
          </cell>
          <cell r="V1120" t="str">
            <v>MEDELLIN</v>
          </cell>
          <cell r="W1120" t="str">
            <v>UNION LIBRE</v>
          </cell>
          <cell r="X1120" t="str">
            <v>0</v>
          </cell>
          <cell r="Z1120">
            <v>0</v>
          </cell>
          <cell r="AA1120" t="str">
            <v>0</v>
          </cell>
          <cell r="AB1120" t="str">
            <v>002</v>
          </cell>
          <cell r="AC1120" t="str">
            <v>BACHILLERATO</v>
          </cell>
          <cell r="AD1120" t="str">
            <v>F</v>
          </cell>
          <cell r="AE1120" t="str">
            <v>002</v>
          </cell>
          <cell r="AF1120" t="str">
            <v>COMPAÑÍA DE ALIMENTOS COLOMBIANOS CALCO S.A</v>
          </cell>
          <cell r="AG1120" t="str">
            <v>52</v>
          </cell>
          <cell r="AH1120" t="str">
            <v>VENTAS</v>
          </cell>
          <cell r="AI1120" t="str">
            <v>02008003</v>
          </cell>
          <cell r="AJ1120" t="str">
            <v>Puntos de Venta</v>
          </cell>
          <cell r="AK1120" t="str">
            <v>R22-002</v>
          </cell>
          <cell r="AL1120" t="str">
            <v>LEMONT</v>
          </cell>
          <cell r="AM1120" t="str">
            <v>007</v>
          </cell>
          <cell r="AN1120" t="str">
            <v>Domingo</v>
          </cell>
          <cell r="AO1120" t="str">
            <v>000</v>
          </cell>
          <cell r="AP1120" t="str">
            <v>SIN DEFINIR</v>
          </cell>
          <cell r="AQ1120" t="str">
            <v>2</v>
          </cell>
          <cell r="AR1120">
            <v>44611</v>
          </cell>
          <cell r="AU1120" t="str">
            <v>A</v>
          </cell>
          <cell r="AW1120" t="str">
            <v>EPS010</v>
          </cell>
          <cell r="AX1120" t="str">
            <v>EPS SURA (ANTES SUSALUD)</v>
          </cell>
          <cell r="AY1120" t="str">
            <v>001</v>
          </cell>
          <cell r="AZ1120" t="str">
            <v>230201</v>
          </cell>
          <cell r="BA1120" t="str">
            <v>PROTECCIÓN + I. N. G.</v>
          </cell>
          <cell r="BB1120" t="str">
            <v>001</v>
          </cell>
          <cell r="BC1120" t="str">
            <v>14-28</v>
          </cell>
          <cell r="BD1120" t="str">
            <v>ARL SURA</v>
          </cell>
          <cell r="BE1120" t="str">
            <v>001</v>
          </cell>
          <cell r="BF1120" t="str">
            <v>CCF04</v>
          </cell>
          <cell r="BG1120" t="str">
            <v>COMFAMA ANTIOQUIA</v>
          </cell>
          <cell r="BH1120" t="str">
            <v>C005</v>
          </cell>
          <cell r="BI1120" t="str">
            <v>CESANTÍAS PROTECCIÓN S. A.</v>
          </cell>
          <cell r="BJ1120" t="str">
            <v>3561101</v>
          </cell>
          <cell r="BK1120" t="str">
            <v>002</v>
          </cell>
          <cell r="BL1120" t="str">
            <v>Quincenales</v>
          </cell>
          <cell r="BM1120" t="str">
            <v>TABLA</v>
          </cell>
          <cell r="BO1120" t="str">
            <v>001</v>
          </cell>
          <cell r="BP1120" t="str">
            <v>Salario interno pesos</v>
          </cell>
          <cell r="BQ1120">
            <v>1750905</v>
          </cell>
          <cell r="BR1120" t="str">
            <v>000000000000002</v>
          </cell>
          <cell r="BS1120" t="str">
            <v>COMPAÑÍA DE ALIMENTOS COLOMBIANOS CALCO S.A</v>
          </cell>
          <cell r="BT1120" t="str">
            <v>000000000047470</v>
          </cell>
          <cell r="BU1120" t="str">
            <v>PUNTOS DE VENTA</v>
          </cell>
          <cell r="BV1120" t="str">
            <v>000000000047620</v>
          </cell>
          <cell r="BW1120" t="str">
            <v>AUXILIAR DE RESTAURANTE</v>
          </cell>
          <cell r="BX1120" t="str">
            <v>000000000049324</v>
          </cell>
          <cell r="BY1120" t="str">
            <v>AUXILIAR DE RESTAURANTE</v>
          </cell>
          <cell r="BZ1120" t="str">
            <v>kvalenciarestrepo8@gmail.com</v>
          </cell>
          <cell r="CA1120" t="str">
            <v>220 - JORNADA MENSUAL 220 HORAS</v>
          </cell>
          <cell r="CB1120" t="str">
            <v>Ley 50</v>
          </cell>
          <cell r="CC1120" t="str">
            <v>1 - Indefinido</v>
          </cell>
          <cell r="CD1120" t="str">
            <v>APORTA</v>
          </cell>
          <cell r="CE1120" t="str">
            <v>APORTA</v>
          </cell>
          <cell r="CF1120" t="str">
            <v>APORTA</v>
          </cell>
          <cell r="CG1120">
            <v>2.4359999999999999</v>
          </cell>
          <cell r="CH1120" t="str">
            <v>SIN AUXILIO</v>
          </cell>
          <cell r="CI1120" t="str">
            <v>SIN AUXILIO</v>
          </cell>
          <cell r="CJ1120" t="str">
            <v>SIN AUXILIO</v>
          </cell>
          <cell r="CK1120" t="str">
            <v>Sueldo fijo</v>
          </cell>
          <cell r="CL1120" t="str">
            <v>Dependiente</v>
          </cell>
          <cell r="CM1120" t="str">
            <v>No aplica</v>
          </cell>
          <cell r="CN1120" t="str">
            <v>S</v>
          </cell>
          <cell r="CQ1120" t="str">
            <v>220</v>
          </cell>
          <cell r="CR1120" t="str">
            <v>Tiempo Completo 220</v>
          </cell>
          <cell r="CS1120" t="str">
            <v>31</v>
          </cell>
          <cell r="CT1120" t="str">
            <v>000000000047519</v>
          </cell>
          <cell r="CU1120" t="str">
            <v>LEMONT</v>
          </cell>
          <cell r="CW1120" t="str">
            <v>000</v>
          </cell>
          <cell r="CX1120" t="str">
            <v xml:space="preserve">VALENCIA RESTREPO KATERINE </v>
          </cell>
        </row>
        <row r="1121">
          <cell r="A1121">
            <v>1216717045</v>
          </cell>
          <cell r="B1121" t="str">
            <v>JUAN</v>
          </cell>
          <cell r="C1121" t="str">
            <v>ESTIVEN</v>
          </cell>
          <cell r="D1121" t="str">
            <v>EUSSE</v>
          </cell>
          <cell r="E1121" t="str">
            <v>RAMIREZ</v>
          </cell>
          <cell r="F1121">
            <v>34659</v>
          </cell>
          <cell r="G1121" t="str">
            <v>169 - COLOMBIA</v>
          </cell>
          <cell r="H1121" t="str">
            <v>05 - ANTIOQUIA</v>
          </cell>
          <cell r="I1121" t="str">
            <v>MEDELLIN</v>
          </cell>
          <cell r="J1121" t="str">
            <v>CR 49 B 94 37</v>
          </cell>
          <cell r="K1121" t="str">
            <v>ARANJUEZ</v>
          </cell>
          <cell r="L1121" t="str">
            <v>3016196996</v>
          </cell>
          <cell r="M1121" t="str">
            <v>CO</v>
          </cell>
          <cell r="N1121" t="str">
            <v>BANCOLOMBIA</v>
          </cell>
          <cell r="O1121" t="str">
            <v>31000053557</v>
          </cell>
          <cell r="P1121" t="str">
            <v>AHORRO</v>
          </cell>
          <cell r="Q1121" t="str">
            <v>CÉDULA DE CIUDADANÍA</v>
          </cell>
          <cell r="R1121">
            <v>1216717045</v>
          </cell>
          <cell r="S1121" t="str">
            <v>MEDELLIN</v>
          </cell>
          <cell r="U1121" t="str">
            <v>05 - ANTIOQUIA</v>
          </cell>
          <cell r="V1121" t="str">
            <v>MEDELLIN</v>
          </cell>
          <cell r="W1121" t="str">
            <v>SOLTERO</v>
          </cell>
          <cell r="AB1121" t="str">
            <v>005</v>
          </cell>
          <cell r="AC1121" t="str">
            <v>UNIVERSITARIO</v>
          </cell>
          <cell r="AD1121" t="str">
            <v>M</v>
          </cell>
          <cell r="AE1121" t="str">
            <v>002</v>
          </cell>
          <cell r="AF1121" t="str">
            <v>COMPAÑÍA DE ALIMENTOS COLOMBIANOS CALCO S.A</v>
          </cell>
          <cell r="AG1121" t="str">
            <v>51</v>
          </cell>
          <cell r="AH1121" t="str">
            <v xml:space="preserve">ADMINISTRACION  </v>
          </cell>
          <cell r="AI1121" t="str">
            <v>01006001</v>
          </cell>
          <cell r="AJ1121" t="str">
            <v>Tecnología</v>
          </cell>
          <cell r="AK1121" t="str">
            <v>ADM-002</v>
          </cell>
          <cell r="AL1121" t="str">
            <v>ADMINISTRACIÓN</v>
          </cell>
          <cell r="AM1121" t="str">
            <v>007</v>
          </cell>
          <cell r="AN1121" t="str">
            <v>Domingo</v>
          </cell>
          <cell r="AO1121" t="str">
            <v>000</v>
          </cell>
          <cell r="AP1121" t="str">
            <v>SIN DEFINIR</v>
          </cell>
          <cell r="AQ1121" t="str">
            <v>1</v>
          </cell>
          <cell r="AR1121">
            <v>46098</v>
          </cell>
          <cell r="AS1121" t="str">
            <v>16/09/2026</v>
          </cell>
          <cell r="AU1121" t="str">
            <v>A</v>
          </cell>
          <cell r="AW1121" t="str">
            <v>EPS010</v>
          </cell>
          <cell r="AX1121" t="str">
            <v>EPS SURA (ANTES SUSALUD)</v>
          </cell>
          <cell r="AY1121" t="str">
            <v>001</v>
          </cell>
          <cell r="AZ1121" t="str">
            <v>230301</v>
          </cell>
          <cell r="BA1121" t="str">
            <v>PORVENIR</v>
          </cell>
          <cell r="BB1121" t="str">
            <v>001</v>
          </cell>
          <cell r="BC1121" t="str">
            <v>14-28</v>
          </cell>
          <cell r="BD1121" t="str">
            <v>ARL SURA</v>
          </cell>
          <cell r="BE1121" t="str">
            <v>001</v>
          </cell>
          <cell r="BF1121" t="str">
            <v>CCF04</v>
          </cell>
          <cell r="BG1121" t="str">
            <v>COMFAMA ANTIOQUIA</v>
          </cell>
          <cell r="BH1121" t="str">
            <v>C004</v>
          </cell>
          <cell r="BI1121" t="str">
            <v>CESANTÍAS PORVENIR</v>
          </cell>
          <cell r="BJ1121" t="str">
            <v>1701001</v>
          </cell>
          <cell r="BK1121" t="str">
            <v>002</v>
          </cell>
          <cell r="BL1121" t="str">
            <v>Quincenales</v>
          </cell>
          <cell r="BM1121" t="str">
            <v>TABLA</v>
          </cell>
          <cell r="BO1121" t="str">
            <v>001</v>
          </cell>
          <cell r="BP1121" t="str">
            <v>Salario interno pesos</v>
          </cell>
          <cell r="BQ1121">
            <v>4000000</v>
          </cell>
          <cell r="BR1121" t="str">
            <v>000000000000002</v>
          </cell>
          <cell r="BS1121" t="str">
            <v>COMPAÑÍA DE ALIMENTOS COLOMBIANOS CALCO S.A</v>
          </cell>
          <cell r="BT1121" t="str">
            <v>000000000047479</v>
          </cell>
          <cell r="BU1121" t="str">
            <v>TECNOLOGÍA</v>
          </cell>
          <cell r="BV1121" t="str">
            <v>000000000047582</v>
          </cell>
          <cell r="BW1121" t="str">
            <v>ANALISTA TECNOLOGÍA E INFORMÁTICA</v>
          </cell>
          <cell r="BX1121" t="str">
            <v>000000000066468</v>
          </cell>
          <cell r="BY1121" t="str">
            <v>ANALISTA TECNOLOGIA E INFORMATICA</v>
          </cell>
          <cell r="BZ1121" t="str">
            <v>jer211311@gmail.com</v>
          </cell>
          <cell r="CA1121" t="str">
            <v>220 - JORNADA MENSUAL 220 HORAS</v>
          </cell>
          <cell r="CB1121" t="str">
            <v>Ley 50</v>
          </cell>
          <cell r="CC1121" t="str">
            <v>2 - Fijo</v>
          </cell>
          <cell r="CD1121" t="str">
            <v>APORTA</v>
          </cell>
          <cell r="CE1121" t="str">
            <v>APORTA</v>
          </cell>
          <cell r="CF1121" t="str">
            <v>APORTA</v>
          </cell>
          <cell r="CG1121">
            <v>0.52200000000000002</v>
          </cell>
          <cell r="CH1121" t="str">
            <v>LA DIFERENCIA</v>
          </cell>
          <cell r="CI1121" t="str">
            <v>LA DIFERENCIA</v>
          </cell>
          <cell r="CJ1121" t="str">
            <v>LA DIFERENCIA</v>
          </cell>
          <cell r="CK1121" t="str">
            <v>Sueldo fijo</v>
          </cell>
          <cell r="CL1121" t="str">
            <v>Dependiente</v>
          </cell>
          <cell r="CM1121" t="str">
            <v>No aplica</v>
          </cell>
          <cell r="CN1121" t="str">
            <v>N</v>
          </cell>
          <cell r="CQ1121" t="str">
            <v>220</v>
          </cell>
          <cell r="CR1121" t="str">
            <v>Tiempo Completo 220</v>
          </cell>
          <cell r="CS1121" t="str">
            <v>31</v>
          </cell>
          <cell r="CT1121" t="str">
            <v>000000000047484</v>
          </cell>
          <cell r="CU1121" t="str">
            <v>ADMINISTRACIÓN</v>
          </cell>
          <cell r="CW1121" t="str">
            <v>000</v>
          </cell>
          <cell r="CX1121" t="str">
            <v>EUSSE RAMIREZ JUAN ESTIVEN</v>
          </cell>
        </row>
        <row r="1122">
          <cell r="A1122">
            <v>1216717293</v>
          </cell>
          <cell r="B1122" t="str">
            <v>LEYDY</v>
          </cell>
          <cell r="C1122" t="str">
            <v>YOHANA</v>
          </cell>
          <cell r="D1122" t="str">
            <v>MUNOZ</v>
          </cell>
          <cell r="E1122" t="str">
            <v>CANO</v>
          </cell>
          <cell r="F1122">
            <v>34696</v>
          </cell>
          <cell r="G1122" t="str">
            <v>169 - COLOMBIA</v>
          </cell>
          <cell r="H1122" t="str">
            <v>05 - ANTIOQUIA</v>
          </cell>
          <cell r="I1122" t="str">
            <v>MEDELLIN</v>
          </cell>
          <cell r="J1122" t="str">
            <v>CR 120 G 55 27 INT 120</v>
          </cell>
          <cell r="K1122" t="str">
            <v>San Javier</v>
          </cell>
          <cell r="L1122" t="str">
            <v>3013330444</v>
          </cell>
          <cell r="M1122" t="str">
            <v>CO</v>
          </cell>
          <cell r="N1122" t="str">
            <v>BANCOLOMBIA</v>
          </cell>
          <cell r="O1122" t="str">
            <v>62533965658</v>
          </cell>
          <cell r="P1122" t="str">
            <v>AHORRO</v>
          </cell>
          <cell r="Q1122" t="str">
            <v>CÉDULA DE CIUDADANÍA</v>
          </cell>
          <cell r="R1122">
            <v>1216717293</v>
          </cell>
          <cell r="S1122" t="str">
            <v>Medellin</v>
          </cell>
          <cell r="U1122" t="str">
            <v>05 - ANTIOQUIA</v>
          </cell>
          <cell r="V1122" t="str">
            <v>MEDELLIN</v>
          </cell>
          <cell r="W1122" t="str">
            <v>SOLTERO</v>
          </cell>
          <cell r="X1122" t="str">
            <v>0</v>
          </cell>
          <cell r="Z1122">
            <v>0</v>
          </cell>
          <cell r="AA1122" t="str">
            <v>0</v>
          </cell>
          <cell r="AB1122" t="str">
            <v>002</v>
          </cell>
          <cell r="AC1122" t="str">
            <v>BACHILLERATO</v>
          </cell>
          <cell r="AD1122" t="str">
            <v>F</v>
          </cell>
          <cell r="AE1122" t="str">
            <v>002</v>
          </cell>
          <cell r="AF1122" t="str">
            <v>COMPAÑÍA DE ALIMENTOS COLOMBIANOS CALCO S.A</v>
          </cell>
          <cell r="AG1122" t="str">
            <v>52</v>
          </cell>
          <cell r="AH1122" t="str">
            <v>VENTAS</v>
          </cell>
          <cell r="AI1122" t="str">
            <v>02008003</v>
          </cell>
          <cell r="AJ1122" t="str">
            <v>Puntos de Venta</v>
          </cell>
          <cell r="AK1122" t="str">
            <v>R16-002</v>
          </cell>
          <cell r="AL1122" t="str">
            <v>PALMA GRANDE</v>
          </cell>
          <cell r="AM1122" t="str">
            <v>007</v>
          </cell>
          <cell r="AN1122" t="str">
            <v>Domingo</v>
          </cell>
          <cell r="AO1122" t="str">
            <v>000</v>
          </cell>
          <cell r="AP1122" t="str">
            <v>SIN DEFINIR</v>
          </cell>
          <cell r="AQ1122" t="str">
            <v>1</v>
          </cell>
          <cell r="AR1122">
            <v>44818</v>
          </cell>
          <cell r="AU1122" t="str">
            <v>A</v>
          </cell>
          <cell r="AW1122" t="str">
            <v>EPS010</v>
          </cell>
          <cell r="AX1122" t="str">
            <v>EPS SURA (ANTES SUSALUD)</v>
          </cell>
          <cell r="AY1122" t="str">
            <v>001</v>
          </cell>
          <cell r="AZ1122" t="str">
            <v>230301</v>
          </cell>
          <cell r="BA1122" t="str">
            <v>PORVENIR</v>
          </cell>
          <cell r="BB1122" t="str">
            <v>001</v>
          </cell>
          <cell r="BC1122" t="str">
            <v>14-28</v>
          </cell>
          <cell r="BD1122" t="str">
            <v>ARL SURA</v>
          </cell>
          <cell r="BE1122" t="str">
            <v>001</v>
          </cell>
          <cell r="BF1122" t="str">
            <v>CCF04</v>
          </cell>
          <cell r="BG1122" t="str">
            <v>COMFAMA ANTIOQUIA</v>
          </cell>
          <cell r="BH1122" t="str">
            <v>C004</v>
          </cell>
          <cell r="BI1122" t="str">
            <v>CESANTÍAS PORVENIR</v>
          </cell>
          <cell r="BJ1122" t="str">
            <v>3561101</v>
          </cell>
          <cell r="BK1122" t="str">
            <v>002</v>
          </cell>
          <cell r="BL1122" t="str">
            <v>Quincenales</v>
          </cell>
          <cell r="BM1122" t="str">
            <v>TABLA</v>
          </cell>
          <cell r="BO1122" t="str">
            <v>001</v>
          </cell>
          <cell r="BP1122" t="str">
            <v>Salario interno pesos</v>
          </cell>
          <cell r="BQ1122">
            <v>1750905</v>
          </cell>
          <cell r="BR1122" t="str">
            <v>000000000000002</v>
          </cell>
          <cell r="BS1122" t="str">
            <v>COMPAÑÍA DE ALIMENTOS COLOMBIANOS CALCO S.A</v>
          </cell>
          <cell r="BT1122" t="str">
            <v>000000000047470</v>
          </cell>
          <cell r="BU1122" t="str">
            <v>PUNTOS DE VENTA</v>
          </cell>
          <cell r="BV1122" t="str">
            <v>000000000047620</v>
          </cell>
          <cell r="BW1122" t="str">
            <v>AUXILIAR DE RESTAURANTE</v>
          </cell>
          <cell r="BX1122" t="str">
            <v>000000000049028</v>
          </cell>
          <cell r="BY1122" t="str">
            <v>AUXILIAR DE RESTAURANTE</v>
          </cell>
          <cell r="BZ1122" t="str">
            <v>jhoana-1228@outlook.com</v>
          </cell>
          <cell r="CA1122" t="str">
            <v>220 - JORNADA MENSUAL 220 HORAS</v>
          </cell>
          <cell r="CB1122" t="str">
            <v>Ley 50</v>
          </cell>
          <cell r="CC1122" t="str">
            <v>1 - Indefinido</v>
          </cell>
          <cell r="CD1122" t="str">
            <v>APORTA</v>
          </cell>
          <cell r="CE1122" t="str">
            <v>APORTA</v>
          </cell>
          <cell r="CF1122" t="str">
            <v>APORTA</v>
          </cell>
          <cell r="CG1122">
            <v>2.4359999999999999</v>
          </cell>
          <cell r="CH1122" t="str">
            <v>SIN AUXILIO</v>
          </cell>
          <cell r="CI1122" t="str">
            <v>SIN AUXILIO</v>
          </cell>
          <cell r="CJ1122" t="str">
            <v>SIN AUXILIO</v>
          </cell>
          <cell r="CK1122" t="str">
            <v>Sueldo fijo</v>
          </cell>
          <cell r="CL1122" t="str">
            <v>Dependiente</v>
          </cell>
          <cell r="CM1122" t="str">
            <v>No aplica</v>
          </cell>
          <cell r="CN1122" t="str">
            <v>S</v>
          </cell>
          <cell r="CQ1122" t="str">
            <v>220</v>
          </cell>
          <cell r="CR1122" t="str">
            <v>Tiempo Completo 220</v>
          </cell>
          <cell r="CS1122" t="str">
            <v>31</v>
          </cell>
          <cell r="CT1122" t="str">
            <v>000000000047513</v>
          </cell>
          <cell r="CU1122" t="str">
            <v>PALMA GRANDE</v>
          </cell>
          <cell r="CW1122" t="str">
            <v>000</v>
          </cell>
          <cell r="CX1122" t="str">
            <v>MUNOZ CANO LEYDY YOHANA</v>
          </cell>
        </row>
        <row r="1123">
          <cell r="A1123">
            <v>1216719051</v>
          </cell>
          <cell r="B1123" t="str">
            <v>TANIA</v>
          </cell>
          <cell r="D1123" t="str">
            <v>LOPEZ</v>
          </cell>
          <cell r="E1123" t="str">
            <v>VARGAS</v>
          </cell>
          <cell r="F1123">
            <v>35022</v>
          </cell>
          <cell r="G1123" t="str">
            <v>169 - COLOMBIA</v>
          </cell>
          <cell r="H1123" t="str">
            <v>05 - ANTIOQUIA</v>
          </cell>
          <cell r="I1123" t="str">
            <v>SANTA BARBARA</v>
          </cell>
          <cell r="J1123" t="str">
            <v>CL 62 88 C 35</v>
          </cell>
          <cell r="K1123" t="str">
            <v>Robledo</v>
          </cell>
          <cell r="L1123" t="str">
            <v>3242284879</v>
          </cell>
          <cell r="M1123" t="str">
            <v>CO</v>
          </cell>
          <cell r="N1123" t="str">
            <v>BANCOLOMBIA</v>
          </cell>
          <cell r="O1123" t="str">
            <v>91215856874</v>
          </cell>
          <cell r="P1123" t="str">
            <v>AHORRO</v>
          </cell>
          <cell r="Q1123" t="str">
            <v>CÉDULA DE CIUDADANÍA</v>
          </cell>
          <cell r="R1123">
            <v>1216719051</v>
          </cell>
          <cell r="S1123" t="str">
            <v>Medellin</v>
          </cell>
          <cell r="U1123" t="str">
            <v>05 - ANTIOQUIA</v>
          </cell>
          <cell r="V1123" t="str">
            <v>MEDELLIN</v>
          </cell>
          <cell r="W1123" t="str">
            <v>SOLTERO</v>
          </cell>
          <cell r="X1123" t="str">
            <v>000</v>
          </cell>
          <cell r="AB1123" t="str">
            <v>005</v>
          </cell>
          <cell r="AC1123" t="str">
            <v>UNIVERSITARIO</v>
          </cell>
          <cell r="AD1123" t="str">
            <v>F</v>
          </cell>
          <cell r="AE1123" t="str">
            <v>002</v>
          </cell>
          <cell r="AF1123" t="str">
            <v>COMPAÑÍA DE ALIMENTOS COLOMBIANOS CALCO S.A</v>
          </cell>
          <cell r="AG1123" t="str">
            <v>51</v>
          </cell>
          <cell r="AH1123" t="str">
            <v xml:space="preserve">ADMINISTRACION  </v>
          </cell>
          <cell r="AI1123" t="str">
            <v>01005004</v>
          </cell>
          <cell r="AJ1123" t="str">
            <v>Selección</v>
          </cell>
          <cell r="AK1123" t="str">
            <v>ADM-002</v>
          </cell>
          <cell r="AL1123" t="str">
            <v>ADMINISTRACIÓN</v>
          </cell>
          <cell r="AM1123" t="str">
            <v>007</v>
          </cell>
          <cell r="AN1123" t="str">
            <v>Domingo</v>
          </cell>
          <cell r="AO1123" t="str">
            <v>000</v>
          </cell>
          <cell r="AP1123" t="str">
            <v>SIN DEFINIR</v>
          </cell>
          <cell r="AQ1123" t="str">
            <v>1</v>
          </cell>
          <cell r="AR1123">
            <v>45971</v>
          </cell>
          <cell r="AS1123" t="str">
            <v>09/08/2026</v>
          </cell>
          <cell r="AU1123" t="str">
            <v>A</v>
          </cell>
          <cell r="AW1123" t="str">
            <v>EPS010</v>
          </cell>
          <cell r="AX1123" t="str">
            <v>EPS SURA (ANTES SUSALUD)</v>
          </cell>
          <cell r="AY1123" t="str">
            <v>001</v>
          </cell>
          <cell r="AZ1123" t="str">
            <v>230201</v>
          </cell>
          <cell r="BA1123" t="str">
            <v>PROTECCIÓN + I. N. G.</v>
          </cell>
          <cell r="BB1123" t="str">
            <v>001</v>
          </cell>
          <cell r="BC1123" t="str">
            <v>14-28</v>
          </cell>
          <cell r="BD1123" t="str">
            <v>ARL SURA</v>
          </cell>
          <cell r="BE1123" t="str">
            <v>001</v>
          </cell>
          <cell r="BF1123" t="str">
            <v>CCF04</v>
          </cell>
          <cell r="BG1123" t="str">
            <v>COMFAMA ANTIOQUIA</v>
          </cell>
          <cell r="BH1123" t="str">
            <v>C005</v>
          </cell>
          <cell r="BI1123" t="str">
            <v>CESANTÍAS PROTECCIÓN S. A.</v>
          </cell>
          <cell r="BJ1123" t="str">
            <v>1701001</v>
          </cell>
          <cell r="BK1123" t="str">
            <v>002</v>
          </cell>
          <cell r="BL1123" t="str">
            <v>Quincenales</v>
          </cell>
          <cell r="BM1123" t="str">
            <v>TABLA</v>
          </cell>
          <cell r="BO1123" t="str">
            <v>001</v>
          </cell>
          <cell r="BP1123" t="str">
            <v>Salario interno pesos</v>
          </cell>
          <cell r="BQ1123">
            <v>3613000</v>
          </cell>
          <cell r="BR1123" t="str">
            <v>000000000000002</v>
          </cell>
          <cell r="BS1123" t="str">
            <v>COMPAÑÍA DE ALIMENTOS COLOMBIANOS CALCO S.A</v>
          </cell>
          <cell r="BT1123" t="str">
            <v>000000000047472</v>
          </cell>
          <cell r="BU1123" t="str">
            <v>SELECCIÓN</v>
          </cell>
          <cell r="BV1123" t="str">
            <v>000000000047551</v>
          </cell>
          <cell r="BW1123" t="str">
            <v>ANALISTA DE SELECCIÓN</v>
          </cell>
          <cell r="BX1123" t="str">
            <v>000000000063994</v>
          </cell>
          <cell r="BY1123" t="str">
            <v>ANALISTA DE SELECCIÓN</v>
          </cell>
          <cell r="BZ1123" t="str">
            <v>lopezvargastania.628@gmail.com</v>
          </cell>
          <cell r="CA1123" t="str">
            <v>220 - JORNADA MENSUAL 220 HORAS</v>
          </cell>
          <cell r="CB1123" t="str">
            <v>Ley 50</v>
          </cell>
          <cell r="CC1123" t="str">
            <v>2 - Fijo</v>
          </cell>
          <cell r="CD1123" t="str">
            <v>APORTA</v>
          </cell>
          <cell r="CE1123" t="str">
            <v>APORTA</v>
          </cell>
          <cell r="CF1123" t="str">
            <v>APORTA</v>
          </cell>
          <cell r="CG1123">
            <v>0.52200000000000002</v>
          </cell>
          <cell r="CH1123" t="str">
            <v>SIN AUXILIO</v>
          </cell>
          <cell r="CI1123" t="str">
            <v>SIN AUXILIO</v>
          </cell>
          <cell r="CJ1123" t="str">
            <v>SIN AUXILIO</v>
          </cell>
          <cell r="CK1123" t="str">
            <v>Sueldo fijo</v>
          </cell>
          <cell r="CL1123" t="str">
            <v>Dependiente</v>
          </cell>
          <cell r="CM1123" t="str">
            <v>No aplica</v>
          </cell>
          <cell r="CN1123" t="str">
            <v>N</v>
          </cell>
          <cell r="CQ1123" t="str">
            <v>220</v>
          </cell>
          <cell r="CR1123" t="str">
            <v>Tiempo Completo 220</v>
          </cell>
          <cell r="CS1123" t="str">
            <v>31</v>
          </cell>
          <cell r="CT1123" t="str">
            <v>000000000047484</v>
          </cell>
          <cell r="CU1123" t="str">
            <v>ADMINISTRACIÓN</v>
          </cell>
          <cell r="CW1123" t="str">
            <v>000</v>
          </cell>
          <cell r="CX1123" t="str">
            <v xml:space="preserve">LOPEZ VARGAS TANIA </v>
          </cell>
        </row>
        <row r="1124">
          <cell r="A1124">
            <v>1216720524</v>
          </cell>
          <cell r="B1124" t="str">
            <v>ELIZABETH</v>
          </cell>
          <cell r="D1124" t="str">
            <v>BARRETO</v>
          </cell>
          <cell r="E1124" t="str">
            <v>GONZALEZ</v>
          </cell>
          <cell r="F1124">
            <v>35170</v>
          </cell>
          <cell r="G1124" t="str">
            <v>169 - COLOMBIA</v>
          </cell>
          <cell r="H1124" t="str">
            <v>73 - TOLIMA</v>
          </cell>
          <cell r="I1124" t="str">
            <v>MELGAR</v>
          </cell>
          <cell r="J1124" t="str">
            <v>CL 64 D 116 98</v>
          </cell>
          <cell r="K1124" t="str">
            <v>Robledo</v>
          </cell>
          <cell r="L1124" t="str">
            <v>3127460696</v>
          </cell>
          <cell r="M1124" t="str">
            <v>CO</v>
          </cell>
          <cell r="N1124" t="str">
            <v>BANCOLOMBIA</v>
          </cell>
          <cell r="O1124" t="str">
            <v>00533393632</v>
          </cell>
          <cell r="P1124" t="str">
            <v>AHORRO</v>
          </cell>
          <cell r="Q1124" t="str">
            <v>CÉDULA DE CIUDADANÍA</v>
          </cell>
          <cell r="R1124">
            <v>1216720524</v>
          </cell>
          <cell r="S1124" t="str">
            <v>Medellin</v>
          </cell>
          <cell r="U1124" t="str">
            <v>05 - ANTIOQUIA</v>
          </cell>
          <cell r="V1124" t="str">
            <v>MEDELLIN</v>
          </cell>
          <cell r="W1124" t="str">
            <v>UNION LIBRE</v>
          </cell>
          <cell r="X1124" t="str">
            <v>0</v>
          </cell>
          <cell r="Z1124">
            <v>0</v>
          </cell>
          <cell r="AA1124" t="str">
            <v>0</v>
          </cell>
          <cell r="AB1124" t="str">
            <v>003</v>
          </cell>
          <cell r="AC1124" t="str">
            <v>TÉCNICO</v>
          </cell>
          <cell r="AD1124" t="str">
            <v>F</v>
          </cell>
          <cell r="AE1124" t="str">
            <v>002</v>
          </cell>
          <cell r="AF1124" t="str">
            <v>COMPAÑÍA DE ALIMENTOS COLOMBIANOS CALCO S.A</v>
          </cell>
          <cell r="AG1124" t="str">
            <v>52</v>
          </cell>
          <cell r="AH1124" t="str">
            <v>VENTAS</v>
          </cell>
          <cell r="AI1124" t="str">
            <v>02008003</v>
          </cell>
          <cell r="AJ1124" t="str">
            <v>Puntos de Venta</v>
          </cell>
          <cell r="AK1124" t="str">
            <v>R25-002</v>
          </cell>
          <cell r="AL1124" t="str">
            <v>FLORIDA ETAPA 2</v>
          </cell>
          <cell r="AM1124" t="str">
            <v>007</v>
          </cell>
          <cell r="AN1124" t="str">
            <v>Domingo</v>
          </cell>
          <cell r="AO1124" t="str">
            <v>000</v>
          </cell>
          <cell r="AP1124" t="str">
            <v>SIN DEFINIR</v>
          </cell>
          <cell r="AQ1124" t="str">
            <v>1</v>
          </cell>
          <cell r="AR1124">
            <v>45787</v>
          </cell>
          <cell r="AU1124" t="str">
            <v>A</v>
          </cell>
          <cell r="AW1124" t="str">
            <v>EPS010</v>
          </cell>
          <cell r="AX1124" t="str">
            <v>EPS SURA (ANTES SUSALUD)</v>
          </cell>
          <cell r="AY1124" t="str">
            <v>001</v>
          </cell>
          <cell r="AZ1124" t="str">
            <v>230301</v>
          </cell>
          <cell r="BA1124" t="str">
            <v>PORVENIR</v>
          </cell>
          <cell r="BB1124" t="str">
            <v>001</v>
          </cell>
          <cell r="BC1124" t="str">
            <v>14-28</v>
          </cell>
          <cell r="BD1124" t="str">
            <v>ARL SURA</v>
          </cell>
          <cell r="BE1124" t="str">
            <v>001</v>
          </cell>
          <cell r="BF1124" t="str">
            <v>CCF04</v>
          </cell>
          <cell r="BG1124" t="str">
            <v>COMFAMA ANTIOQUIA</v>
          </cell>
          <cell r="BH1124" t="str">
            <v>C004</v>
          </cell>
          <cell r="BI1124" t="str">
            <v>CESANTÍAS PORVENIR</v>
          </cell>
          <cell r="BJ1124" t="str">
            <v>3561101</v>
          </cell>
          <cell r="BK1124" t="str">
            <v>002</v>
          </cell>
          <cell r="BL1124" t="str">
            <v>Quincenales</v>
          </cell>
          <cell r="BM1124" t="str">
            <v>TABLA</v>
          </cell>
          <cell r="BO1124" t="str">
            <v>001</v>
          </cell>
          <cell r="BP1124" t="str">
            <v>Salario interno pesos</v>
          </cell>
          <cell r="BQ1124">
            <v>1750905</v>
          </cell>
          <cell r="BR1124" t="str">
            <v>000000000000002</v>
          </cell>
          <cell r="BS1124" t="str">
            <v>COMPAÑÍA DE ALIMENTOS COLOMBIANOS CALCO S.A</v>
          </cell>
          <cell r="BT1124" t="str">
            <v>000000000047470</v>
          </cell>
          <cell r="BU1124" t="str">
            <v>PUNTOS DE VENTA</v>
          </cell>
          <cell r="BV1124" t="str">
            <v>000000000047620</v>
          </cell>
          <cell r="BW1124" t="str">
            <v>AUXILIAR DE RESTAURANTE</v>
          </cell>
          <cell r="BX1124" t="str">
            <v>000000000049407</v>
          </cell>
          <cell r="BY1124" t="str">
            <v>AUXILIAR DE RESTAURANTE</v>
          </cell>
          <cell r="BZ1124" t="str">
            <v>ebarretogonzalez121@gmail.com</v>
          </cell>
          <cell r="CA1124" t="str">
            <v>220 - JORNADA MENSUAL 220 HORAS</v>
          </cell>
          <cell r="CB1124" t="str">
            <v>Ley 50</v>
          </cell>
          <cell r="CC1124" t="str">
            <v>1 - Indefinido</v>
          </cell>
          <cell r="CD1124" t="str">
            <v>APORTA</v>
          </cell>
          <cell r="CE1124" t="str">
            <v>APORTA</v>
          </cell>
          <cell r="CF1124" t="str">
            <v>APORTA</v>
          </cell>
          <cell r="CG1124">
            <v>2.4359999999999999</v>
          </cell>
          <cell r="CH1124" t="str">
            <v>SIN AUXILIO</v>
          </cell>
          <cell r="CI1124" t="str">
            <v>SIN AUXILIO</v>
          </cell>
          <cell r="CJ1124" t="str">
            <v>SIN AUXILIO</v>
          </cell>
          <cell r="CK1124" t="str">
            <v>Sueldo fijo</v>
          </cell>
          <cell r="CL1124" t="str">
            <v>Dependiente</v>
          </cell>
          <cell r="CM1124" t="str">
            <v>No aplica</v>
          </cell>
          <cell r="CN1124" t="str">
            <v>S</v>
          </cell>
          <cell r="CQ1124" t="str">
            <v>220</v>
          </cell>
          <cell r="CR1124" t="str">
            <v>Tiempo Completo 220</v>
          </cell>
          <cell r="CS1124" t="str">
            <v>31</v>
          </cell>
          <cell r="CT1124" t="str">
            <v>000000000047522</v>
          </cell>
          <cell r="CU1124" t="str">
            <v>FLORIDA ETAPA 2</v>
          </cell>
          <cell r="CW1124" t="str">
            <v>000</v>
          </cell>
          <cell r="CX1124" t="str">
            <v xml:space="preserve">BARRETO GONZALEZ ELIZABETH </v>
          </cell>
        </row>
        <row r="1125">
          <cell r="A1125">
            <v>1216723184</v>
          </cell>
          <cell r="B1125" t="str">
            <v>LAURA</v>
          </cell>
          <cell r="D1125" t="str">
            <v>YEPES</v>
          </cell>
          <cell r="E1125" t="str">
            <v>ALVAREZ</v>
          </cell>
          <cell r="F1125">
            <v>35491</v>
          </cell>
          <cell r="G1125" t="str">
            <v>169 - COLOMBIA</v>
          </cell>
          <cell r="H1125" t="str">
            <v>05 - ANTIOQUIA</v>
          </cell>
          <cell r="I1125" t="str">
            <v>MEDELLIN</v>
          </cell>
          <cell r="J1125" t="str">
            <v>CR 91 A 38 7</v>
          </cell>
          <cell r="K1125" t="str">
            <v>SANTA MONICA</v>
          </cell>
          <cell r="L1125" t="str">
            <v>3104389741</v>
          </cell>
          <cell r="M1125" t="str">
            <v>CO</v>
          </cell>
          <cell r="N1125" t="str">
            <v>BANCOLOMBIA</v>
          </cell>
          <cell r="O1125" t="str">
            <v>02900005274</v>
          </cell>
          <cell r="P1125" t="str">
            <v>AHORRO</v>
          </cell>
          <cell r="Q1125" t="str">
            <v>CÉDULA DE CIUDADANÍA</v>
          </cell>
          <cell r="R1125">
            <v>1216723184</v>
          </cell>
          <cell r="S1125" t="str">
            <v>MEDELLIN</v>
          </cell>
          <cell r="U1125" t="str">
            <v>05 - ANTIOQUIA</v>
          </cell>
          <cell r="V1125" t="str">
            <v>MEDELLIN</v>
          </cell>
          <cell r="W1125" t="str">
            <v>SOLTERO</v>
          </cell>
          <cell r="X1125" t="str">
            <v>0</v>
          </cell>
          <cell r="Z1125">
            <v>0</v>
          </cell>
          <cell r="AA1125" t="str">
            <v>0</v>
          </cell>
          <cell r="AB1125" t="str">
            <v>003</v>
          </cell>
          <cell r="AC1125" t="str">
            <v>TÉCNICO</v>
          </cell>
          <cell r="AD1125" t="str">
            <v>F</v>
          </cell>
          <cell r="AE1125" t="str">
            <v>002</v>
          </cell>
          <cell r="AF1125" t="str">
            <v>COMPAÑÍA DE ALIMENTOS COLOMBIANOS CALCO S.A</v>
          </cell>
          <cell r="AG1125" t="str">
            <v>52</v>
          </cell>
          <cell r="AH1125" t="str">
            <v>VENTAS</v>
          </cell>
          <cell r="AI1125" t="str">
            <v>02009004</v>
          </cell>
          <cell r="AJ1125" t="str">
            <v>Almacen Perecederos</v>
          </cell>
          <cell r="AK1125" t="str">
            <v>LOG-002</v>
          </cell>
          <cell r="AL1125" t="str">
            <v>LOGÍSTICA</v>
          </cell>
          <cell r="AM1125" t="str">
            <v>007</v>
          </cell>
          <cell r="AN1125" t="str">
            <v>Domingo</v>
          </cell>
          <cell r="AO1125" t="str">
            <v>000</v>
          </cell>
          <cell r="AP1125" t="str">
            <v>SIN DEFINIR</v>
          </cell>
          <cell r="AQ1125" t="str">
            <v>3</v>
          </cell>
          <cell r="AR1125">
            <v>46147</v>
          </cell>
          <cell r="AS1125" t="str">
            <v>04/08/2026</v>
          </cell>
          <cell r="AU1125" t="str">
            <v>A</v>
          </cell>
          <cell r="AW1125" t="str">
            <v>EPS037</v>
          </cell>
          <cell r="AX1125" t="str">
            <v>NUEVA E.P.S.</v>
          </cell>
          <cell r="AY1125" t="str">
            <v>001</v>
          </cell>
          <cell r="AZ1125" t="str">
            <v>230201</v>
          </cell>
          <cell r="BA1125" t="str">
            <v>PROTECCIÓN + I. N. G.</v>
          </cell>
          <cell r="BB1125" t="str">
            <v>001</v>
          </cell>
          <cell r="BC1125" t="str">
            <v>14-28</v>
          </cell>
          <cell r="BD1125" t="str">
            <v>ARL SURA</v>
          </cell>
          <cell r="BE1125" t="str">
            <v>001</v>
          </cell>
          <cell r="BF1125" t="str">
            <v>CCF04</v>
          </cell>
          <cell r="BG1125" t="str">
            <v>COMFAMA ANTIOQUIA</v>
          </cell>
          <cell r="BH1125" t="str">
            <v>C005</v>
          </cell>
          <cell r="BI1125" t="str">
            <v>CESANTÍAS PROTECCIÓN S. A.</v>
          </cell>
          <cell r="BJ1125" t="str">
            <v>1701001</v>
          </cell>
          <cell r="BK1125" t="str">
            <v>002</v>
          </cell>
          <cell r="BL1125" t="str">
            <v>Quincenales</v>
          </cell>
          <cell r="BM1125" t="str">
            <v>TABLA</v>
          </cell>
          <cell r="BO1125" t="str">
            <v>001</v>
          </cell>
          <cell r="BP1125" t="str">
            <v>Salario interno pesos</v>
          </cell>
          <cell r="BQ1125">
            <v>3300000</v>
          </cell>
          <cell r="BR1125" t="str">
            <v>000000000000002</v>
          </cell>
          <cell r="BS1125" t="str">
            <v>COMPAÑÍA DE ALIMENTOS COLOMBIANOS CALCO S.A</v>
          </cell>
          <cell r="BT1125" t="str">
            <v>000000000047439</v>
          </cell>
          <cell r="BU1125" t="str">
            <v>ALMACÉN PERECEDEROS</v>
          </cell>
          <cell r="BV1125" t="str">
            <v>000000000047544</v>
          </cell>
          <cell r="BW1125" t="str">
            <v>ANALISTA DE MOVIMIENTOS DE INVENTARIOS</v>
          </cell>
          <cell r="BX1125" t="str">
            <v>000000000067434</v>
          </cell>
          <cell r="BY1125" t="str">
            <v>ANALISTA DE MOVIMIENTO INVENTARIO</v>
          </cell>
          <cell r="BZ1125" t="str">
            <v>laawalvarez@gmail.com</v>
          </cell>
          <cell r="CA1125" t="str">
            <v>220 - JORNADA MENSUAL 220 HORAS</v>
          </cell>
          <cell r="CB1125" t="str">
            <v>Ley 50</v>
          </cell>
          <cell r="CC1125" t="str">
            <v>2 - Fijo</v>
          </cell>
          <cell r="CD1125" t="str">
            <v>APORTA</v>
          </cell>
          <cell r="CE1125" t="str">
            <v>APORTA</v>
          </cell>
          <cell r="CF1125" t="str">
            <v>APORTA</v>
          </cell>
          <cell r="CG1125">
            <v>0.52200000000000002</v>
          </cell>
          <cell r="CH1125" t="str">
            <v>LA DIFERENCIA</v>
          </cell>
          <cell r="CI1125" t="str">
            <v>LA DIFERENCIA</v>
          </cell>
          <cell r="CJ1125" t="str">
            <v>LA DIFERENCIA</v>
          </cell>
          <cell r="CK1125" t="str">
            <v>Sueldo fijo</v>
          </cell>
          <cell r="CL1125" t="str">
            <v>Dependiente</v>
          </cell>
          <cell r="CM1125" t="str">
            <v>No aplica</v>
          </cell>
          <cell r="CN1125" t="str">
            <v>N</v>
          </cell>
          <cell r="CQ1125" t="str">
            <v>220</v>
          </cell>
          <cell r="CR1125" t="str">
            <v>Tiempo Completo 220</v>
          </cell>
          <cell r="CS1125" t="str">
            <v>31</v>
          </cell>
          <cell r="CT1125" t="str">
            <v>000000000047494</v>
          </cell>
          <cell r="CU1125" t="str">
            <v>LOGÍSTICA</v>
          </cell>
          <cell r="CW1125" t="str">
            <v>000</v>
          </cell>
          <cell r="CX1125" t="str">
            <v xml:space="preserve">YEPES ALVAREZ LAURA </v>
          </cell>
        </row>
        <row r="1126">
          <cell r="A1126">
            <v>1216728915</v>
          </cell>
          <cell r="B1126" t="str">
            <v>STEVEN</v>
          </cell>
          <cell r="D1126" t="str">
            <v>MORENO</v>
          </cell>
          <cell r="E1126" t="str">
            <v>RENTERIA</v>
          </cell>
          <cell r="F1126">
            <v>36270</v>
          </cell>
          <cell r="G1126" t="str">
            <v>169 - COLOMBIA</v>
          </cell>
          <cell r="H1126" t="str">
            <v>05 - ANTIOQUIA</v>
          </cell>
          <cell r="I1126" t="str">
            <v>MEDELLIN</v>
          </cell>
          <cell r="J1126" t="str">
            <v>CR 87 58 C 19</v>
          </cell>
          <cell r="K1126" t="str">
            <v>Robledo</v>
          </cell>
          <cell r="L1126" t="str">
            <v>3045562088</v>
          </cell>
          <cell r="M1126" t="str">
            <v>CO</v>
          </cell>
          <cell r="N1126" t="str">
            <v>BANCOLOMBIA</v>
          </cell>
          <cell r="O1126" t="str">
            <v>25548658571</v>
          </cell>
          <cell r="P1126" t="str">
            <v>AHORRO</v>
          </cell>
          <cell r="Q1126" t="str">
            <v>CÉDULA DE CIUDADANÍA</v>
          </cell>
          <cell r="R1126">
            <v>1216728915</v>
          </cell>
          <cell r="S1126" t="str">
            <v>Medellin</v>
          </cell>
          <cell r="U1126" t="str">
            <v>05 - ANTIOQUIA</v>
          </cell>
          <cell r="V1126" t="str">
            <v>MEDELLIN</v>
          </cell>
          <cell r="W1126" t="str">
            <v>SOLTERO</v>
          </cell>
          <cell r="X1126" t="str">
            <v>0</v>
          </cell>
          <cell r="Z1126">
            <v>0</v>
          </cell>
          <cell r="AA1126" t="str">
            <v>0</v>
          </cell>
          <cell r="AB1126" t="str">
            <v>002</v>
          </cell>
          <cell r="AC1126" t="str">
            <v>BACHILLERATO</v>
          </cell>
          <cell r="AD1126" t="str">
            <v>M</v>
          </cell>
          <cell r="AE1126" t="str">
            <v>002</v>
          </cell>
          <cell r="AF1126" t="str">
            <v>COMPAÑÍA DE ALIMENTOS COLOMBIANOS CALCO S.A</v>
          </cell>
          <cell r="AG1126" t="str">
            <v>52</v>
          </cell>
          <cell r="AH1126" t="str">
            <v>VENTAS</v>
          </cell>
          <cell r="AI1126" t="str">
            <v>02009002</v>
          </cell>
          <cell r="AJ1126" t="str">
            <v>Transporte y Distribucion</v>
          </cell>
          <cell r="AK1126" t="str">
            <v>LOG-002</v>
          </cell>
          <cell r="AL1126" t="str">
            <v>LOGÍSTICA</v>
          </cell>
          <cell r="AM1126" t="str">
            <v>007</v>
          </cell>
          <cell r="AN1126" t="str">
            <v>Domingo</v>
          </cell>
          <cell r="AO1126" t="str">
            <v>000</v>
          </cell>
          <cell r="AP1126" t="str">
            <v>SIN DEFINIR</v>
          </cell>
          <cell r="AQ1126" t="str">
            <v>1</v>
          </cell>
          <cell r="AR1126">
            <v>44973</v>
          </cell>
          <cell r="AU1126" t="str">
            <v>A</v>
          </cell>
          <cell r="AW1126" t="str">
            <v>EPS010</v>
          </cell>
          <cell r="AX1126" t="str">
            <v>EPS SURA (ANTES SUSALUD)</v>
          </cell>
          <cell r="AY1126" t="str">
            <v>001</v>
          </cell>
          <cell r="AZ1126" t="str">
            <v>230201</v>
          </cell>
          <cell r="BA1126" t="str">
            <v>PROTECCIÓN + I. N. G.</v>
          </cell>
          <cell r="BB1126" t="str">
            <v>001</v>
          </cell>
          <cell r="BC1126" t="str">
            <v>14-28</v>
          </cell>
          <cell r="BD1126" t="str">
            <v>ARL SURA</v>
          </cell>
          <cell r="BE1126" t="str">
            <v>001</v>
          </cell>
          <cell r="BF1126" t="str">
            <v>CCF04</v>
          </cell>
          <cell r="BG1126" t="str">
            <v>COMFAMA ANTIOQUIA</v>
          </cell>
          <cell r="BH1126" t="str">
            <v>C005</v>
          </cell>
          <cell r="BI1126" t="str">
            <v>CESANTÍAS PROTECCIÓN S. A.</v>
          </cell>
          <cell r="BJ1126" t="str">
            <v>4492201</v>
          </cell>
          <cell r="BK1126" t="str">
            <v>002</v>
          </cell>
          <cell r="BL1126" t="str">
            <v>Quincenales</v>
          </cell>
          <cell r="BM1126" t="str">
            <v>TABLA</v>
          </cell>
          <cell r="BO1126" t="str">
            <v>001</v>
          </cell>
          <cell r="BP1126" t="str">
            <v>Salario interno pesos</v>
          </cell>
          <cell r="BQ1126">
            <v>1750905</v>
          </cell>
          <cell r="BR1126" t="str">
            <v>000000000000002</v>
          </cell>
          <cell r="BS1126" t="str">
            <v>COMPAÑÍA DE ALIMENTOS COLOMBIANOS CALCO S.A</v>
          </cell>
          <cell r="BT1126" t="str">
            <v>000000000047481</v>
          </cell>
          <cell r="BU1126" t="str">
            <v>TRANSPORTE Y DISTRIBUCIÓN</v>
          </cell>
          <cell r="BV1126" t="str">
            <v>000000000047681</v>
          </cell>
          <cell r="BW1126" t="str">
            <v>ESPECIALISTA DE TRANSPORTE/AUXILIAR</v>
          </cell>
          <cell r="BX1126" t="str">
            <v>000000000048077</v>
          </cell>
          <cell r="BY1126" t="str">
            <v>ESPECIALISTA DE TRANSPORTE/AUXILIAR</v>
          </cell>
          <cell r="BZ1126" t="str">
            <v>stivenrenteria40@gmail.com</v>
          </cell>
          <cell r="CA1126" t="str">
            <v>220 - JORNADA MENSUAL 220 HORAS</v>
          </cell>
          <cell r="CB1126" t="str">
            <v>Ley 50</v>
          </cell>
          <cell r="CC1126" t="str">
            <v>1 - Indefinido</v>
          </cell>
          <cell r="CD1126" t="str">
            <v>APORTA</v>
          </cell>
          <cell r="CE1126" t="str">
            <v>APORTA</v>
          </cell>
          <cell r="CF1126" t="str">
            <v>APORTA</v>
          </cell>
          <cell r="CG1126">
            <v>4.3499999999999996</v>
          </cell>
          <cell r="CH1126" t="str">
            <v>SIN AUXILIO</v>
          </cell>
          <cell r="CI1126" t="str">
            <v>SIN AUXILIO</v>
          </cell>
          <cell r="CJ1126" t="str">
            <v>SIN AUXILIO</v>
          </cell>
          <cell r="CK1126" t="str">
            <v>Sueldo fijo</v>
          </cell>
          <cell r="CL1126" t="str">
            <v>Dependiente</v>
          </cell>
          <cell r="CM1126" t="str">
            <v>No aplica</v>
          </cell>
          <cell r="CN1126" t="str">
            <v>S</v>
          </cell>
          <cell r="CQ1126" t="str">
            <v>220</v>
          </cell>
          <cell r="CR1126" t="str">
            <v>Tiempo Completo 220</v>
          </cell>
          <cell r="CS1126" t="str">
            <v>31</v>
          </cell>
          <cell r="CT1126" t="str">
            <v>000000000047494</v>
          </cell>
          <cell r="CU1126" t="str">
            <v>LOGÍSTICA</v>
          </cell>
          <cell r="CW1126" t="str">
            <v>000</v>
          </cell>
          <cell r="CX1126" t="str">
            <v xml:space="preserve">MORENO RENTERIA STEVEN </v>
          </cell>
        </row>
        <row r="1127">
          <cell r="A1127">
            <v>1227064</v>
          </cell>
          <cell r="B1127" t="str">
            <v>YARISMAR</v>
          </cell>
          <cell r="D1127" t="str">
            <v>GUITIERREZ</v>
          </cell>
          <cell r="E1127" t="str">
            <v>ANGULO</v>
          </cell>
          <cell r="F1127">
            <v>32435</v>
          </cell>
          <cell r="G1127" t="str">
            <v>VENEZUELA</v>
          </cell>
          <cell r="H1127" t="str">
            <v>2 - CARACAS</v>
          </cell>
          <cell r="J1127" t="str">
            <v>CL 48 DD 98 21</v>
          </cell>
          <cell r="K1127" t="str">
            <v>SAN JAVIER</v>
          </cell>
          <cell r="L1127" t="str">
            <v>3024265706</v>
          </cell>
          <cell r="M1127" t="str">
            <v>CO</v>
          </cell>
          <cell r="N1127" t="str">
            <v>BANCOLOMBIA</v>
          </cell>
          <cell r="O1127" t="str">
            <v>00500005494</v>
          </cell>
          <cell r="P1127" t="str">
            <v>AHORRO</v>
          </cell>
          <cell r="Q1127" t="str">
            <v>PERMISO POR PROTECCIÓN TEMPORAL</v>
          </cell>
          <cell r="R1127">
            <v>1227064</v>
          </cell>
          <cell r="S1127" t="str">
            <v>BOGOTA</v>
          </cell>
          <cell r="T1127">
            <v>5001227064</v>
          </cell>
          <cell r="U1127" t="str">
            <v>05 - ANTIOQUIA</v>
          </cell>
          <cell r="V1127" t="str">
            <v>MEDELLIN</v>
          </cell>
          <cell r="W1127" t="str">
            <v>SOLTERO</v>
          </cell>
          <cell r="AB1127" t="str">
            <v>002</v>
          </cell>
          <cell r="AC1127" t="str">
            <v>BACHILLERATO</v>
          </cell>
          <cell r="AD1127" t="str">
            <v>F</v>
          </cell>
          <cell r="AE1127" t="str">
            <v>002</v>
          </cell>
          <cell r="AF1127" t="str">
            <v>COMPAÑÍA DE ALIMENTOS COLOMBIANOS CALCO S.A</v>
          </cell>
          <cell r="AG1127" t="str">
            <v>52</v>
          </cell>
          <cell r="AH1127" t="str">
            <v>VENTAS</v>
          </cell>
          <cell r="AI1127" t="str">
            <v>02005009</v>
          </cell>
          <cell r="AJ1127" t="str">
            <v>Entrenamiento</v>
          </cell>
          <cell r="AK1127" t="str">
            <v>R17-002</v>
          </cell>
          <cell r="AL1127" t="str">
            <v>MAYORCA ETAPA DOS</v>
          </cell>
          <cell r="AM1127" t="str">
            <v>003</v>
          </cell>
          <cell r="AN1127" t="str">
            <v>Miercoles</v>
          </cell>
          <cell r="AO1127" t="str">
            <v>000</v>
          </cell>
          <cell r="AP1127" t="str">
            <v>SIN DEFINIR</v>
          </cell>
          <cell r="AQ1127" t="str">
            <v>1</v>
          </cell>
          <cell r="AR1127">
            <v>46196</v>
          </cell>
          <cell r="AS1127" t="str">
            <v>22/09/2026</v>
          </cell>
          <cell r="AU1127" t="str">
            <v>A</v>
          </cell>
          <cell r="AV1127" t="str">
            <v>Sin definir</v>
          </cell>
          <cell r="AW1127" t="str">
            <v>ESSC24</v>
          </cell>
          <cell r="AX1127" t="str">
            <v>COOSALUD MOVILIDAD</v>
          </cell>
          <cell r="AY1127" t="str">
            <v>001</v>
          </cell>
          <cell r="AZ1127" t="str">
            <v>25-14</v>
          </cell>
          <cell r="BA1127" t="str">
            <v>COLPENSIONES</v>
          </cell>
          <cell r="BB1127" t="str">
            <v>001</v>
          </cell>
          <cell r="BC1127" t="str">
            <v>14-28</v>
          </cell>
          <cell r="BD1127" t="str">
            <v>ARL SURA</v>
          </cell>
          <cell r="BE1127" t="str">
            <v>001</v>
          </cell>
          <cell r="BF1127" t="str">
            <v>CCF04</v>
          </cell>
          <cell r="BG1127" t="str">
            <v>COMFAMA ANTIOQUIA</v>
          </cell>
          <cell r="BH1127" t="str">
            <v>C005</v>
          </cell>
          <cell r="BI1127" t="str">
            <v>CESANTÍAS PROTECCIÓN S. A.</v>
          </cell>
          <cell r="BJ1127" t="str">
            <v>3561101</v>
          </cell>
          <cell r="BK1127" t="str">
            <v>002</v>
          </cell>
          <cell r="BL1127" t="str">
            <v>Quincenales</v>
          </cell>
          <cell r="BM1127" t="str">
            <v>TABLA</v>
          </cell>
          <cell r="BO1127" t="str">
            <v>001</v>
          </cell>
          <cell r="BP1127" t="str">
            <v>Salario interno pesos</v>
          </cell>
          <cell r="BQ1127">
            <v>1750905</v>
          </cell>
          <cell r="BR1127" t="str">
            <v>000000000000002</v>
          </cell>
          <cell r="BS1127" t="str">
            <v>COMPAÑÍA DE ALIMENTOS COLOMBIANOS CALCO S.A</v>
          </cell>
          <cell r="BT1127" t="str">
            <v>000000000047470</v>
          </cell>
          <cell r="BU1127" t="str">
            <v>PUNTOS DE VENTA</v>
          </cell>
          <cell r="BV1127" t="str">
            <v>000000000047620</v>
          </cell>
          <cell r="BW1127" t="str">
            <v>AUXILIAR DE RESTAURANTE</v>
          </cell>
          <cell r="BX1127" t="str">
            <v>000000000068316</v>
          </cell>
          <cell r="BY1127" t="str">
            <v>AUXILIAR DE RESTAURANTE</v>
          </cell>
          <cell r="BZ1127" t="str">
            <v>yarisgutudeleon@hotmail.com</v>
          </cell>
          <cell r="CA1127" t="str">
            <v>220 - JORNADA MENSUAL 220 HORAS</v>
          </cell>
          <cell r="CB1127" t="str">
            <v>Ley 50</v>
          </cell>
          <cell r="CC1127" t="str">
            <v>2 - Fijo</v>
          </cell>
          <cell r="CD1127" t="str">
            <v>APORTA</v>
          </cell>
          <cell r="CE1127" t="str">
            <v>APORTA</v>
          </cell>
          <cell r="CF1127" t="str">
            <v>APORTA</v>
          </cell>
          <cell r="CG1127">
            <v>2.4359999999999999</v>
          </cell>
          <cell r="CH1127" t="str">
            <v>LA DIFERENCIA</v>
          </cell>
          <cell r="CI1127" t="str">
            <v>LA DIFERENCIA</v>
          </cell>
          <cell r="CJ1127" t="str">
            <v>LA DIFERENCIA</v>
          </cell>
          <cell r="CK1127" t="str">
            <v>Sueldo fijo</v>
          </cell>
          <cell r="CL1127" t="str">
            <v>Dependiente</v>
          </cell>
          <cell r="CM1127" t="str">
            <v>No aplica</v>
          </cell>
          <cell r="CN1127" t="str">
            <v>S</v>
          </cell>
          <cell r="CP1127" t="str">
            <v>52</v>
          </cell>
          <cell r="CQ1127" t="str">
            <v>220</v>
          </cell>
          <cell r="CR1127" t="str">
            <v>Tiempo Completo 220</v>
          </cell>
          <cell r="CS1127" t="str">
            <v>31</v>
          </cell>
          <cell r="CT1127" t="str">
            <v>000000000047514</v>
          </cell>
          <cell r="CU1127" t="str">
            <v>MAYORCA ETAPA DOS</v>
          </cell>
          <cell r="CW1127" t="str">
            <v>000</v>
          </cell>
          <cell r="CX1127" t="str">
            <v xml:space="preserve">GUITIERREZ ANGULO YARISMAR </v>
          </cell>
        </row>
        <row r="1128">
          <cell r="A1128">
            <v>1232397952</v>
          </cell>
          <cell r="B1128" t="str">
            <v>LENDER</v>
          </cell>
          <cell r="C1128" t="str">
            <v>JOSE</v>
          </cell>
          <cell r="D1128" t="str">
            <v>RAMIREZ</v>
          </cell>
          <cell r="E1128" t="str">
            <v>GUERRERO</v>
          </cell>
          <cell r="F1128">
            <v>36888</v>
          </cell>
          <cell r="G1128" t="str">
            <v>VENEZUELA</v>
          </cell>
          <cell r="H1128" t="str">
            <v>2 - CARACAS</v>
          </cell>
          <cell r="I1128" t="str">
            <v>CARACAS</v>
          </cell>
          <cell r="J1128" t="str">
            <v>CL 94 55 96</v>
          </cell>
          <cell r="K1128" t="str">
            <v>Aranjuez</v>
          </cell>
          <cell r="L1128" t="str">
            <v>3142758862</v>
          </cell>
          <cell r="M1128" t="str">
            <v>CO</v>
          </cell>
          <cell r="N1128" t="str">
            <v>BANCOLOMBIA</v>
          </cell>
          <cell r="O1128" t="str">
            <v>00600009337</v>
          </cell>
          <cell r="P1128" t="str">
            <v>AHORRO</v>
          </cell>
          <cell r="Q1128" t="str">
            <v>CÉDULA DE CIUDADANÍA</v>
          </cell>
          <cell r="R1128">
            <v>1232397952</v>
          </cell>
          <cell r="S1128" t="str">
            <v>Salazar</v>
          </cell>
          <cell r="U1128" t="str">
            <v>05 - ANTIOQUIA</v>
          </cell>
          <cell r="V1128" t="str">
            <v>MEDELLIN</v>
          </cell>
          <cell r="W1128" t="str">
            <v>SOLTERO</v>
          </cell>
          <cell r="X1128" t="str">
            <v>0</v>
          </cell>
          <cell r="Z1128">
            <v>0</v>
          </cell>
          <cell r="AA1128" t="str">
            <v>0</v>
          </cell>
          <cell r="AB1128" t="str">
            <v>002</v>
          </cell>
          <cell r="AC1128" t="str">
            <v>BACHILLERATO</v>
          </cell>
          <cell r="AD1128" t="str">
            <v>M</v>
          </cell>
          <cell r="AE1128" t="str">
            <v>002</v>
          </cell>
          <cell r="AF1128" t="str">
            <v>COMPAÑÍA DE ALIMENTOS COLOMBIANOS CALCO S.A</v>
          </cell>
          <cell r="AG1128" t="str">
            <v>73</v>
          </cell>
          <cell r="AH1128" t="str">
            <v>MANO DE OBRA INDIRECTA</v>
          </cell>
          <cell r="AI1128" t="str">
            <v>03010003</v>
          </cell>
          <cell r="AJ1128" t="str">
            <v>Cocina y Heladeria principal</v>
          </cell>
          <cell r="AK1128" t="str">
            <v>PPP-002</v>
          </cell>
          <cell r="AL1128" t="str">
            <v>PLANTA DE PRODUCCIÓN</v>
          </cell>
          <cell r="AM1128" t="str">
            <v>007</v>
          </cell>
          <cell r="AN1128" t="str">
            <v>Domingo</v>
          </cell>
          <cell r="AO1128" t="str">
            <v>000</v>
          </cell>
          <cell r="AP1128" t="str">
            <v>SIN DEFINIR</v>
          </cell>
          <cell r="AQ1128" t="str">
            <v>1</v>
          </cell>
          <cell r="AR1128">
            <v>45490</v>
          </cell>
          <cell r="AS1128" t="str">
            <v>16/07/2026</v>
          </cell>
          <cell r="AU1128" t="str">
            <v>A</v>
          </cell>
          <cell r="AW1128" t="str">
            <v>EPS037</v>
          </cell>
          <cell r="AX1128" t="str">
            <v>NUEVA E.P.S.</v>
          </cell>
          <cell r="AY1128" t="str">
            <v>001</v>
          </cell>
          <cell r="AZ1128" t="str">
            <v>230301</v>
          </cell>
          <cell r="BA1128" t="str">
            <v>PORVENIR</v>
          </cell>
          <cell r="BB1128" t="str">
            <v>001</v>
          </cell>
          <cell r="BC1128" t="str">
            <v>14-28</v>
          </cell>
          <cell r="BD1128" t="str">
            <v>ARL SURA</v>
          </cell>
          <cell r="BE1128" t="str">
            <v>001</v>
          </cell>
          <cell r="BF1128" t="str">
            <v>CCF04</v>
          </cell>
          <cell r="BG1128" t="str">
            <v>COMFAMA ANTIOQUIA</v>
          </cell>
          <cell r="BH1128" t="str">
            <v>C004</v>
          </cell>
          <cell r="BI1128" t="str">
            <v>CESANTÍAS PORVENIR</v>
          </cell>
          <cell r="BJ1128" t="str">
            <v>2108901</v>
          </cell>
          <cell r="BK1128" t="str">
            <v>002</v>
          </cell>
          <cell r="BL1128" t="str">
            <v>Quincenales</v>
          </cell>
          <cell r="BM1128" t="str">
            <v>TABLA</v>
          </cell>
          <cell r="BO1128" t="str">
            <v>001</v>
          </cell>
          <cell r="BP1128" t="str">
            <v>Salario interno pesos</v>
          </cell>
          <cell r="BQ1128">
            <v>1750905</v>
          </cell>
          <cell r="BR1128" t="str">
            <v>000000000000002</v>
          </cell>
          <cell r="BS1128" t="str">
            <v>COMPAÑÍA DE ALIMENTOS COLOMBIANOS CALCO S.A</v>
          </cell>
          <cell r="BT1128" t="str">
            <v>000000000047443</v>
          </cell>
          <cell r="BU1128" t="str">
            <v>COCINA PRINCIPAL</v>
          </cell>
          <cell r="BV1128" t="str">
            <v>000000000047618</v>
          </cell>
          <cell r="BW1128" t="str">
            <v>AUXILIAR DE PRODUCCIÓN</v>
          </cell>
          <cell r="BX1128" t="str">
            <v>000000000048307</v>
          </cell>
          <cell r="BY1128" t="str">
            <v>AUXILIAR DE PRODUCCIÓN</v>
          </cell>
          <cell r="BZ1128" t="str">
            <v>ramirezlender827@gmail.com</v>
          </cell>
          <cell r="CA1128" t="str">
            <v>220 - JORNADA MENSUAL 220 HORAS</v>
          </cell>
          <cell r="CB1128" t="str">
            <v>Ley 50</v>
          </cell>
          <cell r="CC1128" t="str">
            <v>2 - Fijo</v>
          </cell>
          <cell r="CD1128" t="str">
            <v>APORTA</v>
          </cell>
          <cell r="CE1128" t="str">
            <v>APORTA</v>
          </cell>
          <cell r="CF1128" t="str">
            <v>APORTA</v>
          </cell>
          <cell r="CG1128">
            <v>1.044</v>
          </cell>
          <cell r="CH1128" t="str">
            <v>SIN AUXILIO</v>
          </cell>
          <cell r="CI1128" t="str">
            <v>SIN AUXILIO</v>
          </cell>
          <cell r="CJ1128" t="str">
            <v>SIN AUXILIO</v>
          </cell>
          <cell r="CK1128" t="str">
            <v>Sueldo fijo</v>
          </cell>
          <cell r="CL1128" t="str">
            <v>Dependiente</v>
          </cell>
          <cell r="CM1128" t="str">
            <v>No aplica</v>
          </cell>
          <cell r="CN1128" t="str">
            <v>S</v>
          </cell>
          <cell r="CQ1128" t="str">
            <v>220</v>
          </cell>
          <cell r="CR1128" t="str">
            <v>Tiempo Completo 220</v>
          </cell>
          <cell r="CS1128" t="str">
            <v>31</v>
          </cell>
          <cell r="CT1128" t="str">
            <v>000000000047497</v>
          </cell>
          <cell r="CU1128" t="str">
            <v>PRODUCCIÓN</v>
          </cell>
          <cell r="CW1128" t="str">
            <v>000</v>
          </cell>
          <cell r="CX1128" t="str">
            <v>RAMIREZ GUERRERO LENDER JOSE</v>
          </cell>
        </row>
        <row r="1129">
          <cell r="A1129">
            <v>1232598247</v>
          </cell>
          <cell r="B1129" t="str">
            <v>FABIOLA</v>
          </cell>
          <cell r="C1129" t="str">
            <v>EMILIANA</v>
          </cell>
          <cell r="D1129" t="str">
            <v>FAJARDO</v>
          </cell>
          <cell r="E1129" t="str">
            <v>CALDERA</v>
          </cell>
          <cell r="F1129">
            <v>35243</v>
          </cell>
          <cell r="G1129" t="str">
            <v>VENEZUELA</v>
          </cell>
          <cell r="H1129" t="str">
            <v>2 - CARACAS</v>
          </cell>
          <cell r="I1129" t="str">
            <v>CARACAS</v>
          </cell>
          <cell r="J1129" t="str">
            <v>CL 58 59 32 INT 302</v>
          </cell>
          <cell r="K1129" t="str">
            <v>Buenos Aires</v>
          </cell>
          <cell r="L1129" t="str">
            <v>3193075561</v>
          </cell>
          <cell r="M1129" t="str">
            <v>CO</v>
          </cell>
          <cell r="N1129" t="str">
            <v>BANCOLOMBIA</v>
          </cell>
          <cell r="O1129" t="str">
            <v>55309144600</v>
          </cell>
          <cell r="P1129" t="str">
            <v>AHORRO</v>
          </cell>
          <cell r="Q1129" t="str">
            <v>CÉDULA DE CIUDADANÍA</v>
          </cell>
          <cell r="R1129">
            <v>1232598247</v>
          </cell>
          <cell r="S1129" t="str">
            <v>Bello</v>
          </cell>
          <cell r="U1129" t="str">
            <v>05 - ANTIOQUIA</v>
          </cell>
          <cell r="V1129" t="str">
            <v>MEDELLIN</v>
          </cell>
          <cell r="W1129" t="str">
            <v>SOLTERO</v>
          </cell>
          <cell r="X1129" t="str">
            <v>0</v>
          </cell>
          <cell r="Z1129">
            <v>0</v>
          </cell>
          <cell r="AA1129" t="str">
            <v>0</v>
          </cell>
          <cell r="AB1129" t="str">
            <v>002</v>
          </cell>
          <cell r="AC1129" t="str">
            <v>BACHILLERATO</v>
          </cell>
          <cell r="AD1129" t="str">
            <v>F</v>
          </cell>
          <cell r="AE1129" t="str">
            <v>002</v>
          </cell>
          <cell r="AF1129" t="str">
            <v>COMPAÑÍA DE ALIMENTOS COLOMBIANOS CALCO S.A</v>
          </cell>
          <cell r="AG1129" t="str">
            <v>52</v>
          </cell>
          <cell r="AH1129" t="str">
            <v>VENTAS</v>
          </cell>
          <cell r="AI1129" t="str">
            <v>02008003</v>
          </cell>
          <cell r="AJ1129" t="str">
            <v>Puntos de Venta</v>
          </cell>
          <cell r="AK1129" t="str">
            <v>R23-002</v>
          </cell>
          <cell r="AL1129" t="str">
            <v>PLAZA FABRICATO</v>
          </cell>
          <cell r="AM1129" t="str">
            <v>007</v>
          </cell>
          <cell r="AN1129" t="str">
            <v>Domingo</v>
          </cell>
          <cell r="AO1129" t="str">
            <v>000</v>
          </cell>
          <cell r="AP1129" t="str">
            <v>SIN DEFINIR</v>
          </cell>
          <cell r="AQ1129" t="str">
            <v>1</v>
          </cell>
          <cell r="AR1129">
            <v>45742</v>
          </cell>
          <cell r="AU1129" t="str">
            <v>A</v>
          </cell>
          <cell r="AW1129" t="str">
            <v>EPS002</v>
          </cell>
          <cell r="AX1129" t="str">
            <v>SALUD TOTAL</v>
          </cell>
          <cell r="AY1129" t="str">
            <v>001</v>
          </cell>
          <cell r="AZ1129" t="str">
            <v>230201</v>
          </cell>
          <cell r="BA1129" t="str">
            <v>PROTECCIÓN + I. N. G.</v>
          </cell>
          <cell r="BB1129" t="str">
            <v>001</v>
          </cell>
          <cell r="BC1129" t="str">
            <v>14-28</v>
          </cell>
          <cell r="BD1129" t="str">
            <v>ARL SURA</v>
          </cell>
          <cell r="BE1129" t="str">
            <v>001</v>
          </cell>
          <cell r="BF1129" t="str">
            <v>CCF04</v>
          </cell>
          <cell r="BG1129" t="str">
            <v>COMFAMA ANTIOQUIA</v>
          </cell>
          <cell r="BH1129" t="str">
            <v>C005</v>
          </cell>
          <cell r="BI1129" t="str">
            <v>CESANTÍAS PROTECCIÓN S. A.</v>
          </cell>
          <cell r="BJ1129" t="str">
            <v>3561101</v>
          </cell>
          <cell r="BK1129" t="str">
            <v>002</v>
          </cell>
          <cell r="BL1129" t="str">
            <v>Quincenales</v>
          </cell>
          <cell r="BM1129" t="str">
            <v>TABLA</v>
          </cell>
          <cell r="BO1129" t="str">
            <v>001</v>
          </cell>
          <cell r="BP1129" t="str">
            <v>Salario interno pesos</v>
          </cell>
          <cell r="BQ1129">
            <v>1750905</v>
          </cell>
          <cell r="BR1129" t="str">
            <v>000000000000002</v>
          </cell>
          <cell r="BS1129" t="str">
            <v>COMPAÑÍA DE ALIMENTOS COLOMBIANOS CALCO S.A</v>
          </cell>
          <cell r="BT1129" t="str">
            <v>000000000047470</v>
          </cell>
          <cell r="BU1129" t="str">
            <v>PUNTOS DE VENTA</v>
          </cell>
          <cell r="BV1129" t="str">
            <v>000000000047620</v>
          </cell>
          <cell r="BW1129" t="str">
            <v>AUXILIAR DE RESTAURANTE</v>
          </cell>
          <cell r="BX1129" t="str">
            <v>000000000049335</v>
          </cell>
          <cell r="BY1129" t="str">
            <v>AUXILIAR DE RESTAURANTE</v>
          </cell>
          <cell r="BZ1129" t="str">
            <v>fajardofabiola159@gmail.com</v>
          </cell>
          <cell r="CA1129" t="str">
            <v>220 - JORNADA MENSUAL 220 HORAS</v>
          </cell>
          <cell r="CB1129" t="str">
            <v>Ley 50</v>
          </cell>
          <cell r="CC1129" t="str">
            <v>1 - Indefinido</v>
          </cell>
          <cell r="CD1129" t="str">
            <v>APORTA</v>
          </cell>
          <cell r="CE1129" t="str">
            <v>APORTA</v>
          </cell>
          <cell r="CF1129" t="str">
            <v>APORTA</v>
          </cell>
          <cell r="CG1129">
            <v>2.4359999999999999</v>
          </cell>
          <cell r="CH1129" t="str">
            <v>SIN AUXILIO</v>
          </cell>
          <cell r="CI1129" t="str">
            <v>SIN AUXILIO</v>
          </cell>
          <cell r="CJ1129" t="str">
            <v>SIN AUXILIO</v>
          </cell>
          <cell r="CK1129" t="str">
            <v>Sueldo fijo</v>
          </cell>
          <cell r="CL1129" t="str">
            <v>Dependiente</v>
          </cell>
          <cell r="CM1129" t="str">
            <v>No aplica</v>
          </cell>
          <cell r="CN1129" t="str">
            <v>S</v>
          </cell>
          <cell r="CQ1129" t="str">
            <v>220</v>
          </cell>
          <cell r="CR1129" t="str">
            <v>Tiempo Completo 220</v>
          </cell>
          <cell r="CS1129" t="str">
            <v>31</v>
          </cell>
          <cell r="CT1129" t="str">
            <v>000000000047520</v>
          </cell>
          <cell r="CU1129" t="str">
            <v>PLAZA FABRICATO</v>
          </cell>
          <cell r="CW1129" t="str">
            <v>000</v>
          </cell>
          <cell r="CX1129" t="str">
            <v>FAJARDO CALDERA FABIOLA EMILIANA</v>
          </cell>
        </row>
        <row r="1130">
          <cell r="A1130">
            <v>1234991588</v>
          </cell>
          <cell r="B1130" t="str">
            <v>KATHERINE</v>
          </cell>
          <cell r="D1130" t="str">
            <v>MENESES</v>
          </cell>
          <cell r="E1130" t="str">
            <v>ORREGO</v>
          </cell>
          <cell r="F1130">
            <v>36351</v>
          </cell>
          <cell r="G1130" t="str">
            <v>169 - COLOMBIA</v>
          </cell>
          <cell r="H1130" t="str">
            <v>05 - ANTIOQUIA</v>
          </cell>
          <cell r="I1130" t="str">
            <v>BELLO</v>
          </cell>
          <cell r="J1130" t="str">
            <v>CL 45 11 C 10</v>
          </cell>
          <cell r="K1130" t="str">
            <v>BUENOS AIRES</v>
          </cell>
          <cell r="L1130" t="str">
            <v>3043058356</v>
          </cell>
          <cell r="M1130" t="str">
            <v>CO</v>
          </cell>
          <cell r="N1130" t="str">
            <v>BANCOLOMBIA</v>
          </cell>
          <cell r="O1130" t="str">
            <v>25599323743</v>
          </cell>
          <cell r="P1130" t="str">
            <v>AHORRO</v>
          </cell>
          <cell r="Q1130" t="str">
            <v>CÉDULA DE CIUDADANÍA</v>
          </cell>
          <cell r="R1130">
            <v>1234991588</v>
          </cell>
          <cell r="S1130" t="str">
            <v>MEDELLIN</v>
          </cell>
          <cell r="U1130" t="str">
            <v>05 - ANTIOQUIA</v>
          </cell>
          <cell r="V1130" t="str">
            <v>MEDELLIN</v>
          </cell>
          <cell r="W1130" t="str">
            <v>SOLTERO</v>
          </cell>
          <cell r="X1130" t="str">
            <v>0</v>
          </cell>
          <cell r="Z1130">
            <v>0</v>
          </cell>
          <cell r="AA1130" t="str">
            <v>0</v>
          </cell>
          <cell r="AB1130" t="str">
            <v>002</v>
          </cell>
          <cell r="AC1130" t="str">
            <v>BACHILLERATO</v>
          </cell>
          <cell r="AD1130" t="str">
            <v>F</v>
          </cell>
          <cell r="AE1130" t="str">
            <v>002</v>
          </cell>
          <cell r="AF1130" t="str">
            <v>COMPAÑÍA DE ALIMENTOS COLOMBIANOS CALCO S.A</v>
          </cell>
          <cell r="AG1130" t="str">
            <v>52</v>
          </cell>
          <cell r="AH1130" t="str">
            <v>VENTAS</v>
          </cell>
          <cell r="AI1130" t="str">
            <v>02008009</v>
          </cell>
          <cell r="AJ1130" t="str">
            <v>Heladerías</v>
          </cell>
          <cell r="AK1130" t="str">
            <v>H07-002</v>
          </cell>
          <cell r="AL1130" t="str">
            <v>HELADERIA VIVA ENVIGADO</v>
          </cell>
          <cell r="AM1130" t="str">
            <v>004</v>
          </cell>
          <cell r="AN1130" t="str">
            <v>Jueves</v>
          </cell>
          <cell r="AO1130" t="str">
            <v>000</v>
          </cell>
          <cell r="AP1130" t="str">
            <v>SIN DEFINIR</v>
          </cell>
          <cell r="AQ1130" t="str">
            <v>3</v>
          </cell>
          <cell r="AR1130">
            <v>46085</v>
          </cell>
          <cell r="AS1130" t="str">
            <v>03/09/2026</v>
          </cell>
          <cell r="AU1130" t="str">
            <v>A</v>
          </cell>
          <cell r="AW1130" t="str">
            <v>EPS005</v>
          </cell>
          <cell r="AX1130" t="str">
            <v>SANITAS</v>
          </cell>
          <cell r="AY1130" t="str">
            <v>001</v>
          </cell>
          <cell r="AZ1130" t="str">
            <v>230201</v>
          </cell>
          <cell r="BA1130" t="str">
            <v>PROTECCIÓN + I. N. G.</v>
          </cell>
          <cell r="BB1130" t="str">
            <v>001</v>
          </cell>
          <cell r="BC1130" t="str">
            <v>14-28</v>
          </cell>
          <cell r="BD1130" t="str">
            <v>ARL SURA</v>
          </cell>
          <cell r="BE1130" t="str">
            <v>001</v>
          </cell>
          <cell r="BF1130" t="str">
            <v>CCF04</v>
          </cell>
          <cell r="BG1130" t="str">
            <v>COMFAMA ANTIOQUIA</v>
          </cell>
          <cell r="BH1130" t="str">
            <v>C005</v>
          </cell>
          <cell r="BI1130" t="str">
            <v>CESANTÍAS PROTECCIÓN S. A.</v>
          </cell>
          <cell r="BJ1130" t="str">
            <v>3561101</v>
          </cell>
          <cell r="BK1130" t="str">
            <v>002</v>
          </cell>
          <cell r="BL1130" t="str">
            <v>Quincenales</v>
          </cell>
          <cell r="BM1130" t="str">
            <v>TABLA</v>
          </cell>
          <cell r="BO1130" t="str">
            <v>001</v>
          </cell>
          <cell r="BP1130" t="str">
            <v>Salario interno pesos</v>
          </cell>
          <cell r="BQ1130">
            <v>1750905</v>
          </cell>
          <cell r="BR1130" t="str">
            <v>000000000000002</v>
          </cell>
          <cell r="BS1130" t="str">
            <v>COMPAÑÍA DE ALIMENTOS COLOMBIANOS CALCO S.A</v>
          </cell>
          <cell r="BT1130" t="str">
            <v>000000000047470</v>
          </cell>
          <cell r="BU1130" t="str">
            <v>PUNTOS DE VENTA</v>
          </cell>
          <cell r="BV1130" t="str">
            <v>000000000047620</v>
          </cell>
          <cell r="BW1130" t="str">
            <v>AUXILIAR DE RESTAURANTE</v>
          </cell>
          <cell r="BX1130" t="str">
            <v>000000000066109</v>
          </cell>
          <cell r="BY1130" t="str">
            <v>AUXILIAR DE RESTAURANTE</v>
          </cell>
          <cell r="BZ1130" t="str">
            <v>meneseskate40@gmail.com</v>
          </cell>
          <cell r="CA1130" t="str">
            <v>220 - JORNADA MENSUAL 220 HORAS</v>
          </cell>
          <cell r="CB1130" t="str">
            <v>Ley 50</v>
          </cell>
          <cell r="CC1130" t="str">
            <v>2 - Fijo</v>
          </cell>
          <cell r="CD1130" t="str">
            <v>APORTA</v>
          </cell>
          <cell r="CE1130" t="str">
            <v>APORTA</v>
          </cell>
          <cell r="CF1130" t="str">
            <v>APORTA</v>
          </cell>
          <cell r="CG1130">
            <v>2.4359999999999999</v>
          </cell>
          <cell r="CH1130" t="str">
            <v>LA DIFERENCIA</v>
          </cell>
          <cell r="CI1130" t="str">
            <v>LA DIFERENCIA</v>
          </cell>
          <cell r="CJ1130" t="str">
            <v>LA DIFERENCIA</v>
          </cell>
          <cell r="CK1130" t="str">
            <v>Sueldo fijo</v>
          </cell>
          <cell r="CL1130" t="str">
            <v>Dependiente</v>
          </cell>
          <cell r="CM1130" t="str">
            <v>No aplica</v>
          </cell>
          <cell r="CN1130" t="str">
            <v>S</v>
          </cell>
          <cell r="CQ1130" t="str">
            <v>220</v>
          </cell>
          <cell r="CR1130" t="str">
            <v>Tiempo Completo 220</v>
          </cell>
          <cell r="CS1130" t="str">
            <v>31</v>
          </cell>
          <cell r="CT1130" t="str">
            <v>000000000047492</v>
          </cell>
          <cell r="CU1130" t="str">
            <v>HELADERÍA VIVA ENVIGADO</v>
          </cell>
          <cell r="CW1130" t="str">
            <v>000</v>
          </cell>
          <cell r="CX1130" t="str">
            <v xml:space="preserve">MENESES ORREGO KATHERINE </v>
          </cell>
        </row>
        <row r="1131">
          <cell r="A1131">
            <v>1234991697</v>
          </cell>
          <cell r="B1131" t="str">
            <v>KEREN</v>
          </cell>
          <cell r="C1131" t="str">
            <v>MARYEIS</v>
          </cell>
          <cell r="D1131" t="str">
            <v>PALACIO</v>
          </cell>
          <cell r="E1131" t="str">
            <v>TORRENTE</v>
          </cell>
          <cell r="F1131">
            <v>36309</v>
          </cell>
          <cell r="G1131" t="str">
            <v>169 - COLOMBIA</v>
          </cell>
          <cell r="H1131" t="str">
            <v>05 - ANTIOQUIA</v>
          </cell>
          <cell r="I1131" t="str">
            <v>APARTADO</v>
          </cell>
          <cell r="J1131" t="str">
            <v>CL 84 AA 22 A 79</v>
          </cell>
          <cell r="K1131" t="str">
            <v>Santo Domingo</v>
          </cell>
          <cell r="L1131" t="str">
            <v>3053441011</v>
          </cell>
          <cell r="M1131" t="str">
            <v>CO</v>
          </cell>
          <cell r="N1131" t="str">
            <v>BANCOLOMBIA</v>
          </cell>
          <cell r="O1131" t="str">
            <v>25564771913</v>
          </cell>
          <cell r="P1131" t="str">
            <v>AHORRO</v>
          </cell>
          <cell r="Q1131" t="str">
            <v>CÉDULA DE CIUDADANÍA</v>
          </cell>
          <cell r="R1131">
            <v>1234991697</v>
          </cell>
          <cell r="S1131" t="str">
            <v>Medellin</v>
          </cell>
          <cell r="U1131" t="str">
            <v>05 - ANTIOQUIA</v>
          </cell>
          <cell r="V1131" t="str">
            <v>MEDELLIN</v>
          </cell>
          <cell r="W1131" t="str">
            <v>UNION LIBRE</v>
          </cell>
          <cell r="X1131" t="str">
            <v>0</v>
          </cell>
          <cell r="Z1131">
            <v>0</v>
          </cell>
          <cell r="AA1131" t="str">
            <v>0</v>
          </cell>
          <cell r="AB1131" t="str">
            <v>002</v>
          </cell>
          <cell r="AC1131" t="str">
            <v>BACHILLERATO</v>
          </cell>
          <cell r="AD1131" t="str">
            <v>F</v>
          </cell>
          <cell r="AE1131" t="str">
            <v>002</v>
          </cell>
          <cell r="AF1131" t="str">
            <v>COMPAÑÍA DE ALIMENTOS COLOMBIANOS CALCO S.A</v>
          </cell>
          <cell r="AG1131" t="str">
            <v>52</v>
          </cell>
          <cell r="AH1131" t="str">
            <v>VENTAS</v>
          </cell>
          <cell r="AI1131" t="str">
            <v>02008003</v>
          </cell>
          <cell r="AJ1131" t="str">
            <v>Puntos de Venta</v>
          </cell>
          <cell r="AK1131" t="str">
            <v>R12-002</v>
          </cell>
          <cell r="AL1131" t="str">
            <v>SANTAFE</v>
          </cell>
          <cell r="AM1131" t="str">
            <v>007</v>
          </cell>
          <cell r="AN1131" t="str">
            <v>Domingo</v>
          </cell>
          <cell r="AO1131" t="str">
            <v>000</v>
          </cell>
          <cell r="AP1131" t="str">
            <v>SIN DEFINIR</v>
          </cell>
          <cell r="AQ1131" t="str">
            <v>1</v>
          </cell>
          <cell r="AR1131">
            <v>45357</v>
          </cell>
          <cell r="AU1131" t="str">
            <v>A</v>
          </cell>
          <cell r="AW1131" t="str">
            <v>EPS002</v>
          </cell>
          <cell r="AX1131" t="str">
            <v>SALUD TOTAL</v>
          </cell>
          <cell r="AY1131" t="str">
            <v>001</v>
          </cell>
          <cell r="AZ1131" t="str">
            <v>230301</v>
          </cell>
          <cell r="BA1131" t="str">
            <v>PORVENIR</v>
          </cell>
          <cell r="BB1131" t="str">
            <v>001</v>
          </cell>
          <cell r="BC1131" t="str">
            <v>14-28</v>
          </cell>
          <cell r="BD1131" t="str">
            <v>ARL SURA</v>
          </cell>
          <cell r="BE1131" t="str">
            <v>001</v>
          </cell>
          <cell r="BF1131" t="str">
            <v>CCF04</v>
          </cell>
          <cell r="BG1131" t="str">
            <v>COMFAMA ANTIOQUIA</v>
          </cell>
          <cell r="BH1131" t="str">
            <v>C004</v>
          </cell>
          <cell r="BI1131" t="str">
            <v>CESANTÍAS PORVENIR</v>
          </cell>
          <cell r="BJ1131" t="str">
            <v>3561101</v>
          </cell>
          <cell r="BK1131" t="str">
            <v>002</v>
          </cell>
          <cell r="BL1131" t="str">
            <v>Quincenales</v>
          </cell>
          <cell r="BM1131" t="str">
            <v>TABLA</v>
          </cell>
          <cell r="BO1131" t="str">
            <v>001</v>
          </cell>
          <cell r="BP1131" t="str">
            <v>Salario interno pesos</v>
          </cell>
          <cell r="BQ1131">
            <v>1750905</v>
          </cell>
          <cell r="BR1131" t="str">
            <v>000000000000002</v>
          </cell>
          <cell r="BS1131" t="str">
            <v>COMPAÑÍA DE ALIMENTOS COLOMBIANOS CALCO S.A</v>
          </cell>
          <cell r="BT1131" t="str">
            <v>000000000047470</v>
          </cell>
          <cell r="BU1131" t="str">
            <v>PUNTOS DE VENTA</v>
          </cell>
          <cell r="BV1131" t="str">
            <v>000000000047620</v>
          </cell>
          <cell r="BW1131" t="str">
            <v>AUXILIAR DE RESTAURANTE</v>
          </cell>
          <cell r="BX1131" t="str">
            <v>000000000048851</v>
          </cell>
          <cell r="BY1131" t="str">
            <v>AUXILIAR DE RESTAURANTE</v>
          </cell>
          <cell r="BZ1131" t="str">
            <v>kerenp103@gmail.com</v>
          </cell>
          <cell r="CA1131" t="str">
            <v>220 - JORNADA MENSUAL 220 HORAS</v>
          </cell>
          <cell r="CB1131" t="str">
            <v>Ley 50</v>
          </cell>
          <cell r="CC1131" t="str">
            <v>1 - Indefinido</v>
          </cell>
          <cell r="CD1131" t="str">
            <v>APORTA</v>
          </cell>
          <cell r="CE1131" t="str">
            <v>APORTA</v>
          </cell>
          <cell r="CF1131" t="str">
            <v>APORTA</v>
          </cell>
          <cell r="CG1131">
            <v>2.4359999999999999</v>
          </cell>
          <cell r="CH1131" t="str">
            <v>SIN AUXILIO</v>
          </cell>
          <cell r="CI1131" t="str">
            <v>SIN AUXILIO</v>
          </cell>
          <cell r="CJ1131" t="str">
            <v>SIN AUXILIO</v>
          </cell>
          <cell r="CK1131" t="str">
            <v>Sueldo fijo</v>
          </cell>
          <cell r="CL1131" t="str">
            <v>Dependiente</v>
          </cell>
          <cell r="CM1131" t="str">
            <v>No aplica</v>
          </cell>
          <cell r="CN1131" t="str">
            <v>S</v>
          </cell>
          <cell r="CQ1131" t="str">
            <v>220</v>
          </cell>
          <cell r="CR1131" t="str">
            <v>Tiempo Completo 220</v>
          </cell>
          <cell r="CS1131" t="str">
            <v>31</v>
          </cell>
          <cell r="CT1131" t="str">
            <v>000000000047509</v>
          </cell>
          <cell r="CU1131" t="str">
            <v>SANTAFÉ</v>
          </cell>
          <cell r="CW1131" t="str">
            <v>000</v>
          </cell>
          <cell r="CX1131" t="str">
            <v>PALACIO TORRENTE KEREN MARYEIS</v>
          </cell>
        </row>
        <row r="1132">
          <cell r="A1132">
            <v>1234992688</v>
          </cell>
          <cell r="B1132" t="str">
            <v>YINA</v>
          </cell>
          <cell r="C1132" t="str">
            <v>MARCELA</v>
          </cell>
          <cell r="D1132" t="str">
            <v>HERRERA</v>
          </cell>
          <cell r="E1132" t="str">
            <v>BUELVAS</v>
          </cell>
          <cell r="F1132">
            <v>34252</v>
          </cell>
          <cell r="G1132" t="str">
            <v>169 - COLOMBIA</v>
          </cell>
          <cell r="H1132" t="str">
            <v>13 - BOLIVAR</v>
          </cell>
          <cell r="I1132" t="str">
            <v>TURBACO</v>
          </cell>
          <cell r="J1132" t="str">
            <v>CR 24 F 97 12 INT 210</v>
          </cell>
          <cell r="K1132" t="str">
            <v>Santo Domingo</v>
          </cell>
          <cell r="L1132" t="str">
            <v>3027139328</v>
          </cell>
          <cell r="M1132" t="str">
            <v>CO</v>
          </cell>
          <cell r="N1132" t="str">
            <v>BANCOLOMBIA</v>
          </cell>
          <cell r="O1132" t="str">
            <v>51169358226</v>
          </cell>
          <cell r="P1132" t="str">
            <v>AHORRO</v>
          </cell>
          <cell r="Q1132" t="str">
            <v>CÉDULA DE CIUDADANÍA</v>
          </cell>
          <cell r="R1132">
            <v>1234992688</v>
          </cell>
          <cell r="S1132" t="str">
            <v>Medellin</v>
          </cell>
          <cell r="U1132" t="str">
            <v>05 - ANTIOQUIA</v>
          </cell>
          <cell r="V1132" t="str">
            <v>MEDELLIN</v>
          </cell>
          <cell r="W1132" t="str">
            <v>SOLTERO</v>
          </cell>
          <cell r="X1132" t="str">
            <v>0</v>
          </cell>
          <cell r="Z1132">
            <v>0</v>
          </cell>
          <cell r="AA1132" t="str">
            <v>0</v>
          </cell>
          <cell r="AB1132" t="str">
            <v>002</v>
          </cell>
          <cell r="AC1132" t="str">
            <v>BACHILLERATO</v>
          </cell>
          <cell r="AD1132" t="str">
            <v>F</v>
          </cell>
          <cell r="AE1132" t="str">
            <v>002</v>
          </cell>
          <cell r="AF1132" t="str">
            <v>COMPAÑÍA DE ALIMENTOS COLOMBIANOS CALCO S.A</v>
          </cell>
          <cell r="AG1132" t="str">
            <v>52</v>
          </cell>
          <cell r="AH1132" t="str">
            <v>VENTAS</v>
          </cell>
          <cell r="AI1132" t="str">
            <v>02008003</v>
          </cell>
          <cell r="AJ1132" t="str">
            <v>Puntos de Venta</v>
          </cell>
          <cell r="AK1132" t="str">
            <v>R23-002</v>
          </cell>
          <cell r="AL1132" t="str">
            <v>PLAZA FABRICATO</v>
          </cell>
          <cell r="AM1132" t="str">
            <v>007</v>
          </cell>
          <cell r="AN1132" t="str">
            <v>Domingo</v>
          </cell>
          <cell r="AO1132" t="str">
            <v>000</v>
          </cell>
          <cell r="AP1132" t="str">
            <v>SIN DEFINIR</v>
          </cell>
          <cell r="AQ1132" t="str">
            <v>1</v>
          </cell>
          <cell r="AR1132">
            <v>45477</v>
          </cell>
          <cell r="AS1132" t="str">
            <v>03/07/2026</v>
          </cell>
          <cell r="AU1132" t="str">
            <v>A</v>
          </cell>
          <cell r="AW1132" t="str">
            <v>EPS040</v>
          </cell>
          <cell r="AX1132" t="str">
            <v>SAVIA SALUD EPS</v>
          </cell>
          <cell r="AY1132" t="str">
            <v>001</v>
          </cell>
          <cell r="AZ1132" t="str">
            <v>230301</v>
          </cell>
          <cell r="BA1132" t="str">
            <v>PORVENIR</v>
          </cell>
          <cell r="BB1132" t="str">
            <v>001</v>
          </cell>
          <cell r="BC1132" t="str">
            <v>14-28</v>
          </cell>
          <cell r="BD1132" t="str">
            <v>ARL SURA</v>
          </cell>
          <cell r="BE1132" t="str">
            <v>001</v>
          </cell>
          <cell r="BF1132" t="str">
            <v>CCF04</v>
          </cell>
          <cell r="BG1132" t="str">
            <v>COMFAMA ANTIOQUIA</v>
          </cell>
          <cell r="BH1132" t="str">
            <v>C004</v>
          </cell>
          <cell r="BI1132" t="str">
            <v>CESANTÍAS PORVENIR</v>
          </cell>
          <cell r="BJ1132" t="str">
            <v>3561101</v>
          </cell>
          <cell r="BK1132" t="str">
            <v>002</v>
          </cell>
          <cell r="BL1132" t="str">
            <v>Quincenales</v>
          </cell>
          <cell r="BM1132" t="str">
            <v>TABLA</v>
          </cell>
          <cell r="BO1132" t="str">
            <v>001</v>
          </cell>
          <cell r="BP1132" t="str">
            <v>Salario interno pesos</v>
          </cell>
          <cell r="BQ1132">
            <v>1750905</v>
          </cell>
          <cell r="BR1132" t="str">
            <v>000000000000002</v>
          </cell>
          <cell r="BS1132" t="str">
            <v>COMPAÑÍA DE ALIMENTOS COLOMBIANOS CALCO S.A</v>
          </cell>
          <cell r="BT1132" t="str">
            <v>000000000047470</v>
          </cell>
          <cell r="BU1132" t="str">
            <v>PUNTOS DE VENTA</v>
          </cell>
          <cell r="BV1132" t="str">
            <v>000000000047620</v>
          </cell>
          <cell r="BW1132" t="str">
            <v>AUXILIAR DE RESTAURANTE</v>
          </cell>
          <cell r="BX1132" t="str">
            <v>000000000049339</v>
          </cell>
          <cell r="BY1132" t="str">
            <v>AUXILIAR DE RESTAURANTE</v>
          </cell>
          <cell r="BZ1132" t="str">
            <v>herrerayina34@gmail.com</v>
          </cell>
          <cell r="CA1132" t="str">
            <v>220 - JORNADA MENSUAL 220 HORAS</v>
          </cell>
          <cell r="CB1132" t="str">
            <v>Ley 50</v>
          </cell>
          <cell r="CC1132" t="str">
            <v>2 - Fijo</v>
          </cell>
          <cell r="CD1132" t="str">
            <v>APORTA</v>
          </cell>
          <cell r="CE1132" t="str">
            <v>APORTA</v>
          </cell>
          <cell r="CF1132" t="str">
            <v>APORTA</v>
          </cell>
          <cell r="CG1132">
            <v>2.4359999999999999</v>
          </cell>
          <cell r="CH1132" t="str">
            <v>SIN AUXILIO</v>
          </cell>
          <cell r="CI1132" t="str">
            <v>SIN AUXILIO</v>
          </cell>
          <cell r="CJ1132" t="str">
            <v>SIN AUXILIO</v>
          </cell>
          <cell r="CK1132" t="str">
            <v>Sueldo fijo</v>
          </cell>
          <cell r="CL1132" t="str">
            <v>Dependiente</v>
          </cell>
          <cell r="CM1132" t="str">
            <v>No aplica</v>
          </cell>
          <cell r="CN1132" t="str">
            <v>S</v>
          </cell>
          <cell r="CQ1132" t="str">
            <v>220</v>
          </cell>
          <cell r="CR1132" t="str">
            <v>Tiempo Completo 220</v>
          </cell>
          <cell r="CS1132" t="str">
            <v>31</v>
          </cell>
          <cell r="CT1132" t="str">
            <v>000000000047520</v>
          </cell>
          <cell r="CU1132" t="str">
            <v>PLAZA FABRICATO</v>
          </cell>
          <cell r="CW1132" t="str">
            <v>000</v>
          </cell>
          <cell r="CX1132" t="str">
            <v>HERRERA BUELVAS YINA MARCELA</v>
          </cell>
        </row>
        <row r="1133">
          <cell r="A1133">
            <v>1235046725</v>
          </cell>
          <cell r="B1133" t="str">
            <v>LAURA</v>
          </cell>
          <cell r="C1133" t="str">
            <v>VANESA</v>
          </cell>
          <cell r="D1133" t="str">
            <v>ROJAS</v>
          </cell>
          <cell r="E1133" t="str">
            <v>ACUNA</v>
          </cell>
          <cell r="F1133">
            <v>36371</v>
          </cell>
          <cell r="G1133" t="str">
            <v>169 - COLOMBIA</v>
          </cell>
          <cell r="H1133" t="str">
            <v>13 - BOLIVAR</v>
          </cell>
          <cell r="I1133" t="str">
            <v>CARTAGENA</v>
          </cell>
          <cell r="J1133" t="str">
            <v>CR 97 B 55 60</v>
          </cell>
          <cell r="K1133" t="str">
            <v>Olaya Herrera</v>
          </cell>
          <cell r="L1133" t="str">
            <v>3045601379</v>
          </cell>
          <cell r="M1133" t="str">
            <v>CO</v>
          </cell>
          <cell r="N1133" t="str">
            <v>BANCOLOMBIA</v>
          </cell>
          <cell r="O1133" t="str">
            <v>91285461672</v>
          </cell>
          <cell r="P1133" t="str">
            <v>AHORRO</v>
          </cell>
          <cell r="Q1133" t="str">
            <v>CÉDULA DE CIUDADANÍA</v>
          </cell>
          <cell r="R1133">
            <v>1235046725</v>
          </cell>
          <cell r="S1133" t="str">
            <v>Cartagena</v>
          </cell>
          <cell r="U1133" t="str">
            <v>05 - ANTIOQUIA</v>
          </cell>
          <cell r="V1133" t="str">
            <v>MEDELLIN</v>
          </cell>
          <cell r="W1133" t="str">
            <v>SOLTERO</v>
          </cell>
          <cell r="X1133" t="str">
            <v>0</v>
          </cell>
          <cell r="Z1133">
            <v>0</v>
          </cell>
          <cell r="AA1133" t="str">
            <v>0</v>
          </cell>
          <cell r="AB1133" t="str">
            <v>002</v>
          </cell>
          <cell r="AC1133" t="str">
            <v>BACHILLERATO</v>
          </cell>
          <cell r="AD1133" t="str">
            <v>F</v>
          </cell>
          <cell r="AE1133" t="str">
            <v>002</v>
          </cell>
          <cell r="AF1133" t="str">
            <v>COMPAÑÍA DE ALIMENTOS COLOMBIANOS CALCO S.A</v>
          </cell>
          <cell r="AG1133" t="str">
            <v>52</v>
          </cell>
          <cell r="AH1133" t="str">
            <v>VENTAS</v>
          </cell>
          <cell r="AI1133" t="str">
            <v>02008003</v>
          </cell>
          <cell r="AJ1133" t="str">
            <v>Puntos de Venta</v>
          </cell>
          <cell r="AK1133" t="str">
            <v>R04-002</v>
          </cell>
          <cell r="AL1133" t="str">
            <v>TESORO</v>
          </cell>
          <cell r="AM1133" t="str">
            <v>007</v>
          </cell>
          <cell r="AN1133" t="str">
            <v>Domingo</v>
          </cell>
          <cell r="AO1133" t="str">
            <v>000</v>
          </cell>
          <cell r="AP1133" t="str">
            <v>SIN DEFINIR</v>
          </cell>
          <cell r="AQ1133" t="str">
            <v>1</v>
          </cell>
          <cell r="AR1133">
            <v>45813</v>
          </cell>
          <cell r="AU1133" t="str">
            <v>A</v>
          </cell>
          <cell r="AW1133" t="str">
            <v>EPS002</v>
          </cell>
          <cell r="AX1133" t="str">
            <v>SALUD TOTAL</v>
          </cell>
          <cell r="AY1133" t="str">
            <v>001</v>
          </cell>
          <cell r="AZ1133" t="str">
            <v>230201</v>
          </cell>
          <cell r="BA1133" t="str">
            <v>PROTECCIÓN + I. N. G.</v>
          </cell>
          <cell r="BB1133" t="str">
            <v>001</v>
          </cell>
          <cell r="BC1133" t="str">
            <v>14-28</v>
          </cell>
          <cell r="BD1133" t="str">
            <v>ARL SURA</v>
          </cell>
          <cell r="BE1133" t="str">
            <v>001</v>
          </cell>
          <cell r="BF1133" t="str">
            <v>CCF04</v>
          </cell>
          <cell r="BG1133" t="str">
            <v>COMFAMA ANTIOQUIA</v>
          </cell>
          <cell r="BH1133" t="str">
            <v>C005</v>
          </cell>
          <cell r="BI1133" t="str">
            <v>CESANTÍAS PROTECCIÓN S. A.</v>
          </cell>
          <cell r="BJ1133" t="str">
            <v>3561101</v>
          </cell>
          <cell r="BK1133" t="str">
            <v>002</v>
          </cell>
          <cell r="BL1133" t="str">
            <v>Quincenales</v>
          </cell>
          <cell r="BM1133" t="str">
            <v>TABLA</v>
          </cell>
          <cell r="BO1133" t="str">
            <v>001</v>
          </cell>
          <cell r="BP1133" t="str">
            <v>Salario interno pesos</v>
          </cell>
          <cell r="BQ1133">
            <v>1750905</v>
          </cell>
          <cell r="BR1133" t="str">
            <v>000000000000002</v>
          </cell>
          <cell r="BS1133" t="str">
            <v>COMPAÑÍA DE ALIMENTOS COLOMBIANOS CALCO S.A</v>
          </cell>
          <cell r="BT1133" t="str">
            <v>000000000047470</v>
          </cell>
          <cell r="BU1133" t="str">
            <v>PUNTOS DE VENTA</v>
          </cell>
          <cell r="BV1133" t="str">
            <v>000000000047620</v>
          </cell>
          <cell r="BW1133" t="str">
            <v>AUXILIAR DE RESTAURANTE</v>
          </cell>
          <cell r="BX1133" t="str">
            <v>000000000048494</v>
          </cell>
          <cell r="BY1133" t="str">
            <v>AUXILIAR DE RESTAURANTE</v>
          </cell>
          <cell r="BZ1133" t="str">
            <v>laurarojas3016@gmail.com</v>
          </cell>
          <cell r="CA1133" t="str">
            <v>220 - JORNADA MENSUAL 220 HORAS</v>
          </cell>
          <cell r="CB1133" t="str">
            <v>Ley 50</v>
          </cell>
          <cell r="CC1133" t="str">
            <v>1 - Indefinido</v>
          </cell>
          <cell r="CD1133" t="str">
            <v>APORTA</v>
          </cell>
          <cell r="CE1133" t="str">
            <v>APORTA</v>
          </cell>
          <cell r="CF1133" t="str">
            <v>APORTA</v>
          </cell>
          <cell r="CG1133">
            <v>2.4359999999999999</v>
          </cell>
          <cell r="CH1133" t="str">
            <v>SIN AUXILIO</v>
          </cell>
          <cell r="CI1133" t="str">
            <v>SIN AUXILIO</v>
          </cell>
          <cell r="CJ1133" t="str">
            <v>SIN AUXILIO</v>
          </cell>
          <cell r="CK1133" t="str">
            <v>Sueldo fijo</v>
          </cell>
          <cell r="CL1133" t="str">
            <v>Dependiente</v>
          </cell>
          <cell r="CM1133" t="str">
            <v>No aplica</v>
          </cell>
          <cell r="CN1133" t="str">
            <v>S</v>
          </cell>
          <cell r="CQ1133" t="str">
            <v>220</v>
          </cell>
          <cell r="CR1133" t="str">
            <v>Tiempo Completo 220</v>
          </cell>
          <cell r="CS1133" t="str">
            <v>31</v>
          </cell>
          <cell r="CT1133" t="str">
            <v>000000000047501</v>
          </cell>
          <cell r="CU1133" t="str">
            <v>TESORO</v>
          </cell>
          <cell r="CW1133" t="str">
            <v>000</v>
          </cell>
          <cell r="CX1133" t="str">
            <v>ROJAS ACUNA LAURA VANESA</v>
          </cell>
        </row>
        <row r="1134">
          <cell r="A1134">
            <v>1235049934</v>
          </cell>
          <cell r="B1134" t="str">
            <v>ASTRID</v>
          </cell>
          <cell r="C1134" t="str">
            <v>CAROLINA</v>
          </cell>
          <cell r="D1134" t="str">
            <v>MONROY</v>
          </cell>
          <cell r="E1134" t="str">
            <v>PENA</v>
          </cell>
          <cell r="F1134">
            <v>35738</v>
          </cell>
          <cell r="G1134" t="str">
            <v>VENEZUELA</v>
          </cell>
          <cell r="H1134" t="str">
            <v>2 - CARACAS</v>
          </cell>
          <cell r="I1134" t="str">
            <v>CARACAS</v>
          </cell>
          <cell r="J1134" t="str">
            <v>CR 22 84 AA 170 INT 207</v>
          </cell>
          <cell r="K1134" t="str">
            <v>SANTO DOMINGO</v>
          </cell>
          <cell r="L1134" t="str">
            <v>3214216106</v>
          </cell>
          <cell r="M1134" t="str">
            <v>CO</v>
          </cell>
          <cell r="N1134" t="str">
            <v>BANCOLOMBIA</v>
          </cell>
          <cell r="O1134" t="str">
            <v>01000004218</v>
          </cell>
          <cell r="P1134" t="str">
            <v>AHORRO</v>
          </cell>
          <cell r="Q1134" t="str">
            <v>CÉDULA DE CIUDADANÍA</v>
          </cell>
          <cell r="R1134">
            <v>1235049934</v>
          </cell>
          <cell r="S1134" t="str">
            <v>CARTAGENA</v>
          </cell>
          <cell r="U1134" t="str">
            <v>05 - ANTIOQUIA</v>
          </cell>
          <cell r="V1134" t="str">
            <v>MEDELLIN</v>
          </cell>
          <cell r="W1134" t="str">
            <v>UNION LIBRE</v>
          </cell>
          <cell r="AB1134" t="str">
            <v>002</v>
          </cell>
          <cell r="AC1134" t="str">
            <v>BACHILLERATO</v>
          </cell>
          <cell r="AD1134" t="str">
            <v>F</v>
          </cell>
          <cell r="AE1134" t="str">
            <v>002</v>
          </cell>
          <cell r="AF1134" t="str">
            <v>COMPAÑÍA DE ALIMENTOS COLOMBIANOS CALCO S.A</v>
          </cell>
          <cell r="AG1134" t="str">
            <v>52</v>
          </cell>
          <cell r="AH1134" t="str">
            <v>VENTAS</v>
          </cell>
          <cell r="AI1134" t="str">
            <v>02008003</v>
          </cell>
          <cell r="AJ1134" t="str">
            <v>Puntos de Venta</v>
          </cell>
          <cell r="AK1134" t="str">
            <v>R07-002</v>
          </cell>
          <cell r="AL1134" t="str">
            <v>LAURELES</v>
          </cell>
          <cell r="AM1134" t="str">
            <v>004</v>
          </cell>
          <cell r="AN1134" t="str">
            <v>Jueves</v>
          </cell>
          <cell r="AO1134" t="str">
            <v>000</v>
          </cell>
          <cell r="AP1134" t="str">
            <v>SIN DEFINIR</v>
          </cell>
          <cell r="AQ1134" t="str">
            <v>1</v>
          </cell>
          <cell r="AR1134">
            <v>46189</v>
          </cell>
          <cell r="AS1134" t="str">
            <v>26/09/2026</v>
          </cell>
          <cell r="AU1134" t="str">
            <v>A</v>
          </cell>
          <cell r="AW1134" t="str">
            <v>EPS002</v>
          </cell>
          <cell r="AX1134" t="str">
            <v>SALUD TOTAL</v>
          </cell>
          <cell r="AY1134" t="str">
            <v>001</v>
          </cell>
          <cell r="AZ1134" t="str">
            <v>230301</v>
          </cell>
          <cell r="BA1134" t="str">
            <v>PORVENIR</v>
          </cell>
          <cell r="BB1134" t="str">
            <v>001</v>
          </cell>
          <cell r="BC1134" t="str">
            <v>14-28</v>
          </cell>
          <cell r="BD1134" t="str">
            <v>ARL SURA</v>
          </cell>
          <cell r="BE1134" t="str">
            <v>001</v>
          </cell>
          <cell r="BF1134" t="str">
            <v>CCF04</v>
          </cell>
          <cell r="BG1134" t="str">
            <v>COMFAMA ANTIOQUIA</v>
          </cell>
          <cell r="BH1134" t="str">
            <v>C004</v>
          </cell>
          <cell r="BI1134" t="str">
            <v>CESANTÍAS PORVENIR</v>
          </cell>
          <cell r="BJ1134" t="str">
            <v>3561101</v>
          </cell>
          <cell r="BK1134" t="str">
            <v>002</v>
          </cell>
          <cell r="BL1134" t="str">
            <v>Quincenales</v>
          </cell>
          <cell r="BM1134" t="str">
            <v>TABLA</v>
          </cell>
          <cell r="BO1134" t="str">
            <v>001</v>
          </cell>
          <cell r="BP1134" t="str">
            <v>Salario interno pesos</v>
          </cell>
          <cell r="BQ1134">
            <v>1750905</v>
          </cell>
          <cell r="BR1134" t="str">
            <v>000000000000002</v>
          </cell>
          <cell r="BS1134" t="str">
            <v>COMPAÑÍA DE ALIMENTOS COLOMBIANOS CALCO S.A</v>
          </cell>
          <cell r="BT1134" t="str">
            <v>000000000047470</v>
          </cell>
          <cell r="BU1134" t="str">
            <v>PUNTOS DE VENTA</v>
          </cell>
          <cell r="BV1134" t="str">
            <v>000000000047620</v>
          </cell>
          <cell r="BW1134" t="str">
            <v>AUXILIAR DE RESTAURANTE</v>
          </cell>
          <cell r="BX1134" t="str">
            <v>000000000066461</v>
          </cell>
          <cell r="BY1134" t="str">
            <v>AUXILIAR DE RESTAURANTE</v>
          </cell>
          <cell r="BZ1134" t="str">
            <v>penafrancoastridcarolina@gmail.com</v>
          </cell>
          <cell r="CA1134" t="str">
            <v>220 - JORNADA MENSUAL 220 HORAS</v>
          </cell>
          <cell r="CB1134" t="str">
            <v>Ley 50</v>
          </cell>
          <cell r="CC1134" t="str">
            <v>2 - Fijo</v>
          </cell>
          <cell r="CD1134" t="str">
            <v>APORTA</v>
          </cell>
          <cell r="CE1134" t="str">
            <v>APORTA</v>
          </cell>
          <cell r="CF1134" t="str">
            <v>APORTA</v>
          </cell>
          <cell r="CG1134">
            <v>2.4359999999999999</v>
          </cell>
          <cell r="CH1134" t="str">
            <v>LA DIFERENCIA</v>
          </cell>
          <cell r="CI1134" t="str">
            <v>LA DIFERENCIA</v>
          </cell>
          <cell r="CJ1134" t="str">
            <v>LA DIFERENCIA</v>
          </cell>
          <cell r="CK1134" t="str">
            <v>Sueldo fijo</v>
          </cell>
          <cell r="CL1134" t="str">
            <v>Dependiente</v>
          </cell>
          <cell r="CM1134" t="str">
            <v>No aplica</v>
          </cell>
          <cell r="CN1134" t="str">
            <v>S</v>
          </cell>
          <cell r="CQ1134" t="str">
            <v>220</v>
          </cell>
          <cell r="CR1134" t="str">
            <v>Tiempo Completo 220</v>
          </cell>
          <cell r="CS1134" t="str">
            <v>31</v>
          </cell>
          <cell r="CT1134" t="str">
            <v>000000000047504</v>
          </cell>
          <cell r="CU1134" t="str">
            <v>LAURELES</v>
          </cell>
          <cell r="CW1134" t="str">
            <v>000</v>
          </cell>
          <cell r="CX1134" t="str">
            <v>MONROY PENA ASTRID CAROLINA</v>
          </cell>
        </row>
        <row r="1135">
          <cell r="A1135">
            <v>1235254474</v>
          </cell>
          <cell r="B1135" t="str">
            <v>ADRIANA</v>
          </cell>
          <cell r="C1135" t="str">
            <v>MARGARITA</v>
          </cell>
          <cell r="D1135" t="str">
            <v>GOMEZ</v>
          </cell>
          <cell r="E1135" t="str">
            <v>ESTRADA</v>
          </cell>
          <cell r="F1135">
            <v>29842</v>
          </cell>
          <cell r="G1135" t="str">
            <v>VENEZUELA</v>
          </cell>
          <cell r="H1135" t="str">
            <v>2 - CARACAS</v>
          </cell>
          <cell r="I1135" t="str">
            <v>CARACAS</v>
          </cell>
          <cell r="J1135" t="str">
            <v>CL 44 CR 96 21 INT 302</v>
          </cell>
          <cell r="K1135" t="str">
            <v>San Javier</v>
          </cell>
          <cell r="L1135" t="str">
            <v>3017367439</v>
          </cell>
          <cell r="M1135" t="str">
            <v>CO</v>
          </cell>
          <cell r="N1135" t="str">
            <v>BANCOLOMBIA</v>
          </cell>
          <cell r="O1135" t="str">
            <v>51100000678</v>
          </cell>
          <cell r="P1135" t="str">
            <v>AHORRO</v>
          </cell>
          <cell r="Q1135" t="str">
            <v>CÉDULA DE CIUDADANÍA</v>
          </cell>
          <cell r="R1135">
            <v>1235254474</v>
          </cell>
          <cell r="S1135" t="str">
            <v>Girardota</v>
          </cell>
          <cell r="U1135" t="str">
            <v>05 - ANTIOQUIA</v>
          </cell>
          <cell r="V1135" t="str">
            <v>MEDELLIN</v>
          </cell>
          <cell r="W1135" t="str">
            <v>UNION LIBRE</v>
          </cell>
          <cell r="X1135" t="str">
            <v>0</v>
          </cell>
          <cell r="Z1135">
            <v>0</v>
          </cell>
          <cell r="AA1135" t="str">
            <v>0</v>
          </cell>
          <cell r="AB1135" t="str">
            <v>002</v>
          </cell>
          <cell r="AC1135" t="str">
            <v>BACHILLERATO</v>
          </cell>
          <cell r="AD1135" t="str">
            <v>F</v>
          </cell>
          <cell r="AE1135" t="str">
            <v>002</v>
          </cell>
          <cell r="AF1135" t="str">
            <v>COMPAÑÍA DE ALIMENTOS COLOMBIANOS CALCO S.A</v>
          </cell>
          <cell r="AG1135" t="str">
            <v>52</v>
          </cell>
          <cell r="AH1135" t="str">
            <v>VENTAS</v>
          </cell>
          <cell r="AI1135" t="str">
            <v>02008003</v>
          </cell>
          <cell r="AJ1135" t="str">
            <v>Puntos de Venta</v>
          </cell>
          <cell r="AK1135" t="str">
            <v>R24-002</v>
          </cell>
          <cell r="AL1135" t="str">
            <v>ÁMSTERDAM</v>
          </cell>
          <cell r="AM1135" t="str">
            <v>007</v>
          </cell>
          <cell r="AN1135" t="str">
            <v>Domingo</v>
          </cell>
          <cell r="AO1135" t="str">
            <v>000</v>
          </cell>
          <cell r="AP1135" t="str">
            <v>SIN DEFINIR</v>
          </cell>
          <cell r="AQ1135" t="str">
            <v>1</v>
          </cell>
          <cell r="AR1135">
            <v>44979</v>
          </cell>
          <cell r="AU1135" t="str">
            <v>A</v>
          </cell>
          <cell r="AW1135" t="str">
            <v>EPS010</v>
          </cell>
          <cell r="AX1135" t="str">
            <v>EPS SURA (ANTES SUSALUD)</v>
          </cell>
          <cell r="AY1135" t="str">
            <v>001</v>
          </cell>
          <cell r="AZ1135" t="str">
            <v>230201</v>
          </cell>
          <cell r="BA1135" t="str">
            <v>PROTECCIÓN + I. N. G.</v>
          </cell>
          <cell r="BB1135" t="str">
            <v>001</v>
          </cell>
          <cell r="BC1135" t="str">
            <v>14-28</v>
          </cell>
          <cell r="BD1135" t="str">
            <v>ARL SURA</v>
          </cell>
          <cell r="BE1135" t="str">
            <v>001</v>
          </cell>
          <cell r="BF1135" t="str">
            <v>CCF04</v>
          </cell>
          <cell r="BG1135" t="str">
            <v>COMFAMA ANTIOQUIA</v>
          </cell>
          <cell r="BH1135" t="str">
            <v>C002</v>
          </cell>
          <cell r="BI1135" t="str">
            <v>CESANTÍAS FONDO NACIONAL DEL AHORRO</v>
          </cell>
          <cell r="BJ1135" t="str">
            <v>3561101</v>
          </cell>
          <cell r="BK1135" t="str">
            <v>002</v>
          </cell>
          <cell r="BL1135" t="str">
            <v>Quincenales</v>
          </cell>
          <cell r="BM1135" t="str">
            <v>TABLA</v>
          </cell>
          <cell r="BO1135" t="str">
            <v>001</v>
          </cell>
          <cell r="BP1135" t="str">
            <v>Salario interno pesos</v>
          </cell>
          <cell r="BQ1135">
            <v>1750905</v>
          </cell>
          <cell r="BR1135" t="str">
            <v>000000000000002</v>
          </cell>
          <cell r="BS1135" t="str">
            <v>COMPAÑÍA DE ALIMENTOS COLOMBIANOS CALCO S.A</v>
          </cell>
          <cell r="BT1135" t="str">
            <v>000000000047470</v>
          </cell>
          <cell r="BU1135" t="str">
            <v>PUNTOS DE VENTA</v>
          </cell>
          <cell r="BV1135" t="str">
            <v>000000000047620</v>
          </cell>
          <cell r="BW1135" t="str">
            <v>AUXILIAR DE RESTAURANTE</v>
          </cell>
          <cell r="BX1135" t="str">
            <v>000000000049380</v>
          </cell>
          <cell r="BY1135" t="str">
            <v>AUXILIAR DE RESTAURANTE</v>
          </cell>
          <cell r="BZ1135" t="str">
            <v>adrianagomez_31@hotmail.com</v>
          </cell>
          <cell r="CA1135" t="str">
            <v>220 - JORNADA MENSUAL 220 HORAS</v>
          </cell>
          <cell r="CB1135" t="str">
            <v>Ley 50</v>
          </cell>
          <cell r="CC1135" t="str">
            <v>1 - Indefinido</v>
          </cell>
          <cell r="CD1135" t="str">
            <v>APORTA</v>
          </cell>
          <cell r="CE1135" t="str">
            <v>APORTA</v>
          </cell>
          <cell r="CF1135" t="str">
            <v>APORTA</v>
          </cell>
          <cell r="CG1135">
            <v>2.4359999999999999</v>
          </cell>
          <cell r="CH1135" t="str">
            <v>SIN AUXILIO</v>
          </cell>
          <cell r="CI1135" t="str">
            <v>SIN AUXILIO</v>
          </cell>
          <cell r="CJ1135" t="str">
            <v>SIN AUXILIO</v>
          </cell>
          <cell r="CK1135" t="str">
            <v>Sueldo fijo</v>
          </cell>
          <cell r="CL1135" t="str">
            <v>Dependiente</v>
          </cell>
          <cell r="CM1135" t="str">
            <v>No aplica</v>
          </cell>
          <cell r="CN1135" t="str">
            <v>S</v>
          </cell>
          <cell r="CQ1135" t="str">
            <v>220</v>
          </cell>
          <cell r="CR1135" t="str">
            <v>Tiempo Completo 220</v>
          </cell>
          <cell r="CS1135" t="str">
            <v>31</v>
          </cell>
          <cell r="CT1135" t="str">
            <v>000000000047521</v>
          </cell>
          <cell r="CU1135" t="str">
            <v>ÁMSTERDAM</v>
          </cell>
          <cell r="CW1135" t="str">
            <v>000</v>
          </cell>
          <cell r="CX1135" t="str">
            <v>GOMEZ ESTRADA ADRIANA MARGARITA</v>
          </cell>
        </row>
        <row r="1136">
          <cell r="A1136">
            <v>1237440933</v>
          </cell>
          <cell r="B1136" t="str">
            <v>FABIOLA</v>
          </cell>
          <cell r="C1136" t="str">
            <v>ESTHER</v>
          </cell>
          <cell r="D1136" t="str">
            <v>TORRES</v>
          </cell>
          <cell r="E1136" t="str">
            <v>CANTILLO</v>
          </cell>
          <cell r="F1136">
            <v>29124</v>
          </cell>
          <cell r="G1136" t="str">
            <v>VENEZUELA</v>
          </cell>
          <cell r="H1136" t="str">
            <v>2 - CARACAS</v>
          </cell>
          <cell r="I1136" t="str">
            <v>CARACAS</v>
          </cell>
          <cell r="J1136" t="str">
            <v>CL 56 53 38</v>
          </cell>
          <cell r="K1136" t="str">
            <v>MARIA AUXILIADORA</v>
          </cell>
          <cell r="L1136" t="str">
            <v>3014837227</v>
          </cell>
          <cell r="M1136" t="str">
            <v>CO</v>
          </cell>
          <cell r="N1136" t="str">
            <v>BANCOLOMBIA</v>
          </cell>
          <cell r="O1136" t="str">
            <v>25500062251</v>
          </cell>
          <cell r="P1136" t="str">
            <v>AHORRO</v>
          </cell>
          <cell r="Q1136" t="str">
            <v>CÉDULA DE CIUDADANÍA</v>
          </cell>
          <cell r="R1136">
            <v>1237440933</v>
          </cell>
          <cell r="S1136" t="str">
            <v>CARTAGENA</v>
          </cell>
          <cell r="U1136" t="str">
            <v>05 - ANTIOQUIA</v>
          </cell>
          <cell r="V1136" t="str">
            <v>SABANETA</v>
          </cell>
          <cell r="W1136" t="str">
            <v>SOLTERO</v>
          </cell>
          <cell r="AB1136" t="str">
            <v>002</v>
          </cell>
          <cell r="AC1136" t="str">
            <v>BACHILLERATO</v>
          </cell>
          <cell r="AD1136" t="str">
            <v>F</v>
          </cell>
          <cell r="AE1136" t="str">
            <v>002</v>
          </cell>
          <cell r="AF1136" t="str">
            <v>COMPAÑÍA DE ALIMENTOS COLOMBIANOS CALCO S.A</v>
          </cell>
          <cell r="AG1136" t="str">
            <v>52</v>
          </cell>
          <cell r="AH1136" t="str">
            <v>VENTAS</v>
          </cell>
          <cell r="AI1136" t="str">
            <v>02008003</v>
          </cell>
          <cell r="AJ1136" t="str">
            <v>Puntos de Venta</v>
          </cell>
          <cell r="AK1136" t="str">
            <v>R24-002</v>
          </cell>
          <cell r="AL1136" t="str">
            <v>ÁMSTERDAM</v>
          </cell>
          <cell r="AM1136" t="str">
            <v>003</v>
          </cell>
          <cell r="AN1136" t="str">
            <v>Miercoles</v>
          </cell>
          <cell r="AO1136" t="str">
            <v>000</v>
          </cell>
          <cell r="AP1136" t="str">
            <v>SIN DEFINIR</v>
          </cell>
          <cell r="AQ1136" t="str">
            <v>1</v>
          </cell>
          <cell r="AR1136">
            <v>46141</v>
          </cell>
          <cell r="AS1136" t="str">
            <v>28/07/2026</v>
          </cell>
          <cell r="AU1136" t="str">
            <v>A</v>
          </cell>
          <cell r="AW1136" t="str">
            <v>EPS002</v>
          </cell>
          <cell r="AX1136" t="str">
            <v>SALUD TOTAL</v>
          </cell>
          <cell r="AY1136" t="str">
            <v>001</v>
          </cell>
          <cell r="AZ1136" t="str">
            <v>230301</v>
          </cell>
          <cell r="BA1136" t="str">
            <v>PORVENIR</v>
          </cell>
          <cell r="BB1136" t="str">
            <v>001</v>
          </cell>
          <cell r="BC1136" t="str">
            <v>14-28</v>
          </cell>
          <cell r="BD1136" t="str">
            <v>ARL SURA</v>
          </cell>
          <cell r="BE1136" t="str">
            <v>001</v>
          </cell>
          <cell r="BF1136" t="str">
            <v>CCF04</v>
          </cell>
          <cell r="BG1136" t="str">
            <v>COMFAMA ANTIOQUIA</v>
          </cell>
          <cell r="BH1136" t="str">
            <v>C004</v>
          </cell>
          <cell r="BI1136" t="str">
            <v>CESANTÍAS PORVENIR</v>
          </cell>
          <cell r="BJ1136" t="str">
            <v>3561101</v>
          </cell>
          <cell r="BK1136" t="str">
            <v>002</v>
          </cell>
          <cell r="BL1136" t="str">
            <v>Quincenales</v>
          </cell>
          <cell r="BM1136" t="str">
            <v>TABLA</v>
          </cell>
          <cell r="BO1136" t="str">
            <v>001</v>
          </cell>
          <cell r="BP1136" t="str">
            <v>Salario interno pesos</v>
          </cell>
          <cell r="BQ1136">
            <v>1750905</v>
          </cell>
          <cell r="BR1136" t="str">
            <v>000000000000002</v>
          </cell>
          <cell r="BS1136" t="str">
            <v>COMPAÑÍA DE ALIMENTOS COLOMBIANOS CALCO S.A</v>
          </cell>
          <cell r="BT1136" t="str">
            <v>000000000047470</v>
          </cell>
          <cell r="BU1136" t="str">
            <v>PUNTOS DE VENTA</v>
          </cell>
          <cell r="BV1136" t="str">
            <v>000000000047620</v>
          </cell>
          <cell r="BW1136" t="str">
            <v>AUXILIAR DE RESTAURANTE</v>
          </cell>
          <cell r="BX1136" t="str">
            <v>000000000067214</v>
          </cell>
          <cell r="BY1136" t="str">
            <v>AUXILIAR DE RESTAURANTE</v>
          </cell>
          <cell r="BZ1136" t="str">
            <v>fabioilatorre@gmail.com</v>
          </cell>
          <cell r="CA1136" t="str">
            <v>220 - JORNADA MENSUAL 220 HORAS</v>
          </cell>
          <cell r="CB1136" t="str">
            <v>Ley 50</v>
          </cell>
          <cell r="CC1136" t="str">
            <v>2 - Fijo</v>
          </cell>
          <cell r="CD1136" t="str">
            <v>APORTA</v>
          </cell>
          <cell r="CE1136" t="str">
            <v>APORTA</v>
          </cell>
          <cell r="CF1136" t="str">
            <v>APORTA</v>
          </cell>
          <cell r="CG1136">
            <v>2.4359999999999999</v>
          </cell>
          <cell r="CH1136" t="str">
            <v>LA DIFERENCIA</v>
          </cell>
          <cell r="CI1136" t="str">
            <v>LA DIFERENCIA</v>
          </cell>
          <cell r="CJ1136" t="str">
            <v>DEPENDE CONCEPTO</v>
          </cell>
          <cell r="CK1136" t="str">
            <v>Sueldo fijo</v>
          </cell>
          <cell r="CL1136" t="str">
            <v>Dependiente</v>
          </cell>
          <cell r="CM1136" t="str">
            <v>No aplica</v>
          </cell>
          <cell r="CN1136" t="str">
            <v>S</v>
          </cell>
          <cell r="CQ1136" t="str">
            <v>220</v>
          </cell>
          <cell r="CR1136" t="str">
            <v>Tiempo Completo 220</v>
          </cell>
          <cell r="CS1136" t="str">
            <v>31</v>
          </cell>
          <cell r="CT1136" t="str">
            <v>000000000047516</v>
          </cell>
          <cell r="CU1136" t="str">
            <v>MUSEO DE ARTE MODERNO</v>
          </cell>
          <cell r="CW1136" t="str">
            <v>000</v>
          </cell>
          <cell r="CX1136" t="str">
            <v>TORRES CANTILLO FABIOLA ESTHER</v>
          </cell>
        </row>
        <row r="1137">
          <cell r="A1137">
            <v>1238939678</v>
          </cell>
          <cell r="B1137" t="str">
            <v>OSIRIS</v>
          </cell>
          <cell r="C1137" t="str">
            <v>JHOANA</v>
          </cell>
          <cell r="D1137" t="str">
            <v>ACUNA</v>
          </cell>
          <cell r="E1137" t="str">
            <v>BARRERA</v>
          </cell>
          <cell r="F1137">
            <v>38196</v>
          </cell>
          <cell r="G1137" t="str">
            <v>VENEZUELA</v>
          </cell>
          <cell r="H1137" t="str">
            <v>2 - CARACAS</v>
          </cell>
          <cell r="I1137" t="str">
            <v>CARACAS</v>
          </cell>
          <cell r="J1137" t="str">
            <v>CR 67 A 47 B 70</v>
          </cell>
          <cell r="K1137" t="str">
            <v>Porvenir</v>
          </cell>
          <cell r="L1137" t="str">
            <v>3104674346</v>
          </cell>
          <cell r="M1137" t="str">
            <v>CO</v>
          </cell>
          <cell r="N1137" t="str">
            <v>BANCOLOMBIA</v>
          </cell>
          <cell r="O1137" t="str">
            <v>01046448959</v>
          </cell>
          <cell r="P1137" t="str">
            <v>AHORRO</v>
          </cell>
          <cell r="Q1137" t="str">
            <v>CÉDULA DE CIUDADANÍA</v>
          </cell>
          <cell r="R1137">
            <v>1238939678</v>
          </cell>
          <cell r="S1137" t="str">
            <v>Medellin</v>
          </cell>
          <cell r="U1137" t="str">
            <v>05 - ANTIOQUIA</v>
          </cell>
          <cell r="V1137" t="str">
            <v>RIONEGRO</v>
          </cell>
          <cell r="W1137" t="str">
            <v>SOLTERO</v>
          </cell>
          <cell r="X1137" t="str">
            <v>0</v>
          </cell>
          <cell r="Z1137">
            <v>0</v>
          </cell>
          <cell r="AA1137" t="str">
            <v>0</v>
          </cell>
          <cell r="AB1137" t="str">
            <v>002</v>
          </cell>
          <cell r="AC1137" t="str">
            <v>BACHILLERATO</v>
          </cell>
          <cell r="AD1137" t="str">
            <v>F</v>
          </cell>
          <cell r="AE1137" t="str">
            <v>002</v>
          </cell>
          <cell r="AF1137" t="str">
            <v>COMPAÑÍA DE ALIMENTOS COLOMBIANOS CALCO S.A</v>
          </cell>
          <cell r="AG1137" t="str">
            <v>52</v>
          </cell>
          <cell r="AH1137" t="str">
            <v>VENTAS</v>
          </cell>
          <cell r="AI1137" t="str">
            <v>02008003</v>
          </cell>
          <cell r="AJ1137" t="str">
            <v>Puntos de Venta</v>
          </cell>
          <cell r="AK1137" t="str">
            <v>R10-002</v>
          </cell>
          <cell r="AL1137" t="str">
            <v>LLANOGRANDE</v>
          </cell>
          <cell r="AM1137" t="str">
            <v>007</v>
          </cell>
          <cell r="AN1137" t="str">
            <v>Domingo</v>
          </cell>
          <cell r="AO1137" t="str">
            <v>000</v>
          </cell>
          <cell r="AP1137" t="str">
            <v>SIN DEFINIR</v>
          </cell>
          <cell r="AQ1137" t="str">
            <v>1</v>
          </cell>
          <cell r="AR1137">
            <v>45819</v>
          </cell>
          <cell r="AU1137" t="str">
            <v>A</v>
          </cell>
          <cell r="AW1137" t="str">
            <v>EPS010</v>
          </cell>
          <cell r="AX1137" t="str">
            <v>EPS SURA (ANTES SUSALUD)</v>
          </cell>
          <cell r="AY1137" t="str">
            <v>001</v>
          </cell>
          <cell r="AZ1137" t="str">
            <v>230201</v>
          </cell>
          <cell r="BA1137" t="str">
            <v>PROTECCIÓN + I. N. G.</v>
          </cell>
          <cell r="BB1137" t="str">
            <v>001</v>
          </cell>
          <cell r="BC1137" t="str">
            <v>14-28</v>
          </cell>
          <cell r="BD1137" t="str">
            <v>ARL SURA</v>
          </cell>
          <cell r="BE1137" t="str">
            <v>001</v>
          </cell>
          <cell r="BF1137" t="str">
            <v>CCF04</v>
          </cell>
          <cell r="BG1137" t="str">
            <v>COMFAMA ANTIOQUIA</v>
          </cell>
          <cell r="BH1137" t="str">
            <v>C005</v>
          </cell>
          <cell r="BI1137" t="str">
            <v>CESANTÍAS PROTECCIÓN S. A.</v>
          </cell>
          <cell r="BJ1137" t="str">
            <v>3561101</v>
          </cell>
          <cell r="BK1137" t="str">
            <v>002</v>
          </cell>
          <cell r="BL1137" t="str">
            <v>Quincenales</v>
          </cell>
          <cell r="BM1137" t="str">
            <v>TABLA</v>
          </cell>
          <cell r="BO1137" t="str">
            <v>001</v>
          </cell>
          <cell r="BP1137" t="str">
            <v>Salario interno pesos</v>
          </cell>
          <cell r="BQ1137">
            <v>1750905</v>
          </cell>
          <cell r="BR1137" t="str">
            <v>000000000000002</v>
          </cell>
          <cell r="BS1137" t="str">
            <v>COMPAÑÍA DE ALIMENTOS COLOMBIANOS CALCO S.A</v>
          </cell>
          <cell r="BT1137" t="str">
            <v>000000000047470</v>
          </cell>
          <cell r="BU1137" t="str">
            <v>PUNTOS DE VENTA</v>
          </cell>
          <cell r="BV1137" t="str">
            <v>000000000047620</v>
          </cell>
          <cell r="BW1137" t="str">
            <v>AUXILIAR DE RESTAURANTE</v>
          </cell>
          <cell r="BX1137" t="str">
            <v>000000000048734</v>
          </cell>
          <cell r="BY1137" t="str">
            <v>AUXILIAR DE RESTAURANTE</v>
          </cell>
          <cell r="BZ1137" t="str">
            <v>jhoanab637@gmail.com</v>
          </cell>
          <cell r="CA1137" t="str">
            <v>220 - JORNADA MENSUAL 220 HORAS</v>
          </cell>
          <cell r="CB1137" t="str">
            <v>Ley 50</v>
          </cell>
          <cell r="CC1137" t="str">
            <v>1 - Indefinido</v>
          </cell>
          <cell r="CD1137" t="str">
            <v>APORTA</v>
          </cell>
          <cell r="CE1137" t="str">
            <v>APORTA</v>
          </cell>
          <cell r="CF1137" t="str">
            <v>APORTA</v>
          </cell>
          <cell r="CG1137">
            <v>2.4359999999999999</v>
          </cell>
          <cell r="CH1137" t="str">
            <v>SIN AUXILIO</v>
          </cell>
          <cell r="CI1137" t="str">
            <v>SIN AUXILIO</v>
          </cell>
          <cell r="CJ1137" t="str">
            <v>SIN AUXILIO</v>
          </cell>
          <cell r="CK1137" t="str">
            <v>Sueldo fijo</v>
          </cell>
          <cell r="CL1137" t="str">
            <v>Dependiente</v>
          </cell>
          <cell r="CM1137" t="str">
            <v>No aplica</v>
          </cell>
          <cell r="CN1137" t="str">
            <v>S</v>
          </cell>
          <cell r="CQ1137" t="str">
            <v>220</v>
          </cell>
          <cell r="CR1137" t="str">
            <v>Tiempo Completo 220</v>
          </cell>
          <cell r="CS1137" t="str">
            <v>31</v>
          </cell>
          <cell r="CT1137" t="str">
            <v>000000000047507</v>
          </cell>
          <cell r="CU1137" t="str">
            <v>LLANOGRANDE</v>
          </cell>
          <cell r="CW1137" t="str">
            <v>000</v>
          </cell>
          <cell r="CX1137" t="str">
            <v>ACUNA BARRERA OSIRIS JHOANA</v>
          </cell>
        </row>
        <row r="1138">
          <cell r="A1138">
            <v>1238940420</v>
          </cell>
          <cell r="B1138" t="str">
            <v>MARYELY</v>
          </cell>
          <cell r="D1138" t="str">
            <v>BUITRAGO</v>
          </cell>
          <cell r="E1138" t="str">
            <v>VERA</v>
          </cell>
          <cell r="F1138">
            <v>35606</v>
          </cell>
          <cell r="G1138" t="str">
            <v>VENEZUELA</v>
          </cell>
          <cell r="H1138" t="str">
            <v>2 - CARACAS</v>
          </cell>
          <cell r="I1138" t="str">
            <v>CARACAS</v>
          </cell>
          <cell r="J1138" t="str">
            <v>CL 2 B 81 B 81 APT 401</v>
          </cell>
          <cell r="K1138" t="str">
            <v>BELEN RINCON</v>
          </cell>
          <cell r="L1138" t="str">
            <v>3218699644-0</v>
          </cell>
          <cell r="M1138" t="str">
            <v>CO</v>
          </cell>
          <cell r="N1138" t="str">
            <v>DAVIVIENDA</v>
          </cell>
          <cell r="O1138" t="str">
            <v>037700229224</v>
          </cell>
          <cell r="P1138" t="str">
            <v>AHORRO</v>
          </cell>
          <cell r="Q1138" t="str">
            <v>CÉDULA DE CIUDADANÍA</v>
          </cell>
          <cell r="R1138">
            <v>1238940420</v>
          </cell>
          <cell r="S1138" t="str">
            <v>Bogota</v>
          </cell>
          <cell r="U1138" t="str">
            <v>05 - ANTIOQUIA</v>
          </cell>
          <cell r="V1138" t="str">
            <v>MEDELLIN</v>
          </cell>
          <cell r="W1138" t="str">
            <v>SOLTERO</v>
          </cell>
          <cell r="X1138" t="str">
            <v>0</v>
          </cell>
          <cell r="Z1138">
            <v>0</v>
          </cell>
          <cell r="AA1138" t="str">
            <v>0</v>
          </cell>
          <cell r="AB1138" t="str">
            <v>001</v>
          </cell>
          <cell r="AC1138" t="str">
            <v>PRIMARIA</v>
          </cell>
          <cell r="AD1138" t="str">
            <v>F</v>
          </cell>
          <cell r="AE1138" t="str">
            <v>002</v>
          </cell>
          <cell r="AF1138" t="str">
            <v>COMPAÑÍA DE ALIMENTOS COLOMBIANOS CALCO S.A</v>
          </cell>
          <cell r="AG1138" t="str">
            <v>52</v>
          </cell>
          <cell r="AH1138" t="str">
            <v>VENTAS</v>
          </cell>
          <cell r="AI1138" t="str">
            <v>02008003</v>
          </cell>
          <cell r="AJ1138" t="str">
            <v>Puntos de Venta</v>
          </cell>
          <cell r="AK1138" t="str">
            <v>R21-002</v>
          </cell>
          <cell r="AL1138" t="str">
            <v>ARKADIA</v>
          </cell>
          <cell r="AM1138" t="str">
            <v>007</v>
          </cell>
          <cell r="AN1138" t="str">
            <v>Domingo</v>
          </cell>
          <cell r="AO1138" t="str">
            <v>000</v>
          </cell>
          <cell r="AP1138" t="str">
            <v>SIN DEFINIR</v>
          </cell>
          <cell r="AQ1138" t="str">
            <v>1</v>
          </cell>
          <cell r="AR1138">
            <v>44657</v>
          </cell>
          <cell r="AU1138" t="str">
            <v>A</v>
          </cell>
          <cell r="AW1138" t="str">
            <v>EPS010</v>
          </cell>
          <cell r="AX1138" t="str">
            <v>EPS SURA (ANTES SUSALUD)</v>
          </cell>
          <cell r="AY1138" t="str">
            <v>001</v>
          </cell>
          <cell r="AZ1138" t="str">
            <v>230301</v>
          </cell>
          <cell r="BA1138" t="str">
            <v>PORVENIR</v>
          </cell>
          <cell r="BB1138" t="str">
            <v>001</v>
          </cell>
          <cell r="BC1138" t="str">
            <v>14-28</v>
          </cell>
          <cell r="BD1138" t="str">
            <v>ARL SURA</v>
          </cell>
          <cell r="BE1138" t="str">
            <v>001</v>
          </cell>
          <cell r="BF1138" t="str">
            <v>CCF04</v>
          </cell>
          <cell r="BG1138" t="str">
            <v>COMFAMA ANTIOQUIA</v>
          </cell>
          <cell r="BH1138" t="str">
            <v>C004</v>
          </cell>
          <cell r="BI1138" t="str">
            <v>CESANTÍAS PORVENIR</v>
          </cell>
          <cell r="BJ1138" t="str">
            <v>3561101</v>
          </cell>
          <cell r="BK1138" t="str">
            <v>002</v>
          </cell>
          <cell r="BL1138" t="str">
            <v>Quincenales</v>
          </cell>
          <cell r="BM1138" t="str">
            <v>TABLA</v>
          </cell>
          <cell r="BO1138" t="str">
            <v>001</v>
          </cell>
          <cell r="BP1138" t="str">
            <v>Salario interno pesos</v>
          </cell>
          <cell r="BQ1138">
            <v>1750905</v>
          </cell>
          <cell r="BR1138" t="str">
            <v>000000000000002</v>
          </cell>
          <cell r="BS1138" t="str">
            <v>COMPAÑÍA DE ALIMENTOS COLOMBIANOS CALCO S.A</v>
          </cell>
          <cell r="BT1138" t="str">
            <v>000000000047470</v>
          </cell>
          <cell r="BU1138" t="str">
            <v>PUNTOS DE VENTA</v>
          </cell>
          <cell r="BV1138" t="str">
            <v>000000000047620</v>
          </cell>
          <cell r="BW1138" t="str">
            <v>AUXILIAR DE RESTAURANTE</v>
          </cell>
          <cell r="BX1138" t="str">
            <v>000000000049237</v>
          </cell>
          <cell r="BY1138" t="str">
            <v>AUXILIAR DE RESTAURANTE</v>
          </cell>
          <cell r="BZ1138" t="str">
            <v>maryelybuitrago25@gmail.com</v>
          </cell>
          <cell r="CA1138" t="str">
            <v>220 - JORNADA MENSUAL 220 HORAS</v>
          </cell>
          <cell r="CB1138" t="str">
            <v>Ley 50</v>
          </cell>
          <cell r="CC1138" t="str">
            <v>1 - Indefinido</v>
          </cell>
          <cell r="CD1138" t="str">
            <v>APORTA</v>
          </cell>
          <cell r="CE1138" t="str">
            <v>APORTA</v>
          </cell>
          <cell r="CF1138" t="str">
            <v>APORTA</v>
          </cell>
          <cell r="CG1138">
            <v>2.4359999999999999</v>
          </cell>
          <cell r="CH1138" t="str">
            <v>SIN AUXILIO</v>
          </cell>
          <cell r="CI1138" t="str">
            <v>SIN AUXILIO</v>
          </cell>
          <cell r="CJ1138" t="str">
            <v>SIN AUXILIO</v>
          </cell>
          <cell r="CK1138" t="str">
            <v>Sueldo fijo</v>
          </cell>
          <cell r="CL1138" t="str">
            <v>Dependiente</v>
          </cell>
          <cell r="CM1138" t="str">
            <v>No aplica</v>
          </cell>
          <cell r="CN1138" t="str">
            <v>S</v>
          </cell>
          <cell r="CQ1138" t="str">
            <v>220</v>
          </cell>
          <cell r="CR1138" t="str">
            <v>Tiempo Completo 220</v>
          </cell>
          <cell r="CS1138" t="str">
            <v>31</v>
          </cell>
          <cell r="CT1138" t="str">
            <v>000000000047518</v>
          </cell>
          <cell r="CU1138" t="str">
            <v>ARKADIA</v>
          </cell>
          <cell r="CW1138" t="str">
            <v>000</v>
          </cell>
          <cell r="CX1138" t="str">
            <v xml:space="preserve">BUITRAGO VERA MARYELY </v>
          </cell>
        </row>
        <row r="1139">
          <cell r="A1139">
            <v>1248675</v>
          </cell>
          <cell r="B1139" t="str">
            <v>MAIRA</v>
          </cell>
          <cell r="D1139" t="str">
            <v>TORREALBA</v>
          </cell>
          <cell r="E1139" t="str">
            <v>JIMENEZ</v>
          </cell>
          <cell r="F1139">
            <v>36849</v>
          </cell>
          <cell r="G1139" t="str">
            <v>VENEZUELA</v>
          </cell>
          <cell r="H1139" t="str">
            <v>2 - CARACAS</v>
          </cell>
          <cell r="I1139" t="str">
            <v>CARACAS</v>
          </cell>
          <cell r="J1139" t="str">
            <v>CL 34 34 C 41</v>
          </cell>
          <cell r="K1139" t="str">
            <v>Salvador</v>
          </cell>
          <cell r="L1139" t="str">
            <v>3023990126-0</v>
          </cell>
          <cell r="M1139" t="str">
            <v>CO</v>
          </cell>
          <cell r="N1139" t="str">
            <v>DAVIVIENDA</v>
          </cell>
          <cell r="O1139" t="str">
            <v>037700228788</v>
          </cell>
          <cell r="P1139" t="str">
            <v>AHORRO</v>
          </cell>
          <cell r="Q1139" t="str">
            <v>PERMISO POR PROTECCIÓN TEMPORAL</v>
          </cell>
          <cell r="R1139">
            <v>1248675</v>
          </cell>
          <cell r="S1139" t="str">
            <v>Bogota</v>
          </cell>
          <cell r="U1139" t="str">
            <v>05 - ANTIOQUIA</v>
          </cell>
          <cell r="V1139" t="str">
            <v>MEDELLIN</v>
          </cell>
          <cell r="W1139" t="str">
            <v>SOLTERO</v>
          </cell>
          <cell r="X1139" t="str">
            <v>0</v>
          </cell>
          <cell r="Z1139">
            <v>0</v>
          </cell>
          <cell r="AA1139" t="str">
            <v>0</v>
          </cell>
          <cell r="AB1139" t="str">
            <v>002</v>
          </cell>
          <cell r="AC1139" t="str">
            <v>BACHILLERATO</v>
          </cell>
          <cell r="AD1139" t="str">
            <v>F</v>
          </cell>
          <cell r="AE1139" t="str">
            <v>002</v>
          </cell>
          <cell r="AF1139" t="str">
            <v>COMPAÑÍA DE ALIMENTOS COLOMBIANOS CALCO S.A</v>
          </cell>
          <cell r="AG1139" t="str">
            <v>52</v>
          </cell>
          <cell r="AH1139" t="str">
            <v>VENTAS</v>
          </cell>
          <cell r="AI1139" t="str">
            <v>02005007</v>
          </cell>
          <cell r="AJ1139" t="str">
            <v>Diversidad Funcional</v>
          </cell>
          <cell r="AK1139" t="str">
            <v>OPR-002</v>
          </cell>
          <cell r="AL1139" t="str">
            <v>OPERACIÓN</v>
          </cell>
          <cell r="AM1139" t="str">
            <v>007</v>
          </cell>
          <cell r="AN1139" t="str">
            <v>Domingo</v>
          </cell>
          <cell r="AO1139" t="str">
            <v>000</v>
          </cell>
          <cell r="AP1139" t="str">
            <v>SIN DEFINIR</v>
          </cell>
          <cell r="AQ1139" t="str">
            <v>1</v>
          </cell>
          <cell r="AR1139">
            <v>44951</v>
          </cell>
          <cell r="AU1139" t="str">
            <v>A</v>
          </cell>
          <cell r="AW1139" t="str">
            <v>EPS010</v>
          </cell>
          <cell r="AX1139" t="str">
            <v>EPS SURA (ANTES SUSALUD)</v>
          </cell>
          <cell r="AY1139" t="str">
            <v>001</v>
          </cell>
          <cell r="AZ1139" t="str">
            <v>230201</v>
          </cell>
          <cell r="BA1139" t="str">
            <v>PROTECCIÓN + I. N. G.</v>
          </cell>
          <cell r="BB1139" t="str">
            <v>001</v>
          </cell>
          <cell r="BC1139" t="str">
            <v>14-28</v>
          </cell>
          <cell r="BD1139" t="str">
            <v>ARL SURA</v>
          </cell>
          <cell r="BE1139" t="str">
            <v>001</v>
          </cell>
          <cell r="BF1139" t="str">
            <v>CCF04</v>
          </cell>
          <cell r="BG1139" t="str">
            <v>COMFAMA ANTIOQUIA</v>
          </cell>
          <cell r="BH1139" t="str">
            <v>C005</v>
          </cell>
          <cell r="BI1139" t="str">
            <v>CESANTÍAS PROTECCIÓN S. A.</v>
          </cell>
          <cell r="BJ1139" t="str">
            <v>3561101</v>
          </cell>
          <cell r="BK1139" t="str">
            <v>002</v>
          </cell>
          <cell r="BL1139" t="str">
            <v>Quincenales</v>
          </cell>
          <cell r="BM1139" t="str">
            <v>TABLA</v>
          </cell>
          <cell r="BO1139" t="str">
            <v>001</v>
          </cell>
          <cell r="BP1139" t="str">
            <v>Salario interno pesos</v>
          </cell>
          <cell r="BQ1139">
            <v>1750905</v>
          </cell>
          <cell r="BR1139" t="str">
            <v>000000000000002</v>
          </cell>
          <cell r="BS1139" t="str">
            <v>COMPAÑÍA DE ALIMENTOS COLOMBIANOS CALCO S.A</v>
          </cell>
          <cell r="BT1139" t="str">
            <v>000000000047470</v>
          </cell>
          <cell r="BU1139" t="str">
            <v>PUNTOS DE VENTA</v>
          </cell>
          <cell r="BV1139" t="str">
            <v>000000000047620</v>
          </cell>
          <cell r="BW1139" t="str">
            <v>AUXILIAR DE RESTAURANTE</v>
          </cell>
          <cell r="BX1139" t="str">
            <v>000000000048451</v>
          </cell>
          <cell r="BY1139" t="str">
            <v>AUXILIAR DE RESTAURANTE</v>
          </cell>
          <cell r="BZ1139" t="str">
            <v>28maira.j@gmail.com</v>
          </cell>
          <cell r="CA1139" t="str">
            <v>220 - JORNADA MENSUAL 220 HORAS</v>
          </cell>
          <cell r="CB1139" t="str">
            <v>Ley 50</v>
          </cell>
          <cell r="CC1139" t="str">
            <v>1 - Indefinido</v>
          </cell>
          <cell r="CD1139" t="str">
            <v>APORTA</v>
          </cell>
          <cell r="CE1139" t="str">
            <v>APORTA</v>
          </cell>
          <cell r="CF1139" t="str">
            <v>APORTA</v>
          </cell>
          <cell r="CG1139">
            <v>2.4359999999999999</v>
          </cell>
          <cell r="CH1139" t="str">
            <v>SIN AUXILIO</v>
          </cell>
          <cell r="CI1139" t="str">
            <v>SIN AUXILIO</v>
          </cell>
          <cell r="CJ1139" t="str">
            <v>SIN AUXILIO</v>
          </cell>
          <cell r="CK1139" t="str">
            <v>Sueldo fijo</v>
          </cell>
          <cell r="CL1139" t="str">
            <v>Dependiente</v>
          </cell>
          <cell r="CM1139" t="str">
            <v>No aplica</v>
          </cell>
          <cell r="CN1139" t="str">
            <v>S</v>
          </cell>
          <cell r="CQ1139" t="str">
            <v>220</v>
          </cell>
          <cell r="CR1139" t="str">
            <v>Tiempo Completo 220</v>
          </cell>
          <cell r="CS1139" t="str">
            <v>31</v>
          </cell>
          <cell r="CT1139" t="str">
            <v>000000000047500</v>
          </cell>
          <cell r="CU1139" t="str">
            <v>CAMPESTRE</v>
          </cell>
          <cell r="CW1139" t="str">
            <v>000</v>
          </cell>
          <cell r="CX1139" t="str">
            <v xml:space="preserve">TORREALBA JIMENEZ MAIRA </v>
          </cell>
        </row>
        <row r="1140">
          <cell r="A1140">
            <v>1254786</v>
          </cell>
          <cell r="B1140" t="str">
            <v>JESSIKA</v>
          </cell>
          <cell r="D1140" t="str">
            <v>MEDINA</v>
          </cell>
          <cell r="E1140" t="str">
            <v>MARTINEZ</v>
          </cell>
          <cell r="F1140">
            <v>32371</v>
          </cell>
          <cell r="G1140" t="str">
            <v>VENEZUELA</v>
          </cell>
          <cell r="H1140" t="str">
            <v>2 - CARACAS</v>
          </cell>
          <cell r="I1140" t="str">
            <v>CARACAS</v>
          </cell>
          <cell r="J1140" t="str">
            <v>CR 17 AA 65 E 56</v>
          </cell>
          <cell r="K1140" t="str">
            <v>Villatina</v>
          </cell>
          <cell r="L1140" t="str">
            <v>3044640583</v>
          </cell>
          <cell r="M1140" t="str">
            <v>CO</v>
          </cell>
          <cell r="N1140" t="str">
            <v>DAVIVIENDA</v>
          </cell>
          <cell r="O1140" t="str">
            <v>037700228838</v>
          </cell>
          <cell r="P1140" t="str">
            <v>AHORRO</v>
          </cell>
          <cell r="Q1140" t="str">
            <v>PERMISO POR PROTECCIÓN TEMPORAL</v>
          </cell>
          <cell r="R1140">
            <v>1254786</v>
          </cell>
          <cell r="S1140" t="str">
            <v>Bogota</v>
          </cell>
          <cell r="U1140" t="str">
            <v>05 - ANTIOQUIA</v>
          </cell>
          <cell r="V1140" t="str">
            <v>MEDELLIN</v>
          </cell>
          <cell r="W1140" t="str">
            <v>UNION LIBRE</v>
          </cell>
          <cell r="X1140" t="str">
            <v>0</v>
          </cell>
          <cell r="Z1140">
            <v>0</v>
          </cell>
          <cell r="AA1140" t="str">
            <v>0</v>
          </cell>
          <cell r="AB1140" t="str">
            <v>002</v>
          </cell>
          <cell r="AC1140" t="str">
            <v>BACHILLERATO</v>
          </cell>
          <cell r="AD1140" t="str">
            <v>F</v>
          </cell>
          <cell r="AE1140" t="str">
            <v>002</v>
          </cell>
          <cell r="AF1140" t="str">
            <v>COMPAÑÍA DE ALIMENTOS COLOMBIANOS CALCO S.A</v>
          </cell>
          <cell r="AG1140" t="str">
            <v>52</v>
          </cell>
          <cell r="AH1140" t="str">
            <v>VENTAS</v>
          </cell>
          <cell r="AI1140" t="str">
            <v>02008003</v>
          </cell>
          <cell r="AJ1140" t="str">
            <v>Puntos de Venta</v>
          </cell>
          <cell r="AK1140" t="str">
            <v>R22-002</v>
          </cell>
          <cell r="AL1140" t="str">
            <v>LEMONT</v>
          </cell>
          <cell r="AM1140" t="str">
            <v>007</v>
          </cell>
          <cell r="AN1140" t="str">
            <v>Domingo</v>
          </cell>
          <cell r="AO1140" t="str">
            <v>000</v>
          </cell>
          <cell r="AP1140" t="str">
            <v>SIN DEFINIR</v>
          </cell>
          <cell r="AQ1140" t="str">
            <v>1</v>
          </cell>
          <cell r="AR1140">
            <v>44875</v>
          </cell>
          <cell r="AU1140" t="str">
            <v>A</v>
          </cell>
          <cell r="AW1140" t="str">
            <v>EPS010</v>
          </cell>
          <cell r="AX1140" t="str">
            <v>EPS SURA (ANTES SUSALUD)</v>
          </cell>
          <cell r="AY1140" t="str">
            <v>001</v>
          </cell>
          <cell r="AZ1140" t="str">
            <v>230201</v>
          </cell>
          <cell r="BA1140" t="str">
            <v>PROTECCIÓN + I. N. G.</v>
          </cell>
          <cell r="BB1140" t="str">
            <v>001</v>
          </cell>
          <cell r="BC1140" t="str">
            <v>14-28</v>
          </cell>
          <cell r="BD1140" t="str">
            <v>ARL SURA</v>
          </cell>
          <cell r="BE1140" t="str">
            <v>001</v>
          </cell>
          <cell r="BF1140" t="str">
            <v>CCF04</v>
          </cell>
          <cell r="BG1140" t="str">
            <v>COMFAMA ANTIOQUIA</v>
          </cell>
          <cell r="BH1140" t="str">
            <v>C005</v>
          </cell>
          <cell r="BI1140" t="str">
            <v>CESANTÍAS PROTECCIÓN S. A.</v>
          </cell>
          <cell r="BJ1140" t="str">
            <v>3561101</v>
          </cell>
          <cell r="BK1140" t="str">
            <v>002</v>
          </cell>
          <cell r="BL1140" t="str">
            <v>Quincenales</v>
          </cell>
          <cell r="BM1140" t="str">
            <v>TABLA</v>
          </cell>
          <cell r="BO1140" t="str">
            <v>001</v>
          </cell>
          <cell r="BP1140" t="str">
            <v>Salario interno pesos</v>
          </cell>
          <cell r="BQ1140">
            <v>1750905</v>
          </cell>
          <cell r="BR1140" t="str">
            <v>000000000000002</v>
          </cell>
          <cell r="BS1140" t="str">
            <v>COMPAÑÍA DE ALIMENTOS COLOMBIANOS CALCO S.A</v>
          </cell>
          <cell r="BT1140" t="str">
            <v>000000000047470</v>
          </cell>
          <cell r="BU1140" t="str">
            <v>PUNTOS DE VENTA</v>
          </cell>
          <cell r="BV1140" t="str">
            <v>000000000047620</v>
          </cell>
          <cell r="BW1140" t="str">
            <v>AUXILIAR DE RESTAURANTE</v>
          </cell>
          <cell r="BX1140" t="str">
            <v>000000000049307</v>
          </cell>
          <cell r="BY1140" t="str">
            <v>AUXILIAR DE RESTAURANTE</v>
          </cell>
          <cell r="BZ1140" t="str">
            <v>medinajessika88@gmail.com</v>
          </cell>
          <cell r="CA1140" t="str">
            <v>220 - JORNADA MENSUAL 220 HORAS</v>
          </cell>
          <cell r="CB1140" t="str">
            <v>Ley 50</v>
          </cell>
          <cell r="CC1140" t="str">
            <v>1 - Indefinido</v>
          </cell>
          <cell r="CD1140" t="str">
            <v>APORTA</v>
          </cell>
          <cell r="CE1140" t="str">
            <v>APORTA</v>
          </cell>
          <cell r="CF1140" t="str">
            <v>APORTA</v>
          </cell>
          <cell r="CG1140">
            <v>2.4359999999999999</v>
          </cell>
          <cell r="CH1140" t="str">
            <v>SIN AUXILIO</v>
          </cell>
          <cell r="CI1140" t="str">
            <v>SIN AUXILIO</v>
          </cell>
          <cell r="CJ1140" t="str">
            <v>SIN AUXILIO</v>
          </cell>
          <cell r="CK1140" t="str">
            <v>Sueldo fijo</v>
          </cell>
          <cell r="CL1140" t="str">
            <v>Dependiente</v>
          </cell>
          <cell r="CM1140" t="str">
            <v>No aplica</v>
          </cell>
          <cell r="CN1140" t="str">
            <v>S</v>
          </cell>
          <cell r="CQ1140" t="str">
            <v>220</v>
          </cell>
          <cell r="CR1140" t="str">
            <v>Tiempo Completo 220</v>
          </cell>
          <cell r="CS1140" t="str">
            <v>31</v>
          </cell>
          <cell r="CT1140" t="str">
            <v>000000000047519</v>
          </cell>
          <cell r="CU1140" t="str">
            <v>LEMONT</v>
          </cell>
          <cell r="CW1140" t="str">
            <v>000</v>
          </cell>
          <cell r="CX1140" t="str">
            <v xml:space="preserve">MEDINA MARTINEZ JESSIKA </v>
          </cell>
        </row>
        <row r="1141">
          <cell r="A1141">
            <v>1263795</v>
          </cell>
          <cell r="B1141" t="str">
            <v>ABIGAIL</v>
          </cell>
          <cell r="C1141" t="str">
            <v>ELOINA</v>
          </cell>
          <cell r="D1141" t="str">
            <v>ESCALONA</v>
          </cell>
          <cell r="E1141" t="str">
            <v>ESCOBAR</v>
          </cell>
          <cell r="F1141">
            <v>33974</v>
          </cell>
          <cell r="G1141" t="str">
            <v>VENEZUELA</v>
          </cell>
          <cell r="H1141" t="str">
            <v>2 - CARACAS</v>
          </cell>
          <cell r="I1141" t="str">
            <v>CARACAS</v>
          </cell>
          <cell r="J1141" t="str">
            <v>CR 29 59 63 INT 316</v>
          </cell>
          <cell r="K1141" t="str">
            <v>Enciso</v>
          </cell>
          <cell r="L1141" t="str">
            <v>3002842154</v>
          </cell>
          <cell r="M1141" t="str">
            <v>CO</v>
          </cell>
          <cell r="N1141" t="str">
            <v>BANCOLOMBIA</v>
          </cell>
          <cell r="O1141" t="str">
            <v>54095711009</v>
          </cell>
          <cell r="P1141" t="str">
            <v>AHORRO</v>
          </cell>
          <cell r="Q1141" t="str">
            <v>PERMISO POR PROTECCIÓN TEMPORAL</v>
          </cell>
          <cell r="R1141">
            <v>1263795</v>
          </cell>
          <cell r="S1141" t="str">
            <v>Bogota</v>
          </cell>
          <cell r="T1141">
            <v>6001263795</v>
          </cell>
          <cell r="U1141" t="str">
            <v>05 - ANTIOQUIA</v>
          </cell>
          <cell r="V1141" t="str">
            <v>MEDELLIN</v>
          </cell>
          <cell r="W1141" t="str">
            <v>SOLTERO</v>
          </cell>
          <cell r="X1141" t="str">
            <v>000</v>
          </cell>
          <cell r="Z1141">
            <v>1</v>
          </cell>
          <cell r="AA1141" t="str">
            <v>1</v>
          </cell>
          <cell r="AB1141" t="str">
            <v>001</v>
          </cell>
          <cell r="AC1141" t="str">
            <v>PRIMARIA</v>
          </cell>
          <cell r="AD1141" t="str">
            <v>F</v>
          </cell>
          <cell r="AE1141" t="str">
            <v>002</v>
          </cell>
          <cell r="AF1141" t="str">
            <v>COMPAÑÍA DE ALIMENTOS COLOMBIANOS CALCO S.A</v>
          </cell>
          <cell r="AG1141" t="str">
            <v>52</v>
          </cell>
          <cell r="AH1141" t="str">
            <v>VENTAS</v>
          </cell>
          <cell r="AI1141" t="str">
            <v>02008003</v>
          </cell>
          <cell r="AJ1141" t="str">
            <v>Puntos de Venta</v>
          </cell>
          <cell r="AK1141" t="str">
            <v>C02-002</v>
          </cell>
          <cell r="AL1141" t="str">
            <v>COCINA OCCIDENTE</v>
          </cell>
          <cell r="AM1141" t="str">
            <v>002</v>
          </cell>
          <cell r="AN1141" t="str">
            <v>Martes</v>
          </cell>
          <cell r="AO1141" t="str">
            <v>000</v>
          </cell>
          <cell r="AP1141" t="str">
            <v>SIN DEFINIR</v>
          </cell>
          <cell r="AQ1141" t="str">
            <v>1</v>
          </cell>
          <cell r="AR1141">
            <v>46010</v>
          </cell>
          <cell r="AS1141" t="str">
            <v>18/09/2026</v>
          </cell>
          <cell r="AU1141" t="str">
            <v>A</v>
          </cell>
          <cell r="AW1141" t="str">
            <v>EPS037</v>
          </cell>
          <cell r="AX1141" t="str">
            <v>NUEVA E.P.S.</v>
          </cell>
          <cell r="AY1141" t="str">
            <v>001</v>
          </cell>
          <cell r="AZ1141" t="str">
            <v>25-14</v>
          </cell>
          <cell r="BA1141" t="str">
            <v>COLPENSIONES</v>
          </cell>
          <cell r="BB1141" t="str">
            <v>001</v>
          </cell>
          <cell r="BC1141" t="str">
            <v>14-28</v>
          </cell>
          <cell r="BD1141" t="str">
            <v>ARL SURA</v>
          </cell>
          <cell r="BE1141" t="str">
            <v>001</v>
          </cell>
          <cell r="BF1141" t="str">
            <v>CCF04</v>
          </cell>
          <cell r="BG1141" t="str">
            <v>COMFAMA ANTIOQUIA</v>
          </cell>
          <cell r="BH1141" t="str">
            <v>C005</v>
          </cell>
          <cell r="BI1141" t="str">
            <v>CESANTÍAS PROTECCIÓN S. A.</v>
          </cell>
          <cell r="BJ1141" t="str">
            <v>3561101</v>
          </cell>
          <cell r="BK1141" t="str">
            <v>002</v>
          </cell>
          <cell r="BL1141" t="str">
            <v>Quincenales</v>
          </cell>
          <cell r="BM1141" t="str">
            <v>TABLA</v>
          </cell>
          <cell r="BO1141" t="str">
            <v>001</v>
          </cell>
          <cell r="BP1141" t="str">
            <v>Salario interno pesos</v>
          </cell>
          <cell r="BQ1141">
            <v>1750905</v>
          </cell>
          <cell r="BR1141" t="str">
            <v>000000000000002</v>
          </cell>
          <cell r="BS1141" t="str">
            <v>COMPAÑÍA DE ALIMENTOS COLOMBIANOS CALCO S.A</v>
          </cell>
          <cell r="BT1141" t="str">
            <v>000000000047456</v>
          </cell>
          <cell r="BU1141" t="str">
            <v>DOMICILIOS</v>
          </cell>
          <cell r="BV1141" t="str">
            <v>000000000047677</v>
          </cell>
          <cell r="BW1141" t="str">
            <v>DOMICILIARIA</v>
          </cell>
          <cell r="BX1141" t="str">
            <v>000000000064608</v>
          </cell>
          <cell r="BY1141" t="str">
            <v>DOMICILIARIA</v>
          </cell>
          <cell r="BZ1141" t="str">
            <v>abigailescalona0593@gmail.com</v>
          </cell>
          <cell r="CA1141" t="str">
            <v>220 - JORNADA MENSUAL 220 HORAS</v>
          </cell>
          <cell r="CB1141" t="str">
            <v>Ley 50</v>
          </cell>
          <cell r="CC1141" t="str">
            <v>2 - Fijo</v>
          </cell>
          <cell r="CD1141" t="str">
            <v>APORTA</v>
          </cell>
          <cell r="CE1141" t="str">
            <v>APORTA</v>
          </cell>
          <cell r="CF1141" t="str">
            <v>APORTA</v>
          </cell>
          <cell r="CG1141">
            <v>2.4359999999999999</v>
          </cell>
          <cell r="CH1141" t="str">
            <v>SIN AUXILIO</v>
          </cell>
          <cell r="CI1141" t="str">
            <v>SIN AUXILIO</v>
          </cell>
          <cell r="CJ1141" t="str">
            <v>SIN AUXILIO</v>
          </cell>
          <cell r="CK1141" t="str">
            <v>Sueldo fijo</v>
          </cell>
          <cell r="CL1141" t="str">
            <v>Dependiente</v>
          </cell>
          <cell r="CM1141" t="str">
            <v>No aplica</v>
          </cell>
          <cell r="CN1141" t="str">
            <v>S</v>
          </cell>
          <cell r="CQ1141" t="str">
            <v>220</v>
          </cell>
          <cell r="CR1141" t="str">
            <v>Tiempo Completo 220</v>
          </cell>
          <cell r="CS1141" t="str">
            <v>31</v>
          </cell>
          <cell r="CT1141" t="str">
            <v>000000000047486</v>
          </cell>
          <cell r="CU1141" t="str">
            <v>COCINA OCCIDENTE</v>
          </cell>
          <cell r="CW1141" t="str">
            <v>000</v>
          </cell>
          <cell r="CX1141" t="str">
            <v>ESCALONA ESCOBAR ABIGAIL ELOINA</v>
          </cell>
        </row>
        <row r="1142">
          <cell r="A1142">
            <v>1268149</v>
          </cell>
          <cell r="B1142" t="str">
            <v>CLAUDIA</v>
          </cell>
          <cell r="C1142" t="str">
            <v>ISABEL</v>
          </cell>
          <cell r="D1142" t="str">
            <v>BALADAN</v>
          </cell>
          <cell r="E1142" t="str">
            <v>POZSGAI</v>
          </cell>
          <cell r="F1142">
            <v>32612</v>
          </cell>
          <cell r="G1142" t="str">
            <v>VENEZUELA</v>
          </cell>
          <cell r="H1142" t="str">
            <v>2 - CARACAS</v>
          </cell>
          <cell r="I1142" t="str">
            <v>CARACAS</v>
          </cell>
          <cell r="J1142" t="str">
            <v>CL 56 A 88 24 APTO 502</v>
          </cell>
          <cell r="K1142" t="str">
            <v>CALASANZ</v>
          </cell>
          <cell r="L1142" t="str">
            <v>3106415220</v>
          </cell>
          <cell r="M1142" t="str">
            <v>CO</v>
          </cell>
          <cell r="N1142" t="str">
            <v>BANCOLOMBIA</v>
          </cell>
          <cell r="O1142" t="str">
            <v>00600003750</v>
          </cell>
          <cell r="P1142" t="str">
            <v>AHORRO</v>
          </cell>
          <cell r="Q1142" t="str">
            <v>PERMISO POR PROTECCIÓN TEMPORAL</v>
          </cell>
          <cell r="R1142">
            <v>1268149</v>
          </cell>
          <cell r="S1142" t="str">
            <v>BOGOTA</v>
          </cell>
          <cell r="T1142">
            <v>5001268149</v>
          </cell>
          <cell r="U1142" t="str">
            <v>05 - ANTIOQUIA</v>
          </cell>
          <cell r="V1142" t="str">
            <v>MEDELLIN</v>
          </cell>
          <cell r="W1142" t="str">
            <v>SOLTERO</v>
          </cell>
          <cell r="AB1142" t="str">
            <v>002</v>
          </cell>
          <cell r="AC1142" t="str">
            <v>BACHILLERATO</v>
          </cell>
          <cell r="AD1142" t="str">
            <v>F</v>
          </cell>
          <cell r="AE1142" t="str">
            <v>002</v>
          </cell>
          <cell r="AF1142" t="str">
            <v>COMPAÑÍA DE ALIMENTOS COLOMBIANOS CALCO S.A</v>
          </cell>
          <cell r="AG1142" t="str">
            <v>52</v>
          </cell>
          <cell r="AH1142" t="str">
            <v>VENTAS</v>
          </cell>
          <cell r="AI1142" t="str">
            <v>02008003</v>
          </cell>
          <cell r="AJ1142" t="str">
            <v>Puntos de Venta</v>
          </cell>
          <cell r="AK1142" t="str">
            <v>R07-002</v>
          </cell>
          <cell r="AL1142" t="str">
            <v>LAURELES</v>
          </cell>
          <cell r="AM1142" t="str">
            <v>004</v>
          </cell>
          <cell r="AN1142" t="str">
            <v>Jueves</v>
          </cell>
          <cell r="AO1142" t="str">
            <v>000</v>
          </cell>
          <cell r="AP1142" t="str">
            <v>SIN DEFINIR</v>
          </cell>
          <cell r="AQ1142" t="str">
            <v>1</v>
          </cell>
          <cell r="AR1142">
            <v>46039</v>
          </cell>
          <cell r="AS1142" t="str">
            <v>16/07/2026</v>
          </cell>
          <cell r="AU1142" t="str">
            <v>A</v>
          </cell>
          <cell r="AW1142" t="str">
            <v>EPS010</v>
          </cell>
          <cell r="AX1142" t="str">
            <v>EPS SURA (ANTES SUSALUD)</v>
          </cell>
          <cell r="AY1142" t="str">
            <v>001</v>
          </cell>
          <cell r="AZ1142" t="str">
            <v>230201</v>
          </cell>
          <cell r="BA1142" t="str">
            <v>PROTECCIÓN + I. N. G.</v>
          </cell>
          <cell r="BB1142" t="str">
            <v>001</v>
          </cell>
          <cell r="BC1142" t="str">
            <v>14-28</v>
          </cell>
          <cell r="BD1142" t="str">
            <v>ARL SURA</v>
          </cell>
          <cell r="BE1142" t="str">
            <v>001</v>
          </cell>
          <cell r="BF1142" t="str">
            <v>CCF04</v>
          </cell>
          <cell r="BG1142" t="str">
            <v>COMFAMA ANTIOQUIA</v>
          </cell>
          <cell r="BH1142" t="str">
            <v>C005</v>
          </cell>
          <cell r="BI1142" t="str">
            <v>CESANTÍAS PROTECCIÓN S. A.</v>
          </cell>
          <cell r="BJ1142" t="str">
            <v>3561101</v>
          </cell>
          <cell r="BK1142" t="str">
            <v>002</v>
          </cell>
          <cell r="BL1142" t="str">
            <v>Quincenales</v>
          </cell>
          <cell r="BM1142" t="str">
            <v>TABLA</v>
          </cell>
          <cell r="BO1142" t="str">
            <v>001</v>
          </cell>
          <cell r="BP1142" t="str">
            <v>Salario interno pesos</v>
          </cell>
          <cell r="BQ1142">
            <v>1750905</v>
          </cell>
          <cell r="BR1142" t="str">
            <v>000000000000002</v>
          </cell>
          <cell r="BS1142" t="str">
            <v>COMPAÑÍA DE ALIMENTOS COLOMBIANOS CALCO S.A</v>
          </cell>
          <cell r="BT1142" t="str">
            <v>000000000047457</v>
          </cell>
          <cell r="BU1142" t="str">
            <v>ENTRENAMIENTO</v>
          </cell>
          <cell r="BV1142" t="str">
            <v>000000000000316</v>
          </cell>
          <cell r="BW1142" t="str">
            <v>AUXILIAR DE PUNTO DE VENTA</v>
          </cell>
          <cell r="BX1142" t="str">
            <v>000000000065128</v>
          </cell>
          <cell r="BY1142" t="str">
            <v>AUXILIAR DE RESTAURANTE</v>
          </cell>
          <cell r="BZ1142" t="str">
            <v>claudia.baladan1989@gmail.com</v>
          </cell>
          <cell r="CA1142" t="str">
            <v>220 - JORNADA MENSUAL 220 HORAS</v>
          </cell>
          <cell r="CB1142" t="str">
            <v>Ley 50</v>
          </cell>
          <cell r="CC1142" t="str">
            <v>2 - Fijo</v>
          </cell>
          <cell r="CD1142" t="str">
            <v>APORTA</v>
          </cell>
          <cell r="CE1142" t="str">
            <v>APORTA</v>
          </cell>
          <cell r="CF1142" t="str">
            <v>APORTA</v>
          </cell>
          <cell r="CG1142">
            <v>2.4359999999999999</v>
          </cell>
          <cell r="CH1142" t="str">
            <v>SIN AUXILIO</v>
          </cell>
          <cell r="CI1142" t="str">
            <v>LA DIFERENCIA</v>
          </cell>
          <cell r="CJ1142" t="str">
            <v>LA DIFERENCIA</v>
          </cell>
          <cell r="CK1142" t="str">
            <v>Sueldo fijo</v>
          </cell>
          <cell r="CL1142" t="str">
            <v>Dependiente</v>
          </cell>
          <cell r="CM1142" t="str">
            <v>No aplica</v>
          </cell>
          <cell r="CN1142" t="str">
            <v>S</v>
          </cell>
          <cell r="CQ1142" t="str">
            <v>220</v>
          </cell>
          <cell r="CR1142" t="str">
            <v>Tiempo Completo 220</v>
          </cell>
          <cell r="CS1142" t="str">
            <v>31</v>
          </cell>
          <cell r="CT1142" t="str">
            <v>000000000047487</v>
          </cell>
          <cell r="CU1142" t="str">
            <v>HELADERÍA TESORO</v>
          </cell>
          <cell r="CW1142" t="str">
            <v>000</v>
          </cell>
          <cell r="CX1142" t="str">
            <v>BALADAN POZSGAI CLAUDIA ISABEL</v>
          </cell>
        </row>
        <row r="1143">
          <cell r="A1143">
            <v>1321539</v>
          </cell>
          <cell r="B1143" t="str">
            <v>YULIANNY</v>
          </cell>
          <cell r="D1143" t="str">
            <v>ZAMBRANO</v>
          </cell>
          <cell r="E1143" t="str">
            <v>RUIZ</v>
          </cell>
          <cell r="F1143">
            <v>36946</v>
          </cell>
          <cell r="G1143" t="str">
            <v>VENEZUELA</v>
          </cell>
          <cell r="H1143" t="str">
            <v>2 - CARACAS</v>
          </cell>
          <cell r="I1143" t="str">
            <v>CARACAS</v>
          </cell>
          <cell r="J1143" t="str">
            <v>AV 32 57 26 INT 1119</v>
          </cell>
          <cell r="K1143" t="str">
            <v>Niquia</v>
          </cell>
          <cell r="L1143" t="str">
            <v>3007038250</v>
          </cell>
          <cell r="M1143" t="str">
            <v>CO</v>
          </cell>
          <cell r="N1143" t="str">
            <v>BANCOLOMBIA</v>
          </cell>
          <cell r="O1143" t="str">
            <v>31100009850</v>
          </cell>
          <cell r="P1143" t="str">
            <v>AHORRO</v>
          </cell>
          <cell r="Q1143" t="str">
            <v>PERMISO POR PROTECCIÓN TEMPORAL</v>
          </cell>
          <cell r="R1143">
            <v>1321539</v>
          </cell>
          <cell r="S1143" t="str">
            <v>Bogota</v>
          </cell>
          <cell r="T1143">
            <v>5001321539</v>
          </cell>
          <cell r="U1143" t="str">
            <v>05 - ANTIOQUIA</v>
          </cell>
          <cell r="V1143" t="str">
            <v>BELLO</v>
          </cell>
          <cell r="W1143" t="str">
            <v>SOLTERO</v>
          </cell>
          <cell r="X1143" t="str">
            <v>0</v>
          </cell>
          <cell r="Z1143">
            <v>0</v>
          </cell>
          <cell r="AA1143" t="str">
            <v>0</v>
          </cell>
          <cell r="AB1143" t="str">
            <v>002</v>
          </cell>
          <cell r="AC1143" t="str">
            <v>BACHILLERATO</v>
          </cell>
          <cell r="AD1143" t="str">
            <v>F</v>
          </cell>
          <cell r="AE1143" t="str">
            <v>002</v>
          </cell>
          <cell r="AF1143" t="str">
            <v>COMPAÑÍA DE ALIMENTOS COLOMBIANOS CALCO S.A</v>
          </cell>
          <cell r="AG1143" t="str">
            <v>52</v>
          </cell>
          <cell r="AH1143" t="str">
            <v>VENTAS</v>
          </cell>
          <cell r="AI1143" t="str">
            <v>02008003</v>
          </cell>
          <cell r="AJ1143" t="str">
            <v>Puntos de Venta</v>
          </cell>
          <cell r="AK1143" t="str">
            <v>R25-002</v>
          </cell>
          <cell r="AL1143" t="str">
            <v>FLORIDA ETAPA 2</v>
          </cell>
          <cell r="AM1143" t="str">
            <v>002</v>
          </cell>
          <cell r="AN1143" t="str">
            <v>Martes</v>
          </cell>
          <cell r="AO1143" t="str">
            <v>000</v>
          </cell>
          <cell r="AP1143" t="str">
            <v>SIN DEFINIR</v>
          </cell>
          <cell r="AQ1143" t="str">
            <v>1</v>
          </cell>
          <cell r="AR1143">
            <v>45875</v>
          </cell>
          <cell r="AS1143" t="str">
            <v>05/08/2026</v>
          </cell>
          <cell r="AU1143" t="str">
            <v>A</v>
          </cell>
          <cell r="AW1143" t="str">
            <v>EPS010</v>
          </cell>
          <cell r="AX1143" t="str">
            <v>EPS SURA (ANTES SUSALUD)</v>
          </cell>
          <cell r="AY1143" t="str">
            <v>001</v>
          </cell>
          <cell r="AZ1143" t="str">
            <v>230201</v>
          </cell>
          <cell r="BA1143" t="str">
            <v>PROTECCIÓN + I. N. G.</v>
          </cell>
          <cell r="BB1143" t="str">
            <v>001</v>
          </cell>
          <cell r="BC1143" t="str">
            <v>14-28</v>
          </cell>
          <cell r="BD1143" t="str">
            <v>ARL SURA</v>
          </cell>
          <cell r="BE1143" t="str">
            <v>001</v>
          </cell>
          <cell r="BF1143" t="str">
            <v>CCF04</v>
          </cell>
          <cell r="BG1143" t="str">
            <v>COMFAMA ANTIOQUIA</v>
          </cell>
          <cell r="BH1143" t="str">
            <v>C005</v>
          </cell>
          <cell r="BI1143" t="str">
            <v>CESANTÍAS PROTECCIÓN S. A.</v>
          </cell>
          <cell r="BJ1143" t="str">
            <v>3561101</v>
          </cell>
          <cell r="BK1143" t="str">
            <v>002</v>
          </cell>
          <cell r="BL1143" t="str">
            <v>Quincenales</v>
          </cell>
          <cell r="BM1143" t="str">
            <v>TABLA</v>
          </cell>
          <cell r="BO1143" t="str">
            <v>001</v>
          </cell>
          <cell r="BP1143" t="str">
            <v>Salario interno pesos</v>
          </cell>
          <cell r="BQ1143">
            <v>1750905</v>
          </cell>
          <cell r="BR1143" t="str">
            <v>000000000000002</v>
          </cell>
          <cell r="BS1143" t="str">
            <v>COMPAÑÍA DE ALIMENTOS COLOMBIANOS CALCO S.A</v>
          </cell>
          <cell r="BT1143" t="str">
            <v>000000000047470</v>
          </cell>
          <cell r="BU1143" t="str">
            <v>PUNTOS DE VENTA</v>
          </cell>
          <cell r="BV1143" t="str">
            <v>000000000047620</v>
          </cell>
          <cell r="BW1143" t="str">
            <v>AUXILIAR DE RESTAURANTE</v>
          </cell>
          <cell r="BX1143" t="str">
            <v>000000000049405</v>
          </cell>
          <cell r="BY1143" t="str">
            <v>AUXILIAR DE RESTAURANTE</v>
          </cell>
          <cell r="BZ1143" t="str">
            <v>ryulianny45@gmail.com</v>
          </cell>
          <cell r="CA1143" t="str">
            <v>220 - JORNADA MENSUAL 220 HORAS</v>
          </cell>
          <cell r="CB1143" t="str">
            <v>Ley 50</v>
          </cell>
          <cell r="CC1143" t="str">
            <v>2 - Fijo</v>
          </cell>
          <cell r="CD1143" t="str">
            <v>APORTA</v>
          </cell>
          <cell r="CE1143" t="str">
            <v>APORTA</v>
          </cell>
          <cell r="CF1143" t="str">
            <v>APORTA</v>
          </cell>
          <cell r="CG1143">
            <v>2.4359999999999999</v>
          </cell>
          <cell r="CH1143" t="str">
            <v>SIN AUXILIO</v>
          </cell>
          <cell r="CI1143" t="str">
            <v>SIN AUXILIO</v>
          </cell>
          <cell r="CJ1143" t="str">
            <v>SIN AUXILIO</v>
          </cell>
          <cell r="CK1143" t="str">
            <v>Sueldo fijo</v>
          </cell>
          <cell r="CL1143" t="str">
            <v>Dependiente</v>
          </cell>
          <cell r="CM1143" t="str">
            <v>No aplica</v>
          </cell>
          <cell r="CN1143" t="str">
            <v>S</v>
          </cell>
          <cell r="CQ1143" t="str">
            <v>220</v>
          </cell>
          <cell r="CR1143" t="str">
            <v>Tiempo Completo 220</v>
          </cell>
          <cell r="CS1143" t="str">
            <v>31</v>
          </cell>
          <cell r="CT1143" t="str">
            <v>000000000047522</v>
          </cell>
          <cell r="CU1143" t="str">
            <v>FLORIDA ETAPA 2</v>
          </cell>
          <cell r="CW1143" t="str">
            <v>000</v>
          </cell>
          <cell r="CX1143" t="str">
            <v xml:space="preserve">ZAMBRANO RUIZ YULIANNY </v>
          </cell>
        </row>
        <row r="1144">
          <cell r="A1144">
            <v>1379795</v>
          </cell>
          <cell r="B1144" t="str">
            <v>GENNESIS</v>
          </cell>
          <cell r="C1144" t="str">
            <v>GUADALUPE</v>
          </cell>
          <cell r="D1144" t="str">
            <v>CHIRINOS</v>
          </cell>
          <cell r="E1144" t="str">
            <v>PATINO</v>
          </cell>
          <cell r="F1144">
            <v>38529</v>
          </cell>
          <cell r="G1144" t="str">
            <v>VENEZUELA</v>
          </cell>
          <cell r="H1144" t="str">
            <v>2 - CARACAS</v>
          </cell>
          <cell r="I1144" t="str">
            <v>CARACAS</v>
          </cell>
          <cell r="J1144" t="str">
            <v>TV 42 E 42 A 10</v>
          </cell>
          <cell r="L1144" t="str">
            <v>3247627466</v>
          </cell>
          <cell r="M1144" t="str">
            <v>CO</v>
          </cell>
          <cell r="N1144" t="str">
            <v>BANCOLOMBIA</v>
          </cell>
          <cell r="O1144" t="str">
            <v>02494333751</v>
          </cell>
          <cell r="P1144" t="str">
            <v>AHORRO</v>
          </cell>
          <cell r="Q1144" t="str">
            <v>PERMISO POR PROTECCIÓN TEMPORAL</v>
          </cell>
          <cell r="R1144">
            <v>1379795</v>
          </cell>
          <cell r="S1144" t="str">
            <v>Bogota</v>
          </cell>
          <cell r="T1144">
            <v>6001379795</v>
          </cell>
          <cell r="U1144" t="str">
            <v>05 - ANTIOQUIA</v>
          </cell>
          <cell r="V1144" t="str">
            <v>RIONEGRO</v>
          </cell>
          <cell r="W1144" t="str">
            <v>SOLTERO</v>
          </cell>
          <cell r="X1144" t="str">
            <v>000</v>
          </cell>
          <cell r="AB1144" t="str">
            <v>001</v>
          </cell>
          <cell r="AC1144" t="str">
            <v>PRIMARIA</v>
          </cell>
          <cell r="AD1144" t="str">
            <v>F</v>
          </cell>
          <cell r="AE1144" t="str">
            <v>002</v>
          </cell>
          <cell r="AF1144" t="str">
            <v>COMPAÑÍA DE ALIMENTOS COLOMBIANOS CALCO S.A</v>
          </cell>
          <cell r="AG1144" t="str">
            <v>52</v>
          </cell>
          <cell r="AH1144" t="str">
            <v>VENTAS</v>
          </cell>
          <cell r="AI1144" t="str">
            <v>02008003</v>
          </cell>
          <cell r="AJ1144" t="str">
            <v>Puntos de Venta</v>
          </cell>
          <cell r="AK1144" t="str">
            <v>R10-002</v>
          </cell>
          <cell r="AL1144" t="str">
            <v>LLANOGRANDE</v>
          </cell>
          <cell r="AM1144" t="str">
            <v>005</v>
          </cell>
          <cell r="AN1144" t="str">
            <v>Viernes</v>
          </cell>
          <cell r="AO1144" t="str">
            <v>000</v>
          </cell>
          <cell r="AP1144" t="str">
            <v>SIN DEFINIR</v>
          </cell>
          <cell r="AQ1144" t="str">
            <v>1</v>
          </cell>
          <cell r="AR1144">
            <v>45981</v>
          </cell>
          <cell r="AS1144" t="str">
            <v>19/08/2026</v>
          </cell>
          <cell r="AU1144" t="str">
            <v>A</v>
          </cell>
          <cell r="AW1144" t="str">
            <v>EPS037</v>
          </cell>
          <cell r="AX1144" t="str">
            <v>NUEVA E.P.S.</v>
          </cell>
          <cell r="AY1144" t="str">
            <v>001</v>
          </cell>
          <cell r="AZ1144" t="str">
            <v>25-14</v>
          </cell>
          <cell r="BA1144" t="str">
            <v>COLPENSIONES</v>
          </cell>
          <cell r="BB1144" t="str">
            <v>001</v>
          </cell>
          <cell r="BC1144" t="str">
            <v>14-28</v>
          </cell>
          <cell r="BD1144" t="str">
            <v>ARL SURA</v>
          </cell>
          <cell r="BE1144" t="str">
            <v>001</v>
          </cell>
          <cell r="BF1144" t="str">
            <v>CCF04</v>
          </cell>
          <cell r="BG1144" t="str">
            <v>COMFAMA ANTIOQUIA</v>
          </cell>
          <cell r="BH1144" t="str">
            <v>C005</v>
          </cell>
          <cell r="BI1144" t="str">
            <v>CESANTÍAS PROTECCIÓN S. A.</v>
          </cell>
          <cell r="BJ1144" t="str">
            <v>3561101</v>
          </cell>
          <cell r="BK1144" t="str">
            <v>002</v>
          </cell>
          <cell r="BL1144" t="str">
            <v>Quincenales</v>
          </cell>
          <cell r="BM1144" t="str">
            <v>TABLA</v>
          </cell>
          <cell r="BO1144" t="str">
            <v>001</v>
          </cell>
          <cell r="BP1144" t="str">
            <v>Salario interno pesos</v>
          </cell>
          <cell r="BQ1144">
            <v>1750905</v>
          </cell>
          <cell r="BR1144" t="str">
            <v>000000000000002</v>
          </cell>
          <cell r="BS1144" t="str">
            <v>COMPAÑÍA DE ALIMENTOS COLOMBIANOS CALCO S.A</v>
          </cell>
          <cell r="BT1144" t="str">
            <v>000000000047470</v>
          </cell>
          <cell r="BU1144" t="str">
            <v>PUNTOS DE VENTA</v>
          </cell>
          <cell r="BV1144" t="str">
            <v>000000000047620</v>
          </cell>
          <cell r="BW1144" t="str">
            <v>AUXILIAR DE RESTAURANTE</v>
          </cell>
          <cell r="BX1144" t="str">
            <v>000000000064034</v>
          </cell>
          <cell r="BY1144" t="str">
            <v>AUXILIAR DE RESTAURANTE</v>
          </cell>
          <cell r="BZ1144" t="str">
            <v>chirinosguadalupe241@gmail.com</v>
          </cell>
          <cell r="CA1144" t="str">
            <v>220 - JORNADA MENSUAL 220 HORAS</v>
          </cell>
          <cell r="CB1144" t="str">
            <v>Ley 50</v>
          </cell>
          <cell r="CC1144" t="str">
            <v>2 - Fijo</v>
          </cell>
          <cell r="CD1144" t="str">
            <v>APORTA</v>
          </cell>
          <cell r="CE1144" t="str">
            <v>APORTA</v>
          </cell>
          <cell r="CF1144" t="str">
            <v>APORTA</v>
          </cell>
          <cell r="CG1144">
            <v>2.4359999999999999</v>
          </cell>
          <cell r="CH1144" t="str">
            <v>SIN AUXILIO</v>
          </cell>
          <cell r="CI1144" t="str">
            <v>SIN AUXILIO</v>
          </cell>
          <cell r="CJ1144" t="str">
            <v>SIN AUXILIO</v>
          </cell>
          <cell r="CK1144" t="str">
            <v>Sueldo fijo</v>
          </cell>
          <cell r="CL1144" t="str">
            <v>Dependiente</v>
          </cell>
          <cell r="CM1144" t="str">
            <v>No aplica</v>
          </cell>
          <cell r="CN1144" t="str">
            <v>S</v>
          </cell>
          <cell r="CQ1144" t="str">
            <v>220</v>
          </cell>
          <cell r="CR1144" t="str">
            <v>Tiempo Completo 220</v>
          </cell>
          <cell r="CS1144" t="str">
            <v>31</v>
          </cell>
          <cell r="CT1144" t="str">
            <v>000000000047507</v>
          </cell>
          <cell r="CU1144" t="str">
            <v>LLANOGRANDE</v>
          </cell>
          <cell r="CW1144" t="str">
            <v>000</v>
          </cell>
          <cell r="CX1144" t="str">
            <v>CHIRINOS PATINO GENNESIS GUADALUPE</v>
          </cell>
        </row>
        <row r="1145">
          <cell r="A1145">
            <v>1395233</v>
          </cell>
          <cell r="B1145" t="str">
            <v>AURYS</v>
          </cell>
          <cell r="C1145" t="str">
            <v>LEIDY</v>
          </cell>
          <cell r="D1145" t="str">
            <v>HERNANDEZ</v>
          </cell>
          <cell r="E1145" t="str">
            <v>VIRGUE</v>
          </cell>
          <cell r="F1145">
            <v>33418</v>
          </cell>
          <cell r="G1145" t="str">
            <v>VENEZUELA</v>
          </cell>
          <cell r="H1145" t="str">
            <v>2 - CARACAS</v>
          </cell>
          <cell r="I1145" t="str">
            <v>CARACAS</v>
          </cell>
          <cell r="J1145" t="str">
            <v>CL 59 CR 65 120 107</v>
          </cell>
          <cell r="K1145" t="str">
            <v>Robledo</v>
          </cell>
          <cell r="L1145" t="str">
            <v>304742578</v>
          </cell>
          <cell r="M1145" t="str">
            <v>CO</v>
          </cell>
          <cell r="N1145" t="str">
            <v>BANCOLOMBIA</v>
          </cell>
          <cell r="O1145" t="str">
            <v>23600002817</v>
          </cell>
          <cell r="P1145" t="str">
            <v>AHORRO</v>
          </cell>
          <cell r="Q1145" t="str">
            <v>PERMISO POR PROTECCIÓN TEMPORAL</v>
          </cell>
          <cell r="R1145">
            <v>1395233</v>
          </cell>
          <cell r="S1145" t="str">
            <v>Bogota</v>
          </cell>
          <cell r="T1145">
            <v>5001395233</v>
          </cell>
          <cell r="U1145" t="str">
            <v>05 - ANTIOQUIA</v>
          </cell>
          <cell r="V1145" t="str">
            <v>MEDELLIN</v>
          </cell>
          <cell r="W1145" t="str">
            <v>SOLTERO</v>
          </cell>
          <cell r="X1145" t="str">
            <v>0</v>
          </cell>
          <cell r="Z1145">
            <v>0</v>
          </cell>
          <cell r="AA1145" t="str">
            <v>0</v>
          </cell>
          <cell r="AB1145" t="str">
            <v>002</v>
          </cell>
          <cell r="AC1145" t="str">
            <v>BACHILLERATO</v>
          </cell>
          <cell r="AD1145" t="str">
            <v>F</v>
          </cell>
          <cell r="AE1145" t="str">
            <v>002</v>
          </cell>
          <cell r="AF1145" t="str">
            <v>COMPAÑÍA DE ALIMENTOS COLOMBIANOS CALCO S.A</v>
          </cell>
          <cell r="AG1145" t="str">
            <v>52</v>
          </cell>
          <cell r="AH1145" t="str">
            <v>VENTAS</v>
          </cell>
          <cell r="AI1145" t="str">
            <v>02008003</v>
          </cell>
          <cell r="AJ1145" t="str">
            <v>Puntos de Venta</v>
          </cell>
          <cell r="AK1145" t="str">
            <v>R20-002</v>
          </cell>
          <cell r="AL1145" t="str">
            <v>VIVA ENVIGADO</v>
          </cell>
          <cell r="AM1145" t="str">
            <v>007</v>
          </cell>
          <cell r="AN1145" t="str">
            <v>Domingo</v>
          </cell>
          <cell r="AO1145" t="str">
            <v>000</v>
          </cell>
          <cell r="AP1145" t="str">
            <v>SIN DEFINIR</v>
          </cell>
          <cell r="AQ1145" t="str">
            <v>1</v>
          </cell>
          <cell r="AR1145">
            <v>45329</v>
          </cell>
          <cell r="AU1145" t="str">
            <v>A</v>
          </cell>
          <cell r="AW1145" t="str">
            <v>EPS040</v>
          </cell>
          <cell r="AX1145" t="str">
            <v>SAVIA SALUD EPS</v>
          </cell>
          <cell r="AY1145" t="str">
            <v>001</v>
          </cell>
          <cell r="AZ1145" t="str">
            <v>230201</v>
          </cell>
          <cell r="BA1145" t="str">
            <v>PROTECCIÓN + I. N. G.</v>
          </cell>
          <cell r="BB1145" t="str">
            <v>001</v>
          </cell>
          <cell r="BC1145" t="str">
            <v>14-28</v>
          </cell>
          <cell r="BD1145" t="str">
            <v>ARL SURA</v>
          </cell>
          <cell r="BE1145" t="str">
            <v>001</v>
          </cell>
          <cell r="BF1145" t="str">
            <v>CCF04</v>
          </cell>
          <cell r="BG1145" t="str">
            <v>COMFAMA ANTIOQUIA</v>
          </cell>
          <cell r="BH1145" t="str">
            <v>C005</v>
          </cell>
          <cell r="BI1145" t="str">
            <v>CESANTÍAS PROTECCIÓN S. A.</v>
          </cell>
          <cell r="BJ1145" t="str">
            <v>3561101</v>
          </cell>
          <cell r="BK1145" t="str">
            <v>002</v>
          </cell>
          <cell r="BL1145" t="str">
            <v>Quincenales</v>
          </cell>
          <cell r="BM1145" t="str">
            <v>TABLA</v>
          </cell>
          <cell r="BO1145" t="str">
            <v>001</v>
          </cell>
          <cell r="BP1145" t="str">
            <v>Salario interno pesos</v>
          </cell>
          <cell r="BQ1145">
            <v>1750905</v>
          </cell>
          <cell r="BR1145" t="str">
            <v>000000000000002</v>
          </cell>
          <cell r="BS1145" t="str">
            <v>COMPAÑÍA DE ALIMENTOS COLOMBIANOS CALCO S.A</v>
          </cell>
          <cell r="BT1145" t="str">
            <v>000000000047470</v>
          </cell>
          <cell r="BU1145" t="str">
            <v>PUNTOS DE VENTA</v>
          </cell>
          <cell r="BV1145" t="str">
            <v>000000000047620</v>
          </cell>
          <cell r="BW1145" t="str">
            <v>AUXILIAR DE RESTAURANTE</v>
          </cell>
          <cell r="BX1145" t="str">
            <v>000000000049140</v>
          </cell>
          <cell r="BY1145" t="str">
            <v>AUXILIAR DE RESTAURANTE</v>
          </cell>
          <cell r="BZ1145" t="str">
            <v>auryshernandez89@gmail.com</v>
          </cell>
          <cell r="CA1145" t="str">
            <v>220 - JORNADA MENSUAL 220 HORAS</v>
          </cell>
          <cell r="CB1145" t="str">
            <v>Ley 50</v>
          </cell>
          <cell r="CC1145" t="str">
            <v>1 - Indefinido</v>
          </cell>
          <cell r="CD1145" t="str">
            <v>APORTA</v>
          </cell>
          <cell r="CE1145" t="str">
            <v>APORTA</v>
          </cell>
          <cell r="CF1145" t="str">
            <v>APORTA</v>
          </cell>
          <cell r="CG1145">
            <v>2.4359999999999999</v>
          </cell>
          <cell r="CH1145" t="str">
            <v>SIN AUXILIO</v>
          </cell>
          <cell r="CI1145" t="str">
            <v>SIN AUXILIO</v>
          </cell>
          <cell r="CJ1145" t="str">
            <v>SIN AUXILIO</v>
          </cell>
          <cell r="CK1145" t="str">
            <v>Sueldo fijo</v>
          </cell>
          <cell r="CL1145" t="str">
            <v>Dependiente</v>
          </cell>
          <cell r="CM1145" t="str">
            <v>No aplica</v>
          </cell>
          <cell r="CN1145" t="str">
            <v>S</v>
          </cell>
          <cell r="CQ1145" t="str">
            <v>220</v>
          </cell>
          <cell r="CR1145" t="str">
            <v>Tiempo Completo 220</v>
          </cell>
          <cell r="CS1145" t="str">
            <v>31</v>
          </cell>
          <cell r="CT1145" t="str">
            <v>000000000047516</v>
          </cell>
          <cell r="CU1145" t="str">
            <v>MUSEO DE ARTE MODERNO</v>
          </cell>
          <cell r="CW1145" t="str">
            <v>000</v>
          </cell>
          <cell r="CX1145" t="str">
            <v>HERNANDEZ VIRGUE AURYS LEIDY</v>
          </cell>
        </row>
        <row r="1146">
          <cell r="A1146">
            <v>1413098</v>
          </cell>
          <cell r="B1146" t="str">
            <v>MARCOS</v>
          </cell>
          <cell r="C1146" t="str">
            <v>ANTONIO</v>
          </cell>
          <cell r="D1146" t="str">
            <v>COLMENAREZ</v>
          </cell>
          <cell r="E1146" t="str">
            <v>GARCIA</v>
          </cell>
          <cell r="F1146">
            <v>31856</v>
          </cell>
          <cell r="G1146" t="str">
            <v>VENEZUELA</v>
          </cell>
          <cell r="H1146" t="str">
            <v>2 - CARACAS</v>
          </cell>
          <cell r="J1146" t="str">
            <v>CR 46 92 49</v>
          </cell>
          <cell r="K1146" t="str">
            <v>ARANJUEZ</v>
          </cell>
          <cell r="L1146" t="str">
            <v>3015281646</v>
          </cell>
          <cell r="M1146" t="str">
            <v>CO</v>
          </cell>
          <cell r="N1146" t="str">
            <v>BANCOLOMBIA</v>
          </cell>
          <cell r="O1146" t="str">
            <v>52700002334</v>
          </cell>
          <cell r="P1146" t="str">
            <v>AHORRO</v>
          </cell>
          <cell r="Q1146" t="str">
            <v>PERMISO POR PROTECCIÓN TEMPORAL</v>
          </cell>
          <cell r="R1146">
            <v>1413098</v>
          </cell>
          <cell r="S1146" t="str">
            <v>BOGOTA</v>
          </cell>
          <cell r="T1146">
            <v>6001413098</v>
          </cell>
          <cell r="U1146" t="str">
            <v>05 - ANTIOQUIA</v>
          </cell>
          <cell r="V1146" t="str">
            <v>MEDELLIN</v>
          </cell>
          <cell r="W1146" t="str">
            <v>SOLTERO</v>
          </cell>
          <cell r="X1146" t="str">
            <v>0</v>
          </cell>
          <cell r="Z1146">
            <v>0</v>
          </cell>
          <cell r="AA1146" t="str">
            <v>0</v>
          </cell>
          <cell r="AB1146" t="str">
            <v>002</v>
          </cell>
          <cell r="AC1146" t="str">
            <v>BACHILLERATO</v>
          </cell>
          <cell r="AD1146" t="str">
            <v>M</v>
          </cell>
          <cell r="AE1146" t="str">
            <v>002</v>
          </cell>
          <cell r="AF1146" t="str">
            <v>COMPAÑÍA DE ALIMENTOS COLOMBIANOS CALCO S.A</v>
          </cell>
          <cell r="AG1146" t="str">
            <v>52</v>
          </cell>
          <cell r="AH1146" t="str">
            <v>VENTAS</v>
          </cell>
          <cell r="AI1146" t="str">
            <v>02005009</v>
          </cell>
          <cell r="AJ1146" t="str">
            <v>Entrenamiento</v>
          </cell>
          <cell r="AK1146" t="str">
            <v>R14-002</v>
          </cell>
          <cell r="AL1146" t="str">
            <v>PUERTA DEL NORTE</v>
          </cell>
          <cell r="AM1146" t="str">
            <v>004</v>
          </cell>
          <cell r="AN1146" t="str">
            <v>Jueves</v>
          </cell>
          <cell r="AO1146" t="str">
            <v>000</v>
          </cell>
          <cell r="AP1146" t="str">
            <v>SIN DEFINIR</v>
          </cell>
          <cell r="AQ1146" t="str">
            <v>2</v>
          </cell>
          <cell r="AR1146">
            <v>46196</v>
          </cell>
          <cell r="AS1146" t="str">
            <v>22/09/2026</v>
          </cell>
          <cell r="AU1146" t="str">
            <v>A</v>
          </cell>
          <cell r="AV1146" t="str">
            <v>Sin definir</v>
          </cell>
          <cell r="AW1146" t="str">
            <v>ESSC24</v>
          </cell>
          <cell r="AX1146" t="str">
            <v>COOSALUD MOVILIDAD</v>
          </cell>
          <cell r="AY1146" t="str">
            <v>001</v>
          </cell>
          <cell r="AZ1146" t="str">
            <v>230201</v>
          </cell>
          <cell r="BA1146" t="str">
            <v>PROTECCIÓN + I. N. G.</v>
          </cell>
          <cell r="BB1146" t="str">
            <v>001</v>
          </cell>
          <cell r="BC1146" t="str">
            <v>14-28</v>
          </cell>
          <cell r="BD1146" t="str">
            <v>ARL SURA</v>
          </cell>
          <cell r="BE1146" t="str">
            <v>001</v>
          </cell>
          <cell r="BF1146" t="str">
            <v>CCF04</v>
          </cell>
          <cell r="BG1146" t="str">
            <v>COMFAMA ANTIOQUIA</v>
          </cell>
          <cell r="BH1146" t="str">
            <v>C005</v>
          </cell>
          <cell r="BI1146" t="str">
            <v>CESANTÍAS PROTECCIÓN S. A.</v>
          </cell>
          <cell r="BJ1146" t="str">
            <v>3561101</v>
          </cell>
          <cell r="BK1146" t="str">
            <v>002</v>
          </cell>
          <cell r="BL1146" t="str">
            <v>Quincenales</v>
          </cell>
          <cell r="BM1146" t="str">
            <v>TABLA</v>
          </cell>
          <cell r="BO1146" t="str">
            <v>001</v>
          </cell>
          <cell r="BP1146" t="str">
            <v>Salario interno pesos</v>
          </cell>
          <cell r="BQ1146">
            <v>1750905</v>
          </cell>
          <cell r="BR1146" t="str">
            <v>000000000000002</v>
          </cell>
          <cell r="BS1146" t="str">
            <v>COMPAÑÍA DE ALIMENTOS COLOMBIANOS CALCO S.A</v>
          </cell>
          <cell r="BT1146" t="str">
            <v>000000000047470</v>
          </cell>
          <cell r="BU1146" t="str">
            <v>PUNTOS DE VENTA</v>
          </cell>
          <cell r="BV1146" t="str">
            <v>000000000047620</v>
          </cell>
          <cell r="BW1146" t="str">
            <v>AUXILIAR DE RESTAURANTE</v>
          </cell>
          <cell r="BX1146" t="str">
            <v>000000000068305</v>
          </cell>
          <cell r="BY1146" t="str">
            <v>AUXILIAR DE RESTAURANTE</v>
          </cell>
          <cell r="BZ1146" t="str">
            <v>marcos.liderazgomercadeo.2021@gmail.com</v>
          </cell>
          <cell r="CA1146" t="str">
            <v>220 - JORNADA MENSUAL 220 HORAS</v>
          </cell>
          <cell r="CB1146" t="str">
            <v>Ley 50</v>
          </cell>
          <cell r="CC1146" t="str">
            <v>2 - Fijo</v>
          </cell>
          <cell r="CD1146" t="str">
            <v>APORTA</v>
          </cell>
          <cell r="CE1146" t="str">
            <v>APORTA</v>
          </cell>
          <cell r="CF1146" t="str">
            <v>APORTA</v>
          </cell>
          <cell r="CG1146">
            <v>2.4359999999999999</v>
          </cell>
          <cell r="CH1146" t="str">
            <v>LA DIFERENCIA</v>
          </cell>
          <cell r="CI1146" t="str">
            <v>LA DIFERENCIA</v>
          </cell>
          <cell r="CJ1146" t="str">
            <v>LA DIFERENCIA</v>
          </cell>
          <cell r="CK1146" t="str">
            <v>Sueldo fijo</v>
          </cell>
          <cell r="CL1146" t="str">
            <v>Dependiente</v>
          </cell>
          <cell r="CM1146" t="str">
            <v>No aplica</v>
          </cell>
          <cell r="CN1146" t="str">
            <v>S</v>
          </cell>
          <cell r="CP1146" t="str">
            <v>52</v>
          </cell>
          <cell r="CQ1146" t="str">
            <v>220</v>
          </cell>
          <cell r="CR1146" t="str">
            <v>Tiempo Completo 220</v>
          </cell>
          <cell r="CS1146" t="str">
            <v>31</v>
          </cell>
          <cell r="CT1146" t="str">
            <v>000000000047511</v>
          </cell>
          <cell r="CU1146" t="str">
            <v>PUERTA DEL NORTE</v>
          </cell>
          <cell r="CW1146" t="str">
            <v>000</v>
          </cell>
          <cell r="CX1146" t="str">
            <v>COLMENAREZ GARCIA MARCOS ANTONIO</v>
          </cell>
        </row>
        <row r="1147">
          <cell r="A1147">
            <v>1428038</v>
          </cell>
          <cell r="B1147" t="str">
            <v>YATZURI</v>
          </cell>
          <cell r="C1147" t="str">
            <v>GRISELDA</v>
          </cell>
          <cell r="D1147" t="str">
            <v>HERRERA</v>
          </cell>
          <cell r="E1147" t="str">
            <v>LANZ</v>
          </cell>
          <cell r="F1147">
            <v>30134</v>
          </cell>
          <cell r="G1147" t="str">
            <v>VENEZUELA</v>
          </cell>
          <cell r="H1147" t="str">
            <v>2 - CARACAS</v>
          </cell>
          <cell r="I1147" t="str">
            <v>CARACAS</v>
          </cell>
          <cell r="J1147" t="str">
            <v>CR 50 B 5 SUR 45</v>
          </cell>
          <cell r="K1147" t="str">
            <v>Cristo Rey</v>
          </cell>
          <cell r="L1147" t="str">
            <v>3178567039</v>
          </cell>
          <cell r="M1147" t="str">
            <v>CO</v>
          </cell>
          <cell r="N1147" t="str">
            <v>BANCOLOMBIA</v>
          </cell>
          <cell r="O1147" t="str">
            <v>01600019631</v>
          </cell>
          <cell r="P1147" t="str">
            <v>AHORRO</v>
          </cell>
          <cell r="Q1147" t="str">
            <v>PERMISO POR PROTECCIÓN TEMPORAL</v>
          </cell>
          <cell r="R1147">
            <v>1428038</v>
          </cell>
          <cell r="S1147" t="str">
            <v>Bogota</v>
          </cell>
          <cell r="T1147">
            <v>5001428038</v>
          </cell>
          <cell r="U1147" t="str">
            <v>05 - ANTIOQUIA</v>
          </cell>
          <cell r="V1147" t="str">
            <v>MEDELLIN</v>
          </cell>
          <cell r="W1147" t="str">
            <v>SOLTERO</v>
          </cell>
          <cell r="X1147" t="str">
            <v>000</v>
          </cell>
          <cell r="AB1147" t="str">
            <v>002</v>
          </cell>
          <cell r="AC1147" t="str">
            <v>BACHILLERATO</v>
          </cell>
          <cell r="AD1147" t="str">
            <v>F</v>
          </cell>
          <cell r="AE1147" t="str">
            <v>002</v>
          </cell>
          <cell r="AF1147" t="str">
            <v>COMPAÑÍA DE ALIMENTOS COLOMBIANOS CALCO S.A</v>
          </cell>
          <cell r="AG1147" t="str">
            <v>52</v>
          </cell>
          <cell r="AH1147" t="str">
            <v>VENTAS</v>
          </cell>
          <cell r="AI1147" t="str">
            <v>02008009</v>
          </cell>
          <cell r="AJ1147" t="str">
            <v>Heladerías</v>
          </cell>
          <cell r="AK1147" t="str">
            <v>H01-002</v>
          </cell>
          <cell r="AL1147" t="str">
            <v>H. TESORO</v>
          </cell>
          <cell r="AM1147" t="str">
            <v>002</v>
          </cell>
          <cell r="AN1147" t="str">
            <v>Martes</v>
          </cell>
          <cell r="AO1147" t="str">
            <v>000</v>
          </cell>
          <cell r="AP1147" t="str">
            <v>SIN DEFINIR</v>
          </cell>
          <cell r="AQ1147" t="str">
            <v>1</v>
          </cell>
          <cell r="AR1147">
            <v>45958</v>
          </cell>
          <cell r="AS1147" t="str">
            <v>27/07/2026</v>
          </cell>
          <cell r="AU1147" t="str">
            <v>A</v>
          </cell>
          <cell r="AW1147" t="str">
            <v>EPS010</v>
          </cell>
          <cell r="AX1147" t="str">
            <v>EPS SURA (ANTES SUSALUD)</v>
          </cell>
          <cell r="AY1147" t="str">
            <v>001</v>
          </cell>
          <cell r="AZ1147" t="str">
            <v>230301</v>
          </cell>
          <cell r="BA1147" t="str">
            <v>PORVENIR</v>
          </cell>
          <cell r="BB1147" t="str">
            <v>001</v>
          </cell>
          <cell r="BC1147" t="str">
            <v>14-28</v>
          </cell>
          <cell r="BD1147" t="str">
            <v>ARL SURA</v>
          </cell>
          <cell r="BE1147" t="str">
            <v>001</v>
          </cell>
          <cell r="BF1147" t="str">
            <v>CCF04</v>
          </cell>
          <cell r="BG1147" t="str">
            <v>COMFAMA ANTIOQUIA</v>
          </cell>
          <cell r="BH1147" t="str">
            <v>C004</v>
          </cell>
          <cell r="BI1147" t="str">
            <v>CESANTÍAS PORVENIR</v>
          </cell>
          <cell r="BJ1147" t="str">
            <v>3561101</v>
          </cell>
          <cell r="BK1147" t="str">
            <v>002</v>
          </cell>
          <cell r="BL1147" t="str">
            <v>Quincenales</v>
          </cell>
          <cell r="BM1147" t="str">
            <v>TABLA</v>
          </cell>
          <cell r="BO1147" t="str">
            <v>001</v>
          </cell>
          <cell r="BP1147" t="str">
            <v>Salario interno pesos</v>
          </cell>
          <cell r="BQ1147">
            <v>1750905</v>
          </cell>
          <cell r="BR1147" t="str">
            <v>000000000000002</v>
          </cell>
          <cell r="BS1147" t="str">
            <v>COMPAÑÍA DE ALIMENTOS COLOMBIANOS CALCO S.A</v>
          </cell>
          <cell r="BT1147" t="str">
            <v>000000000047457</v>
          </cell>
          <cell r="BU1147" t="str">
            <v>ENTRENAMIENTO</v>
          </cell>
          <cell r="BV1147" t="str">
            <v>000000000047620</v>
          </cell>
          <cell r="BW1147" t="str">
            <v>AUXILIAR DE RESTAURANTE</v>
          </cell>
          <cell r="BX1147" t="str">
            <v>000000000063850</v>
          </cell>
          <cell r="BY1147" t="str">
            <v>AUXILIAR DE RESTAURANTE</v>
          </cell>
          <cell r="BZ1147" t="str">
            <v>yatzuriherrera2121@gmail.com</v>
          </cell>
          <cell r="CA1147" t="str">
            <v>220 - JORNADA MENSUAL 220 HORAS</v>
          </cell>
          <cell r="CB1147" t="str">
            <v>Ley 50</v>
          </cell>
          <cell r="CC1147" t="str">
            <v>2 - Fijo</v>
          </cell>
          <cell r="CD1147" t="str">
            <v>APORTA</v>
          </cell>
          <cell r="CE1147" t="str">
            <v>APORTA</v>
          </cell>
          <cell r="CF1147" t="str">
            <v>APORTA</v>
          </cell>
          <cell r="CG1147">
            <v>2.4359999999999999</v>
          </cell>
          <cell r="CH1147" t="str">
            <v>SIN AUXILIO</v>
          </cell>
          <cell r="CI1147" t="str">
            <v>SIN AUXILIO</v>
          </cell>
          <cell r="CJ1147" t="str">
            <v>SIN AUXILIO</v>
          </cell>
          <cell r="CK1147" t="str">
            <v>Sueldo fijo</v>
          </cell>
          <cell r="CL1147" t="str">
            <v>Dependiente</v>
          </cell>
          <cell r="CM1147" t="str">
            <v>No aplica</v>
          </cell>
          <cell r="CN1147" t="str">
            <v>S</v>
          </cell>
          <cell r="CQ1147" t="str">
            <v>220</v>
          </cell>
          <cell r="CR1147" t="str">
            <v>Tiempo Completo 220</v>
          </cell>
          <cell r="CS1147" t="str">
            <v>31</v>
          </cell>
          <cell r="CT1147" t="str">
            <v>000000000047504</v>
          </cell>
          <cell r="CU1147" t="str">
            <v>LAURELES</v>
          </cell>
          <cell r="CW1147" t="str">
            <v>000</v>
          </cell>
          <cell r="CX1147" t="str">
            <v>HERRERA LANZ YATZURI GRISELDA</v>
          </cell>
        </row>
        <row r="1148">
          <cell r="A1148">
            <v>1434069</v>
          </cell>
          <cell r="B1148" t="str">
            <v>ELIMAR</v>
          </cell>
          <cell r="D1148" t="str">
            <v>MUJICA</v>
          </cell>
          <cell r="F1148">
            <v>30356</v>
          </cell>
          <cell r="G1148" t="str">
            <v>VENEZUELA</v>
          </cell>
          <cell r="H1148" t="str">
            <v>2 - CARACAS</v>
          </cell>
          <cell r="I1148" t="str">
            <v>CARACAS</v>
          </cell>
          <cell r="J1148" t="str">
            <v>CL 59 CR 65 120</v>
          </cell>
          <cell r="K1148" t="str">
            <v>LA IGUANA</v>
          </cell>
          <cell r="L1148" t="str">
            <v>3014742578</v>
          </cell>
          <cell r="M1148" t="str">
            <v>CO</v>
          </cell>
          <cell r="N1148" t="str">
            <v>BANCOLOMBIA</v>
          </cell>
          <cell r="O1148" t="str">
            <v>25596772130</v>
          </cell>
          <cell r="P1148" t="str">
            <v>AHORRO</v>
          </cell>
          <cell r="Q1148" t="str">
            <v>PERMISO POR PROTECCIÓN TEMPORAL</v>
          </cell>
          <cell r="R1148">
            <v>1434069</v>
          </cell>
          <cell r="S1148" t="str">
            <v>BOGOTA</v>
          </cell>
          <cell r="T1148">
            <v>6001434069</v>
          </cell>
          <cell r="U1148" t="str">
            <v>05 - ANTIOQUIA</v>
          </cell>
          <cell r="V1148" t="str">
            <v>MEDELLIN</v>
          </cell>
          <cell r="W1148" t="str">
            <v>SOLTERO</v>
          </cell>
          <cell r="AB1148" t="str">
            <v>003</v>
          </cell>
          <cell r="AC1148" t="str">
            <v>TÉCNICO</v>
          </cell>
          <cell r="AD1148" t="str">
            <v>F</v>
          </cell>
          <cell r="AE1148" t="str">
            <v>002</v>
          </cell>
          <cell r="AF1148" t="str">
            <v>COMPAÑÍA DE ALIMENTOS COLOMBIANOS CALCO S.A</v>
          </cell>
          <cell r="AG1148" t="str">
            <v>52</v>
          </cell>
          <cell r="AH1148" t="str">
            <v>VENTAS</v>
          </cell>
          <cell r="AI1148" t="str">
            <v>02008003</v>
          </cell>
          <cell r="AJ1148" t="str">
            <v>Puntos de Venta</v>
          </cell>
          <cell r="AK1148" t="str">
            <v>R24-002</v>
          </cell>
          <cell r="AL1148" t="str">
            <v>ÁMSTERDAM</v>
          </cell>
          <cell r="AM1148" t="str">
            <v>003</v>
          </cell>
          <cell r="AN1148" t="str">
            <v>Miercoles</v>
          </cell>
          <cell r="AO1148" t="str">
            <v>000</v>
          </cell>
          <cell r="AP1148" t="str">
            <v>SIN DEFINIR</v>
          </cell>
          <cell r="AQ1148" t="str">
            <v>1</v>
          </cell>
          <cell r="AR1148">
            <v>46038</v>
          </cell>
          <cell r="AS1148" t="str">
            <v>15/07/2026</v>
          </cell>
          <cell r="AU1148" t="str">
            <v>A</v>
          </cell>
          <cell r="AW1148" t="str">
            <v>EPS040</v>
          </cell>
          <cell r="AX1148" t="str">
            <v>SAVIA SALUD EPS</v>
          </cell>
          <cell r="AY1148" t="str">
            <v>001</v>
          </cell>
          <cell r="AZ1148" t="str">
            <v>25-14</v>
          </cell>
          <cell r="BA1148" t="str">
            <v>COLPENSIONES</v>
          </cell>
          <cell r="BB1148" t="str">
            <v>001</v>
          </cell>
          <cell r="BC1148" t="str">
            <v>14-28</v>
          </cell>
          <cell r="BD1148" t="str">
            <v>ARL SURA</v>
          </cell>
          <cell r="BE1148" t="str">
            <v>001</v>
          </cell>
          <cell r="BF1148" t="str">
            <v>CCF04</v>
          </cell>
          <cell r="BG1148" t="str">
            <v>COMFAMA ANTIOQUIA</v>
          </cell>
          <cell r="BH1148" t="str">
            <v>C005</v>
          </cell>
          <cell r="BI1148" t="str">
            <v>CESANTÍAS PROTECCIÓN S. A.</v>
          </cell>
          <cell r="BJ1148" t="str">
            <v>3561101</v>
          </cell>
          <cell r="BK1148" t="str">
            <v>002</v>
          </cell>
          <cell r="BL1148" t="str">
            <v>Quincenales</v>
          </cell>
          <cell r="BM1148" t="str">
            <v>TABLA</v>
          </cell>
          <cell r="BO1148" t="str">
            <v>001</v>
          </cell>
          <cell r="BP1148" t="str">
            <v>Salario interno pesos</v>
          </cell>
          <cell r="BQ1148">
            <v>1750905</v>
          </cell>
          <cell r="BR1148" t="str">
            <v>000000000000002</v>
          </cell>
          <cell r="BS1148" t="str">
            <v>COMPAÑÍA DE ALIMENTOS COLOMBIANOS CALCO S.A</v>
          </cell>
          <cell r="BT1148" t="str">
            <v>000000000047457</v>
          </cell>
          <cell r="BU1148" t="str">
            <v>ENTRENAMIENTO</v>
          </cell>
          <cell r="BV1148" t="str">
            <v>000000000000316</v>
          </cell>
          <cell r="BW1148" t="str">
            <v>AUXILIAR DE PUNTO DE VENTA</v>
          </cell>
          <cell r="BX1148" t="str">
            <v>000000000065152</v>
          </cell>
          <cell r="BY1148" t="str">
            <v>AUXILIAR DE RESTAURANTE</v>
          </cell>
          <cell r="BZ1148" t="str">
            <v>mujicaelimar21@gmail.com</v>
          </cell>
          <cell r="CA1148" t="str">
            <v>220 - JORNADA MENSUAL 220 HORAS</v>
          </cell>
          <cell r="CB1148" t="str">
            <v>Ley 50</v>
          </cell>
          <cell r="CC1148" t="str">
            <v>2 - Fijo</v>
          </cell>
          <cell r="CD1148" t="str">
            <v>APORTA</v>
          </cell>
          <cell r="CE1148" t="str">
            <v>APORTA</v>
          </cell>
          <cell r="CF1148" t="str">
            <v>APORTA</v>
          </cell>
          <cell r="CG1148">
            <v>2.4359999999999999</v>
          </cell>
          <cell r="CH1148" t="str">
            <v>SIN AUXILIO</v>
          </cell>
          <cell r="CI1148" t="str">
            <v>LA DIFERENCIA</v>
          </cell>
          <cell r="CJ1148" t="str">
            <v>LA DIFERENCIA</v>
          </cell>
          <cell r="CK1148" t="str">
            <v>Sueldo fijo</v>
          </cell>
          <cell r="CL1148" t="str">
            <v>Dependiente</v>
          </cell>
          <cell r="CM1148" t="str">
            <v>No aplica</v>
          </cell>
          <cell r="CN1148" t="str">
            <v>S</v>
          </cell>
          <cell r="CQ1148" t="str">
            <v>220</v>
          </cell>
          <cell r="CR1148" t="str">
            <v>Tiempo Completo 220</v>
          </cell>
          <cell r="CS1148" t="str">
            <v>31</v>
          </cell>
          <cell r="CT1148" t="str">
            <v>000000000047521</v>
          </cell>
          <cell r="CU1148" t="str">
            <v>ÁMSTERDAM</v>
          </cell>
          <cell r="CW1148" t="str">
            <v>000</v>
          </cell>
          <cell r="CX1148" t="str">
            <v xml:space="preserve">MUJICA  ELIMAR </v>
          </cell>
        </row>
        <row r="1149">
          <cell r="A1149">
            <v>1442063</v>
          </cell>
          <cell r="B1149" t="str">
            <v>ALICIA</v>
          </cell>
          <cell r="C1149" t="str">
            <v>ANDREINA</v>
          </cell>
          <cell r="D1149" t="str">
            <v>PINTO</v>
          </cell>
          <cell r="E1149" t="str">
            <v>PEROZO</v>
          </cell>
          <cell r="F1149">
            <v>35450</v>
          </cell>
          <cell r="G1149" t="str">
            <v>VENEZUELA</v>
          </cell>
          <cell r="H1149" t="str">
            <v>2 - CARACAS</v>
          </cell>
          <cell r="I1149" t="str">
            <v>CARACAS</v>
          </cell>
          <cell r="J1149" t="str">
            <v>CL 62 CR 133 C 24</v>
          </cell>
          <cell r="K1149" t="str">
            <v>SAN CRISTOBAL</v>
          </cell>
          <cell r="L1149" t="str">
            <v>3216237578</v>
          </cell>
          <cell r="M1149" t="str">
            <v>CO</v>
          </cell>
          <cell r="N1149" t="str">
            <v>BANCOLOMBIA</v>
          </cell>
          <cell r="O1149" t="str">
            <v>61300005599</v>
          </cell>
          <cell r="P1149" t="str">
            <v>AHORRO</v>
          </cell>
          <cell r="Q1149" t="str">
            <v>PERMISO POR PROTECCIÓN TEMPORAL</v>
          </cell>
          <cell r="R1149">
            <v>1442063</v>
          </cell>
          <cell r="S1149" t="str">
            <v>BOGOTA</v>
          </cell>
          <cell r="T1149">
            <v>6001442063</v>
          </cell>
          <cell r="U1149" t="str">
            <v>05 - ANTIOQUIA</v>
          </cell>
          <cell r="V1149" t="str">
            <v>MEDELLIN</v>
          </cell>
          <cell r="W1149" t="str">
            <v>SOLTERO</v>
          </cell>
          <cell r="AB1149" t="str">
            <v>002</v>
          </cell>
          <cell r="AC1149" t="str">
            <v>BACHILLERATO</v>
          </cell>
          <cell r="AD1149" t="str">
            <v>F</v>
          </cell>
          <cell r="AE1149" t="str">
            <v>002</v>
          </cell>
          <cell r="AF1149" t="str">
            <v>COMPAÑÍA DE ALIMENTOS COLOMBIANOS CALCO S.A</v>
          </cell>
          <cell r="AG1149" t="str">
            <v>52</v>
          </cell>
          <cell r="AH1149" t="str">
            <v>VENTAS</v>
          </cell>
          <cell r="AI1149" t="str">
            <v>02008003</v>
          </cell>
          <cell r="AJ1149" t="str">
            <v>Puntos de Venta</v>
          </cell>
          <cell r="AK1149" t="str">
            <v>R15-002</v>
          </cell>
          <cell r="AL1149" t="str">
            <v>FLORIDA PARQUE COMERCIAL</v>
          </cell>
          <cell r="AM1149" t="str">
            <v>002</v>
          </cell>
          <cell r="AN1149" t="str">
            <v>Martes</v>
          </cell>
          <cell r="AO1149" t="str">
            <v>000</v>
          </cell>
          <cell r="AP1149" t="str">
            <v>SIN DEFINIR</v>
          </cell>
          <cell r="AQ1149" t="str">
            <v>1</v>
          </cell>
          <cell r="AR1149">
            <v>46098</v>
          </cell>
          <cell r="AS1149" t="str">
            <v>16/09/2026</v>
          </cell>
          <cell r="AU1149" t="str">
            <v>A</v>
          </cell>
          <cell r="AW1149" t="str">
            <v>EPS005</v>
          </cell>
          <cell r="AX1149" t="str">
            <v>SANITAS</v>
          </cell>
          <cell r="AY1149" t="str">
            <v>001</v>
          </cell>
          <cell r="AZ1149" t="str">
            <v>230301</v>
          </cell>
          <cell r="BA1149" t="str">
            <v>PORVENIR</v>
          </cell>
          <cell r="BB1149" t="str">
            <v>001</v>
          </cell>
          <cell r="BC1149" t="str">
            <v>14-28</v>
          </cell>
          <cell r="BD1149" t="str">
            <v>ARL SURA</v>
          </cell>
          <cell r="BE1149" t="str">
            <v>001</v>
          </cell>
          <cell r="BF1149" t="str">
            <v>CCF04</v>
          </cell>
          <cell r="BG1149" t="str">
            <v>COMFAMA ANTIOQUIA</v>
          </cell>
          <cell r="BH1149" t="str">
            <v>C004</v>
          </cell>
          <cell r="BI1149" t="str">
            <v>CESANTÍAS PORVENIR</v>
          </cell>
          <cell r="BJ1149" t="str">
            <v>3561101</v>
          </cell>
          <cell r="BK1149" t="str">
            <v>002</v>
          </cell>
          <cell r="BL1149" t="str">
            <v>Quincenales</v>
          </cell>
          <cell r="BM1149" t="str">
            <v>TABLA</v>
          </cell>
          <cell r="BO1149" t="str">
            <v>001</v>
          </cell>
          <cell r="BP1149" t="str">
            <v>Salario interno pesos</v>
          </cell>
          <cell r="BQ1149">
            <v>1750905</v>
          </cell>
          <cell r="BR1149" t="str">
            <v>000000000000002</v>
          </cell>
          <cell r="BS1149" t="str">
            <v>COMPAÑÍA DE ALIMENTOS COLOMBIANOS CALCO S.A</v>
          </cell>
          <cell r="BT1149" t="str">
            <v>000000000047470</v>
          </cell>
          <cell r="BU1149" t="str">
            <v>PUNTOS DE VENTA</v>
          </cell>
          <cell r="BV1149" t="str">
            <v>000000000047620</v>
          </cell>
          <cell r="BW1149" t="str">
            <v>AUXILIAR DE RESTAURANTE</v>
          </cell>
          <cell r="BX1149" t="str">
            <v>000000000066478</v>
          </cell>
          <cell r="BY1149" t="str">
            <v>AUXILIAR DE RESTAURANTE</v>
          </cell>
          <cell r="BZ1149" t="str">
            <v>aliciapp20@gmail.com</v>
          </cell>
          <cell r="CA1149" t="str">
            <v>220 - JORNADA MENSUAL 220 HORAS</v>
          </cell>
          <cell r="CB1149" t="str">
            <v>Ley 50</v>
          </cell>
          <cell r="CC1149" t="str">
            <v>2 - Fijo</v>
          </cell>
          <cell r="CD1149" t="str">
            <v>APORTA</v>
          </cell>
          <cell r="CE1149" t="str">
            <v>APORTA</v>
          </cell>
          <cell r="CF1149" t="str">
            <v>APORTA</v>
          </cell>
          <cell r="CG1149">
            <v>2.4359999999999999</v>
          </cell>
          <cell r="CH1149" t="str">
            <v>LA DIFERENCIA</v>
          </cell>
          <cell r="CI1149" t="str">
            <v>LA DIFERENCIA</v>
          </cell>
          <cell r="CJ1149" t="str">
            <v>LA DIFERENCIA</v>
          </cell>
          <cell r="CK1149" t="str">
            <v>Sueldo fijo</v>
          </cell>
          <cell r="CL1149" t="str">
            <v>Dependiente</v>
          </cell>
          <cell r="CM1149" t="str">
            <v>No aplica</v>
          </cell>
          <cell r="CN1149" t="str">
            <v>S</v>
          </cell>
          <cell r="CQ1149" t="str">
            <v>220</v>
          </cell>
          <cell r="CR1149" t="str">
            <v>Tiempo Completo 220</v>
          </cell>
          <cell r="CS1149" t="str">
            <v>31</v>
          </cell>
          <cell r="CT1149" t="str">
            <v>000000000047505</v>
          </cell>
          <cell r="CU1149" t="str">
            <v>MOLINOS</v>
          </cell>
          <cell r="CW1149" t="str">
            <v>000</v>
          </cell>
          <cell r="CX1149" t="str">
            <v>PINTO PEROZO ALICIA ANDREINA</v>
          </cell>
        </row>
        <row r="1150">
          <cell r="A1150">
            <v>15370947</v>
          </cell>
          <cell r="B1150" t="str">
            <v>ANGEL</v>
          </cell>
          <cell r="C1150" t="str">
            <v>ANDRES</v>
          </cell>
          <cell r="D1150" t="str">
            <v>VELEZ</v>
          </cell>
          <cell r="E1150" t="str">
            <v>MUNETON</v>
          </cell>
          <cell r="F1150">
            <v>30938</v>
          </cell>
          <cell r="G1150" t="str">
            <v>169 - COLOMBIA</v>
          </cell>
          <cell r="H1150" t="str">
            <v>05 - ANTIOQUIA</v>
          </cell>
          <cell r="I1150" t="str">
            <v>MEDELLIN</v>
          </cell>
          <cell r="J1150" t="str">
            <v>CL 23 41 70 INT 909</v>
          </cell>
          <cell r="K1150" t="str">
            <v>El Poblado</v>
          </cell>
          <cell r="L1150" t="str">
            <v>3017387646</v>
          </cell>
          <cell r="M1150" t="str">
            <v>CO</v>
          </cell>
          <cell r="N1150" t="str">
            <v>BANCOLOMBIA</v>
          </cell>
          <cell r="O1150" t="str">
            <v>01526829910</v>
          </cell>
          <cell r="P1150" t="str">
            <v>AHORRO</v>
          </cell>
          <cell r="Q1150" t="str">
            <v>CÉDULA DE CIUDADANÍA</v>
          </cell>
          <cell r="R1150">
            <v>15370947</v>
          </cell>
          <cell r="S1150" t="str">
            <v>Medellin</v>
          </cell>
          <cell r="U1150" t="str">
            <v>05 - ANTIOQUIA</v>
          </cell>
          <cell r="V1150" t="str">
            <v>MEDELLIN</v>
          </cell>
          <cell r="W1150" t="str">
            <v>SOLTERO</v>
          </cell>
          <cell r="X1150" t="str">
            <v>0</v>
          </cell>
          <cell r="Z1150">
            <v>0</v>
          </cell>
          <cell r="AA1150" t="str">
            <v>0</v>
          </cell>
          <cell r="AB1150" t="str">
            <v>005</v>
          </cell>
          <cell r="AC1150" t="str">
            <v>UNIVERSITARIO</v>
          </cell>
          <cell r="AD1150" t="str">
            <v>M</v>
          </cell>
          <cell r="AE1150" t="str">
            <v>002</v>
          </cell>
          <cell r="AF1150" t="str">
            <v>COMPAÑÍA DE ALIMENTOS COLOMBIANOS CALCO S.A</v>
          </cell>
          <cell r="AG1150" t="str">
            <v>51</v>
          </cell>
          <cell r="AH1150" t="str">
            <v xml:space="preserve">ADMINISTRACION  </v>
          </cell>
          <cell r="AI1150" t="str">
            <v>01005012</v>
          </cell>
          <cell r="AJ1150" t="str">
            <v>Vinculos y Relaciones Personales</v>
          </cell>
          <cell r="AK1150" t="str">
            <v>ADM-002</v>
          </cell>
          <cell r="AL1150" t="str">
            <v>ADMINISTRACIÓN</v>
          </cell>
          <cell r="AM1150" t="str">
            <v>007</v>
          </cell>
          <cell r="AN1150" t="str">
            <v>Domingo</v>
          </cell>
          <cell r="AO1150" t="str">
            <v>000</v>
          </cell>
          <cell r="AP1150" t="str">
            <v>SIN DEFINIR</v>
          </cell>
          <cell r="AQ1150" t="str">
            <v>1</v>
          </cell>
          <cell r="AR1150">
            <v>45758</v>
          </cell>
          <cell r="AU1150" t="str">
            <v>A</v>
          </cell>
          <cell r="AW1150" t="str">
            <v>EPS010</v>
          </cell>
          <cell r="AX1150" t="str">
            <v>EPS SURA (ANTES SUSALUD)</v>
          </cell>
          <cell r="AY1150" t="str">
            <v>001</v>
          </cell>
          <cell r="AZ1150" t="str">
            <v>25-14</v>
          </cell>
          <cell r="BA1150" t="str">
            <v>COLPENSIONES</v>
          </cell>
          <cell r="BB1150" t="str">
            <v>001</v>
          </cell>
          <cell r="BC1150" t="str">
            <v>14-28</v>
          </cell>
          <cell r="BD1150" t="str">
            <v>ARL SURA</v>
          </cell>
          <cell r="BE1150" t="str">
            <v>001</v>
          </cell>
          <cell r="BF1150" t="str">
            <v>CCF04</v>
          </cell>
          <cell r="BG1150" t="str">
            <v>COMFAMA ANTIOQUIA</v>
          </cell>
          <cell r="BH1150" t="str">
            <v>C005</v>
          </cell>
          <cell r="BI1150" t="str">
            <v>CESANTÍAS PROTECCIÓN S. A.</v>
          </cell>
          <cell r="BJ1150" t="str">
            <v>1701001</v>
          </cell>
          <cell r="BK1150" t="str">
            <v>002</v>
          </cell>
          <cell r="BL1150" t="str">
            <v>Quincenales</v>
          </cell>
          <cell r="BM1150" t="str">
            <v>TABLA</v>
          </cell>
          <cell r="BO1150" t="str">
            <v>001</v>
          </cell>
          <cell r="BP1150" t="str">
            <v>Salario interno pesos</v>
          </cell>
          <cell r="BQ1150">
            <v>6000000</v>
          </cell>
          <cell r="BR1150" t="str">
            <v>000000000000002</v>
          </cell>
          <cell r="BS1150" t="str">
            <v>COMPAÑÍA DE ALIMENTOS COLOMBIANOS CALCO S.A</v>
          </cell>
          <cell r="BT1150" t="str">
            <v>000000000047482</v>
          </cell>
          <cell r="BU1150" t="str">
            <v>VÍNCULOS Y RELACIONES PERSONALES</v>
          </cell>
          <cell r="BV1150" t="str">
            <v>000000000047655</v>
          </cell>
          <cell r="BW1150" t="str">
            <v>COORDINADOR VÍNCULOS Y RELACIONES HUMANAS</v>
          </cell>
          <cell r="BX1150" t="str">
            <v>000000000047893</v>
          </cell>
          <cell r="BY1150" t="str">
            <v>COORDINADOR VÍNCULOS Y RELACIONES HUMANAS</v>
          </cell>
          <cell r="BZ1150" t="str">
            <v>andresvelezmuneton@gmail.com</v>
          </cell>
          <cell r="CA1150" t="str">
            <v>220 - JORNADA MENSUAL 220 HORAS</v>
          </cell>
          <cell r="CB1150" t="str">
            <v>Ley 50</v>
          </cell>
          <cell r="CC1150" t="str">
            <v>1 - Indefinido</v>
          </cell>
          <cell r="CD1150" t="str">
            <v>APORTA</v>
          </cell>
          <cell r="CE1150" t="str">
            <v>APORTA</v>
          </cell>
          <cell r="CF1150" t="str">
            <v>APORTA</v>
          </cell>
          <cell r="CG1150">
            <v>0.52200000000000002</v>
          </cell>
          <cell r="CH1150" t="str">
            <v>SIN AUXILIO</v>
          </cell>
          <cell r="CI1150" t="str">
            <v>SIN AUXILIO</v>
          </cell>
          <cell r="CJ1150" t="str">
            <v>SIN AUXILIO</v>
          </cell>
          <cell r="CK1150" t="str">
            <v>Sueldo fijo</v>
          </cell>
          <cell r="CL1150" t="str">
            <v>Dependiente</v>
          </cell>
          <cell r="CM1150" t="str">
            <v>No aplica</v>
          </cell>
          <cell r="CN1150" t="str">
            <v>N</v>
          </cell>
          <cell r="CQ1150" t="str">
            <v>220</v>
          </cell>
          <cell r="CR1150" t="str">
            <v>Tiempo Completo 220</v>
          </cell>
          <cell r="CS1150" t="str">
            <v>31</v>
          </cell>
          <cell r="CT1150" t="str">
            <v>000000000047484</v>
          </cell>
          <cell r="CU1150" t="str">
            <v>ADMINISTRACIÓN</v>
          </cell>
          <cell r="CW1150" t="str">
            <v>000</v>
          </cell>
          <cell r="CX1150" t="str">
            <v>VELEZ MUNETON ANGEL ANDRES</v>
          </cell>
        </row>
        <row r="1151">
          <cell r="A1151">
            <v>1542734</v>
          </cell>
          <cell r="B1151" t="str">
            <v>ELIZABETH</v>
          </cell>
          <cell r="C1151" t="str">
            <v>MARGARITA</v>
          </cell>
          <cell r="D1151" t="str">
            <v>LEON</v>
          </cell>
          <cell r="E1151" t="str">
            <v>LOPEZ</v>
          </cell>
          <cell r="F1151">
            <v>34184</v>
          </cell>
          <cell r="G1151" t="str">
            <v>VENEZUELA</v>
          </cell>
          <cell r="H1151" t="str">
            <v>2 - CARACAS</v>
          </cell>
          <cell r="I1151" t="str">
            <v>CARACAS</v>
          </cell>
          <cell r="J1151" t="str">
            <v>CL 20 D CR 74 21</v>
          </cell>
          <cell r="K1151" t="str">
            <v>Paris</v>
          </cell>
          <cell r="L1151" t="str">
            <v>3224193448</v>
          </cell>
          <cell r="M1151" t="str">
            <v>CO</v>
          </cell>
          <cell r="N1151" t="str">
            <v>BANCOLOMBIA</v>
          </cell>
          <cell r="O1151" t="str">
            <v>55300002197</v>
          </cell>
          <cell r="P1151" t="str">
            <v>AHORRO</v>
          </cell>
          <cell r="Q1151" t="str">
            <v>PERMISO POR PROTECCIÓN TEMPORAL</v>
          </cell>
          <cell r="R1151">
            <v>1542734</v>
          </cell>
          <cell r="S1151" t="str">
            <v>Bogota</v>
          </cell>
          <cell r="T1151">
            <v>6001542734</v>
          </cell>
          <cell r="U1151" t="str">
            <v>05 - ANTIOQUIA</v>
          </cell>
          <cell r="V1151" t="str">
            <v>BELLO</v>
          </cell>
          <cell r="W1151" t="str">
            <v>UNION LIBRE</v>
          </cell>
          <cell r="X1151" t="str">
            <v>0</v>
          </cell>
          <cell r="Z1151">
            <v>0</v>
          </cell>
          <cell r="AA1151" t="str">
            <v>0</v>
          </cell>
          <cell r="AB1151" t="str">
            <v>002</v>
          </cell>
          <cell r="AC1151" t="str">
            <v>BACHILLERATO</v>
          </cell>
          <cell r="AD1151" t="str">
            <v>F</v>
          </cell>
          <cell r="AE1151" t="str">
            <v>002</v>
          </cell>
          <cell r="AF1151" t="str">
            <v>COMPAÑÍA DE ALIMENTOS COLOMBIANOS CALCO S.A</v>
          </cell>
          <cell r="AG1151" t="str">
            <v>73</v>
          </cell>
          <cell r="AH1151" t="str">
            <v>MANO DE OBRA INDIRECTA</v>
          </cell>
          <cell r="AI1151" t="str">
            <v>03010003</v>
          </cell>
          <cell r="AJ1151" t="str">
            <v>Cocina y Heladeria principal</v>
          </cell>
          <cell r="AK1151" t="str">
            <v>PPP-002</v>
          </cell>
          <cell r="AL1151" t="str">
            <v>PLANTA DE PRODUCCIÓN</v>
          </cell>
          <cell r="AM1151" t="str">
            <v>007</v>
          </cell>
          <cell r="AN1151" t="str">
            <v>Domingo</v>
          </cell>
          <cell r="AO1151" t="str">
            <v>000</v>
          </cell>
          <cell r="AP1151" t="str">
            <v>SIN DEFINIR</v>
          </cell>
          <cell r="AQ1151" t="str">
            <v>1</v>
          </cell>
          <cell r="AR1151">
            <v>45659</v>
          </cell>
          <cell r="AU1151" t="str">
            <v>A</v>
          </cell>
          <cell r="AW1151" t="str">
            <v>EPS010</v>
          </cell>
          <cell r="AX1151" t="str">
            <v>EPS SURA (ANTES SUSALUD)</v>
          </cell>
          <cell r="AY1151" t="str">
            <v>001</v>
          </cell>
          <cell r="AZ1151" t="str">
            <v>230301</v>
          </cell>
          <cell r="BA1151" t="str">
            <v>PORVENIR</v>
          </cell>
          <cell r="BB1151" t="str">
            <v>001</v>
          </cell>
          <cell r="BC1151" t="str">
            <v>14-28</v>
          </cell>
          <cell r="BD1151" t="str">
            <v>ARL SURA</v>
          </cell>
          <cell r="BE1151" t="str">
            <v>001</v>
          </cell>
          <cell r="BF1151" t="str">
            <v>CCF04</v>
          </cell>
          <cell r="BG1151" t="str">
            <v>COMFAMA ANTIOQUIA</v>
          </cell>
          <cell r="BH1151" t="str">
            <v>C005</v>
          </cell>
          <cell r="BI1151" t="str">
            <v>CESANTÍAS PROTECCIÓN S. A.</v>
          </cell>
          <cell r="BJ1151" t="str">
            <v>2108901</v>
          </cell>
          <cell r="BK1151" t="str">
            <v>002</v>
          </cell>
          <cell r="BL1151" t="str">
            <v>Quincenales</v>
          </cell>
          <cell r="BM1151" t="str">
            <v>TABLA</v>
          </cell>
          <cell r="BO1151" t="str">
            <v>001</v>
          </cell>
          <cell r="BP1151" t="str">
            <v>Salario interno pesos</v>
          </cell>
          <cell r="BQ1151">
            <v>1750905</v>
          </cell>
          <cell r="BR1151" t="str">
            <v>000000000000002</v>
          </cell>
          <cell r="BS1151" t="str">
            <v>COMPAÑÍA DE ALIMENTOS COLOMBIANOS CALCO S.A</v>
          </cell>
          <cell r="BT1151" t="str">
            <v>000000000047443</v>
          </cell>
          <cell r="BU1151" t="str">
            <v>COCINA PRINCIPAL</v>
          </cell>
          <cell r="BV1151" t="str">
            <v>000000000047618</v>
          </cell>
          <cell r="BW1151" t="str">
            <v>AUXILIAR DE PRODUCCIÓN</v>
          </cell>
          <cell r="BX1151" t="str">
            <v>000000000048280</v>
          </cell>
          <cell r="BY1151" t="str">
            <v>AUXILIAR DE PRODUCCIÓN</v>
          </cell>
          <cell r="BZ1151" t="str">
            <v>margaritaeleon3@gmail.com</v>
          </cell>
          <cell r="CA1151" t="str">
            <v>220 - JORNADA MENSUAL 220 HORAS</v>
          </cell>
          <cell r="CB1151" t="str">
            <v>Ley 50</v>
          </cell>
          <cell r="CC1151" t="str">
            <v>1 - Indefinido</v>
          </cell>
          <cell r="CD1151" t="str">
            <v>APORTA</v>
          </cell>
          <cell r="CE1151" t="str">
            <v>APORTA</v>
          </cell>
          <cell r="CF1151" t="str">
            <v>APORTA</v>
          </cell>
          <cell r="CG1151">
            <v>1.044</v>
          </cell>
          <cell r="CH1151" t="str">
            <v>SIN AUXILIO</v>
          </cell>
          <cell r="CI1151" t="str">
            <v>SIN AUXILIO</v>
          </cell>
          <cell r="CJ1151" t="str">
            <v>SIN AUXILIO</v>
          </cell>
          <cell r="CK1151" t="str">
            <v>Sueldo fijo</v>
          </cell>
          <cell r="CL1151" t="str">
            <v>Dependiente</v>
          </cell>
          <cell r="CM1151" t="str">
            <v>No aplica</v>
          </cell>
          <cell r="CN1151" t="str">
            <v>S</v>
          </cell>
          <cell r="CQ1151" t="str">
            <v>220</v>
          </cell>
          <cell r="CR1151" t="str">
            <v>Tiempo Completo 220</v>
          </cell>
          <cell r="CS1151" t="str">
            <v>31</v>
          </cell>
          <cell r="CT1151" t="str">
            <v>000000000047497</v>
          </cell>
          <cell r="CU1151" t="str">
            <v>PRODUCCIÓN</v>
          </cell>
          <cell r="CW1151" t="str">
            <v>000</v>
          </cell>
          <cell r="CX1151" t="str">
            <v>LEON LOPEZ ELIZABETH MARGARITA</v>
          </cell>
        </row>
        <row r="1152">
          <cell r="A1152">
            <v>15447187</v>
          </cell>
          <cell r="B1152" t="str">
            <v>JEYVER</v>
          </cell>
          <cell r="C1152" t="str">
            <v>ALEXANDER</v>
          </cell>
          <cell r="D1152" t="str">
            <v>ARMIJO</v>
          </cell>
          <cell r="E1152" t="str">
            <v>PEREA</v>
          </cell>
          <cell r="F1152">
            <v>30767</v>
          </cell>
          <cell r="G1152" t="str">
            <v>169 - COLOMBIA</v>
          </cell>
          <cell r="H1152" t="str">
            <v>05 - ANTIOQUIA</v>
          </cell>
          <cell r="I1152" t="str">
            <v>MEDELLIN</v>
          </cell>
          <cell r="J1152" t="str">
            <v>CL 32 53 24</v>
          </cell>
          <cell r="K1152" t="str">
            <v>1</v>
          </cell>
          <cell r="L1152" t="str">
            <v>3146819557</v>
          </cell>
          <cell r="M1152" t="str">
            <v>CO</v>
          </cell>
          <cell r="N1152" t="str">
            <v>BANCOLOMBIA</v>
          </cell>
          <cell r="O1152" t="str">
            <v>25500002191</v>
          </cell>
          <cell r="P1152" t="str">
            <v>AHORRO</v>
          </cell>
          <cell r="Q1152" t="str">
            <v>CÉDULA DE CIUDADANÍA</v>
          </cell>
          <cell r="R1152">
            <v>15447187</v>
          </cell>
          <cell r="S1152" t="str">
            <v>Rionegro</v>
          </cell>
          <cell r="U1152" t="str">
            <v>05 - ANTIOQUIA</v>
          </cell>
          <cell r="V1152" t="str">
            <v>BELLO</v>
          </cell>
          <cell r="W1152" t="str">
            <v>UNION LIBRE</v>
          </cell>
          <cell r="X1152" t="str">
            <v>0</v>
          </cell>
          <cell r="Z1152">
            <v>0</v>
          </cell>
          <cell r="AA1152" t="str">
            <v>0</v>
          </cell>
          <cell r="AB1152" t="str">
            <v>002</v>
          </cell>
          <cell r="AC1152" t="str">
            <v>BACHILLERATO</v>
          </cell>
          <cell r="AD1152" t="str">
            <v>M</v>
          </cell>
          <cell r="AE1152" t="str">
            <v>002</v>
          </cell>
          <cell r="AF1152" t="str">
            <v>COMPAÑÍA DE ALIMENTOS COLOMBIANOS CALCO S.A</v>
          </cell>
          <cell r="AG1152" t="str">
            <v>52</v>
          </cell>
          <cell r="AH1152" t="str">
            <v>VENTAS</v>
          </cell>
          <cell r="AI1152" t="str">
            <v>02009002</v>
          </cell>
          <cell r="AJ1152" t="str">
            <v>Transporte y Distribucion</v>
          </cell>
          <cell r="AK1152" t="str">
            <v>LOG-002</v>
          </cell>
          <cell r="AL1152" t="str">
            <v>LOGÍSTICA</v>
          </cell>
          <cell r="AM1152" t="str">
            <v>007</v>
          </cell>
          <cell r="AN1152" t="str">
            <v>Domingo</v>
          </cell>
          <cell r="AO1152" t="str">
            <v>000</v>
          </cell>
          <cell r="AP1152" t="str">
            <v>SIN DEFINIR</v>
          </cell>
          <cell r="AQ1152" t="str">
            <v>1</v>
          </cell>
          <cell r="AR1152">
            <v>44327</v>
          </cell>
          <cell r="AU1152" t="str">
            <v>A</v>
          </cell>
          <cell r="AW1152" t="str">
            <v>EPS010</v>
          </cell>
          <cell r="AX1152" t="str">
            <v>EPS SURA (ANTES SUSALUD)</v>
          </cell>
          <cell r="AY1152" t="str">
            <v>001</v>
          </cell>
          <cell r="AZ1152" t="str">
            <v>230301</v>
          </cell>
          <cell r="BA1152" t="str">
            <v>PORVENIR</v>
          </cell>
          <cell r="BB1152" t="str">
            <v>001</v>
          </cell>
          <cell r="BC1152" t="str">
            <v>14-28</v>
          </cell>
          <cell r="BD1152" t="str">
            <v>ARL SURA</v>
          </cell>
          <cell r="BE1152" t="str">
            <v>001</v>
          </cell>
          <cell r="BF1152" t="str">
            <v>CCF04</v>
          </cell>
          <cell r="BG1152" t="str">
            <v>COMFAMA ANTIOQUIA</v>
          </cell>
          <cell r="BH1152" t="str">
            <v>C004</v>
          </cell>
          <cell r="BI1152" t="str">
            <v>CESANTÍAS PORVENIR</v>
          </cell>
          <cell r="BJ1152" t="str">
            <v>4492201</v>
          </cell>
          <cell r="BK1152" t="str">
            <v>002</v>
          </cell>
          <cell r="BL1152" t="str">
            <v>Quincenales</v>
          </cell>
          <cell r="BM1152" t="str">
            <v>TABLA</v>
          </cell>
          <cell r="BO1152" t="str">
            <v>001</v>
          </cell>
          <cell r="BP1152" t="str">
            <v>Salario interno pesos</v>
          </cell>
          <cell r="BQ1152">
            <v>2300000</v>
          </cell>
          <cell r="BR1152" t="str">
            <v>000000000000002</v>
          </cell>
          <cell r="BS1152" t="str">
            <v>COMPAÑÍA DE ALIMENTOS COLOMBIANOS CALCO S.A</v>
          </cell>
          <cell r="BT1152" t="str">
            <v>000000000047481</v>
          </cell>
          <cell r="BU1152" t="str">
            <v>TRANSPORTE Y DISTRIBUCIÓN</v>
          </cell>
          <cell r="BV1152" t="str">
            <v>000000000047684</v>
          </cell>
          <cell r="BW1152" t="str">
            <v>ESPECIALISTA TRANSPORTE/CONDUCTOR</v>
          </cell>
          <cell r="BX1152" t="str">
            <v>000000000048053</v>
          </cell>
          <cell r="BY1152" t="str">
            <v>ESPECIALISTA TRANSPORTE/CONDUCTOR</v>
          </cell>
          <cell r="BZ1152" t="str">
            <v>jeiveralex1984@hotmail.com</v>
          </cell>
          <cell r="CA1152" t="str">
            <v>220 - JORNADA MENSUAL 220 HORAS</v>
          </cell>
          <cell r="CB1152" t="str">
            <v>Ley 50</v>
          </cell>
          <cell r="CC1152" t="str">
            <v>1 - Indefinido</v>
          </cell>
          <cell r="CD1152" t="str">
            <v>APORTA</v>
          </cell>
          <cell r="CE1152" t="str">
            <v>APORTA</v>
          </cell>
          <cell r="CF1152" t="str">
            <v>APORTA</v>
          </cell>
          <cell r="CG1152">
            <v>4.3499999999999996</v>
          </cell>
          <cell r="CH1152" t="str">
            <v>SIN AUXILIO</v>
          </cell>
          <cell r="CI1152" t="str">
            <v>SIN AUXILIO</v>
          </cell>
          <cell r="CJ1152" t="str">
            <v>SIN AUXILIO</v>
          </cell>
          <cell r="CK1152" t="str">
            <v>Sueldo fijo</v>
          </cell>
          <cell r="CL1152" t="str">
            <v>Dependiente</v>
          </cell>
          <cell r="CM1152" t="str">
            <v>No aplica</v>
          </cell>
          <cell r="CN1152" t="str">
            <v>S</v>
          </cell>
          <cell r="CQ1152" t="str">
            <v>220</v>
          </cell>
          <cell r="CR1152" t="str">
            <v>Tiempo Completo 220</v>
          </cell>
          <cell r="CS1152" t="str">
            <v>31</v>
          </cell>
          <cell r="CT1152" t="str">
            <v>000000000047494</v>
          </cell>
          <cell r="CU1152" t="str">
            <v>LOGÍSTICA</v>
          </cell>
          <cell r="CW1152" t="str">
            <v>000</v>
          </cell>
          <cell r="CX1152" t="str">
            <v>ARMIJO PEREA JEYVER ALEXANDER</v>
          </cell>
        </row>
        <row r="1153">
          <cell r="A1153">
            <v>18879166</v>
          </cell>
          <cell r="B1153" t="str">
            <v>DIOGENES</v>
          </cell>
          <cell r="C1153" t="str">
            <v>TOMAS</v>
          </cell>
          <cell r="D1153" t="str">
            <v>BONET</v>
          </cell>
          <cell r="E1153" t="str">
            <v>GONZALEZ</v>
          </cell>
          <cell r="F1153">
            <v>26310</v>
          </cell>
          <cell r="G1153" t="str">
            <v>169 - COLOMBIA</v>
          </cell>
          <cell r="H1153" t="str">
            <v>05 - ANTIOQUIA</v>
          </cell>
          <cell r="I1153" t="str">
            <v>MEDELLIN</v>
          </cell>
          <cell r="J1153" t="str">
            <v>CL 47 43 114</v>
          </cell>
          <cell r="K1153" t="str">
            <v>Candelaria</v>
          </cell>
          <cell r="L1153" t="str">
            <v>6042170874-0</v>
          </cell>
          <cell r="M1153" t="str">
            <v>CO</v>
          </cell>
          <cell r="N1153" t="str">
            <v>BANCOLOMBIA</v>
          </cell>
          <cell r="O1153" t="str">
            <v>25500002237</v>
          </cell>
          <cell r="P1153" t="str">
            <v>AHORRO</v>
          </cell>
          <cell r="Q1153" t="str">
            <v>CÉDULA DE CIUDADANÍA</v>
          </cell>
          <cell r="R1153">
            <v>18879166</v>
          </cell>
          <cell r="S1153" t="str">
            <v>Ovejas</v>
          </cell>
          <cell r="U1153" t="str">
            <v>05 - ANTIOQUIA</v>
          </cell>
          <cell r="V1153" t="str">
            <v>MEDELLIN</v>
          </cell>
          <cell r="W1153" t="str">
            <v>CASADO</v>
          </cell>
          <cell r="X1153" t="str">
            <v>0</v>
          </cell>
          <cell r="Z1153">
            <v>0</v>
          </cell>
          <cell r="AA1153" t="str">
            <v>0</v>
          </cell>
          <cell r="AB1153" t="str">
            <v>003</v>
          </cell>
          <cell r="AC1153" t="str">
            <v>TÉCNICO</v>
          </cell>
          <cell r="AD1153" t="str">
            <v>M</v>
          </cell>
          <cell r="AE1153" t="str">
            <v>002</v>
          </cell>
          <cell r="AF1153" t="str">
            <v>COMPAÑÍA DE ALIMENTOS COLOMBIANOS CALCO S.A</v>
          </cell>
          <cell r="AG1153" t="str">
            <v>73</v>
          </cell>
          <cell r="AH1153" t="str">
            <v>MANO DE OBRA INDIRECTA</v>
          </cell>
          <cell r="AI1153" t="str">
            <v>03010003</v>
          </cell>
          <cell r="AJ1153" t="str">
            <v>Cocina y Heladeria principal</v>
          </cell>
          <cell r="AK1153" t="str">
            <v>PPP-002</v>
          </cell>
          <cell r="AL1153" t="str">
            <v>PLANTA DE PRODUCCIÓN</v>
          </cell>
          <cell r="AM1153" t="str">
            <v>007</v>
          </cell>
          <cell r="AN1153" t="str">
            <v>Domingo</v>
          </cell>
          <cell r="AO1153" t="str">
            <v>000</v>
          </cell>
          <cell r="AP1153" t="str">
            <v>SIN DEFINIR</v>
          </cell>
          <cell r="AQ1153" t="str">
            <v>3</v>
          </cell>
          <cell r="AR1153">
            <v>40900</v>
          </cell>
          <cell r="AU1153" t="str">
            <v>A</v>
          </cell>
          <cell r="AW1153" t="str">
            <v>EPS002</v>
          </cell>
          <cell r="AX1153" t="str">
            <v>SALUD TOTAL</v>
          </cell>
          <cell r="AY1153" t="str">
            <v>001</v>
          </cell>
          <cell r="AZ1153" t="str">
            <v>25-14</v>
          </cell>
          <cell r="BA1153" t="str">
            <v>COLPENSIONES</v>
          </cell>
          <cell r="BB1153" t="str">
            <v>001</v>
          </cell>
          <cell r="BC1153" t="str">
            <v>14-28</v>
          </cell>
          <cell r="BD1153" t="str">
            <v>ARL SURA</v>
          </cell>
          <cell r="BE1153" t="str">
            <v>001</v>
          </cell>
          <cell r="BF1153" t="str">
            <v>CCF04</v>
          </cell>
          <cell r="BG1153" t="str">
            <v>COMFAMA ANTIOQUIA</v>
          </cell>
          <cell r="BH1153" t="str">
            <v>C005</v>
          </cell>
          <cell r="BI1153" t="str">
            <v>CESANTÍAS PROTECCIÓN S. A.</v>
          </cell>
          <cell r="BJ1153" t="str">
            <v>2108901</v>
          </cell>
          <cell r="BK1153" t="str">
            <v>002</v>
          </cell>
          <cell r="BL1153" t="str">
            <v>Quincenales</v>
          </cell>
          <cell r="BM1153" t="str">
            <v>TABLA</v>
          </cell>
          <cell r="BO1153" t="str">
            <v>001</v>
          </cell>
          <cell r="BP1153" t="str">
            <v>Salario interno pesos</v>
          </cell>
          <cell r="BQ1153">
            <v>2765000</v>
          </cell>
          <cell r="BR1153" t="str">
            <v>000000000000002</v>
          </cell>
          <cell r="BS1153" t="str">
            <v>COMPAÑÍA DE ALIMENTOS COLOMBIANOS CALCO S.A</v>
          </cell>
          <cell r="BT1153" t="str">
            <v>000000000047443</v>
          </cell>
          <cell r="BU1153" t="str">
            <v>COCINA PRINCIPAL</v>
          </cell>
          <cell r="BV1153" t="str">
            <v>000000000047743</v>
          </cell>
          <cell r="BW1153" t="str">
            <v>LÍDER EMPAQUE ALMACENAMIENTO DE SALSAS</v>
          </cell>
          <cell r="BX1153" t="str">
            <v>000000000048248</v>
          </cell>
          <cell r="BY1153" t="str">
            <v>LÍDER EMPAQUE ALMACENAMIENTO DE SALSAS</v>
          </cell>
          <cell r="BZ1153" t="str">
            <v>dtomasbonet@gmail.com</v>
          </cell>
          <cell r="CA1153" t="str">
            <v>220 - JORNADA MENSUAL 220 HORAS</v>
          </cell>
          <cell r="CB1153" t="str">
            <v>Ley 50</v>
          </cell>
          <cell r="CC1153" t="str">
            <v>1 - Indefinido</v>
          </cell>
          <cell r="CD1153" t="str">
            <v>APORTA</v>
          </cell>
          <cell r="CE1153" t="str">
            <v>APORTA</v>
          </cell>
          <cell r="CF1153" t="str">
            <v>APORTA</v>
          </cell>
          <cell r="CG1153">
            <v>1.044</v>
          </cell>
          <cell r="CH1153" t="str">
            <v>SIN AUXILIO</v>
          </cell>
          <cell r="CI1153" t="str">
            <v>SIN AUXILIO</v>
          </cell>
          <cell r="CJ1153" t="str">
            <v>SIN AUXILIO</v>
          </cell>
          <cell r="CK1153" t="str">
            <v>Sueldo fijo</v>
          </cell>
          <cell r="CL1153" t="str">
            <v>Dependiente</v>
          </cell>
          <cell r="CM1153" t="str">
            <v>No aplica</v>
          </cell>
          <cell r="CN1153" t="str">
            <v>S</v>
          </cell>
          <cell r="CQ1153" t="str">
            <v>220</v>
          </cell>
          <cell r="CR1153" t="str">
            <v>Tiempo Completo 220</v>
          </cell>
          <cell r="CS1153" t="str">
            <v>31</v>
          </cell>
          <cell r="CT1153" t="str">
            <v>000000000047497</v>
          </cell>
          <cell r="CU1153" t="str">
            <v>PRODUCCIÓN</v>
          </cell>
          <cell r="CW1153" t="str">
            <v>000</v>
          </cell>
          <cell r="CX1153" t="str">
            <v>BONET GONZALEZ DIOGENES TOMAS</v>
          </cell>
        </row>
        <row r="1154">
          <cell r="A1154">
            <v>2000127</v>
          </cell>
          <cell r="B1154" t="str">
            <v>MARIA</v>
          </cell>
          <cell r="C1154" t="str">
            <v>EMILIA</v>
          </cell>
          <cell r="D1154" t="str">
            <v>VALERA</v>
          </cell>
          <cell r="E1154" t="str">
            <v>QUINTERO</v>
          </cell>
          <cell r="F1154">
            <v>33546</v>
          </cell>
          <cell r="G1154" t="str">
            <v>169 - COLOMBIA</v>
          </cell>
          <cell r="J1154" t="str">
            <v>CR 71 16 30</v>
          </cell>
          <cell r="K1154" t="str">
            <v>BELEN</v>
          </cell>
          <cell r="L1154" t="str">
            <v>3206340170</v>
          </cell>
          <cell r="M1154" t="str">
            <v>CO</v>
          </cell>
          <cell r="N1154" t="str">
            <v>BANCOLOMBIA</v>
          </cell>
          <cell r="O1154" t="str">
            <v>25500062986</v>
          </cell>
          <cell r="P1154" t="str">
            <v>AHORRO</v>
          </cell>
          <cell r="Q1154" t="str">
            <v>PERMISO ESPECIAL DE PERMANENCIA</v>
          </cell>
          <cell r="R1154">
            <v>2000127</v>
          </cell>
          <cell r="S1154" t="str">
            <v>BOGOTA</v>
          </cell>
          <cell r="T1154">
            <v>6002000127</v>
          </cell>
          <cell r="U1154" t="str">
            <v>05 - ANTIOQUIA</v>
          </cell>
          <cell r="V1154" t="str">
            <v>MEDELLIN</v>
          </cell>
          <cell r="W1154" t="str">
            <v>SOLTERO</v>
          </cell>
          <cell r="AB1154" t="str">
            <v>003</v>
          </cell>
          <cell r="AC1154" t="str">
            <v>TÉCNICO</v>
          </cell>
          <cell r="AD1154" t="str">
            <v>F</v>
          </cell>
          <cell r="AE1154" t="str">
            <v>002</v>
          </cell>
          <cell r="AF1154" t="str">
            <v>COMPAÑÍA DE ALIMENTOS COLOMBIANOS CALCO S.A</v>
          </cell>
          <cell r="AG1154" t="str">
            <v>52</v>
          </cell>
          <cell r="AH1154" t="str">
            <v>VENTAS</v>
          </cell>
          <cell r="AI1154" t="str">
            <v>02008003</v>
          </cell>
          <cell r="AJ1154" t="str">
            <v>Puntos de Venta</v>
          </cell>
          <cell r="AK1154" t="str">
            <v>R09-002</v>
          </cell>
          <cell r="AL1154" t="str">
            <v>MAYORCA</v>
          </cell>
          <cell r="AM1154" t="str">
            <v>004</v>
          </cell>
          <cell r="AN1154" t="str">
            <v>Jueves</v>
          </cell>
          <cell r="AO1154" t="str">
            <v>000</v>
          </cell>
          <cell r="AP1154" t="str">
            <v>SIN DEFINIR</v>
          </cell>
          <cell r="AQ1154" t="str">
            <v>1</v>
          </cell>
          <cell r="AR1154">
            <v>46154</v>
          </cell>
          <cell r="AS1154" t="str">
            <v>11/08/2026</v>
          </cell>
          <cell r="AU1154" t="str">
            <v>A</v>
          </cell>
          <cell r="AW1154" t="str">
            <v>EPS010</v>
          </cell>
          <cell r="AX1154" t="str">
            <v>EPS SURA (ANTES SUSALUD)</v>
          </cell>
          <cell r="AY1154" t="str">
            <v>001</v>
          </cell>
          <cell r="AZ1154" t="str">
            <v>25-14</v>
          </cell>
          <cell r="BA1154" t="str">
            <v>COLPENSIONES</v>
          </cell>
          <cell r="BB1154" t="str">
            <v>001</v>
          </cell>
          <cell r="BC1154" t="str">
            <v>14-28</v>
          </cell>
          <cell r="BD1154" t="str">
            <v>ARL SURA</v>
          </cell>
          <cell r="BE1154" t="str">
            <v>001</v>
          </cell>
          <cell r="BF1154" t="str">
            <v>CCF04</v>
          </cell>
          <cell r="BG1154" t="str">
            <v>COMFAMA ANTIOQUIA</v>
          </cell>
          <cell r="BH1154" t="str">
            <v>C005</v>
          </cell>
          <cell r="BI1154" t="str">
            <v>CESANTÍAS PROTECCIÓN S. A.</v>
          </cell>
          <cell r="BJ1154" t="str">
            <v>3561101</v>
          </cell>
          <cell r="BK1154" t="str">
            <v>002</v>
          </cell>
          <cell r="BL1154" t="str">
            <v>Quincenales</v>
          </cell>
          <cell r="BM1154" t="str">
            <v>TABLA</v>
          </cell>
          <cell r="BO1154" t="str">
            <v>001</v>
          </cell>
          <cell r="BP1154" t="str">
            <v>Salario interno pesos</v>
          </cell>
          <cell r="BQ1154">
            <v>1750905</v>
          </cell>
          <cell r="BR1154" t="str">
            <v>000000000000002</v>
          </cell>
          <cell r="BS1154" t="str">
            <v>COMPAÑÍA DE ALIMENTOS COLOMBIANOS CALCO S.A</v>
          </cell>
          <cell r="BT1154" t="str">
            <v>000000000047470</v>
          </cell>
          <cell r="BU1154" t="str">
            <v>PUNTOS DE VENTA</v>
          </cell>
          <cell r="BV1154" t="str">
            <v>000000000047620</v>
          </cell>
          <cell r="BW1154" t="str">
            <v>AUXILIAR DE RESTAURANTE</v>
          </cell>
          <cell r="BX1154" t="str">
            <v>000000000067499</v>
          </cell>
          <cell r="BY1154" t="str">
            <v>AUXILIAR DE RESTAURANTE</v>
          </cell>
          <cell r="BZ1154" t="str">
            <v>emiliamaria.21@icloud.com</v>
          </cell>
          <cell r="CA1154" t="str">
            <v>220 - JORNADA MENSUAL 220 HORAS</v>
          </cell>
          <cell r="CB1154" t="str">
            <v>Ley 50</v>
          </cell>
          <cell r="CC1154" t="str">
            <v>2 - Fijo</v>
          </cell>
          <cell r="CD1154" t="str">
            <v>APORTA</v>
          </cell>
          <cell r="CE1154" t="str">
            <v>APORTA</v>
          </cell>
          <cell r="CF1154" t="str">
            <v>APORTA</v>
          </cell>
          <cell r="CG1154">
            <v>2.4359999999999999</v>
          </cell>
          <cell r="CH1154" t="str">
            <v>LA DIFERENCIA</v>
          </cell>
          <cell r="CI1154" t="str">
            <v>LA DIFERENCIA</v>
          </cell>
          <cell r="CJ1154" t="str">
            <v>LA DIFERENCIA</v>
          </cell>
          <cell r="CK1154" t="str">
            <v>Sueldo fijo</v>
          </cell>
          <cell r="CL1154" t="str">
            <v>Dependiente</v>
          </cell>
          <cell r="CM1154" t="str">
            <v>No aplica</v>
          </cell>
          <cell r="CN1154" t="str">
            <v>S</v>
          </cell>
          <cell r="CQ1154" t="str">
            <v>220</v>
          </cell>
          <cell r="CR1154" t="str">
            <v>Tiempo Completo 220</v>
          </cell>
          <cell r="CS1154" t="str">
            <v>31</v>
          </cell>
          <cell r="CT1154" t="str">
            <v>000000000047506</v>
          </cell>
          <cell r="CU1154" t="str">
            <v>MAYORCA</v>
          </cell>
          <cell r="CW1154" t="str">
            <v>000</v>
          </cell>
          <cell r="CX1154" t="str">
            <v>VALERA QUINTERO MARIA EMILIA</v>
          </cell>
        </row>
        <row r="1155">
          <cell r="A1155">
            <v>20866152</v>
          </cell>
          <cell r="B1155" t="str">
            <v>LUZ</v>
          </cell>
          <cell r="C1155" t="str">
            <v>ARMINDA</v>
          </cell>
          <cell r="D1155" t="str">
            <v>ABRIL</v>
          </cell>
          <cell r="E1155" t="str">
            <v>ABRIL</v>
          </cell>
          <cell r="F1155">
            <v>31110</v>
          </cell>
          <cell r="G1155" t="str">
            <v>169 - COLOMBIA</v>
          </cell>
          <cell r="J1155" t="str">
            <v>TV 103 B 74 A 78</v>
          </cell>
          <cell r="K1155" t="str">
            <v>PEDREGAL</v>
          </cell>
          <cell r="L1155" t="str">
            <v>3229795617</v>
          </cell>
          <cell r="M1155" t="str">
            <v>CO</v>
          </cell>
          <cell r="N1155" t="str">
            <v>BANCOLOMBIA</v>
          </cell>
          <cell r="O1155" t="str">
            <v>18000022653</v>
          </cell>
          <cell r="P1155" t="str">
            <v>AHORRO</v>
          </cell>
          <cell r="Q1155" t="str">
            <v>CÉDULA DE CIUDADANÍA</v>
          </cell>
          <cell r="R1155">
            <v>20866152</v>
          </cell>
          <cell r="S1155" t="str">
            <v>UBATE</v>
          </cell>
          <cell r="U1155" t="str">
            <v>05 - ANTIOQUIA</v>
          </cell>
          <cell r="V1155" t="str">
            <v>MEDELLIN</v>
          </cell>
          <cell r="W1155" t="str">
            <v>SOLTERO</v>
          </cell>
          <cell r="AB1155" t="str">
            <v>002</v>
          </cell>
          <cell r="AC1155" t="str">
            <v>BACHILLERATO</v>
          </cell>
          <cell r="AD1155" t="str">
            <v>F</v>
          </cell>
          <cell r="AE1155" t="str">
            <v>002</v>
          </cell>
          <cell r="AF1155" t="str">
            <v>COMPAÑÍA DE ALIMENTOS COLOMBIANOS CALCO S.A</v>
          </cell>
          <cell r="AG1155" t="str">
            <v>52</v>
          </cell>
          <cell r="AH1155" t="str">
            <v>VENTAS</v>
          </cell>
          <cell r="AI1155" t="str">
            <v>02005009</v>
          </cell>
          <cell r="AJ1155" t="str">
            <v>Entrenamiento</v>
          </cell>
          <cell r="AK1155" t="str">
            <v>R14-002</v>
          </cell>
          <cell r="AL1155" t="str">
            <v>PUERTA DEL NORTE</v>
          </cell>
          <cell r="AM1155" t="str">
            <v>003</v>
          </cell>
          <cell r="AN1155" t="str">
            <v>Miercoles</v>
          </cell>
          <cell r="AO1155" t="str">
            <v>000</v>
          </cell>
          <cell r="AP1155" t="str">
            <v>SIN DEFINIR</v>
          </cell>
          <cell r="AQ1155" t="str">
            <v>1</v>
          </cell>
          <cell r="AR1155">
            <v>46175</v>
          </cell>
          <cell r="AS1155" t="str">
            <v>01/09/2026</v>
          </cell>
          <cell r="AU1155" t="str">
            <v>A</v>
          </cell>
          <cell r="AV1155" t="str">
            <v>Sin definir</v>
          </cell>
          <cell r="AW1155" t="str">
            <v>EPS002</v>
          </cell>
          <cell r="AX1155" t="str">
            <v>SALUD TOTAL</v>
          </cell>
          <cell r="AY1155" t="str">
            <v>001</v>
          </cell>
          <cell r="AZ1155" t="str">
            <v>230201</v>
          </cell>
          <cell r="BA1155" t="str">
            <v>PROTECCIÓN + I. N. G.</v>
          </cell>
          <cell r="BB1155" t="str">
            <v>001</v>
          </cell>
          <cell r="BC1155" t="str">
            <v>14-11</v>
          </cell>
          <cell r="BD1155" t="str">
            <v>ARL SURA</v>
          </cell>
          <cell r="BE1155" t="str">
            <v>001</v>
          </cell>
          <cell r="BF1155" t="str">
            <v>CCF04</v>
          </cell>
          <cell r="BG1155" t="str">
            <v>COMFAMA ANTIOQUIA</v>
          </cell>
          <cell r="BH1155" t="str">
            <v>C005</v>
          </cell>
          <cell r="BI1155" t="str">
            <v>CESANTÍAS PROTECCIÓN S. A.</v>
          </cell>
          <cell r="BJ1155" t="str">
            <v>3561101</v>
          </cell>
          <cell r="BK1155" t="str">
            <v>002</v>
          </cell>
          <cell r="BL1155" t="str">
            <v>Quincenales</v>
          </cell>
          <cell r="BM1155" t="str">
            <v>TABLA</v>
          </cell>
          <cell r="BO1155" t="str">
            <v>001</v>
          </cell>
          <cell r="BP1155" t="str">
            <v>Salario interno pesos</v>
          </cell>
          <cell r="BQ1155">
            <v>1750905</v>
          </cell>
          <cell r="BR1155" t="str">
            <v>000000000000002</v>
          </cell>
          <cell r="BS1155" t="str">
            <v>COMPAÑÍA DE ALIMENTOS COLOMBIANOS CALCO S.A</v>
          </cell>
          <cell r="BT1155" t="str">
            <v>000000000047470</v>
          </cell>
          <cell r="BU1155" t="str">
            <v>PUNTOS DE VENTA</v>
          </cell>
          <cell r="BV1155" t="str">
            <v>000000000047620</v>
          </cell>
          <cell r="BW1155" t="str">
            <v>AUXILIAR DE RESTAURANTE</v>
          </cell>
          <cell r="BX1155" t="str">
            <v>000000000067922</v>
          </cell>
          <cell r="BY1155" t="str">
            <v>AUXILIAR DE RESTAURANTE</v>
          </cell>
          <cell r="BZ1155" t="str">
            <v>luzarmi123@gmail.com</v>
          </cell>
          <cell r="CA1155" t="str">
            <v>220 - JORNADA MENSUAL 220 HORAS</v>
          </cell>
          <cell r="CB1155" t="str">
            <v>Ley 50</v>
          </cell>
          <cell r="CC1155" t="str">
            <v>2 - Fijo</v>
          </cell>
          <cell r="CD1155" t="str">
            <v>APORTA</v>
          </cell>
          <cell r="CE1155" t="str">
            <v>APORTA</v>
          </cell>
          <cell r="CF1155" t="str">
            <v>APORTA</v>
          </cell>
          <cell r="CG1155">
            <v>2.4359999999999999</v>
          </cell>
          <cell r="CH1155" t="str">
            <v>LA DIFERENCIA</v>
          </cell>
          <cell r="CI1155" t="str">
            <v>LA DIFERENCIA</v>
          </cell>
          <cell r="CJ1155" t="str">
            <v>LA DIFERENCIA</v>
          </cell>
          <cell r="CK1155" t="str">
            <v>Sueldo fijo</v>
          </cell>
          <cell r="CL1155" t="str">
            <v>Dependiente</v>
          </cell>
          <cell r="CM1155" t="str">
            <v>No aplica</v>
          </cell>
          <cell r="CN1155" t="str">
            <v>S</v>
          </cell>
          <cell r="CP1155" t="str">
            <v>52</v>
          </cell>
          <cell r="CQ1155" t="str">
            <v>220</v>
          </cell>
          <cell r="CR1155" t="str">
            <v>Tiempo Completo 220</v>
          </cell>
          <cell r="CS1155" t="str">
            <v>31</v>
          </cell>
          <cell r="CT1155" t="str">
            <v>000000000047511</v>
          </cell>
          <cell r="CU1155" t="str">
            <v>PUERTA DEL NORTE</v>
          </cell>
          <cell r="CW1155" t="str">
            <v>000</v>
          </cell>
          <cell r="CX1155" t="str">
            <v>ABRIL ABRIL LUZ ARMINDA</v>
          </cell>
        </row>
        <row r="1156">
          <cell r="A1156">
            <v>2103768</v>
          </cell>
          <cell r="B1156" t="str">
            <v>MARILENA</v>
          </cell>
          <cell r="C1156" t="str">
            <v>RAQUEL</v>
          </cell>
          <cell r="D1156" t="str">
            <v>MONSALVE</v>
          </cell>
          <cell r="E1156" t="str">
            <v>CASTRO</v>
          </cell>
          <cell r="F1156">
            <v>32432</v>
          </cell>
          <cell r="G1156" t="str">
            <v>VENEZUELA</v>
          </cell>
          <cell r="H1156" t="str">
            <v>2 - CARACAS</v>
          </cell>
          <cell r="I1156" t="str">
            <v>CARACAS</v>
          </cell>
          <cell r="J1156" t="str">
            <v>CL 57 F 92 CC 67</v>
          </cell>
          <cell r="K1156" t="str">
            <v>BLANQUIZAL</v>
          </cell>
          <cell r="L1156" t="str">
            <v>3172241198</v>
          </cell>
          <cell r="M1156" t="str">
            <v>CO</v>
          </cell>
          <cell r="N1156" t="str">
            <v>BANCOLOMBIA</v>
          </cell>
          <cell r="O1156" t="str">
            <v>25500009517</v>
          </cell>
          <cell r="P1156" t="str">
            <v>AHORRO</v>
          </cell>
          <cell r="Q1156" t="str">
            <v>PERMISO POR PROTECCIÓN TEMPORAL</v>
          </cell>
          <cell r="R1156">
            <v>2103768</v>
          </cell>
          <cell r="S1156" t="str">
            <v>BOGOTA</v>
          </cell>
          <cell r="T1156">
            <v>6002103768</v>
          </cell>
          <cell r="U1156" t="str">
            <v>05 - ANTIOQUIA</v>
          </cell>
          <cell r="V1156" t="str">
            <v>MEDELLIN</v>
          </cell>
          <cell r="W1156" t="str">
            <v>UNION LIBRE</v>
          </cell>
          <cell r="AB1156" t="str">
            <v>002</v>
          </cell>
          <cell r="AC1156" t="str">
            <v>BACHILLERATO</v>
          </cell>
          <cell r="AD1156" t="str">
            <v>F</v>
          </cell>
          <cell r="AE1156" t="str">
            <v>002</v>
          </cell>
          <cell r="AF1156" t="str">
            <v>COMPAÑÍA DE ALIMENTOS COLOMBIANOS CALCO S.A</v>
          </cell>
          <cell r="AG1156" t="str">
            <v>52</v>
          </cell>
          <cell r="AH1156" t="str">
            <v>VENTAS</v>
          </cell>
          <cell r="AI1156" t="str">
            <v>02008003</v>
          </cell>
          <cell r="AJ1156" t="str">
            <v>Puntos de Venta</v>
          </cell>
          <cell r="AK1156" t="str">
            <v>R19-002</v>
          </cell>
          <cell r="AL1156" t="str">
            <v>MUSEO DE ARTE MODERNO</v>
          </cell>
          <cell r="AM1156" t="str">
            <v>004</v>
          </cell>
          <cell r="AN1156" t="str">
            <v>Jueves</v>
          </cell>
          <cell r="AO1156" t="str">
            <v>000</v>
          </cell>
          <cell r="AP1156" t="str">
            <v>SIN DEFINIR</v>
          </cell>
          <cell r="AQ1156" t="str">
            <v>1</v>
          </cell>
          <cell r="AR1156">
            <v>46077</v>
          </cell>
          <cell r="AS1156" t="str">
            <v>23/08/2026</v>
          </cell>
          <cell r="AU1156" t="str">
            <v>A</v>
          </cell>
          <cell r="AW1156" t="str">
            <v>EPS010</v>
          </cell>
          <cell r="AX1156" t="str">
            <v>EPS SURA (ANTES SUSALUD)</v>
          </cell>
          <cell r="AY1156" t="str">
            <v>001</v>
          </cell>
          <cell r="AZ1156" t="str">
            <v>230301</v>
          </cell>
          <cell r="BA1156" t="str">
            <v>PORVENIR</v>
          </cell>
          <cell r="BB1156" t="str">
            <v>001</v>
          </cell>
          <cell r="BC1156" t="str">
            <v>14-28</v>
          </cell>
          <cell r="BD1156" t="str">
            <v>ARL SURA</v>
          </cell>
          <cell r="BE1156" t="str">
            <v>001</v>
          </cell>
          <cell r="BF1156" t="str">
            <v>CCF04</v>
          </cell>
          <cell r="BG1156" t="str">
            <v>COMFAMA ANTIOQUIA</v>
          </cell>
          <cell r="BH1156" t="str">
            <v>C004</v>
          </cell>
          <cell r="BI1156" t="str">
            <v>CESANTÍAS PORVENIR</v>
          </cell>
          <cell r="BJ1156" t="str">
            <v>3561101</v>
          </cell>
          <cell r="BK1156" t="str">
            <v>002</v>
          </cell>
          <cell r="BL1156" t="str">
            <v>Quincenales</v>
          </cell>
          <cell r="BM1156" t="str">
            <v>TABLA</v>
          </cell>
          <cell r="BO1156" t="str">
            <v>001</v>
          </cell>
          <cell r="BP1156" t="str">
            <v>Salario interno pesos</v>
          </cell>
          <cell r="BQ1156">
            <v>1750905</v>
          </cell>
          <cell r="BR1156" t="str">
            <v>000000000000002</v>
          </cell>
          <cell r="BS1156" t="str">
            <v>COMPAÑÍA DE ALIMENTOS COLOMBIANOS CALCO S.A</v>
          </cell>
          <cell r="BT1156" t="str">
            <v>000000000047457</v>
          </cell>
          <cell r="BU1156" t="str">
            <v>ENTRENAMIENTO</v>
          </cell>
          <cell r="BV1156" t="str">
            <v>000000000000316</v>
          </cell>
          <cell r="BW1156" t="str">
            <v>AUXILIAR DE PUNTO DE VENTA</v>
          </cell>
          <cell r="BX1156" t="str">
            <v>000000000065780</v>
          </cell>
          <cell r="BY1156" t="str">
            <v>AUXILIAR RESTAURANTE</v>
          </cell>
          <cell r="BZ1156" t="str">
            <v>marilenar_mc6@hotmail.com</v>
          </cell>
          <cell r="CA1156" t="str">
            <v>220 - JORNADA MENSUAL 220 HORAS</v>
          </cell>
          <cell r="CB1156" t="str">
            <v>Ley 50</v>
          </cell>
          <cell r="CC1156" t="str">
            <v>2 - Fijo</v>
          </cell>
          <cell r="CD1156" t="str">
            <v>APORTA</v>
          </cell>
          <cell r="CE1156" t="str">
            <v>APORTA</v>
          </cell>
          <cell r="CF1156" t="str">
            <v>APORTA</v>
          </cell>
          <cell r="CG1156">
            <v>2.4359999999999999</v>
          </cell>
          <cell r="CH1156" t="str">
            <v>SIN AUXILIO</v>
          </cell>
          <cell r="CI1156" t="str">
            <v>LA DIFERENCIA</v>
          </cell>
          <cell r="CJ1156" t="str">
            <v>LA DIFERENCIA</v>
          </cell>
          <cell r="CK1156" t="str">
            <v>Sueldo fijo</v>
          </cell>
          <cell r="CL1156" t="str">
            <v>Dependiente</v>
          </cell>
          <cell r="CM1156" t="str">
            <v>No aplica</v>
          </cell>
          <cell r="CN1156" t="str">
            <v>S</v>
          </cell>
          <cell r="CQ1156" t="str">
            <v>220</v>
          </cell>
          <cell r="CR1156" t="str">
            <v>Tiempo Completo 220</v>
          </cell>
          <cell r="CS1156" t="str">
            <v>31</v>
          </cell>
          <cell r="CT1156" t="str">
            <v>000000000047516</v>
          </cell>
          <cell r="CU1156" t="str">
            <v>MUSEO DE ARTE MODERNO</v>
          </cell>
          <cell r="CW1156" t="str">
            <v>000</v>
          </cell>
          <cell r="CX1156" t="str">
            <v>MONSALVE CASTRO MARILENA RAQUEL</v>
          </cell>
        </row>
        <row r="1157">
          <cell r="A1157">
            <v>21395922</v>
          </cell>
          <cell r="B1157" t="str">
            <v>MARIANA</v>
          </cell>
          <cell r="D1157" t="str">
            <v>SIERRA</v>
          </cell>
          <cell r="E1157" t="str">
            <v>OCHOA</v>
          </cell>
          <cell r="F1157">
            <v>21369</v>
          </cell>
          <cell r="G1157" t="str">
            <v>169 - COLOMBIA</v>
          </cell>
          <cell r="H1157" t="str">
            <v>05 - ANTIOQUIA</v>
          </cell>
          <cell r="I1157" t="str">
            <v>MEDELLIN</v>
          </cell>
          <cell r="J1157" t="str">
            <v>CR 41 24 131 AP 808</v>
          </cell>
          <cell r="K1157" t="str">
            <v>POBLADO</v>
          </cell>
          <cell r="L1157" t="str">
            <v>3103928255</v>
          </cell>
          <cell r="M1157" t="str">
            <v>CO</v>
          </cell>
          <cell r="N1157" t="str">
            <v>BANCOLOMBIA</v>
          </cell>
          <cell r="O1157" t="str">
            <v>25540060978</v>
          </cell>
          <cell r="P1157" t="str">
            <v>AHORRO</v>
          </cell>
          <cell r="Q1157" t="str">
            <v>CÉDULA DE CIUDADANÍA</v>
          </cell>
          <cell r="R1157">
            <v>21395922</v>
          </cell>
          <cell r="S1157" t="str">
            <v>Medellin</v>
          </cell>
          <cell r="U1157" t="str">
            <v>05 - ANTIOQUIA</v>
          </cell>
          <cell r="V1157" t="str">
            <v>MEDELLIN</v>
          </cell>
          <cell r="W1157" t="str">
            <v>SOLTERO</v>
          </cell>
          <cell r="X1157" t="str">
            <v>0</v>
          </cell>
          <cell r="Z1157">
            <v>0</v>
          </cell>
          <cell r="AA1157" t="str">
            <v>0</v>
          </cell>
          <cell r="AB1157" t="str">
            <v>004</v>
          </cell>
          <cell r="AC1157" t="str">
            <v>TECNOLÓGICO</v>
          </cell>
          <cell r="AD1157" t="str">
            <v>F</v>
          </cell>
          <cell r="AE1157" t="str">
            <v>002</v>
          </cell>
          <cell r="AF1157" t="str">
            <v>COMPAÑÍA DE ALIMENTOS COLOMBIANOS CALCO S.A</v>
          </cell>
          <cell r="AG1157" t="str">
            <v>52</v>
          </cell>
          <cell r="AH1157" t="str">
            <v>VENTAS</v>
          </cell>
          <cell r="AI1157" t="str">
            <v>02008004</v>
          </cell>
          <cell r="AJ1157" t="str">
            <v>Personal Volante Puntos de Venta</v>
          </cell>
          <cell r="AK1157" t="str">
            <v>OPR-002</v>
          </cell>
          <cell r="AL1157" t="str">
            <v>OPERACIÓN</v>
          </cell>
          <cell r="AM1157" t="str">
            <v>007</v>
          </cell>
          <cell r="AN1157" t="str">
            <v>Domingo</v>
          </cell>
          <cell r="AO1157" t="str">
            <v>000</v>
          </cell>
          <cell r="AP1157" t="str">
            <v>SIN DEFINIR</v>
          </cell>
          <cell r="AQ1157" t="str">
            <v>4</v>
          </cell>
          <cell r="AR1157">
            <v>45355</v>
          </cell>
          <cell r="AU1157" t="str">
            <v>A</v>
          </cell>
          <cell r="AW1157" t="str">
            <v>EPS005</v>
          </cell>
          <cell r="AX1157" t="str">
            <v>SANITAS</v>
          </cell>
          <cell r="AY1157" t="str">
            <v>001</v>
          </cell>
          <cell r="AZ1157" t="str">
            <v>000</v>
          </cell>
          <cell r="BA1157" t="str">
            <v>SIN DEFINIR</v>
          </cell>
          <cell r="BB1157" t="str">
            <v>001</v>
          </cell>
          <cell r="BC1157" t="str">
            <v>14-28</v>
          </cell>
          <cell r="BD1157" t="str">
            <v>ARL SURA</v>
          </cell>
          <cell r="BE1157" t="str">
            <v>001</v>
          </cell>
          <cell r="BF1157" t="str">
            <v>CCF04</v>
          </cell>
          <cell r="BG1157" t="str">
            <v>COMFAMA ANTIOQUIA</v>
          </cell>
          <cell r="BH1157" t="str">
            <v>C005</v>
          </cell>
          <cell r="BI1157" t="str">
            <v>CESANTÍAS PROTECCIÓN S. A.</v>
          </cell>
          <cell r="BJ1157" t="str">
            <v>3561101</v>
          </cell>
          <cell r="BK1157" t="str">
            <v>002</v>
          </cell>
          <cell r="BL1157" t="str">
            <v>Quincenales</v>
          </cell>
          <cell r="BM1157" t="str">
            <v>TABLA</v>
          </cell>
          <cell r="BO1157" t="str">
            <v>004</v>
          </cell>
          <cell r="BP1157" t="str">
            <v>Salario por horas</v>
          </cell>
          <cell r="BQ1157">
            <v>19127.272700000001</v>
          </cell>
          <cell r="BR1157" t="str">
            <v>000000000000002</v>
          </cell>
          <cell r="BS1157" t="str">
            <v>COMPAÑÍA DE ALIMENTOS COLOMBIANOS CALCO S.A</v>
          </cell>
          <cell r="BT1157" t="str">
            <v>000000000047470</v>
          </cell>
          <cell r="BU1157" t="str">
            <v>PUNTOS DE VENTA</v>
          </cell>
          <cell r="BV1157" t="str">
            <v>000000000047526</v>
          </cell>
          <cell r="BW1157" t="str">
            <v>ADMINISTRADORA PUNTO DE VENTA</v>
          </cell>
          <cell r="BX1157" t="str">
            <v>000000000048189</v>
          </cell>
          <cell r="BY1157" t="str">
            <v>ADMINISTRADORA PUNTO DE VENTA</v>
          </cell>
          <cell r="BZ1157" t="str">
            <v>marianasochoa@hotmail.com</v>
          </cell>
          <cell r="CA1157" t="str">
            <v>1 - JORNADA POR HORAS</v>
          </cell>
          <cell r="CB1157" t="str">
            <v>Ley 50</v>
          </cell>
          <cell r="CC1157" t="str">
            <v>1 - Indefinido</v>
          </cell>
          <cell r="CD1157" t="str">
            <v>APORTA</v>
          </cell>
          <cell r="CE1157" t="str">
            <v>NO APORTA</v>
          </cell>
          <cell r="CF1157" t="str">
            <v>APORTA</v>
          </cell>
          <cell r="CG1157">
            <v>2.4359999999999999</v>
          </cell>
          <cell r="CH1157" t="str">
            <v>SIN AUXILIO</v>
          </cell>
          <cell r="CI1157" t="str">
            <v>SIN AUXILIO</v>
          </cell>
          <cell r="CJ1157" t="str">
            <v>SIN AUXILIO</v>
          </cell>
          <cell r="CK1157" t="str">
            <v>Sueldo variable</v>
          </cell>
          <cell r="CL1157" t="str">
            <v>Dependiente</v>
          </cell>
          <cell r="CM1157" t="str">
            <v>Dependiente pensionado por vejez activo</v>
          </cell>
          <cell r="CN1157" t="str">
            <v>S</v>
          </cell>
          <cell r="CQ1157" t="str">
            <v>FS</v>
          </cell>
          <cell r="CR1157" t="str">
            <v>Fines de Semana</v>
          </cell>
          <cell r="CS1157" t="str">
            <v>31</v>
          </cell>
          <cell r="CT1157" t="str">
            <v>000000000047495</v>
          </cell>
          <cell r="CU1157" t="str">
            <v>OPERACIÓN</v>
          </cell>
          <cell r="CW1157" t="str">
            <v>000</v>
          </cell>
          <cell r="CX1157" t="str">
            <v xml:space="preserve">SIERRA OCHOA MARIANA </v>
          </cell>
        </row>
        <row r="1158">
          <cell r="A1158">
            <v>21432173</v>
          </cell>
          <cell r="B1158" t="str">
            <v>MARTHA</v>
          </cell>
          <cell r="C1158" t="str">
            <v>EUGENIA</v>
          </cell>
          <cell r="D1158" t="str">
            <v>SUAREZ</v>
          </cell>
          <cell r="E1158" t="str">
            <v>AGUDELO</v>
          </cell>
          <cell r="F1158">
            <v>30916</v>
          </cell>
          <cell r="G1158" t="str">
            <v>169 - COLOMBIA</v>
          </cell>
          <cell r="H1158" t="str">
            <v>05 - ANTIOQUIA</v>
          </cell>
          <cell r="I1158" t="str">
            <v>ALEJANDRIA</v>
          </cell>
          <cell r="J1158" t="str">
            <v>CR 32 A 30 B 20 APTO 9904</v>
          </cell>
          <cell r="K1158" t="str">
            <v>1</v>
          </cell>
          <cell r="L1158" t="str">
            <v>3148564469</v>
          </cell>
          <cell r="M1158" t="str">
            <v>CO</v>
          </cell>
          <cell r="N1158" t="str">
            <v>BANCOLOMBIA</v>
          </cell>
          <cell r="O1158" t="str">
            <v>41200002077</v>
          </cell>
          <cell r="P1158" t="str">
            <v>AHORRO</v>
          </cell>
          <cell r="Q1158" t="str">
            <v>CÉDULA DE CIUDADANÍA</v>
          </cell>
          <cell r="R1158">
            <v>21432173</v>
          </cell>
          <cell r="S1158" t="str">
            <v>Alejandria</v>
          </cell>
          <cell r="U1158" t="str">
            <v>05 - ANTIOQUIA</v>
          </cell>
          <cell r="V1158" t="str">
            <v>RIONEGRO</v>
          </cell>
          <cell r="W1158" t="str">
            <v>SOLTERO</v>
          </cell>
          <cell r="X1158" t="str">
            <v>0</v>
          </cell>
          <cell r="Z1158">
            <v>0</v>
          </cell>
          <cell r="AA1158" t="str">
            <v>0</v>
          </cell>
          <cell r="AB1158" t="str">
            <v>002</v>
          </cell>
          <cell r="AC1158" t="str">
            <v>BACHILLERATO</v>
          </cell>
          <cell r="AD1158" t="str">
            <v>F</v>
          </cell>
          <cell r="AE1158" t="str">
            <v>002</v>
          </cell>
          <cell r="AF1158" t="str">
            <v>COMPAÑÍA DE ALIMENTOS COLOMBIANOS CALCO S.A</v>
          </cell>
          <cell r="AG1158" t="str">
            <v>52</v>
          </cell>
          <cell r="AH1158" t="str">
            <v>VENTAS</v>
          </cell>
          <cell r="AI1158" t="str">
            <v>02008003</v>
          </cell>
          <cell r="AJ1158" t="str">
            <v>Puntos de Venta</v>
          </cell>
          <cell r="AK1158" t="str">
            <v>R10-002</v>
          </cell>
          <cell r="AL1158" t="str">
            <v>LLANOGRANDE</v>
          </cell>
          <cell r="AM1158" t="str">
            <v>007</v>
          </cell>
          <cell r="AN1158" t="str">
            <v>Domingo</v>
          </cell>
          <cell r="AO1158" t="str">
            <v>000</v>
          </cell>
          <cell r="AP1158" t="str">
            <v>SIN DEFINIR</v>
          </cell>
          <cell r="AQ1158" t="str">
            <v>1</v>
          </cell>
          <cell r="AR1158">
            <v>44106</v>
          </cell>
          <cell r="AU1158" t="str">
            <v>A</v>
          </cell>
          <cell r="AW1158" t="str">
            <v>EPS010</v>
          </cell>
          <cell r="AX1158" t="str">
            <v>EPS SURA (ANTES SUSALUD)</v>
          </cell>
          <cell r="AY1158" t="str">
            <v>001</v>
          </cell>
          <cell r="AZ1158" t="str">
            <v>230201</v>
          </cell>
          <cell r="BA1158" t="str">
            <v>PROTECCIÓN + I. N. G.</v>
          </cell>
          <cell r="BB1158" t="str">
            <v>001</v>
          </cell>
          <cell r="BC1158" t="str">
            <v>14-28</v>
          </cell>
          <cell r="BD1158" t="str">
            <v>ARL SURA</v>
          </cell>
          <cell r="BE1158" t="str">
            <v>001</v>
          </cell>
          <cell r="BF1158" t="str">
            <v>CCF04</v>
          </cell>
          <cell r="BG1158" t="str">
            <v>COMFAMA ANTIOQUIA</v>
          </cell>
          <cell r="BH1158" t="str">
            <v>C005</v>
          </cell>
          <cell r="BI1158" t="str">
            <v>CESANTÍAS PROTECCIÓN S. A.</v>
          </cell>
          <cell r="BJ1158" t="str">
            <v>3561101</v>
          </cell>
          <cell r="BK1158" t="str">
            <v>002</v>
          </cell>
          <cell r="BL1158" t="str">
            <v>Quincenales</v>
          </cell>
          <cell r="BM1158" t="str">
            <v>TABLA</v>
          </cell>
          <cell r="BO1158" t="str">
            <v>001</v>
          </cell>
          <cell r="BP1158" t="str">
            <v>Salario interno pesos</v>
          </cell>
          <cell r="BQ1158">
            <v>1750905</v>
          </cell>
          <cell r="BR1158" t="str">
            <v>000000000000002</v>
          </cell>
          <cell r="BS1158" t="str">
            <v>COMPAÑÍA DE ALIMENTOS COLOMBIANOS CALCO S.A</v>
          </cell>
          <cell r="BT1158" t="str">
            <v>000000000047470</v>
          </cell>
          <cell r="BU1158" t="str">
            <v>PUNTOS DE VENTA</v>
          </cell>
          <cell r="BV1158" t="str">
            <v>000000000047620</v>
          </cell>
          <cell r="BW1158" t="str">
            <v>AUXILIAR DE RESTAURANTE</v>
          </cell>
          <cell r="BX1158" t="str">
            <v>000000000048763</v>
          </cell>
          <cell r="BY1158" t="str">
            <v>AUXILIAR DE RESTAURANTE</v>
          </cell>
          <cell r="BZ1158" t="str">
            <v>agudelo.zua@gmail.com</v>
          </cell>
          <cell r="CA1158" t="str">
            <v>220 - JORNADA MENSUAL 220 HORAS</v>
          </cell>
          <cell r="CB1158" t="str">
            <v>Ley 50</v>
          </cell>
          <cell r="CC1158" t="str">
            <v>1 - Indefinido</v>
          </cell>
          <cell r="CD1158" t="str">
            <v>APORTA</v>
          </cell>
          <cell r="CE1158" t="str">
            <v>APORTA</v>
          </cell>
          <cell r="CF1158" t="str">
            <v>APORTA</v>
          </cell>
          <cell r="CG1158">
            <v>2.4359999999999999</v>
          </cell>
          <cell r="CH1158" t="str">
            <v>SIN AUXILIO</v>
          </cell>
          <cell r="CI1158" t="str">
            <v>SIN AUXILIO</v>
          </cell>
          <cell r="CJ1158" t="str">
            <v>SIN AUXILIO</v>
          </cell>
          <cell r="CK1158" t="str">
            <v>Sueldo fijo</v>
          </cell>
          <cell r="CL1158" t="str">
            <v>Dependiente</v>
          </cell>
          <cell r="CM1158" t="str">
            <v>No aplica</v>
          </cell>
          <cell r="CN1158" t="str">
            <v>S</v>
          </cell>
          <cell r="CQ1158" t="str">
            <v>220</v>
          </cell>
          <cell r="CR1158" t="str">
            <v>Tiempo Completo 220</v>
          </cell>
          <cell r="CS1158" t="str">
            <v>31</v>
          </cell>
          <cell r="CT1158" t="str">
            <v>000000000047507</v>
          </cell>
          <cell r="CU1158" t="str">
            <v>LLANOGRANDE</v>
          </cell>
          <cell r="CW1158" t="str">
            <v>000</v>
          </cell>
          <cell r="CX1158" t="str">
            <v>SUAREZ AGUDELO MARTHA EUGENIA</v>
          </cell>
        </row>
        <row r="1159">
          <cell r="A1159">
            <v>21466820</v>
          </cell>
          <cell r="B1159" t="str">
            <v>VERONICA</v>
          </cell>
          <cell r="C1159" t="str">
            <v>MARIA</v>
          </cell>
          <cell r="D1159" t="str">
            <v>CASTILLO</v>
          </cell>
          <cell r="E1159" t="str">
            <v>MONTOYA</v>
          </cell>
          <cell r="F1159">
            <v>28161</v>
          </cell>
          <cell r="G1159" t="str">
            <v>169 - COLOMBIA</v>
          </cell>
          <cell r="H1159" t="str">
            <v>05 - ANTIOQUIA</v>
          </cell>
          <cell r="I1159" t="str">
            <v>MEDELLIN</v>
          </cell>
          <cell r="J1159" t="str">
            <v>CR 46 81 35</v>
          </cell>
          <cell r="K1159" t="str">
            <v>Campo Valdez</v>
          </cell>
          <cell r="L1159" t="str">
            <v>3005522385</v>
          </cell>
          <cell r="M1159" t="str">
            <v>CO</v>
          </cell>
          <cell r="N1159" t="str">
            <v>BANCOLOMBIA</v>
          </cell>
          <cell r="O1159" t="str">
            <v>58025377476</v>
          </cell>
          <cell r="P1159" t="str">
            <v>AHORRO</v>
          </cell>
          <cell r="Q1159" t="str">
            <v>CÉDULA DE CIUDADANÍA</v>
          </cell>
          <cell r="R1159">
            <v>21466820</v>
          </cell>
          <cell r="S1159" t="str">
            <v>Bello</v>
          </cell>
          <cell r="U1159" t="str">
            <v>05 - ANTIOQUIA</v>
          </cell>
          <cell r="V1159" t="str">
            <v>MEDELLIN</v>
          </cell>
          <cell r="W1159" t="str">
            <v>CASADO</v>
          </cell>
          <cell r="X1159" t="str">
            <v>0</v>
          </cell>
          <cell r="Z1159">
            <v>0</v>
          </cell>
          <cell r="AA1159" t="str">
            <v>0</v>
          </cell>
          <cell r="AB1159" t="str">
            <v>002</v>
          </cell>
          <cell r="AC1159" t="str">
            <v>BACHILLERATO</v>
          </cell>
          <cell r="AD1159" t="str">
            <v>F</v>
          </cell>
          <cell r="AE1159" t="str">
            <v>002</v>
          </cell>
          <cell r="AF1159" t="str">
            <v>COMPAÑÍA DE ALIMENTOS COLOMBIANOS CALCO S.A</v>
          </cell>
          <cell r="AG1159" t="str">
            <v>52</v>
          </cell>
          <cell r="AH1159" t="str">
            <v>VENTAS</v>
          </cell>
          <cell r="AI1159" t="str">
            <v>02008003</v>
          </cell>
          <cell r="AJ1159" t="str">
            <v>Puntos de Venta</v>
          </cell>
          <cell r="AK1159" t="str">
            <v>R15-002</v>
          </cell>
          <cell r="AL1159" t="str">
            <v>FLORIDA PARQUE COMERCIAL</v>
          </cell>
          <cell r="AM1159" t="str">
            <v>007</v>
          </cell>
          <cell r="AN1159" t="str">
            <v>Domingo</v>
          </cell>
          <cell r="AO1159" t="str">
            <v>000</v>
          </cell>
          <cell r="AP1159" t="str">
            <v>SIN DEFINIR</v>
          </cell>
          <cell r="AQ1159" t="str">
            <v>1</v>
          </cell>
          <cell r="AR1159">
            <v>41450</v>
          </cell>
          <cell r="AU1159" t="str">
            <v>A</v>
          </cell>
          <cell r="AW1159" t="str">
            <v>EPS010</v>
          </cell>
          <cell r="AX1159" t="str">
            <v>EPS SURA (ANTES SUSALUD)</v>
          </cell>
          <cell r="AY1159" t="str">
            <v>001</v>
          </cell>
          <cell r="AZ1159" t="str">
            <v>230201</v>
          </cell>
          <cell r="BA1159" t="str">
            <v>PROTECCIÓN + I. N. G.</v>
          </cell>
          <cell r="BB1159" t="str">
            <v>001</v>
          </cell>
          <cell r="BC1159" t="str">
            <v>14-28</v>
          </cell>
          <cell r="BD1159" t="str">
            <v>ARL SURA</v>
          </cell>
          <cell r="BE1159" t="str">
            <v>001</v>
          </cell>
          <cell r="BF1159" t="str">
            <v>CCF04</v>
          </cell>
          <cell r="BG1159" t="str">
            <v>COMFAMA ANTIOQUIA</v>
          </cell>
          <cell r="BH1159" t="str">
            <v>C005</v>
          </cell>
          <cell r="BI1159" t="str">
            <v>CESANTÍAS PROTECCIÓN S. A.</v>
          </cell>
          <cell r="BJ1159" t="str">
            <v>3561101</v>
          </cell>
          <cell r="BK1159" t="str">
            <v>002</v>
          </cell>
          <cell r="BL1159" t="str">
            <v>Quincenales</v>
          </cell>
          <cell r="BM1159" t="str">
            <v>TABLA</v>
          </cell>
          <cell r="BO1159" t="str">
            <v>001</v>
          </cell>
          <cell r="BP1159" t="str">
            <v>Salario interno pesos</v>
          </cell>
          <cell r="BQ1159">
            <v>1750905</v>
          </cell>
          <cell r="BR1159" t="str">
            <v>000000000000002</v>
          </cell>
          <cell r="BS1159" t="str">
            <v>COMPAÑÍA DE ALIMENTOS COLOMBIANOS CALCO S.A</v>
          </cell>
          <cell r="BT1159" t="str">
            <v>000000000047470</v>
          </cell>
          <cell r="BU1159" t="str">
            <v>PUNTOS DE VENTA</v>
          </cell>
          <cell r="BV1159" t="str">
            <v>000000000047620</v>
          </cell>
          <cell r="BW1159" t="str">
            <v>AUXILIAR DE RESTAURANTE</v>
          </cell>
          <cell r="BX1159" t="str">
            <v>000000000048970</v>
          </cell>
          <cell r="BY1159" t="str">
            <v>AUXILIAR DE RESTAURANTE</v>
          </cell>
          <cell r="BZ1159" t="str">
            <v>emer_isa@hotmail.com</v>
          </cell>
          <cell r="CA1159" t="str">
            <v>220 - JORNADA MENSUAL 220 HORAS</v>
          </cell>
          <cell r="CB1159" t="str">
            <v>Ley 50</v>
          </cell>
          <cell r="CC1159" t="str">
            <v>1 - Indefinido</v>
          </cell>
          <cell r="CD1159" t="str">
            <v>APORTA</v>
          </cell>
          <cell r="CE1159" t="str">
            <v>APORTA</v>
          </cell>
          <cell r="CF1159" t="str">
            <v>APORTA</v>
          </cell>
          <cell r="CG1159">
            <v>2.4359999999999999</v>
          </cell>
          <cell r="CH1159" t="str">
            <v>SIN AUXILIO</v>
          </cell>
          <cell r="CI1159" t="str">
            <v>SIN AUXILIO</v>
          </cell>
          <cell r="CJ1159" t="str">
            <v>SIN AUXILIO</v>
          </cell>
          <cell r="CK1159" t="str">
            <v>Sueldo fijo</v>
          </cell>
          <cell r="CL1159" t="str">
            <v>Dependiente</v>
          </cell>
          <cell r="CM1159" t="str">
            <v>No aplica</v>
          </cell>
          <cell r="CN1159" t="str">
            <v>S</v>
          </cell>
          <cell r="CQ1159" t="str">
            <v>220</v>
          </cell>
          <cell r="CR1159" t="str">
            <v>Tiempo Completo 220</v>
          </cell>
          <cell r="CS1159" t="str">
            <v>31</v>
          </cell>
          <cell r="CT1159" t="str">
            <v>000000000047512</v>
          </cell>
          <cell r="CU1159" t="str">
            <v>FLORIDA PARQUE COMERCIAL</v>
          </cell>
          <cell r="CW1159" t="str">
            <v>000</v>
          </cell>
          <cell r="CX1159" t="str">
            <v>CASTILLO MONTOYA VERONICA MARIA</v>
          </cell>
        </row>
        <row r="1160">
          <cell r="A1160">
            <v>21467292</v>
          </cell>
          <cell r="B1160" t="str">
            <v>SOR</v>
          </cell>
          <cell r="C1160" t="str">
            <v>ANGELA</v>
          </cell>
          <cell r="D1160" t="str">
            <v>PATINO</v>
          </cell>
          <cell r="E1160" t="str">
            <v>FLOREZ</v>
          </cell>
          <cell r="F1160">
            <v>27774</v>
          </cell>
          <cell r="G1160" t="str">
            <v>169 - COLOMBIA</v>
          </cell>
          <cell r="H1160" t="str">
            <v>05 - ANTIOQUIA</v>
          </cell>
          <cell r="I1160" t="str">
            <v>MEDELLIN</v>
          </cell>
          <cell r="J1160" t="str">
            <v>CR 49 58 32</v>
          </cell>
          <cell r="K1160" t="str">
            <v>Congolo</v>
          </cell>
          <cell r="L1160" t="str">
            <v>3104148380</v>
          </cell>
          <cell r="M1160" t="str">
            <v>CO</v>
          </cell>
          <cell r="N1160" t="str">
            <v>BANCOLOMBIA</v>
          </cell>
          <cell r="O1160" t="str">
            <v>25500002230</v>
          </cell>
          <cell r="P1160" t="str">
            <v>AHORRO</v>
          </cell>
          <cell r="Q1160" t="str">
            <v>CÉDULA DE CIUDADANÍA</v>
          </cell>
          <cell r="R1160">
            <v>21467292</v>
          </cell>
          <cell r="S1160" t="str">
            <v>Bello</v>
          </cell>
          <cell r="U1160" t="str">
            <v>05 - ANTIOQUIA</v>
          </cell>
          <cell r="V1160" t="str">
            <v>BELLO</v>
          </cell>
          <cell r="W1160" t="str">
            <v>DIVORCIADO</v>
          </cell>
          <cell r="X1160" t="str">
            <v>0</v>
          </cell>
          <cell r="Z1160">
            <v>0</v>
          </cell>
          <cell r="AA1160" t="str">
            <v>0</v>
          </cell>
          <cell r="AB1160" t="str">
            <v>002</v>
          </cell>
          <cell r="AC1160" t="str">
            <v>BACHILLERATO</v>
          </cell>
          <cell r="AD1160" t="str">
            <v>F</v>
          </cell>
          <cell r="AE1160" t="str">
            <v>002</v>
          </cell>
          <cell r="AF1160" t="str">
            <v>COMPAÑÍA DE ALIMENTOS COLOMBIANOS CALCO S.A</v>
          </cell>
          <cell r="AG1160" t="str">
            <v>52</v>
          </cell>
          <cell r="AH1160" t="str">
            <v>VENTAS</v>
          </cell>
          <cell r="AI1160" t="str">
            <v>02008008</v>
          </cell>
          <cell r="AJ1160" t="str">
            <v>Línea Artesano</v>
          </cell>
          <cell r="AK1160" t="str">
            <v>OPR-002</v>
          </cell>
          <cell r="AL1160" t="str">
            <v>OPERACIÓN</v>
          </cell>
          <cell r="AM1160" t="str">
            <v>007</v>
          </cell>
          <cell r="AN1160" t="str">
            <v>Domingo</v>
          </cell>
          <cell r="AO1160" t="str">
            <v>000</v>
          </cell>
          <cell r="AP1160" t="str">
            <v>SIN DEFINIR</v>
          </cell>
          <cell r="AQ1160" t="str">
            <v>1</v>
          </cell>
          <cell r="AR1160">
            <v>38800</v>
          </cell>
          <cell r="AU1160" t="str">
            <v>A</v>
          </cell>
          <cell r="AW1160" t="str">
            <v>EPS010</v>
          </cell>
          <cell r="AX1160" t="str">
            <v>EPS SURA (ANTES SUSALUD)</v>
          </cell>
          <cell r="AY1160" t="str">
            <v>001</v>
          </cell>
          <cell r="AZ1160" t="str">
            <v>25-14</v>
          </cell>
          <cell r="BA1160" t="str">
            <v>COLPENSIONES</v>
          </cell>
          <cell r="BB1160" t="str">
            <v>001</v>
          </cell>
          <cell r="BC1160" t="str">
            <v>14-28</v>
          </cell>
          <cell r="BD1160" t="str">
            <v>ARL SURA</v>
          </cell>
          <cell r="BE1160" t="str">
            <v>001</v>
          </cell>
          <cell r="BF1160" t="str">
            <v>CCF04</v>
          </cell>
          <cell r="BG1160" t="str">
            <v>COMFAMA ANTIOQUIA</v>
          </cell>
          <cell r="BH1160" t="str">
            <v>C004</v>
          </cell>
          <cell r="BI1160" t="str">
            <v>CESANTÍAS PORVENIR</v>
          </cell>
          <cell r="BJ1160" t="str">
            <v>3561101</v>
          </cell>
          <cell r="BK1160" t="str">
            <v>002</v>
          </cell>
          <cell r="BL1160" t="str">
            <v>Quincenales</v>
          </cell>
          <cell r="BM1160" t="str">
            <v>TABLA</v>
          </cell>
          <cell r="BO1160" t="str">
            <v>001</v>
          </cell>
          <cell r="BP1160" t="str">
            <v>Salario interno pesos</v>
          </cell>
          <cell r="BQ1160">
            <v>2838000</v>
          </cell>
          <cell r="BR1160" t="str">
            <v>000000000000002</v>
          </cell>
          <cell r="BS1160" t="str">
            <v>COMPAÑÍA DE ALIMENTOS COLOMBIANOS CALCO S.A</v>
          </cell>
          <cell r="BT1160" t="str">
            <v>000000000047464</v>
          </cell>
          <cell r="BU1160" t="str">
            <v>LÍNEA SAL Y DULCE</v>
          </cell>
          <cell r="BV1160" t="str">
            <v>000000000047698</v>
          </cell>
          <cell r="BW1160" t="str">
            <v>INSTRUCTORA DE PLANCHA</v>
          </cell>
          <cell r="BX1160" t="str">
            <v>000000000048201</v>
          </cell>
          <cell r="BY1160" t="str">
            <v>INSTRUCTORA DE PLANCHA</v>
          </cell>
          <cell r="BZ1160" t="str">
            <v>sorpati1576@gmail.com</v>
          </cell>
          <cell r="CA1160" t="str">
            <v>220 - JORNADA MENSUAL 220 HORAS</v>
          </cell>
          <cell r="CB1160" t="str">
            <v>Ley 50</v>
          </cell>
          <cell r="CC1160" t="str">
            <v>1 - Indefinido</v>
          </cell>
          <cell r="CD1160" t="str">
            <v>APORTA</v>
          </cell>
          <cell r="CE1160" t="str">
            <v>APORTA</v>
          </cell>
          <cell r="CF1160" t="str">
            <v>APORTA</v>
          </cell>
          <cell r="CG1160">
            <v>2.4359999999999999</v>
          </cell>
          <cell r="CH1160" t="str">
            <v>SIN AUXILIO</v>
          </cell>
          <cell r="CI1160" t="str">
            <v>SIN AUXILIO</v>
          </cell>
          <cell r="CJ1160" t="str">
            <v>SIN AUXILIO</v>
          </cell>
          <cell r="CK1160" t="str">
            <v>Sueldo fijo</v>
          </cell>
          <cell r="CL1160" t="str">
            <v>Dependiente</v>
          </cell>
          <cell r="CM1160" t="str">
            <v>No aplica</v>
          </cell>
          <cell r="CN1160" t="str">
            <v>S</v>
          </cell>
          <cell r="CQ1160" t="str">
            <v>220</v>
          </cell>
          <cell r="CR1160" t="str">
            <v>Tiempo Completo 220</v>
          </cell>
          <cell r="CS1160" t="str">
            <v>31</v>
          </cell>
          <cell r="CT1160" t="str">
            <v>000000000047495</v>
          </cell>
          <cell r="CU1160" t="str">
            <v>OPERACIÓN</v>
          </cell>
          <cell r="CW1160" t="str">
            <v>000</v>
          </cell>
          <cell r="CX1160" t="str">
            <v>PATINO FLOREZ SOR ANGELA</v>
          </cell>
        </row>
        <row r="1161">
          <cell r="A1161">
            <v>21468512</v>
          </cell>
          <cell r="B1161" t="str">
            <v>CLAUDIA</v>
          </cell>
          <cell r="C1161" t="str">
            <v>MARIA</v>
          </cell>
          <cell r="D1161" t="str">
            <v>CORRALES</v>
          </cell>
          <cell r="E1161" t="str">
            <v>ARROYAVE</v>
          </cell>
          <cell r="F1161">
            <v>28271</v>
          </cell>
          <cell r="G1161" t="str">
            <v>169 - COLOMBIA</v>
          </cell>
          <cell r="H1161" t="str">
            <v>05 - ANTIOQUIA</v>
          </cell>
          <cell r="I1161" t="str">
            <v>MEDELLIN</v>
          </cell>
          <cell r="J1161" t="str">
            <v>CR 75 75 68</v>
          </cell>
          <cell r="K1161" t="str">
            <v>Florencia</v>
          </cell>
          <cell r="L1161" t="str">
            <v>3015222327</v>
          </cell>
          <cell r="M1161" t="str">
            <v>CO</v>
          </cell>
          <cell r="N1161" t="str">
            <v>BANCOLOMBIA</v>
          </cell>
          <cell r="O1161" t="str">
            <v>25524896322</v>
          </cell>
          <cell r="P1161" t="str">
            <v>AHORRO</v>
          </cell>
          <cell r="Q1161" t="str">
            <v>CÉDULA DE CIUDADANÍA</v>
          </cell>
          <cell r="R1161">
            <v>21468512</v>
          </cell>
          <cell r="S1161" t="str">
            <v>Bello</v>
          </cell>
          <cell r="U1161" t="str">
            <v>05 - ANTIOQUIA</v>
          </cell>
          <cell r="V1161" t="str">
            <v>MEDELLIN</v>
          </cell>
          <cell r="W1161" t="str">
            <v>CASADO</v>
          </cell>
          <cell r="X1161" t="str">
            <v>0</v>
          </cell>
          <cell r="Z1161">
            <v>0</v>
          </cell>
          <cell r="AA1161" t="str">
            <v>0</v>
          </cell>
          <cell r="AB1161" t="str">
            <v>001</v>
          </cell>
          <cell r="AC1161" t="str">
            <v>PRIMARIA</v>
          </cell>
          <cell r="AD1161" t="str">
            <v>F</v>
          </cell>
          <cell r="AE1161" t="str">
            <v>002</v>
          </cell>
          <cell r="AF1161" t="str">
            <v>COMPAÑÍA DE ALIMENTOS COLOMBIANOS CALCO S.A</v>
          </cell>
          <cell r="AG1161" t="str">
            <v>52</v>
          </cell>
          <cell r="AH1161" t="str">
            <v>VENTAS</v>
          </cell>
          <cell r="AI1161" t="str">
            <v>02008010</v>
          </cell>
          <cell r="AJ1161" t="str">
            <v>DOMICILIOS</v>
          </cell>
          <cell r="AK1161" t="str">
            <v>OPR-002</v>
          </cell>
          <cell r="AL1161" t="str">
            <v>OPERACIÓN</v>
          </cell>
          <cell r="AM1161" t="str">
            <v>007</v>
          </cell>
          <cell r="AN1161" t="str">
            <v>Domingo</v>
          </cell>
          <cell r="AO1161" t="str">
            <v>000</v>
          </cell>
          <cell r="AP1161" t="str">
            <v>SIN DEFINIR</v>
          </cell>
          <cell r="AQ1161" t="str">
            <v>2</v>
          </cell>
          <cell r="AR1161">
            <v>43059</v>
          </cell>
          <cell r="AU1161" t="str">
            <v>A</v>
          </cell>
          <cell r="AW1161" t="str">
            <v>EPS010</v>
          </cell>
          <cell r="AX1161" t="str">
            <v>EPS SURA (ANTES SUSALUD)</v>
          </cell>
          <cell r="AY1161" t="str">
            <v>001</v>
          </cell>
          <cell r="AZ1161" t="str">
            <v>230201</v>
          </cell>
          <cell r="BA1161" t="str">
            <v>PROTECCIÓN + I. N. G.</v>
          </cell>
          <cell r="BB1161" t="str">
            <v>001</v>
          </cell>
          <cell r="BC1161" t="str">
            <v>14-28</v>
          </cell>
          <cell r="BD1161" t="str">
            <v>ARL SURA</v>
          </cell>
          <cell r="BE1161" t="str">
            <v>001</v>
          </cell>
          <cell r="BF1161" t="str">
            <v>CCF04</v>
          </cell>
          <cell r="BG1161" t="str">
            <v>COMFAMA ANTIOQUIA</v>
          </cell>
          <cell r="BH1161" t="str">
            <v>C005</v>
          </cell>
          <cell r="BI1161" t="str">
            <v>CESANTÍAS PROTECCIÓN S. A.</v>
          </cell>
          <cell r="BJ1161" t="str">
            <v>3561101</v>
          </cell>
          <cell r="BK1161" t="str">
            <v>002</v>
          </cell>
          <cell r="BL1161" t="str">
            <v>Quincenales</v>
          </cell>
          <cell r="BM1161" t="str">
            <v>TABLA</v>
          </cell>
          <cell r="BO1161" t="str">
            <v>001</v>
          </cell>
          <cell r="BP1161" t="str">
            <v>Salario interno pesos</v>
          </cell>
          <cell r="BQ1161">
            <v>1750905</v>
          </cell>
          <cell r="BR1161" t="str">
            <v>000000000000002</v>
          </cell>
          <cell r="BS1161" t="str">
            <v>COMPAÑÍA DE ALIMENTOS COLOMBIANOS CALCO S.A</v>
          </cell>
          <cell r="BT1161" t="str">
            <v>000000000047470</v>
          </cell>
          <cell r="BU1161" t="str">
            <v>PUNTOS DE VENTA</v>
          </cell>
          <cell r="BV1161" t="str">
            <v>000000000047620</v>
          </cell>
          <cell r="BW1161" t="str">
            <v>AUXILIAR DE RESTAURANTE</v>
          </cell>
          <cell r="BX1161" t="str">
            <v>000000000048207</v>
          </cell>
          <cell r="BY1161" t="str">
            <v>AUXILIAR DE RESTAURANTE</v>
          </cell>
          <cell r="BZ1161" t="str">
            <v>claudiamariacorrales06@gmail.com</v>
          </cell>
          <cell r="CA1161" t="str">
            <v>220 - JORNADA MENSUAL 220 HORAS</v>
          </cell>
          <cell r="CB1161" t="str">
            <v>Ley 50</v>
          </cell>
          <cell r="CC1161" t="str">
            <v>1 - Indefinido</v>
          </cell>
          <cell r="CD1161" t="str">
            <v>APORTA</v>
          </cell>
          <cell r="CE1161" t="str">
            <v>APORTA</v>
          </cell>
          <cell r="CF1161" t="str">
            <v>APORTA</v>
          </cell>
          <cell r="CG1161">
            <v>2.4359999999999999</v>
          </cell>
          <cell r="CH1161" t="str">
            <v>SIN AUXILIO</v>
          </cell>
          <cell r="CI1161" t="str">
            <v>SIN AUXILIO</v>
          </cell>
          <cell r="CJ1161" t="str">
            <v>SIN AUXILIO</v>
          </cell>
          <cell r="CK1161" t="str">
            <v>Sueldo fijo</v>
          </cell>
          <cell r="CL1161" t="str">
            <v>Dependiente</v>
          </cell>
          <cell r="CM1161" t="str">
            <v>No aplica</v>
          </cell>
          <cell r="CN1161" t="str">
            <v>S</v>
          </cell>
          <cell r="CQ1161" t="str">
            <v>220</v>
          </cell>
          <cell r="CR1161" t="str">
            <v>Tiempo Completo 220</v>
          </cell>
          <cell r="CS1161" t="str">
            <v>31</v>
          </cell>
          <cell r="CT1161" t="str">
            <v>000000000047495</v>
          </cell>
          <cell r="CU1161" t="str">
            <v>OPERACIÓN</v>
          </cell>
          <cell r="CW1161" t="str">
            <v>000</v>
          </cell>
          <cell r="CX1161" t="str">
            <v>CORRALES ARROYAVE CLAUDIA MARIA</v>
          </cell>
        </row>
        <row r="1162">
          <cell r="A1162">
            <v>21468521</v>
          </cell>
          <cell r="B1162" t="str">
            <v>SOR</v>
          </cell>
          <cell r="C1162" t="str">
            <v>MILDRE</v>
          </cell>
          <cell r="D1162" t="str">
            <v>PEREZ</v>
          </cell>
          <cell r="E1162" t="str">
            <v>CORDOBA</v>
          </cell>
          <cell r="F1162">
            <v>28213</v>
          </cell>
          <cell r="G1162" t="str">
            <v>169 - COLOMBIA</v>
          </cell>
          <cell r="H1162" t="str">
            <v>05 - ANTIOQUIA</v>
          </cell>
          <cell r="I1162" t="str">
            <v>MEDELLIN</v>
          </cell>
          <cell r="J1162" t="str">
            <v>CR 57 42 52</v>
          </cell>
          <cell r="K1162" t="str">
            <v>Santa Ana</v>
          </cell>
          <cell r="L1162" t="str">
            <v>3126289633</v>
          </cell>
          <cell r="M1162" t="str">
            <v>CO</v>
          </cell>
          <cell r="N1162" t="str">
            <v>BANCOLOMBIA</v>
          </cell>
          <cell r="O1162" t="str">
            <v>25500005193</v>
          </cell>
          <cell r="P1162" t="str">
            <v>AHORRO</v>
          </cell>
          <cell r="Q1162" t="str">
            <v>CÉDULA DE CIUDADANÍA</v>
          </cell>
          <cell r="R1162">
            <v>21468521</v>
          </cell>
          <cell r="S1162" t="str">
            <v>Bello</v>
          </cell>
          <cell r="U1162" t="str">
            <v>05 - ANTIOQUIA</v>
          </cell>
          <cell r="V1162" t="str">
            <v>BELLO</v>
          </cell>
          <cell r="W1162" t="str">
            <v>SOLTERO</v>
          </cell>
          <cell r="X1162" t="str">
            <v>0</v>
          </cell>
          <cell r="Z1162">
            <v>0</v>
          </cell>
          <cell r="AA1162" t="str">
            <v>0</v>
          </cell>
          <cell r="AB1162" t="str">
            <v>002</v>
          </cell>
          <cell r="AC1162" t="str">
            <v>BACHILLERATO</v>
          </cell>
          <cell r="AD1162" t="str">
            <v>F</v>
          </cell>
          <cell r="AE1162" t="str">
            <v>002</v>
          </cell>
          <cell r="AF1162" t="str">
            <v>COMPAÑÍA DE ALIMENTOS COLOMBIANOS CALCO S.A</v>
          </cell>
          <cell r="AG1162" t="str">
            <v>52</v>
          </cell>
          <cell r="AH1162" t="str">
            <v>VENTAS</v>
          </cell>
          <cell r="AI1162" t="str">
            <v>02008003</v>
          </cell>
          <cell r="AJ1162" t="str">
            <v>Puntos de Venta</v>
          </cell>
          <cell r="AK1162" t="str">
            <v>R01-002</v>
          </cell>
          <cell r="AL1162" t="str">
            <v>POBLADO</v>
          </cell>
          <cell r="AM1162" t="str">
            <v>007</v>
          </cell>
          <cell r="AN1162" t="str">
            <v>Domingo</v>
          </cell>
          <cell r="AO1162" t="str">
            <v>000</v>
          </cell>
          <cell r="AP1162" t="str">
            <v>SIN DEFINIR</v>
          </cell>
          <cell r="AQ1162" t="str">
            <v>1</v>
          </cell>
          <cell r="AR1162">
            <v>44901</v>
          </cell>
          <cell r="AU1162" t="str">
            <v>A</v>
          </cell>
          <cell r="AW1162" t="str">
            <v>EPS010</v>
          </cell>
          <cell r="AX1162" t="str">
            <v>EPS SURA (ANTES SUSALUD)</v>
          </cell>
          <cell r="AY1162" t="str">
            <v>001</v>
          </cell>
          <cell r="AZ1162" t="str">
            <v>230201</v>
          </cell>
          <cell r="BA1162" t="str">
            <v>PROTECCIÓN + I. N. G.</v>
          </cell>
          <cell r="BB1162" t="str">
            <v>001</v>
          </cell>
          <cell r="BC1162" t="str">
            <v>14-28</v>
          </cell>
          <cell r="BD1162" t="str">
            <v>ARL SURA</v>
          </cell>
          <cell r="BE1162" t="str">
            <v>001</v>
          </cell>
          <cell r="BF1162" t="str">
            <v>CCF04</v>
          </cell>
          <cell r="BG1162" t="str">
            <v>COMFAMA ANTIOQUIA</v>
          </cell>
          <cell r="BH1162" t="str">
            <v>C005</v>
          </cell>
          <cell r="BI1162" t="str">
            <v>CESANTÍAS PROTECCIÓN S. A.</v>
          </cell>
          <cell r="BJ1162" t="str">
            <v>3561101</v>
          </cell>
          <cell r="BK1162" t="str">
            <v>002</v>
          </cell>
          <cell r="BL1162" t="str">
            <v>Quincenales</v>
          </cell>
          <cell r="BM1162" t="str">
            <v>TABLA</v>
          </cell>
          <cell r="BO1162" t="str">
            <v>001</v>
          </cell>
          <cell r="BP1162" t="str">
            <v>Salario interno pesos</v>
          </cell>
          <cell r="BQ1162">
            <v>1750905</v>
          </cell>
          <cell r="BR1162" t="str">
            <v>000000000000002</v>
          </cell>
          <cell r="BS1162" t="str">
            <v>COMPAÑÍA DE ALIMENTOS COLOMBIANOS CALCO S.A</v>
          </cell>
          <cell r="BT1162" t="str">
            <v>000000000047470</v>
          </cell>
          <cell r="BU1162" t="str">
            <v>PUNTOS DE VENTA</v>
          </cell>
          <cell r="BV1162" t="str">
            <v>000000000047620</v>
          </cell>
          <cell r="BW1162" t="str">
            <v>AUXILIAR DE RESTAURANTE</v>
          </cell>
          <cell r="BX1162" t="str">
            <v>000000000048359</v>
          </cell>
          <cell r="BY1162" t="str">
            <v>AUXILIAR DE RESTAURANTE</v>
          </cell>
          <cell r="BZ1162" t="str">
            <v>mildreperez521@hotmail.com</v>
          </cell>
          <cell r="CA1162" t="str">
            <v>220 - JORNADA MENSUAL 220 HORAS</v>
          </cell>
          <cell r="CB1162" t="str">
            <v>Ley 50</v>
          </cell>
          <cell r="CC1162" t="str">
            <v>1 - Indefinido</v>
          </cell>
          <cell r="CD1162" t="str">
            <v>APORTA</v>
          </cell>
          <cell r="CE1162" t="str">
            <v>APORTA</v>
          </cell>
          <cell r="CF1162" t="str">
            <v>APORTA</v>
          </cell>
          <cell r="CG1162">
            <v>2.4359999999999999</v>
          </cell>
          <cell r="CH1162" t="str">
            <v>SIN AUXILIO</v>
          </cell>
          <cell r="CI1162" t="str">
            <v>SIN AUXILIO</v>
          </cell>
          <cell r="CJ1162" t="str">
            <v>SIN AUXILIO</v>
          </cell>
          <cell r="CK1162" t="str">
            <v>Sueldo fijo</v>
          </cell>
          <cell r="CL1162" t="str">
            <v>Dependiente</v>
          </cell>
          <cell r="CM1162" t="str">
            <v>No aplica</v>
          </cell>
          <cell r="CN1162" t="str">
            <v>S</v>
          </cell>
          <cell r="CQ1162" t="str">
            <v>220</v>
          </cell>
          <cell r="CR1162" t="str">
            <v>Tiempo Completo 220</v>
          </cell>
          <cell r="CS1162" t="str">
            <v>31</v>
          </cell>
          <cell r="CT1162" t="str">
            <v>000000000047498</v>
          </cell>
          <cell r="CU1162" t="str">
            <v>POBLADO</v>
          </cell>
          <cell r="CW1162" t="str">
            <v>000</v>
          </cell>
          <cell r="CX1162" t="str">
            <v>PEREZ CORDOBA SOR MILDRE</v>
          </cell>
        </row>
        <row r="1163">
          <cell r="A1163">
            <v>21469486</v>
          </cell>
          <cell r="B1163" t="str">
            <v>FANNY</v>
          </cell>
          <cell r="C1163" t="str">
            <v>JULIET</v>
          </cell>
          <cell r="D1163" t="str">
            <v>ARANGO</v>
          </cell>
          <cell r="E1163" t="str">
            <v>ZAPATA</v>
          </cell>
          <cell r="F1163">
            <v>28220</v>
          </cell>
          <cell r="G1163" t="str">
            <v>169 - COLOMBIA</v>
          </cell>
          <cell r="H1163" t="str">
            <v>17 - CALDAS</v>
          </cell>
          <cell r="I1163" t="str">
            <v>VITERBO</v>
          </cell>
          <cell r="J1163" t="str">
            <v>AV 47 AA 61 60</v>
          </cell>
          <cell r="K1163" t="str">
            <v>Niquia Camacol</v>
          </cell>
          <cell r="L1163" t="str">
            <v>3024150916</v>
          </cell>
          <cell r="M1163" t="str">
            <v>CO</v>
          </cell>
          <cell r="N1163" t="str">
            <v>BANCOLOMBIA</v>
          </cell>
          <cell r="O1163" t="str">
            <v>25500002290</v>
          </cell>
          <cell r="P1163" t="str">
            <v>AHORRO</v>
          </cell>
          <cell r="Q1163" t="str">
            <v>CÉDULA DE CIUDADANÍA</v>
          </cell>
          <cell r="R1163">
            <v>21469486</v>
          </cell>
          <cell r="S1163" t="str">
            <v>Bello</v>
          </cell>
          <cell r="U1163" t="str">
            <v>05 - ANTIOQUIA</v>
          </cell>
          <cell r="V1163" t="str">
            <v>BELLO</v>
          </cell>
          <cell r="W1163" t="str">
            <v>SOLTERO</v>
          </cell>
          <cell r="X1163" t="str">
            <v>0</v>
          </cell>
          <cell r="Z1163">
            <v>0</v>
          </cell>
          <cell r="AA1163" t="str">
            <v>0</v>
          </cell>
          <cell r="AB1163" t="str">
            <v>002</v>
          </cell>
          <cell r="AC1163" t="str">
            <v>BACHILLERATO</v>
          </cell>
          <cell r="AD1163" t="str">
            <v>F</v>
          </cell>
          <cell r="AE1163" t="str">
            <v>002</v>
          </cell>
          <cell r="AF1163" t="str">
            <v>COMPAÑÍA DE ALIMENTOS COLOMBIANOS CALCO S.A</v>
          </cell>
          <cell r="AG1163" t="str">
            <v>52</v>
          </cell>
          <cell r="AH1163" t="str">
            <v>VENTAS</v>
          </cell>
          <cell r="AI1163" t="str">
            <v>02008003</v>
          </cell>
          <cell r="AJ1163" t="str">
            <v>Puntos de Venta</v>
          </cell>
          <cell r="AK1163" t="str">
            <v>R14-002</v>
          </cell>
          <cell r="AL1163" t="str">
            <v>PUERTA DEL NORTE</v>
          </cell>
          <cell r="AM1163" t="str">
            <v>007</v>
          </cell>
          <cell r="AN1163" t="str">
            <v>Domingo</v>
          </cell>
          <cell r="AO1163" t="str">
            <v>000</v>
          </cell>
          <cell r="AP1163" t="str">
            <v>SIN DEFINIR</v>
          </cell>
          <cell r="AQ1163" t="str">
            <v>2</v>
          </cell>
          <cell r="AR1163">
            <v>44093</v>
          </cell>
          <cell r="AU1163" t="str">
            <v>A</v>
          </cell>
          <cell r="AW1163" t="str">
            <v>EPS002</v>
          </cell>
          <cell r="AX1163" t="str">
            <v>SALUD TOTAL</v>
          </cell>
          <cell r="AY1163" t="str">
            <v>001</v>
          </cell>
          <cell r="AZ1163" t="str">
            <v>230201</v>
          </cell>
          <cell r="BA1163" t="str">
            <v>PROTECCIÓN + I. N. G.</v>
          </cell>
          <cell r="BB1163" t="str">
            <v>001</v>
          </cell>
          <cell r="BC1163" t="str">
            <v>14-28</v>
          </cell>
          <cell r="BD1163" t="str">
            <v>ARL SURA</v>
          </cell>
          <cell r="BE1163" t="str">
            <v>001</v>
          </cell>
          <cell r="BF1163" t="str">
            <v>CCF04</v>
          </cell>
          <cell r="BG1163" t="str">
            <v>COMFAMA ANTIOQUIA</v>
          </cell>
          <cell r="BH1163" t="str">
            <v>C005</v>
          </cell>
          <cell r="BI1163" t="str">
            <v>CESANTÍAS PROTECCIÓN S. A.</v>
          </cell>
          <cell r="BJ1163" t="str">
            <v>3561101</v>
          </cell>
          <cell r="BK1163" t="str">
            <v>002</v>
          </cell>
          <cell r="BL1163" t="str">
            <v>Quincenales</v>
          </cell>
          <cell r="BM1163" t="str">
            <v>TABLA</v>
          </cell>
          <cell r="BO1163" t="str">
            <v>001</v>
          </cell>
          <cell r="BP1163" t="str">
            <v>Salario interno pesos</v>
          </cell>
          <cell r="BQ1163">
            <v>1750905</v>
          </cell>
          <cell r="BR1163" t="str">
            <v>000000000000002</v>
          </cell>
          <cell r="BS1163" t="str">
            <v>COMPAÑÍA DE ALIMENTOS COLOMBIANOS CALCO S.A</v>
          </cell>
          <cell r="BT1163" t="str">
            <v>000000000047470</v>
          </cell>
          <cell r="BU1163" t="str">
            <v>PUNTOS DE VENTA</v>
          </cell>
          <cell r="BV1163" t="str">
            <v>000000000047620</v>
          </cell>
          <cell r="BW1163" t="str">
            <v>AUXILIAR DE RESTAURANTE</v>
          </cell>
          <cell r="BX1163" t="str">
            <v>000000000048921</v>
          </cell>
          <cell r="BY1163" t="str">
            <v>AUXILIAR DE RESTAURANTE</v>
          </cell>
          <cell r="BZ1163" t="str">
            <v>yuliet-arango@hotmail.com</v>
          </cell>
          <cell r="CA1163" t="str">
            <v>220 - JORNADA MENSUAL 220 HORAS</v>
          </cell>
          <cell r="CB1163" t="str">
            <v>Ley 50</v>
          </cell>
          <cell r="CC1163" t="str">
            <v>1 - Indefinido</v>
          </cell>
          <cell r="CD1163" t="str">
            <v>APORTA</v>
          </cell>
          <cell r="CE1163" t="str">
            <v>APORTA</v>
          </cell>
          <cell r="CF1163" t="str">
            <v>APORTA</v>
          </cell>
          <cell r="CG1163">
            <v>2.4359999999999999</v>
          </cell>
          <cell r="CH1163" t="str">
            <v>SIN AUXILIO</v>
          </cell>
          <cell r="CI1163" t="str">
            <v>SIN AUXILIO</v>
          </cell>
          <cell r="CJ1163" t="str">
            <v>SIN AUXILIO</v>
          </cell>
          <cell r="CK1163" t="str">
            <v>Sueldo fijo</v>
          </cell>
          <cell r="CL1163" t="str">
            <v>Dependiente</v>
          </cell>
          <cell r="CM1163" t="str">
            <v>No aplica</v>
          </cell>
          <cell r="CN1163" t="str">
            <v>S</v>
          </cell>
          <cell r="CQ1163" t="str">
            <v>220</v>
          </cell>
          <cell r="CR1163" t="str">
            <v>Tiempo Completo 220</v>
          </cell>
          <cell r="CS1163" t="str">
            <v>31</v>
          </cell>
          <cell r="CT1163" t="str">
            <v>000000000047511</v>
          </cell>
          <cell r="CU1163" t="str">
            <v>PUERTA DEL NORTE</v>
          </cell>
          <cell r="CW1163" t="str">
            <v>000</v>
          </cell>
          <cell r="CX1163" t="str">
            <v>ARANGO ZAPATA FANNY JULIET</v>
          </cell>
        </row>
        <row r="1164">
          <cell r="A1164">
            <v>21516903</v>
          </cell>
          <cell r="B1164" t="str">
            <v>SANDRA</v>
          </cell>
          <cell r="C1164" t="str">
            <v>MILENA</v>
          </cell>
          <cell r="D1164" t="str">
            <v>PULGARIN</v>
          </cell>
          <cell r="E1164" t="str">
            <v>GIL</v>
          </cell>
          <cell r="F1164">
            <v>29881</v>
          </cell>
          <cell r="G1164" t="str">
            <v>169 - COLOMBIA</v>
          </cell>
          <cell r="H1164" t="str">
            <v>05 - ANTIOQUIA</v>
          </cell>
          <cell r="I1164" t="str">
            <v>ARMENIA</v>
          </cell>
          <cell r="J1164" t="str">
            <v>CL 63 AG 101 93 T 21 APTO 602</v>
          </cell>
          <cell r="K1164" t="str">
            <v>Robledo</v>
          </cell>
          <cell r="L1164" t="str">
            <v>3194208725</v>
          </cell>
          <cell r="M1164" t="str">
            <v>CO</v>
          </cell>
          <cell r="N1164" t="str">
            <v>BANCOLOMBIA</v>
          </cell>
          <cell r="O1164" t="str">
            <v>25584995494</v>
          </cell>
          <cell r="P1164" t="str">
            <v>AHORRO</v>
          </cell>
          <cell r="Q1164" t="str">
            <v>CÉDULA DE CIUDADANÍA</v>
          </cell>
          <cell r="R1164">
            <v>21516903</v>
          </cell>
          <cell r="S1164" t="str">
            <v>Armenia</v>
          </cell>
          <cell r="U1164" t="str">
            <v>05 - ANTIOQUIA</v>
          </cell>
          <cell r="V1164" t="str">
            <v>MEDELLIN</v>
          </cell>
          <cell r="W1164" t="str">
            <v>SOLTERO</v>
          </cell>
          <cell r="X1164" t="str">
            <v>0</v>
          </cell>
          <cell r="Z1164">
            <v>0</v>
          </cell>
          <cell r="AA1164" t="str">
            <v>0</v>
          </cell>
          <cell r="AB1164" t="str">
            <v>002</v>
          </cell>
          <cell r="AC1164" t="str">
            <v>BACHILLERATO</v>
          </cell>
          <cell r="AD1164" t="str">
            <v>F</v>
          </cell>
          <cell r="AE1164" t="str">
            <v>002</v>
          </cell>
          <cell r="AF1164" t="str">
            <v>COMPAÑÍA DE ALIMENTOS COLOMBIANOS CALCO S.A</v>
          </cell>
          <cell r="AG1164" t="str">
            <v>52</v>
          </cell>
          <cell r="AH1164" t="str">
            <v>VENTAS</v>
          </cell>
          <cell r="AI1164" t="str">
            <v>02008009</v>
          </cell>
          <cell r="AJ1164" t="str">
            <v>Heladerías</v>
          </cell>
          <cell r="AK1164" t="str">
            <v>H08-002</v>
          </cell>
          <cell r="AL1164" t="str">
            <v>HELADERÍA OVIEDO</v>
          </cell>
          <cell r="AM1164" t="str">
            <v>007</v>
          </cell>
          <cell r="AN1164" t="str">
            <v>Domingo</v>
          </cell>
          <cell r="AO1164" t="str">
            <v>000</v>
          </cell>
          <cell r="AP1164" t="str">
            <v>SIN DEFINIR</v>
          </cell>
          <cell r="AQ1164" t="str">
            <v>1</v>
          </cell>
          <cell r="AR1164">
            <v>45805</v>
          </cell>
          <cell r="AU1164" t="str">
            <v>A</v>
          </cell>
          <cell r="AW1164" t="str">
            <v>EPS010</v>
          </cell>
          <cell r="AX1164" t="str">
            <v>EPS SURA (ANTES SUSALUD)</v>
          </cell>
          <cell r="AY1164" t="str">
            <v>001</v>
          </cell>
          <cell r="AZ1164" t="str">
            <v>25-14</v>
          </cell>
          <cell r="BA1164" t="str">
            <v>COLPENSIONES</v>
          </cell>
          <cell r="BB1164" t="str">
            <v>001</v>
          </cell>
          <cell r="BC1164" t="str">
            <v>14-28</v>
          </cell>
          <cell r="BD1164" t="str">
            <v>ARL SURA</v>
          </cell>
          <cell r="BE1164" t="str">
            <v>001</v>
          </cell>
          <cell r="BF1164" t="str">
            <v>CCF04</v>
          </cell>
          <cell r="BG1164" t="str">
            <v>COMFAMA ANTIOQUIA</v>
          </cell>
          <cell r="BH1164" t="str">
            <v>C004</v>
          </cell>
          <cell r="BI1164" t="str">
            <v>CESANTÍAS PORVENIR</v>
          </cell>
          <cell r="BJ1164" t="str">
            <v>3561101</v>
          </cell>
          <cell r="BK1164" t="str">
            <v>002</v>
          </cell>
          <cell r="BL1164" t="str">
            <v>Quincenales</v>
          </cell>
          <cell r="BM1164" t="str">
            <v>TABLA</v>
          </cell>
          <cell r="BO1164" t="str">
            <v>001</v>
          </cell>
          <cell r="BP1164" t="str">
            <v>Salario interno pesos</v>
          </cell>
          <cell r="BQ1164">
            <v>1750905</v>
          </cell>
          <cell r="BR1164" t="str">
            <v>000000000000002</v>
          </cell>
          <cell r="BS1164" t="str">
            <v>COMPAÑÍA DE ALIMENTOS COLOMBIANOS CALCO S.A</v>
          </cell>
          <cell r="BT1164" t="str">
            <v>000000000047470</v>
          </cell>
          <cell r="BU1164" t="str">
            <v>PUNTOS DE VENTA</v>
          </cell>
          <cell r="BV1164" t="str">
            <v>000000000047620</v>
          </cell>
          <cell r="BW1164" t="str">
            <v>AUXILIAR DE RESTAURANTE</v>
          </cell>
          <cell r="BX1164" t="str">
            <v>000000000048041</v>
          </cell>
          <cell r="BY1164" t="str">
            <v>AUXILIAR DE RESTAURANTE</v>
          </cell>
          <cell r="BZ1164" t="str">
            <v>sandrampgil@gmail.com</v>
          </cell>
          <cell r="CA1164" t="str">
            <v>220 - JORNADA MENSUAL 220 HORAS</v>
          </cell>
          <cell r="CB1164" t="str">
            <v>Ley 50</v>
          </cell>
          <cell r="CC1164" t="str">
            <v>1 - Indefinido</v>
          </cell>
          <cell r="CD1164" t="str">
            <v>APORTA</v>
          </cell>
          <cell r="CE1164" t="str">
            <v>APORTA</v>
          </cell>
          <cell r="CF1164" t="str">
            <v>APORTA</v>
          </cell>
          <cell r="CG1164">
            <v>2.4359999999999999</v>
          </cell>
          <cell r="CH1164" t="str">
            <v>SIN AUXILIO</v>
          </cell>
          <cell r="CI1164" t="str">
            <v>SIN AUXILIO</v>
          </cell>
          <cell r="CJ1164" t="str">
            <v>SIN AUXILIO</v>
          </cell>
          <cell r="CK1164" t="str">
            <v>Sueldo fijo</v>
          </cell>
          <cell r="CL1164" t="str">
            <v>Dependiente</v>
          </cell>
          <cell r="CM1164" t="str">
            <v>No aplica</v>
          </cell>
          <cell r="CN1164" t="str">
            <v>S</v>
          </cell>
          <cell r="CQ1164" t="str">
            <v>220</v>
          </cell>
          <cell r="CR1164" t="str">
            <v>Tiempo Completo 220</v>
          </cell>
          <cell r="CS1164" t="str">
            <v>31</v>
          </cell>
          <cell r="CT1164" t="str">
            <v>000000000047493</v>
          </cell>
          <cell r="CU1164" t="str">
            <v>HELADERÍA OVIEDO</v>
          </cell>
          <cell r="CW1164" t="str">
            <v>000</v>
          </cell>
          <cell r="CX1164" t="str">
            <v>PULGARIN GIL SANDRA MILENA</v>
          </cell>
        </row>
        <row r="1165">
          <cell r="A1165">
            <v>21526896</v>
          </cell>
          <cell r="B1165" t="str">
            <v>ERICA</v>
          </cell>
          <cell r="C1165" t="str">
            <v>ANDREA</v>
          </cell>
          <cell r="D1165" t="str">
            <v>LUORA</v>
          </cell>
          <cell r="E1165" t="str">
            <v>GONZALEZ</v>
          </cell>
          <cell r="F1165">
            <v>31280</v>
          </cell>
          <cell r="G1165" t="str">
            <v>169 - COLOMBIA</v>
          </cell>
          <cell r="H1165" t="str">
            <v>05 - ANTIOQUIA</v>
          </cell>
          <cell r="I1165" t="str">
            <v>MEDELLIN</v>
          </cell>
          <cell r="J1165" t="str">
            <v>CR 43 AA 107 B 20</v>
          </cell>
          <cell r="K1165" t="str">
            <v>Popular 1</v>
          </cell>
          <cell r="L1165" t="str">
            <v>3012123933</v>
          </cell>
          <cell r="M1165" t="str">
            <v>CO</v>
          </cell>
          <cell r="N1165" t="str">
            <v>BANCOLOMBIA</v>
          </cell>
          <cell r="O1165" t="str">
            <v>51100002576</v>
          </cell>
          <cell r="P1165" t="str">
            <v>AHORRO</v>
          </cell>
          <cell r="Q1165" t="str">
            <v>CÉDULA DE CIUDADANÍA</v>
          </cell>
          <cell r="R1165">
            <v>21526896</v>
          </cell>
          <cell r="S1165" t="str">
            <v>Envigado</v>
          </cell>
          <cell r="U1165" t="str">
            <v>05 - ANTIOQUIA</v>
          </cell>
          <cell r="V1165" t="str">
            <v>MEDELLIN</v>
          </cell>
          <cell r="W1165" t="str">
            <v>SOLTERO</v>
          </cell>
          <cell r="X1165" t="str">
            <v>0</v>
          </cell>
          <cell r="Z1165">
            <v>0</v>
          </cell>
          <cell r="AA1165" t="str">
            <v>0</v>
          </cell>
          <cell r="AB1165" t="str">
            <v>002</v>
          </cell>
          <cell r="AC1165" t="str">
            <v>BACHILLERATO</v>
          </cell>
          <cell r="AD1165" t="str">
            <v>F</v>
          </cell>
          <cell r="AE1165" t="str">
            <v>002</v>
          </cell>
          <cell r="AF1165" t="str">
            <v>COMPAÑÍA DE ALIMENTOS COLOMBIANOS CALCO S.A</v>
          </cell>
          <cell r="AG1165" t="str">
            <v>52</v>
          </cell>
          <cell r="AH1165" t="str">
            <v>VENTAS</v>
          </cell>
          <cell r="AI1165" t="str">
            <v>02008010</v>
          </cell>
          <cell r="AJ1165" t="str">
            <v>DOMICILIOS</v>
          </cell>
          <cell r="AK1165" t="str">
            <v>OPR-002</v>
          </cell>
          <cell r="AL1165" t="str">
            <v>OPERACIÓN</v>
          </cell>
          <cell r="AM1165" t="str">
            <v>007</v>
          </cell>
          <cell r="AN1165" t="str">
            <v>Domingo</v>
          </cell>
          <cell r="AO1165" t="str">
            <v>000</v>
          </cell>
          <cell r="AP1165" t="str">
            <v>SIN DEFINIR</v>
          </cell>
          <cell r="AQ1165" t="str">
            <v>3</v>
          </cell>
          <cell r="AR1165">
            <v>44329</v>
          </cell>
          <cell r="AU1165" t="str">
            <v>A</v>
          </cell>
          <cell r="AW1165" t="str">
            <v>EPS010</v>
          </cell>
          <cell r="AX1165" t="str">
            <v>EPS SURA (ANTES SUSALUD)</v>
          </cell>
          <cell r="AY1165" t="str">
            <v>001</v>
          </cell>
          <cell r="AZ1165" t="str">
            <v>230201</v>
          </cell>
          <cell r="BA1165" t="str">
            <v>PROTECCIÓN + I. N. G.</v>
          </cell>
          <cell r="BB1165" t="str">
            <v>001</v>
          </cell>
          <cell r="BC1165" t="str">
            <v>14-28</v>
          </cell>
          <cell r="BD1165" t="str">
            <v>ARL SURA</v>
          </cell>
          <cell r="BE1165" t="str">
            <v>001</v>
          </cell>
          <cell r="BF1165" t="str">
            <v>CCF04</v>
          </cell>
          <cell r="BG1165" t="str">
            <v>COMFAMA ANTIOQUIA</v>
          </cell>
          <cell r="BH1165" t="str">
            <v>C005</v>
          </cell>
          <cell r="BI1165" t="str">
            <v>CESANTÍAS PROTECCIÓN S. A.</v>
          </cell>
          <cell r="BJ1165" t="str">
            <v>3561101</v>
          </cell>
          <cell r="BK1165" t="str">
            <v>002</v>
          </cell>
          <cell r="BL1165" t="str">
            <v>Quincenales</v>
          </cell>
          <cell r="BM1165" t="str">
            <v>TABLA</v>
          </cell>
          <cell r="BO1165" t="str">
            <v>004</v>
          </cell>
          <cell r="BP1165" t="str">
            <v>Salario por horas</v>
          </cell>
          <cell r="BQ1165">
            <v>7958.65</v>
          </cell>
          <cell r="BR1165" t="str">
            <v>000000000000002</v>
          </cell>
          <cell r="BS1165" t="str">
            <v>COMPAÑÍA DE ALIMENTOS COLOMBIANOS CALCO S.A</v>
          </cell>
          <cell r="BT1165" t="str">
            <v>000000000047470</v>
          </cell>
          <cell r="BU1165" t="str">
            <v>PUNTOS DE VENTA</v>
          </cell>
          <cell r="BV1165" t="str">
            <v>000000000047620</v>
          </cell>
          <cell r="BW1165" t="str">
            <v>AUXILIAR DE RESTAURANTE</v>
          </cell>
          <cell r="BX1165" t="str">
            <v>000000000048210</v>
          </cell>
          <cell r="BY1165" t="str">
            <v>AUXILIAR DE RESTAURANTE</v>
          </cell>
          <cell r="BZ1165" t="str">
            <v>ericaluora2108@gmail.com</v>
          </cell>
          <cell r="CA1165" t="str">
            <v>1 - JORNADA POR HORAS</v>
          </cell>
          <cell r="CB1165" t="str">
            <v>Ley 50</v>
          </cell>
          <cell r="CC1165" t="str">
            <v>1 - Indefinido</v>
          </cell>
          <cell r="CD1165" t="str">
            <v>APORTA</v>
          </cell>
          <cell r="CE1165" t="str">
            <v>APORTA</v>
          </cell>
          <cell r="CF1165" t="str">
            <v>APORTA</v>
          </cell>
          <cell r="CG1165">
            <v>2.4359999999999999</v>
          </cell>
          <cell r="CH1165" t="str">
            <v>SIN AUXILIO</v>
          </cell>
          <cell r="CI1165" t="str">
            <v>SIN AUXILIO</v>
          </cell>
          <cell r="CJ1165" t="str">
            <v>SIN AUXILIO</v>
          </cell>
          <cell r="CK1165" t="str">
            <v>Sueldo variable</v>
          </cell>
          <cell r="CL1165" t="str">
            <v>Dependiente</v>
          </cell>
          <cell r="CM1165" t="str">
            <v>No aplica</v>
          </cell>
          <cell r="CN1165" t="str">
            <v>S</v>
          </cell>
          <cell r="CQ1165" t="str">
            <v>FS</v>
          </cell>
          <cell r="CR1165" t="str">
            <v>Fines de Semana</v>
          </cell>
          <cell r="CS1165" t="str">
            <v>31</v>
          </cell>
          <cell r="CT1165" t="str">
            <v>000000000047495</v>
          </cell>
          <cell r="CU1165" t="str">
            <v>OPERACIÓN</v>
          </cell>
          <cell r="CW1165" t="str">
            <v>000</v>
          </cell>
          <cell r="CX1165" t="str">
            <v>LUORA GONZALEZ ERICA ANDREA</v>
          </cell>
        </row>
        <row r="1166">
          <cell r="A1166">
            <v>21527318</v>
          </cell>
          <cell r="B1166" t="str">
            <v>LEIDI</v>
          </cell>
          <cell r="C1166" t="str">
            <v>PATRICIA</v>
          </cell>
          <cell r="D1166" t="str">
            <v>GARCIA</v>
          </cell>
          <cell r="E1166" t="str">
            <v>GONZALEZ</v>
          </cell>
          <cell r="F1166">
            <v>31080</v>
          </cell>
          <cell r="G1166" t="str">
            <v>169 - COLOMBIA</v>
          </cell>
          <cell r="H1166" t="str">
            <v>05 - ANTIOQUIA</v>
          </cell>
          <cell r="I1166" t="str">
            <v>MEDELLIN</v>
          </cell>
          <cell r="J1166" t="str">
            <v>CL 1 SUR 29 247</v>
          </cell>
          <cell r="K1166" t="str">
            <v>Loma Los Parra</v>
          </cell>
          <cell r="L1166" t="str">
            <v>3052380701_</v>
          </cell>
          <cell r="M1166" t="str">
            <v>CO</v>
          </cell>
          <cell r="N1166" t="str">
            <v>DAVIVIENDA</v>
          </cell>
          <cell r="O1166" t="str">
            <v>488440900022</v>
          </cell>
          <cell r="P1166" t="str">
            <v>AHORRO</v>
          </cell>
          <cell r="Q1166" t="str">
            <v>CÉDULA DE CIUDADANÍA</v>
          </cell>
          <cell r="R1166">
            <v>21527318</v>
          </cell>
          <cell r="S1166" t="str">
            <v>Envigado</v>
          </cell>
          <cell r="U1166" t="str">
            <v>05 - ANTIOQUIA</v>
          </cell>
          <cell r="V1166" t="str">
            <v>MEDELLIN</v>
          </cell>
          <cell r="W1166" t="str">
            <v>SOLTERO</v>
          </cell>
          <cell r="X1166" t="str">
            <v>0</v>
          </cell>
          <cell r="Z1166">
            <v>0</v>
          </cell>
          <cell r="AA1166" t="str">
            <v>0</v>
          </cell>
          <cell r="AB1166" t="str">
            <v>002</v>
          </cell>
          <cell r="AC1166" t="str">
            <v>BACHILLERATO</v>
          </cell>
          <cell r="AD1166" t="str">
            <v>F</v>
          </cell>
          <cell r="AE1166" t="str">
            <v>002</v>
          </cell>
          <cell r="AF1166" t="str">
            <v>COMPAÑÍA DE ALIMENTOS COLOMBIANOS CALCO S.A</v>
          </cell>
          <cell r="AG1166" t="str">
            <v>52</v>
          </cell>
          <cell r="AH1166" t="str">
            <v>VENTAS</v>
          </cell>
          <cell r="AI1166" t="str">
            <v>02008003</v>
          </cell>
          <cell r="AJ1166" t="str">
            <v>Puntos de Venta</v>
          </cell>
          <cell r="AK1166" t="str">
            <v>R24-002</v>
          </cell>
          <cell r="AL1166" t="str">
            <v>ÁMSTERDAM</v>
          </cell>
          <cell r="AM1166" t="str">
            <v>007</v>
          </cell>
          <cell r="AN1166" t="str">
            <v>Domingo</v>
          </cell>
          <cell r="AO1166" t="str">
            <v>000</v>
          </cell>
          <cell r="AP1166" t="str">
            <v>SIN DEFINIR</v>
          </cell>
          <cell r="AQ1166" t="str">
            <v>2</v>
          </cell>
          <cell r="AR1166">
            <v>45162</v>
          </cell>
          <cell r="AU1166" t="str">
            <v>A</v>
          </cell>
          <cell r="AW1166" t="str">
            <v>EPS010</v>
          </cell>
          <cell r="AX1166" t="str">
            <v>EPS SURA (ANTES SUSALUD)</v>
          </cell>
          <cell r="AY1166" t="str">
            <v>001</v>
          </cell>
          <cell r="AZ1166" t="str">
            <v>230201</v>
          </cell>
          <cell r="BA1166" t="str">
            <v>PROTECCIÓN + I. N. G.</v>
          </cell>
          <cell r="BB1166" t="str">
            <v>001</v>
          </cell>
          <cell r="BC1166" t="str">
            <v>14-28</v>
          </cell>
          <cell r="BD1166" t="str">
            <v>ARL SURA</v>
          </cell>
          <cell r="BE1166" t="str">
            <v>001</v>
          </cell>
          <cell r="BF1166" t="str">
            <v>CCF04</v>
          </cell>
          <cell r="BG1166" t="str">
            <v>COMFAMA ANTIOQUIA</v>
          </cell>
          <cell r="BH1166" t="str">
            <v>C005</v>
          </cell>
          <cell r="BI1166" t="str">
            <v>CESANTÍAS PROTECCIÓN S. A.</v>
          </cell>
          <cell r="BJ1166" t="str">
            <v>3561101</v>
          </cell>
          <cell r="BK1166" t="str">
            <v>002</v>
          </cell>
          <cell r="BL1166" t="str">
            <v>Quincenales</v>
          </cell>
          <cell r="BM1166" t="str">
            <v>TABLA</v>
          </cell>
          <cell r="BO1166" t="str">
            <v>001</v>
          </cell>
          <cell r="BP1166" t="str">
            <v>Salario interno pesos</v>
          </cell>
          <cell r="BQ1166">
            <v>1750905</v>
          </cell>
          <cell r="BR1166" t="str">
            <v>000000000000002</v>
          </cell>
          <cell r="BS1166" t="str">
            <v>COMPAÑÍA DE ALIMENTOS COLOMBIANOS CALCO S.A</v>
          </cell>
          <cell r="BT1166" t="str">
            <v>000000000047470</v>
          </cell>
          <cell r="BU1166" t="str">
            <v>PUNTOS DE VENTA</v>
          </cell>
          <cell r="BV1166" t="str">
            <v>000000000047620</v>
          </cell>
          <cell r="BW1166" t="str">
            <v>AUXILIAR DE RESTAURANTE</v>
          </cell>
          <cell r="BX1166" t="str">
            <v>000000000049377</v>
          </cell>
          <cell r="BY1166" t="str">
            <v>AUXILIAR DE RESTAURANTE</v>
          </cell>
          <cell r="BZ1166" t="str">
            <v>patri5271@hotmail.com</v>
          </cell>
          <cell r="CA1166" t="str">
            <v>220 - JORNADA MENSUAL 220 HORAS</v>
          </cell>
          <cell r="CB1166" t="str">
            <v>Ley 50</v>
          </cell>
          <cell r="CC1166" t="str">
            <v>1 - Indefinido</v>
          </cell>
          <cell r="CD1166" t="str">
            <v>APORTA</v>
          </cell>
          <cell r="CE1166" t="str">
            <v>APORTA</v>
          </cell>
          <cell r="CF1166" t="str">
            <v>APORTA</v>
          </cell>
          <cell r="CG1166">
            <v>2.4359999999999999</v>
          </cell>
          <cell r="CH1166" t="str">
            <v>SIN AUXILIO</v>
          </cell>
          <cell r="CI1166" t="str">
            <v>SIN AUXILIO</v>
          </cell>
          <cell r="CJ1166" t="str">
            <v>SIN AUXILIO</v>
          </cell>
          <cell r="CK1166" t="str">
            <v>Sueldo fijo</v>
          </cell>
          <cell r="CL1166" t="str">
            <v>Dependiente</v>
          </cell>
          <cell r="CM1166" t="str">
            <v>No aplica</v>
          </cell>
          <cell r="CN1166" t="str">
            <v>S</v>
          </cell>
          <cell r="CQ1166" t="str">
            <v>220</v>
          </cell>
          <cell r="CR1166" t="str">
            <v>Tiempo Completo 220</v>
          </cell>
          <cell r="CS1166" t="str">
            <v>31</v>
          </cell>
          <cell r="CT1166" t="str">
            <v>000000000047521</v>
          </cell>
          <cell r="CU1166" t="str">
            <v>ÁMSTERDAM</v>
          </cell>
          <cell r="CW1166" t="str">
            <v>000</v>
          </cell>
          <cell r="CX1166" t="str">
            <v>GARCIA GONZALEZ LEIDI PATRICIA</v>
          </cell>
        </row>
        <row r="1167">
          <cell r="A1167">
            <v>21527931</v>
          </cell>
          <cell r="B1167" t="str">
            <v>YURY</v>
          </cell>
          <cell r="C1167" t="str">
            <v>TATIANA</v>
          </cell>
          <cell r="D1167" t="str">
            <v>BUSTAMANTE</v>
          </cell>
          <cell r="E1167" t="str">
            <v>CASTANO</v>
          </cell>
          <cell r="F1167">
            <v>31411</v>
          </cell>
          <cell r="G1167" t="str">
            <v>169 - COLOMBIA</v>
          </cell>
          <cell r="H1167" t="str">
            <v>05 - ANTIOQUIA</v>
          </cell>
          <cell r="I1167" t="str">
            <v>MEDELLIN</v>
          </cell>
          <cell r="J1167" t="str">
            <v>CR 55 63 A 86</v>
          </cell>
          <cell r="K1167" t="str">
            <v>Itagui</v>
          </cell>
          <cell r="L1167" t="str">
            <v>3006945591</v>
          </cell>
          <cell r="M1167" t="str">
            <v>CO</v>
          </cell>
          <cell r="N1167" t="str">
            <v>BANCOLOMBIA</v>
          </cell>
          <cell r="O1167" t="str">
            <v>21851185515</v>
          </cell>
          <cell r="P1167" t="str">
            <v>AHORRO</v>
          </cell>
          <cell r="Q1167" t="str">
            <v>CÉDULA DE CIUDADANÍA</v>
          </cell>
          <cell r="R1167">
            <v>21527931</v>
          </cell>
          <cell r="S1167" t="str">
            <v>Envigado</v>
          </cell>
          <cell r="U1167" t="str">
            <v>05 - ANTIOQUIA</v>
          </cell>
          <cell r="V1167" t="str">
            <v>ITAGUI</v>
          </cell>
          <cell r="W1167" t="str">
            <v>SOLTERO</v>
          </cell>
          <cell r="X1167" t="str">
            <v>0</v>
          </cell>
          <cell r="Z1167">
            <v>0</v>
          </cell>
          <cell r="AA1167" t="str">
            <v>0</v>
          </cell>
          <cell r="AB1167" t="str">
            <v>003</v>
          </cell>
          <cell r="AC1167" t="str">
            <v>TÉCNICO</v>
          </cell>
          <cell r="AD1167" t="str">
            <v>F</v>
          </cell>
          <cell r="AE1167" t="str">
            <v>002</v>
          </cell>
          <cell r="AF1167" t="str">
            <v>COMPAÑÍA DE ALIMENTOS COLOMBIANOS CALCO S.A</v>
          </cell>
          <cell r="AG1167" t="str">
            <v>52</v>
          </cell>
          <cell r="AH1167" t="str">
            <v>VENTAS</v>
          </cell>
          <cell r="AI1167" t="str">
            <v>02008004</v>
          </cell>
          <cell r="AJ1167" t="str">
            <v>Personal Volante Puntos de Venta</v>
          </cell>
          <cell r="AK1167" t="str">
            <v>OPR-002</v>
          </cell>
          <cell r="AL1167" t="str">
            <v>OPERACIÓN</v>
          </cell>
          <cell r="AM1167" t="str">
            <v>007</v>
          </cell>
          <cell r="AN1167" t="str">
            <v>Domingo</v>
          </cell>
          <cell r="AO1167" t="str">
            <v>000</v>
          </cell>
          <cell r="AP1167" t="str">
            <v>SIN DEFINIR</v>
          </cell>
          <cell r="AQ1167" t="str">
            <v>1</v>
          </cell>
          <cell r="AR1167">
            <v>45323</v>
          </cell>
          <cell r="AU1167" t="str">
            <v>A</v>
          </cell>
          <cell r="AW1167" t="str">
            <v>EPS010</v>
          </cell>
          <cell r="AX1167" t="str">
            <v>EPS SURA (ANTES SUSALUD)</v>
          </cell>
          <cell r="AY1167" t="str">
            <v>001</v>
          </cell>
          <cell r="AZ1167" t="str">
            <v>230201</v>
          </cell>
          <cell r="BA1167" t="str">
            <v>PROTECCIÓN + I. N. G.</v>
          </cell>
          <cell r="BB1167" t="str">
            <v>001</v>
          </cell>
          <cell r="BC1167" t="str">
            <v>14-28</v>
          </cell>
          <cell r="BD1167" t="str">
            <v>ARL SURA</v>
          </cell>
          <cell r="BE1167" t="str">
            <v>001</v>
          </cell>
          <cell r="BF1167" t="str">
            <v>CCF04</v>
          </cell>
          <cell r="BG1167" t="str">
            <v>COMFAMA ANTIOQUIA</v>
          </cell>
          <cell r="BH1167" t="str">
            <v>C005</v>
          </cell>
          <cell r="BI1167" t="str">
            <v>CESANTÍAS PROTECCIÓN S. A.</v>
          </cell>
          <cell r="BJ1167" t="str">
            <v>3561101</v>
          </cell>
          <cell r="BK1167" t="str">
            <v>002</v>
          </cell>
          <cell r="BL1167" t="str">
            <v>Quincenales</v>
          </cell>
          <cell r="BM1167" t="str">
            <v>TABLA</v>
          </cell>
          <cell r="BO1167" t="str">
            <v>001</v>
          </cell>
          <cell r="BP1167" t="str">
            <v>Salario interno pesos</v>
          </cell>
          <cell r="BQ1167">
            <v>3812000</v>
          </cell>
          <cell r="BR1167" t="str">
            <v>000000000000002</v>
          </cell>
          <cell r="BS1167" t="str">
            <v>COMPAÑÍA DE ALIMENTOS COLOMBIANOS CALCO S.A</v>
          </cell>
          <cell r="BT1167" t="str">
            <v>000000000047470</v>
          </cell>
          <cell r="BU1167" t="str">
            <v>PUNTOS DE VENTA</v>
          </cell>
          <cell r="BV1167" t="str">
            <v>000000000047526</v>
          </cell>
          <cell r="BW1167" t="str">
            <v>ADMINISTRADORA PUNTO DE VENTA</v>
          </cell>
          <cell r="BX1167" t="str">
            <v>000000000048167</v>
          </cell>
          <cell r="BY1167" t="str">
            <v>ADMINISTRADORA PUNTO DE VENTA</v>
          </cell>
          <cell r="BZ1167" t="str">
            <v>tatianabtec@gmail.com</v>
          </cell>
          <cell r="CA1167" t="str">
            <v>220 - JORNADA MENSUAL 220 HORAS</v>
          </cell>
          <cell r="CB1167" t="str">
            <v>Ley 50</v>
          </cell>
          <cell r="CC1167" t="str">
            <v>1 - Indefinido</v>
          </cell>
          <cell r="CD1167" t="str">
            <v>APORTA</v>
          </cell>
          <cell r="CE1167" t="str">
            <v>APORTA</v>
          </cell>
          <cell r="CF1167" t="str">
            <v>APORTA</v>
          </cell>
          <cell r="CG1167">
            <v>2.4359999999999999</v>
          </cell>
          <cell r="CH1167" t="str">
            <v>SIN AUXILIO</v>
          </cell>
          <cell r="CI1167" t="str">
            <v>SIN AUXILIO</v>
          </cell>
          <cell r="CJ1167" t="str">
            <v>SIN AUXILIO</v>
          </cell>
          <cell r="CK1167" t="str">
            <v>Sueldo fijo</v>
          </cell>
          <cell r="CL1167" t="str">
            <v>Dependiente</v>
          </cell>
          <cell r="CM1167" t="str">
            <v>No aplica</v>
          </cell>
          <cell r="CN1167" t="str">
            <v>N</v>
          </cell>
          <cell r="CQ1167" t="str">
            <v>220</v>
          </cell>
          <cell r="CR1167" t="str">
            <v>Tiempo Completo 220</v>
          </cell>
          <cell r="CS1167" t="str">
            <v>31</v>
          </cell>
          <cell r="CT1167" t="str">
            <v>000000000047495</v>
          </cell>
          <cell r="CU1167" t="str">
            <v>OPERACIÓN</v>
          </cell>
          <cell r="CW1167" t="str">
            <v>000</v>
          </cell>
          <cell r="CX1167" t="str">
            <v>BUSTAMANTE CASTANO YURY TATIANA</v>
          </cell>
        </row>
        <row r="1168">
          <cell r="A1168">
            <v>21530215</v>
          </cell>
          <cell r="B1168" t="str">
            <v>SANDRA</v>
          </cell>
          <cell r="C1168" t="str">
            <v>PATRICIA</v>
          </cell>
          <cell r="D1168" t="str">
            <v>CIRO</v>
          </cell>
          <cell r="E1168" t="str">
            <v>CIRO</v>
          </cell>
          <cell r="F1168">
            <v>28906</v>
          </cell>
          <cell r="G1168" t="str">
            <v>169 - COLOMBIA</v>
          </cell>
          <cell r="H1168" t="str">
            <v>05 - ANTIOQUIA</v>
          </cell>
          <cell r="I1168" t="str">
            <v>MEDELLIN</v>
          </cell>
          <cell r="J1168" t="str">
            <v>VRD CABECERAS</v>
          </cell>
          <cell r="K1168" t="str">
            <v>Llanogrande</v>
          </cell>
          <cell r="L1168" t="str">
            <v>3117468088___</v>
          </cell>
          <cell r="M1168" t="str">
            <v>CO</v>
          </cell>
          <cell r="N1168" t="str">
            <v>BANCOLOMBIA</v>
          </cell>
          <cell r="O1168" t="str">
            <v>92800001432</v>
          </cell>
          <cell r="P1168" t="str">
            <v>AHORRO</v>
          </cell>
          <cell r="Q1168" t="str">
            <v>CÉDULA DE CIUDADANÍA</v>
          </cell>
          <cell r="R1168">
            <v>21530215</v>
          </cell>
          <cell r="S1168" t="str">
            <v>Belmira</v>
          </cell>
          <cell r="U1168" t="str">
            <v>05 - ANTIOQUIA</v>
          </cell>
          <cell r="V1168" t="str">
            <v>RIONEGRO</v>
          </cell>
          <cell r="W1168" t="str">
            <v>UNION LIBRE</v>
          </cell>
          <cell r="X1168" t="str">
            <v>0</v>
          </cell>
          <cell r="Z1168">
            <v>0</v>
          </cell>
          <cell r="AA1168" t="str">
            <v>0</v>
          </cell>
          <cell r="AB1168" t="str">
            <v>001</v>
          </cell>
          <cell r="AC1168" t="str">
            <v>PRIMARIA</v>
          </cell>
          <cell r="AD1168" t="str">
            <v>F</v>
          </cell>
          <cell r="AE1168" t="str">
            <v>002</v>
          </cell>
          <cell r="AF1168" t="str">
            <v>COMPAÑÍA DE ALIMENTOS COLOMBIANOS CALCO S.A</v>
          </cell>
          <cell r="AG1168" t="str">
            <v>52</v>
          </cell>
          <cell r="AH1168" t="str">
            <v>VENTAS</v>
          </cell>
          <cell r="AI1168" t="str">
            <v>02008003</v>
          </cell>
          <cell r="AJ1168" t="str">
            <v>Puntos de Venta</v>
          </cell>
          <cell r="AK1168" t="str">
            <v>R10-002</v>
          </cell>
          <cell r="AL1168" t="str">
            <v>LLANOGRANDE</v>
          </cell>
          <cell r="AM1168" t="str">
            <v>007</v>
          </cell>
          <cell r="AN1168" t="str">
            <v>Domingo</v>
          </cell>
          <cell r="AO1168" t="str">
            <v>000</v>
          </cell>
          <cell r="AP1168" t="str">
            <v>SIN DEFINIR</v>
          </cell>
          <cell r="AQ1168" t="str">
            <v>1</v>
          </cell>
          <cell r="AR1168">
            <v>39604</v>
          </cell>
          <cell r="AU1168" t="str">
            <v>A</v>
          </cell>
          <cell r="AW1168" t="str">
            <v>EPS010</v>
          </cell>
          <cell r="AX1168" t="str">
            <v>EPS SURA (ANTES SUSALUD)</v>
          </cell>
          <cell r="AY1168" t="str">
            <v>001</v>
          </cell>
          <cell r="AZ1168" t="str">
            <v>230201</v>
          </cell>
          <cell r="BA1168" t="str">
            <v>PROTECCIÓN + I. N. G.</v>
          </cell>
          <cell r="BB1168" t="str">
            <v>001</v>
          </cell>
          <cell r="BC1168" t="str">
            <v>14-28</v>
          </cell>
          <cell r="BD1168" t="str">
            <v>ARL SURA</v>
          </cell>
          <cell r="BE1168" t="str">
            <v>001</v>
          </cell>
          <cell r="BF1168" t="str">
            <v>CCF04</v>
          </cell>
          <cell r="BG1168" t="str">
            <v>COMFAMA ANTIOQUIA</v>
          </cell>
          <cell r="BH1168" t="str">
            <v>C005</v>
          </cell>
          <cell r="BI1168" t="str">
            <v>CESANTÍAS PROTECCIÓN S. A.</v>
          </cell>
          <cell r="BJ1168" t="str">
            <v>3561101</v>
          </cell>
          <cell r="BK1168" t="str">
            <v>002</v>
          </cell>
          <cell r="BL1168" t="str">
            <v>Quincenales</v>
          </cell>
          <cell r="BM1168" t="str">
            <v>TABLA</v>
          </cell>
          <cell r="BO1168" t="str">
            <v>001</v>
          </cell>
          <cell r="BP1168" t="str">
            <v>Salario interno pesos</v>
          </cell>
          <cell r="BQ1168">
            <v>1750905</v>
          </cell>
          <cell r="BR1168" t="str">
            <v>000000000000002</v>
          </cell>
          <cell r="BS1168" t="str">
            <v>COMPAÑÍA DE ALIMENTOS COLOMBIANOS CALCO S.A</v>
          </cell>
          <cell r="BT1168" t="str">
            <v>000000000047470</v>
          </cell>
          <cell r="BU1168" t="str">
            <v>PUNTOS DE VENTA</v>
          </cell>
          <cell r="BV1168" t="str">
            <v>000000000047620</v>
          </cell>
          <cell r="BW1168" t="str">
            <v>AUXILIAR DE RESTAURANTE</v>
          </cell>
          <cell r="BX1168" t="str">
            <v>000000000048740</v>
          </cell>
          <cell r="BY1168" t="str">
            <v>AUXILIAR DE RESTAURANTE</v>
          </cell>
          <cell r="BZ1168" t="str">
            <v>sandraciro872@gmail.com</v>
          </cell>
          <cell r="CA1168" t="str">
            <v>220 - JORNADA MENSUAL 220 HORAS</v>
          </cell>
          <cell r="CB1168" t="str">
            <v>Ley 50</v>
          </cell>
          <cell r="CC1168" t="str">
            <v>1 - Indefinido</v>
          </cell>
          <cell r="CD1168" t="str">
            <v>APORTA</v>
          </cell>
          <cell r="CE1168" t="str">
            <v>APORTA</v>
          </cell>
          <cell r="CF1168" t="str">
            <v>APORTA</v>
          </cell>
          <cell r="CG1168">
            <v>2.4359999999999999</v>
          </cell>
          <cell r="CH1168" t="str">
            <v>SIN AUXILIO</v>
          </cell>
          <cell r="CI1168" t="str">
            <v>SIN AUXILIO</v>
          </cell>
          <cell r="CJ1168" t="str">
            <v>SIN AUXILIO</v>
          </cell>
          <cell r="CK1168" t="str">
            <v>Sueldo fijo</v>
          </cell>
          <cell r="CL1168" t="str">
            <v>Dependiente</v>
          </cell>
          <cell r="CM1168" t="str">
            <v>No aplica</v>
          </cell>
          <cell r="CN1168" t="str">
            <v>S</v>
          </cell>
          <cell r="CQ1168" t="str">
            <v>220</v>
          </cell>
          <cell r="CR1168" t="str">
            <v>Tiempo Completo 220</v>
          </cell>
          <cell r="CS1168" t="str">
            <v>31</v>
          </cell>
          <cell r="CT1168" t="str">
            <v>000000000047507</v>
          </cell>
          <cell r="CU1168" t="str">
            <v>LLANOGRANDE</v>
          </cell>
          <cell r="CW1168" t="str">
            <v>000</v>
          </cell>
          <cell r="CX1168" t="str">
            <v>CIRO CIRO SANDRA PATRICIA</v>
          </cell>
        </row>
        <row r="1169">
          <cell r="A1169">
            <v>21562856</v>
          </cell>
          <cell r="B1169" t="str">
            <v>SENEIDA</v>
          </cell>
          <cell r="C1169" t="str">
            <v>AMADA</v>
          </cell>
          <cell r="D1169" t="str">
            <v>RIVERA</v>
          </cell>
          <cell r="E1169" t="str">
            <v>RIVERA</v>
          </cell>
          <cell r="F1169">
            <v>30725</v>
          </cell>
          <cell r="G1169" t="str">
            <v>169 - COLOMBIA</v>
          </cell>
          <cell r="H1169" t="str">
            <v>05 - ANTIOQUIA</v>
          </cell>
          <cell r="I1169" t="str">
            <v>CAICEDO</v>
          </cell>
          <cell r="J1169" t="str">
            <v>CR 10 B CL 44 E 26 INT 102</v>
          </cell>
          <cell r="K1169" t="str">
            <v>Buenos Aires</v>
          </cell>
          <cell r="L1169" t="str">
            <v>3045684912</v>
          </cell>
          <cell r="M1169" t="str">
            <v>CO</v>
          </cell>
          <cell r="N1169" t="str">
            <v>BANCOLOMBIA</v>
          </cell>
          <cell r="O1169" t="str">
            <v>34200001776</v>
          </cell>
          <cell r="P1169" t="str">
            <v>AHORRO</v>
          </cell>
          <cell r="Q1169" t="str">
            <v>CÉDULA DE CIUDADANÍA</v>
          </cell>
          <cell r="R1169">
            <v>21562856</v>
          </cell>
          <cell r="S1169" t="str">
            <v>Envigado</v>
          </cell>
          <cell r="U1169" t="str">
            <v>05 - ANTIOQUIA</v>
          </cell>
          <cell r="V1169" t="str">
            <v>MEDELLIN</v>
          </cell>
          <cell r="W1169" t="str">
            <v>UNION LIBRE</v>
          </cell>
          <cell r="X1169" t="str">
            <v>0</v>
          </cell>
          <cell r="Z1169">
            <v>0</v>
          </cell>
          <cell r="AA1169" t="str">
            <v>0</v>
          </cell>
          <cell r="AB1169" t="str">
            <v>002</v>
          </cell>
          <cell r="AC1169" t="str">
            <v>BACHILLERATO</v>
          </cell>
          <cell r="AD1169" t="str">
            <v>F</v>
          </cell>
          <cell r="AE1169" t="str">
            <v>002</v>
          </cell>
          <cell r="AF1169" t="str">
            <v>COMPAÑÍA DE ALIMENTOS COLOMBIANOS CALCO S.A</v>
          </cell>
          <cell r="AG1169" t="str">
            <v>52</v>
          </cell>
          <cell r="AH1169" t="str">
            <v>VENTAS</v>
          </cell>
          <cell r="AI1169" t="str">
            <v>02008003</v>
          </cell>
          <cell r="AJ1169" t="str">
            <v>Puntos de Venta</v>
          </cell>
          <cell r="AK1169" t="str">
            <v>R21-002</v>
          </cell>
          <cell r="AL1169" t="str">
            <v>ARKADIA</v>
          </cell>
          <cell r="AM1169" t="str">
            <v>007</v>
          </cell>
          <cell r="AN1169" t="str">
            <v>Domingo</v>
          </cell>
          <cell r="AO1169" t="str">
            <v>000</v>
          </cell>
          <cell r="AP1169" t="str">
            <v>SIN DEFINIR</v>
          </cell>
          <cell r="AQ1169" t="str">
            <v>1</v>
          </cell>
          <cell r="AR1169">
            <v>42431</v>
          </cell>
          <cell r="AU1169" t="str">
            <v>A</v>
          </cell>
          <cell r="AW1169" t="str">
            <v>EPS005</v>
          </cell>
          <cell r="AX1169" t="str">
            <v>SANITAS</v>
          </cell>
          <cell r="AY1169" t="str">
            <v>001</v>
          </cell>
          <cell r="AZ1169" t="str">
            <v>25-14</v>
          </cell>
          <cell r="BA1169" t="str">
            <v>COLPENSIONES</v>
          </cell>
          <cell r="BB1169" t="str">
            <v>001</v>
          </cell>
          <cell r="BC1169" t="str">
            <v>14-28</v>
          </cell>
          <cell r="BD1169" t="str">
            <v>ARL SURA</v>
          </cell>
          <cell r="BE1169" t="str">
            <v>001</v>
          </cell>
          <cell r="BF1169" t="str">
            <v>CCF04</v>
          </cell>
          <cell r="BG1169" t="str">
            <v>COMFAMA ANTIOQUIA</v>
          </cell>
          <cell r="BH1169" t="str">
            <v>C005</v>
          </cell>
          <cell r="BI1169" t="str">
            <v>CESANTÍAS PROTECCIÓN S. A.</v>
          </cell>
          <cell r="BJ1169" t="str">
            <v>3561101</v>
          </cell>
          <cell r="BK1169" t="str">
            <v>002</v>
          </cell>
          <cell r="BL1169" t="str">
            <v>Quincenales</v>
          </cell>
          <cell r="BM1169" t="str">
            <v>TABLA</v>
          </cell>
          <cell r="BO1169" t="str">
            <v>001</v>
          </cell>
          <cell r="BP1169" t="str">
            <v>Salario interno pesos</v>
          </cell>
          <cell r="BQ1169">
            <v>1750905</v>
          </cell>
          <cell r="BR1169" t="str">
            <v>000000000000002</v>
          </cell>
          <cell r="BS1169" t="str">
            <v>COMPAÑÍA DE ALIMENTOS COLOMBIANOS CALCO S.A</v>
          </cell>
          <cell r="BT1169" t="str">
            <v>000000000047470</v>
          </cell>
          <cell r="BU1169" t="str">
            <v>PUNTOS DE VENTA</v>
          </cell>
          <cell r="BV1169" t="str">
            <v>000000000047620</v>
          </cell>
          <cell r="BW1169" t="str">
            <v>AUXILIAR DE RESTAURANTE</v>
          </cell>
          <cell r="BX1169" t="str">
            <v>000000000047958</v>
          </cell>
          <cell r="BY1169" t="str">
            <v>AUXILIAR DE RESTAURANTE</v>
          </cell>
          <cell r="BZ1169" t="str">
            <v>seneida0213@gmail.com</v>
          </cell>
          <cell r="CA1169" t="str">
            <v>220 - JORNADA MENSUAL 220 HORAS</v>
          </cell>
          <cell r="CB1169" t="str">
            <v>Ley 50</v>
          </cell>
          <cell r="CC1169" t="str">
            <v>1 - Indefinido</v>
          </cell>
          <cell r="CD1169" t="str">
            <v>APORTA</v>
          </cell>
          <cell r="CE1169" t="str">
            <v>APORTA</v>
          </cell>
          <cell r="CF1169" t="str">
            <v>APORTA</v>
          </cell>
          <cell r="CG1169">
            <v>2.4359999999999999</v>
          </cell>
          <cell r="CH1169" t="str">
            <v>SIN AUXILIO</v>
          </cell>
          <cell r="CI1169" t="str">
            <v>SIN AUXILIO</v>
          </cell>
          <cell r="CJ1169" t="str">
            <v>SIN AUXILIO</v>
          </cell>
          <cell r="CK1169" t="str">
            <v>Sueldo fijo</v>
          </cell>
          <cell r="CL1169" t="str">
            <v>Dependiente</v>
          </cell>
          <cell r="CM1169" t="str">
            <v>No aplica</v>
          </cell>
          <cell r="CN1169" t="str">
            <v>S</v>
          </cell>
          <cell r="CQ1169" t="str">
            <v>220</v>
          </cell>
          <cell r="CR1169" t="str">
            <v>Tiempo Completo 220</v>
          </cell>
          <cell r="CS1169" t="str">
            <v>31</v>
          </cell>
          <cell r="CT1169" t="str">
            <v>000000000047485</v>
          </cell>
          <cell r="CU1169" t="str">
            <v>COCINA ENVIGADO</v>
          </cell>
          <cell r="CW1169" t="str">
            <v>000</v>
          </cell>
          <cell r="CX1169" t="str">
            <v>RIVERA RIVERA SENEIDA AMADA</v>
          </cell>
        </row>
        <row r="1170">
          <cell r="A1170">
            <v>21585067</v>
          </cell>
          <cell r="B1170" t="str">
            <v>SOR</v>
          </cell>
          <cell r="C1170" t="str">
            <v>MARIA</v>
          </cell>
          <cell r="D1170" t="str">
            <v>VARGAS</v>
          </cell>
          <cell r="E1170" t="str">
            <v>CARTAGENA</v>
          </cell>
          <cell r="F1170">
            <v>30723</v>
          </cell>
          <cell r="G1170" t="str">
            <v>169 - COLOMBIA</v>
          </cell>
          <cell r="H1170" t="str">
            <v>05 - ANTIOQUIA</v>
          </cell>
          <cell r="I1170" t="str">
            <v>CAICEDO</v>
          </cell>
          <cell r="J1170" t="str">
            <v>CL 40 31 24</v>
          </cell>
          <cell r="K1170" t="str">
            <v>Milagrosa</v>
          </cell>
          <cell r="L1170" t="str">
            <v>3017857650</v>
          </cell>
          <cell r="M1170" t="str">
            <v>CO</v>
          </cell>
          <cell r="N1170" t="str">
            <v>BANCOLOMBIA</v>
          </cell>
          <cell r="O1170" t="str">
            <v>24000003609</v>
          </cell>
          <cell r="P1170" t="str">
            <v>AHORRO</v>
          </cell>
          <cell r="Q1170" t="str">
            <v>CÉDULA DE CIUDADANÍA</v>
          </cell>
          <cell r="R1170">
            <v>21585067</v>
          </cell>
          <cell r="S1170" t="str">
            <v>Caicedo</v>
          </cell>
          <cell r="U1170" t="str">
            <v>05 - ANTIOQUIA</v>
          </cell>
          <cell r="V1170" t="str">
            <v>MEDELLIN</v>
          </cell>
          <cell r="W1170" t="str">
            <v>SOLTERO</v>
          </cell>
          <cell r="X1170" t="str">
            <v>0</v>
          </cell>
          <cell r="Z1170">
            <v>0</v>
          </cell>
          <cell r="AA1170" t="str">
            <v>0</v>
          </cell>
          <cell r="AB1170" t="str">
            <v>002</v>
          </cell>
          <cell r="AC1170" t="str">
            <v>BACHILLERATO</v>
          </cell>
          <cell r="AD1170" t="str">
            <v>F</v>
          </cell>
          <cell r="AE1170" t="str">
            <v>002</v>
          </cell>
          <cell r="AF1170" t="str">
            <v>COMPAÑÍA DE ALIMENTOS COLOMBIANOS CALCO S.A</v>
          </cell>
          <cell r="AG1170" t="str">
            <v>52</v>
          </cell>
          <cell r="AH1170" t="str">
            <v>VENTAS</v>
          </cell>
          <cell r="AI1170" t="str">
            <v>02008003</v>
          </cell>
          <cell r="AJ1170" t="str">
            <v>Puntos de Venta</v>
          </cell>
          <cell r="AK1170" t="str">
            <v>R08-002</v>
          </cell>
          <cell r="AL1170" t="str">
            <v>MOLINOS</v>
          </cell>
          <cell r="AM1170" t="str">
            <v>007</v>
          </cell>
          <cell r="AN1170" t="str">
            <v>Domingo</v>
          </cell>
          <cell r="AO1170" t="str">
            <v>000</v>
          </cell>
          <cell r="AP1170" t="str">
            <v>SIN DEFINIR</v>
          </cell>
          <cell r="AQ1170" t="str">
            <v>1</v>
          </cell>
          <cell r="AR1170">
            <v>44908</v>
          </cell>
          <cell r="AU1170" t="str">
            <v>A</v>
          </cell>
          <cell r="AW1170" t="str">
            <v>EPS010</v>
          </cell>
          <cell r="AX1170" t="str">
            <v>EPS SURA (ANTES SUSALUD)</v>
          </cell>
          <cell r="AY1170" t="str">
            <v>001</v>
          </cell>
          <cell r="AZ1170" t="str">
            <v>230201</v>
          </cell>
          <cell r="BA1170" t="str">
            <v>PROTECCIÓN + I. N. G.</v>
          </cell>
          <cell r="BB1170" t="str">
            <v>001</v>
          </cell>
          <cell r="BC1170" t="str">
            <v>14-28</v>
          </cell>
          <cell r="BD1170" t="str">
            <v>ARL SURA</v>
          </cell>
          <cell r="BE1170" t="str">
            <v>001</v>
          </cell>
          <cell r="BF1170" t="str">
            <v>CCF04</v>
          </cell>
          <cell r="BG1170" t="str">
            <v>COMFAMA ANTIOQUIA</v>
          </cell>
          <cell r="BH1170" t="str">
            <v>C005</v>
          </cell>
          <cell r="BI1170" t="str">
            <v>CESANTÍAS PROTECCIÓN S. A.</v>
          </cell>
          <cell r="BJ1170" t="str">
            <v>3561101</v>
          </cell>
          <cell r="BK1170" t="str">
            <v>002</v>
          </cell>
          <cell r="BL1170" t="str">
            <v>Quincenales</v>
          </cell>
          <cell r="BM1170" t="str">
            <v>TABLA</v>
          </cell>
          <cell r="BO1170" t="str">
            <v>001</v>
          </cell>
          <cell r="BP1170" t="str">
            <v>Salario interno pesos</v>
          </cell>
          <cell r="BQ1170">
            <v>1750905</v>
          </cell>
          <cell r="BR1170" t="str">
            <v>000000000000002</v>
          </cell>
          <cell r="BS1170" t="str">
            <v>COMPAÑÍA DE ALIMENTOS COLOMBIANOS CALCO S.A</v>
          </cell>
          <cell r="BT1170" t="str">
            <v>000000000047470</v>
          </cell>
          <cell r="BU1170" t="str">
            <v>PUNTOS DE VENTA</v>
          </cell>
          <cell r="BV1170" t="str">
            <v>000000000047620</v>
          </cell>
          <cell r="BW1170" t="str">
            <v>AUXILIAR DE RESTAURANTE</v>
          </cell>
          <cell r="BX1170" t="str">
            <v>000000000048688</v>
          </cell>
          <cell r="BY1170" t="str">
            <v>AUXILIAR DE RESTAURANTE</v>
          </cell>
          <cell r="BZ1170" t="str">
            <v>solmary2200@gmail.com</v>
          </cell>
          <cell r="CA1170" t="str">
            <v>220 - JORNADA MENSUAL 220 HORAS</v>
          </cell>
          <cell r="CB1170" t="str">
            <v>Ley 50</v>
          </cell>
          <cell r="CC1170" t="str">
            <v>1 - Indefinido</v>
          </cell>
          <cell r="CD1170" t="str">
            <v>APORTA</v>
          </cell>
          <cell r="CE1170" t="str">
            <v>APORTA</v>
          </cell>
          <cell r="CF1170" t="str">
            <v>APORTA</v>
          </cell>
          <cell r="CG1170">
            <v>2.4359999999999999</v>
          </cell>
          <cell r="CH1170" t="str">
            <v>SIN AUXILIO</v>
          </cell>
          <cell r="CI1170" t="str">
            <v>SIN AUXILIO</v>
          </cell>
          <cell r="CJ1170" t="str">
            <v>SIN AUXILIO</v>
          </cell>
          <cell r="CK1170" t="str">
            <v>Sueldo fijo</v>
          </cell>
          <cell r="CL1170" t="str">
            <v>Dependiente</v>
          </cell>
          <cell r="CM1170" t="str">
            <v>No aplica</v>
          </cell>
          <cell r="CN1170" t="str">
            <v>S</v>
          </cell>
          <cell r="CQ1170" t="str">
            <v>220</v>
          </cell>
          <cell r="CR1170" t="str">
            <v>Tiempo Completo 220</v>
          </cell>
          <cell r="CS1170" t="str">
            <v>31</v>
          </cell>
          <cell r="CT1170" t="str">
            <v>000000000047505</v>
          </cell>
          <cell r="CU1170" t="str">
            <v>MOLINOS</v>
          </cell>
          <cell r="CW1170" t="str">
            <v>000</v>
          </cell>
          <cell r="CX1170" t="str">
            <v>VARGAS CARTAGENA SOR MARIA</v>
          </cell>
        </row>
        <row r="1171">
          <cell r="A1171">
            <v>21589163</v>
          </cell>
          <cell r="B1171" t="str">
            <v>ERLINDA</v>
          </cell>
          <cell r="C1171" t="str">
            <v>ISABEL</v>
          </cell>
          <cell r="D1171" t="str">
            <v>JIMENEZ</v>
          </cell>
          <cell r="E1171" t="str">
            <v>RIVERA</v>
          </cell>
          <cell r="F1171">
            <v>29290</v>
          </cell>
          <cell r="G1171" t="str">
            <v>169 - COLOMBIA</v>
          </cell>
          <cell r="H1171" t="str">
            <v>05 - ANTIOQUIA</v>
          </cell>
          <cell r="I1171" t="str">
            <v>CACERES</v>
          </cell>
          <cell r="J1171" t="str">
            <v>CR 55 B 30 65 APT 704</v>
          </cell>
          <cell r="K1171" t="str">
            <v>SAN ANTONIO</v>
          </cell>
          <cell r="L1171" t="str">
            <v>3215079942</v>
          </cell>
          <cell r="M1171" t="str">
            <v>CO</v>
          </cell>
          <cell r="N1171" t="str">
            <v>BANCOLOMBIA</v>
          </cell>
          <cell r="O1171" t="str">
            <v>33358067757</v>
          </cell>
          <cell r="P1171" t="str">
            <v>AHORRO</v>
          </cell>
          <cell r="Q1171" t="str">
            <v>CÉDULA DE CIUDADANÍA</v>
          </cell>
          <cell r="R1171">
            <v>21589163</v>
          </cell>
          <cell r="S1171" t="str">
            <v>CACERES</v>
          </cell>
          <cell r="U1171" t="str">
            <v>05 - ANTIOQUIA</v>
          </cell>
          <cell r="V1171" t="str">
            <v>RIONEGRO</v>
          </cell>
          <cell r="W1171" t="str">
            <v>SOLTERO</v>
          </cell>
          <cell r="AB1171" t="str">
            <v>002</v>
          </cell>
          <cell r="AC1171" t="str">
            <v>BACHILLERATO</v>
          </cell>
          <cell r="AD1171" t="str">
            <v>F</v>
          </cell>
          <cell r="AE1171" t="str">
            <v>002</v>
          </cell>
          <cell r="AF1171" t="str">
            <v>COMPAÑÍA DE ALIMENTOS COLOMBIANOS CALCO S.A</v>
          </cell>
          <cell r="AG1171" t="str">
            <v>52</v>
          </cell>
          <cell r="AH1171" t="str">
            <v>VENTAS</v>
          </cell>
          <cell r="AI1171" t="str">
            <v>02008009</v>
          </cell>
          <cell r="AJ1171" t="str">
            <v>Heladerías</v>
          </cell>
          <cell r="AK1171" t="str">
            <v>H01-002</v>
          </cell>
          <cell r="AL1171" t="str">
            <v>H. TESORO</v>
          </cell>
          <cell r="AM1171" t="str">
            <v>002</v>
          </cell>
          <cell r="AN1171" t="str">
            <v>Martes</v>
          </cell>
          <cell r="AO1171" t="str">
            <v>000</v>
          </cell>
          <cell r="AP1171" t="str">
            <v>SIN DEFINIR</v>
          </cell>
          <cell r="AQ1171" t="str">
            <v>1</v>
          </cell>
          <cell r="AR1171">
            <v>46085</v>
          </cell>
          <cell r="AS1171" t="str">
            <v>03/09/2026</v>
          </cell>
          <cell r="AU1171" t="str">
            <v>A</v>
          </cell>
          <cell r="AW1171" t="str">
            <v>EPS010</v>
          </cell>
          <cell r="AX1171" t="str">
            <v>EPS SURA (ANTES SUSALUD)</v>
          </cell>
          <cell r="AY1171" t="str">
            <v>001</v>
          </cell>
          <cell r="AZ1171" t="str">
            <v>230201</v>
          </cell>
          <cell r="BA1171" t="str">
            <v>PROTECCIÓN + I. N. G.</v>
          </cell>
          <cell r="BB1171" t="str">
            <v>001</v>
          </cell>
          <cell r="BC1171" t="str">
            <v>14-28</v>
          </cell>
          <cell r="BD1171" t="str">
            <v>ARL SURA</v>
          </cell>
          <cell r="BE1171" t="str">
            <v>001</v>
          </cell>
          <cell r="BF1171" t="str">
            <v>CCF04</v>
          </cell>
          <cell r="BG1171" t="str">
            <v>COMFAMA ANTIOQUIA</v>
          </cell>
          <cell r="BH1171" t="str">
            <v>C005</v>
          </cell>
          <cell r="BI1171" t="str">
            <v>CESANTÍAS PROTECCIÓN S. A.</v>
          </cell>
          <cell r="BJ1171" t="str">
            <v>3561101</v>
          </cell>
          <cell r="BK1171" t="str">
            <v>002</v>
          </cell>
          <cell r="BL1171" t="str">
            <v>Quincenales</v>
          </cell>
          <cell r="BM1171" t="str">
            <v>TABLA</v>
          </cell>
          <cell r="BO1171" t="str">
            <v>001</v>
          </cell>
          <cell r="BP1171" t="str">
            <v>Salario interno pesos</v>
          </cell>
          <cell r="BQ1171">
            <v>1750905</v>
          </cell>
          <cell r="BR1171" t="str">
            <v>000000000000002</v>
          </cell>
          <cell r="BS1171" t="str">
            <v>COMPAÑÍA DE ALIMENTOS COLOMBIANOS CALCO S.A</v>
          </cell>
          <cell r="BT1171" t="str">
            <v>000000000047457</v>
          </cell>
          <cell r="BU1171" t="str">
            <v>ENTRENAMIENTO</v>
          </cell>
          <cell r="BV1171" t="str">
            <v>000000000047620</v>
          </cell>
          <cell r="BW1171" t="str">
            <v>AUXILIAR DE RESTAURANTE</v>
          </cell>
          <cell r="BX1171" t="str">
            <v>000000000066119</v>
          </cell>
          <cell r="BY1171" t="str">
            <v>AUXILIAR DE RESTAURANTE</v>
          </cell>
          <cell r="BZ1171" t="str">
            <v>lindajimenezrivera5@gmail.com</v>
          </cell>
          <cell r="CA1171" t="str">
            <v>220 - JORNADA MENSUAL 220 HORAS</v>
          </cell>
          <cell r="CB1171" t="str">
            <v>Ley 50</v>
          </cell>
          <cell r="CC1171" t="str">
            <v>2 - Fijo</v>
          </cell>
          <cell r="CD1171" t="str">
            <v>APORTA</v>
          </cell>
          <cell r="CE1171" t="str">
            <v>APORTA</v>
          </cell>
          <cell r="CF1171" t="str">
            <v>APORTA</v>
          </cell>
          <cell r="CG1171">
            <v>2.4359999999999999</v>
          </cell>
          <cell r="CH1171" t="str">
            <v>LA DIFERENCIA</v>
          </cell>
          <cell r="CI1171" t="str">
            <v>LA DIFERENCIA</v>
          </cell>
          <cell r="CJ1171" t="str">
            <v>LA DIFERENCIA</v>
          </cell>
          <cell r="CK1171" t="str">
            <v>Sueldo fijo</v>
          </cell>
          <cell r="CL1171" t="str">
            <v>Dependiente</v>
          </cell>
          <cell r="CM1171" t="str">
            <v>No aplica</v>
          </cell>
          <cell r="CN1171" t="str">
            <v>S</v>
          </cell>
          <cell r="CQ1171" t="str">
            <v>220</v>
          </cell>
          <cell r="CR1171" t="str">
            <v>Tiempo Completo 220</v>
          </cell>
          <cell r="CS1171" t="str">
            <v>31</v>
          </cell>
          <cell r="CT1171" t="str">
            <v>000000000047510</v>
          </cell>
          <cell r="CU1171" t="str">
            <v>SAN NICOLAS</v>
          </cell>
          <cell r="CW1171" t="str">
            <v>000</v>
          </cell>
          <cell r="CX1171" t="str">
            <v>JIMENEZ RIVERA ERLINDA ISABEL</v>
          </cell>
        </row>
        <row r="1172">
          <cell r="A1172">
            <v>21604751</v>
          </cell>
          <cell r="B1172" t="str">
            <v>YOHANA</v>
          </cell>
          <cell r="C1172" t="str">
            <v>ANDREA</v>
          </cell>
          <cell r="D1172" t="str">
            <v>ZAPATA</v>
          </cell>
          <cell r="E1172" t="str">
            <v>LOPERA</v>
          </cell>
          <cell r="F1172">
            <v>30859</v>
          </cell>
          <cell r="G1172" t="str">
            <v>169 - COLOMBIA</v>
          </cell>
          <cell r="H1172" t="str">
            <v>05 - ANTIOQUIA</v>
          </cell>
          <cell r="I1172" t="str">
            <v>CAMPAMENTO</v>
          </cell>
          <cell r="J1172" t="str">
            <v>CR 49 81 26</v>
          </cell>
          <cell r="K1172" t="str">
            <v>CAMPO VALDES</v>
          </cell>
          <cell r="L1172" t="str">
            <v>3228117995-0</v>
          </cell>
          <cell r="M1172" t="str">
            <v>CO</v>
          </cell>
          <cell r="N1172" t="str">
            <v>BANCOLOMBIA</v>
          </cell>
          <cell r="O1172" t="str">
            <v>00172103162</v>
          </cell>
          <cell r="P1172" t="str">
            <v>AHORRO</v>
          </cell>
          <cell r="Q1172" t="str">
            <v>CÉDULA DE CIUDADANÍA</v>
          </cell>
          <cell r="R1172">
            <v>21604751</v>
          </cell>
          <cell r="S1172" t="str">
            <v>Campamento</v>
          </cell>
          <cell r="U1172" t="str">
            <v>05 - ANTIOQUIA</v>
          </cell>
          <cell r="V1172" t="str">
            <v>MEDELLIN</v>
          </cell>
          <cell r="W1172" t="str">
            <v>SOLTERO</v>
          </cell>
          <cell r="X1172" t="str">
            <v>0</v>
          </cell>
          <cell r="Z1172">
            <v>0</v>
          </cell>
          <cell r="AA1172" t="str">
            <v>0</v>
          </cell>
          <cell r="AB1172" t="str">
            <v>002</v>
          </cell>
          <cell r="AC1172" t="str">
            <v>BACHILLERATO</v>
          </cell>
          <cell r="AD1172" t="str">
            <v>F</v>
          </cell>
          <cell r="AE1172" t="str">
            <v>002</v>
          </cell>
          <cell r="AF1172" t="str">
            <v>COMPAÑÍA DE ALIMENTOS COLOMBIANOS CALCO S.A</v>
          </cell>
          <cell r="AG1172" t="str">
            <v>52</v>
          </cell>
          <cell r="AH1172" t="str">
            <v>VENTAS</v>
          </cell>
          <cell r="AI1172" t="str">
            <v>02008003</v>
          </cell>
          <cell r="AJ1172" t="str">
            <v>Puntos de Venta</v>
          </cell>
          <cell r="AK1172" t="str">
            <v>R21-002</v>
          </cell>
          <cell r="AL1172" t="str">
            <v>ARKADIA</v>
          </cell>
          <cell r="AM1172" t="str">
            <v>007</v>
          </cell>
          <cell r="AN1172" t="str">
            <v>Domingo</v>
          </cell>
          <cell r="AO1172" t="str">
            <v>000</v>
          </cell>
          <cell r="AP1172" t="str">
            <v>SIN DEFINIR</v>
          </cell>
          <cell r="AQ1172" t="str">
            <v>1</v>
          </cell>
          <cell r="AR1172">
            <v>44782</v>
          </cell>
          <cell r="AU1172" t="str">
            <v>A</v>
          </cell>
          <cell r="AW1172" t="str">
            <v>EPS010</v>
          </cell>
          <cell r="AX1172" t="str">
            <v>EPS SURA (ANTES SUSALUD)</v>
          </cell>
          <cell r="AY1172" t="str">
            <v>001</v>
          </cell>
          <cell r="AZ1172" t="str">
            <v>230201</v>
          </cell>
          <cell r="BA1172" t="str">
            <v>PROTECCIÓN + I. N. G.</v>
          </cell>
          <cell r="BB1172" t="str">
            <v>001</v>
          </cell>
          <cell r="BC1172" t="str">
            <v>14-28</v>
          </cell>
          <cell r="BD1172" t="str">
            <v>ARL SURA</v>
          </cell>
          <cell r="BE1172" t="str">
            <v>001</v>
          </cell>
          <cell r="BF1172" t="str">
            <v>CCF04</v>
          </cell>
          <cell r="BG1172" t="str">
            <v>COMFAMA ANTIOQUIA</v>
          </cell>
          <cell r="BH1172" t="str">
            <v>C005</v>
          </cell>
          <cell r="BI1172" t="str">
            <v>CESANTÍAS PROTECCIÓN S. A.</v>
          </cell>
          <cell r="BJ1172" t="str">
            <v>3561101</v>
          </cell>
          <cell r="BK1172" t="str">
            <v>002</v>
          </cell>
          <cell r="BL1172" t="str">
            <v>Quincenales</v>
          </cell>
          <cell r="BM1172" t="str">
            <v>TABLA</v>
          </cell>
          <cell r="BO1172" t="str">
            <v>001</v>
          </cell>
          <cell r="BP1172" t="str">
            <v>Salario interno pesos</v>
          </cell>
          <cell r="BQ1172">
            <v>1750905</v>
          </cell>
          <cell r="BR1172" t="str">
            <v>000000000000002</v>
          </cell>
          <cell r="BS1172" t="str">
            <v>COMPAÑÍA DE ALIMENTOS COLOMBIANOS CALCO S.A</v>
          </cell>
          <cell r="BT1172" t="str">
            <v>000000000047470</v>
          </cell>
          <cell r="BU1172" t="str">
            <v>PUNTOS DE VENTA</v>
          </cell>
          <cell r="BV1172" t="str">
            <v>000000000047620</v>
          </cell>
          <cell r="BW1172" t="str">
            <v>AUXILIAR DE RESTAURANTE</v>
          </cell>
          <cell r="BX1172" t="str">
            <v>000000000049286</v>
          </cell>
          <cell r="BY1172" t="str">
            <v>AUXILIAR DE RESTAURANTE</v>
          </cell>
          <cell r="BZ1172" t="str">
            <v>jhoanalopera8@gmail.com</v>
          </cell>
          <cell r="CA1172" t="str">
            <v>220 - JORNADA MENSUAL 220 HORAS</v>
          </cell>
          <cell r="CB1172" t="str">
            <v>Ley 50</v>
          </cell>
          <cell r="CC1172" t="str">
            <v>1 - Indefinido</v>
          </cell>
          <cell r="CD1172" t="str">
            <v>APORTA</v>
          </cell>
          <cell r="CE1172" t="str">
            <v>APORTA</v>
          </cell>
          <cell r="CF1172" t="str">
            <v>APORTA</v>
          </cell>
          <cell r="CG1172">
            <v>2.4359999999999999</v>
          </cell>
          <cell r="CH1172" t="str">
            <v>SIN AUXILIO</v>
          </cell>
          <cell r="CI1172" t="str">
            <v>SIN AUXILIO</v>
          </cell>
          <cell r="CJ1172" t="str">
            <v>SIN AUXILIO</v>
          </cell>
          <cell r="CK1172" t="str">
            <v>Sueldo fijo</v>
          </cell>
          <cell r="CL1172" t="str">
            <v>Dependiente</v>
          </cell>
          <cell r="CM1172" t="str">
            <v>No aplica</v>
          </cell>
          <cell r="CN1172" t="str">
            <v>S</v>
          </cell>
          <cell r="CQ1172" t="str">
            <v>220</v>
          </cell>
          <cell r="CR1172" t="str">
            <v>Tiempo Completo 220</v>
          </cell>
          <cell r="CS1172" t="str">
            <v>31</v>
          </cell>
          <cell r="CT1172" t="str">
            <v>000000000047518</v>
          </cell>
          <cell r="CU1172" t="str">
            <v>ARKADIA</v>
          </cell>
          <cell r="CW1172" t="str">
            <v>000</v>
          </cell>
          <cell r="CX1172" t="str">
            <v>ZAPATA LOPERA YOHANA ANDREA</v>
          </cell>
        </row>
        <row r="1173">
          <cell r="A1173">
            <v>21739957</v>
          </cell>
          <cell r="B1173" t="str">
            <v>MARIDELA</v>
          </cell>
          <cell r="C1173" t="str">
            <v>DE JESUS</v>
          </cell>
          <cell r="D1173" t="str">
            <v>SANCHEZ</v>
          </cell>
          <cell r="E1173" t="str">
            <v>CANO</v>
          </cell>
          <cell r="F1173">
            <v>29443</v>
          </cell>
          <cell r="G1173" t="str">
            <v>169 - COLOMBIA</v>
          </cell>
          <cell r="H1173" t="str">
            <v>05 - ANTIOQUIA</v>
          </cell>
          <cell r="I1173" t="str">
            <v>FREDONIA</v>
          </cell>
          <cell r="J1173" t="str">
            <v>KM 08 VIA AL MAR</v>
          </cell>
          <cell r="K1173" t="str">
            <v>Robledo</v>
          </cell>
          <cell r="L1173" t="str">
            <v>3015529528</v>
          </cell>
          <cell r="M1173" t="str">
            <v>CO</v>
          </cell>
          <cell r="N1173" t="str">
            <v>BANCOLOMBIA</v>
          </cell>
          <cell r="O1173" t="str">
            <v>54167311922</v>
          </cell>
          <cell r="P1173" t="str">
            <v>AHORRO</v>
          </cell>
          <cell r="Q1173" t="str">
            <v>CÉDULA DE CIUDADANÍA</v>
          </cell>
          <cell r="R1173">
            <v>21739957</v>
          </cell>
          <cell r="S1173" t="str">
            <v>Fredonia</v>
          </cell>
          <cell r="U1173" t="str">
            <v>05 - ANTIOQUIA</v>
          </cell>
          <cell r="V1173" t="str">
            <v>MEDELLIN</v>
          </cell>
          <cell r="W1173" t="str">
            <v>SOLTERO</v>
          </cell>
          <cell r="X1173" t="str">
            <v>0</v>
          </cell>
          <cell r="Z1173">
            <v>0</v>
          </cell>
          <cell r="AA1173" t="str">
            <v>0</v>
          </cell>
          <cell r="AB1173" t="str">
            <v>002</v>
          </cell>
          <cell r="AC1173" t="str">
            <v>BACHILLERATO</v>
          </cell>
          <cell r="AD1173" t="str">
            <v>F</v>
          </cell>
          <cell r="AE1173" t="str">
            <v>002</v>
          </cell>
          <cell r="AF1173" t="str">
            <v>COMPAÑÍA DE ALIMENTOS COLOMBIANOS CALCO S.A</v>
          </cell>
          <cell r="AG1173" t="str">
            <v>52</v>
          </cell>
          <cell r="AH1173" t="str">
            <v>VENTAS</v>
          </cell>
          <cell r="AI1173" t="str">
            <v>02008009</v>
          </cell>
          <cell r="AJ1173" t="str">
            <v>Heladerías</v>
          </cell>
          <cell r="AK1173" t="str">
            <v>OPR-002</v>
          </cell>
          <cell r="AL1173" t="str">
            <v>OPERACIÓN</v>
          </cell>
          <cell r="AM1173" t="str">
            <v>007</v>
          </cell>
          <cell r="AN1173" t="str">
            <v>Domingo</v>
          </cell>
          <cell r="AO1173" t="str">
            <v>000</v>
          </cell>
          <cell r="AP1173" t="str">
            <v>SIN DEFINIR</v>
          </cell>
          <cell r="AQ1173" t="str">
            <v>1</v>
          </cell>
          <cell r="AR1173">
            <v>43305</v>
          </cell>
          <cell r="AU1173" t="str">
            <v>A</v>
          </cell>
          <cell r="AW1173" t="str">
            <v>EPS010</v>
          </cell>
          <cell r="AX1173" t="str">
            <v>EPS SURA (ANTES SUSALUD)</v>
          </cell>
          <cell r="AY1173" t="str">
            <v>001</v>
          </cell>
          <cell r="AZ1173" t="str">
            <v>230201</v>
          </cell>
          <cell r="BA1173" t="str">
            <v>PROTECCIÓN + I. N. G.</v>
          </cell>
          <cell r="BB1173" t="str">
            <v>001</v>
          </cell>
          <cell r="BC1173" t="str">
            <v>14-28</v>
          </cell>
          <cell r="BD1173" t="str">
            <v>ARL SURA</v>
          </cell>
          <cell r="BE1173" t="str">
            <v>001</v>
          </cell>
          <cell r="BF1173" t="str">
            <v>CCF04</v>
          </cell>
          <cell r="BG1173" t="str">
            <v>COMFAMA ANTIOQUIA</v>
          </cell>
          <cell r="BH1173" t="str">
            <v>C005</v>
          </cell>
          <cell r="BI1173" t="str">
            <v>CESANTÍAS PROTECCIÓN S. A.</v>
          </cell>
          <cell r="BJ1173" t="str">
            <v>3561101</v>
          </cell>
          <cell r="BK1173" t="str">
            <v>002</v>
          </cell>
          <cell r="BL1173" t="str">
            <v>Quincenales</v>
          </cell>
          <cell r="BM1173" t="str">
            <v>TABLA</v>
          </cell>
          <cell r="BO1173" t="str">
            <v>001</v>
          </cell>
          <cell r="BP1173" t="str">
            <v>Salario interno pesos</v>
          </cell>
          <cell r="BQ1173">
            <v>2584000</v>
          </cell>
          <cell r="BR1173" t="str">
            <v>000000000000002</v>
          </cell>
          <cell r="BS1173" t="str">
            <v>COMPAÑÍA DE ALIMENTOS COLOMBIANOS CALCO S.A</v>
          </cell>
          <cell r="BT1173" t="str">
            <v>000000000047461</v>
          </cell>
          <cell r="BU1173" t="str">
            <v>HELADERÍAS</v>
          </cell>
          <cell r="BV1173" t="str">
            <v>000000000047663</v>
          </cell>
          <cell r="BW1173" t="str">
            <v>COORDINADORA HELADERÍA</v>
          </cell>
          <cell r="BX1173" t="str">
            <v>000000000048009</v>
          </cell>
          <cell r="BY1173" t="str">
            <v>COORDINADORA HELADERÍA</v>
          </cell>
          <cell r="BZ1173" t="str">
            <v>sanchezmaridela@gmail.com</v>
          </cell>
          <cell r="CA1173" t="str">
            <v>220 - JORNADA MENSUAL 220 HORAS</v>
          </cell>
          <cell r="CB1173" t="str">
            <v>Ley 50</v>
          </cell>
          <cell r="CC1173" t="str">
            <v>1 - Indefinido</v>
          </cell>
          <cell r="CD1173" t="str">
            <v>APORTA</v>
          </cell>
          <cell r="CE1173" t="str">
            <v>APORTA</v>
          </cell>
          <cell r="CF1173" t="str">
            <v>APORTA</v>
          </cell>
          <cell r="CG1173">
            <v>2.4359999999999999</v>
          </cell>
          <cell r="CH1173" t="str">
            <v>SIN AUXILIO</v>
          </cell>
          <cell r="CI1173" t="str">
            <v>SIN AUXILIO</v>
          </cell>
          <cell r="CJ1173" t="str">
            <v>SIN AUXILIO</v>
          </cell>
          <cell r="CK1173" t="str">
            <v>Sueldo fijo</v>
          </cell>
          <cell r="CL1173" t="str">
            <v>Dependiente</v>
          </cell>
          <cell r="CM1173" t="str">
            <v>No aplica</v>
          </cell>
          <cell r="CN1173" t="str">
            <v>N</v>
          </cell>
          <cell r="CQ1173" t="str">
            <v>220</v>
          </cell>
          <cell r="CR1173" t="str">
            <v>Tiempo Completo 220</v>
          </cell>
          <cell r="CS1173" t="str">
            <v>31</v>
          </cell>
          <cell r="CT1173" t="str">
            <v>000000000047488</v>
          </cell>
          <cell r="CU1173" t="str">
            <v>HELADERÍA SANTAFÉ</v>
          </cell>
          <cell r="CW1173" t="str">
            <v>000</v>
          </cell>
          <cell r="CX1173" t="str">
            <v>SANCHEZ CANO MARIDELA DE JESUS</v>
          </cell>
        </row>
        <row r="1174">
          <cell r="A1174">
            <v>21853470</v>
          </cell>
          <cell r="B1174" t="str">
            <v>MARTA</v>
          </cell>
          <cell r="C1174" t="str">
            <v>YANNETH</v>
          </cell>
          <cell r="D1174" t="str">
            <v>MORENO</v>
          </cell>
          <cell r="E1174" t="str">
            <v>RUEDA</v>
          </cell>
          <cell r="F1174">
            <v>27999</v>
          </cell>
          <cell r="G1174" t="str">
            <v>169 - COLOMBIA</v>
          </cell>
          <cell r="H1174" t="str">
            <v>05 - ANTIOQUIA</v>
          </cell>
          <cell r="I1174" t="str">
            <v>LIBORINA</v>
          </cell>
          <cell r="J1174" t="str">
            <v>CL 93 C 83 A 03</v>
          </cell>
          <cell r="K1174" t="str">
            <v>Robledo</v>
          </cell>
          <cell r="L1174" t="str">
            <v>3128901225</v>
          </cell>
          <cell r="M1174" t="str">
            <v>CO</v>
          </cell>
          <cell r="N1174" t="str">
            <v>DAVIVIENDA</v>
          </cell>
          <cell r="O1174" t="str">
            <v>488450346140</v>
          </cell>
          <cell r="P1174" t="str">
            <v>AHORRO</v>
          </cell>
          <cell r="Q1174" t="str">
            <v>CÉDULA DE CIUDADANÍA</v>
          </cell>
          <cell r="R1174">
            <v>21853470</v>
          </cell>
          <cell r="S1174" t="str">
            <v>Liborina</v>
          </cell>
          <cell r="U1174" t="str">
            <v>05 - ANTIOQUIA</v>
          </cell>
          <cell r="V1174" t="str">
            <v>MEDELLIN</v>
          </cell>
          <cell r="W1174" t="str">
            <v>UNION LIBRE</v>
          </cell>
          <cell r="X1174" t="str">
            <v>0</v>
          </cell>
          <cell r="Z1174">
            <v>0</v>
          </cell>
          <cell r="AA1174" t="str">
            <v>0</v>
          </cell>
          <cell r="AB1174" t="str">
            <v>001</v>
          </cell>
          <cell r="AC1174" t="str">
            <v>PRIMARIA</v>
          </cell>
          <cell r="AD1174" t="str">
            <v>F</v>
          </cell>
          <cell r="AE1174" t="str">
            <v>002</v>
          </cell>
          <cell r="AF1174" t="str">
            <v>COMPAÑÍA DE ALIMENTOS COLOMBIANOS CALCO S.A</v>
          </cell>
          <cell r="AG1174" t="str">
            <v>52</v>
          </cell>
          <cell r="AH1174" t="str">
            <v>VENTAS</v>
          </cell>
          <cell r="AI1174" t="str">
            <v>02008003</v>
          </cell>
          <cell r="AJ1174" t="str">
            <v>Puntos de Venta</v>
          </cell>
          <cell r="AK1174" t="str">
            <v>R11-002</v>
          </cell>
          <cell r="AL1174" t="str">
            <v>PREMIUM PLAZA</v>
          </cell>
          <cell r="AM1174" t="str">
            <v>007</v>
          </cell>
          <cell r="AN1174" t="str">
            <v>Domingo</v>
          </cell>
          <cell r="AO1174" t="str">
            <v>000</v>
          </cell>
          <cell r="AP1174" t="str">
            <v>SIN DEFINIR</v>
          </cell>
          <cell r="AQ1174" t="str">
            <v>1</v>
          </cell>
          <cell r="AR1174">
            <v>45686</v>
          </cell>
          <cell r="AU1174" t="str">
            <v>A</v>
          </cell>
          <cell r="AW1174" t="str">
            <v>EPS010</v>
          </cell>
          <cell r="AX1174" t="str">
            <v>EPS SURA (ANTES SUSALUD)</v>
          </cell>
          <cell r="AY1174" t="str">
            <v>001</v>
          </cell>
          <cell r="AZ1174" t="str">
            <v>25-14</v>
          </cell>
          <cell r="BA1174" t="str">
            <v>COLPENSIONES</v>
          </cell>
          <cell r="BB1174" t="str">
            <v>001</v>
          </cell>
          <cell r="BC1174" t="str">
            <v>14-28</v>
          </cell>
          <cell r="BD1174" t="str">
            <v>ARL SURA</v>
          </cell>
          <cell r="BE1174" t="str">
            <v>001</v>
          </cell>
          <cell r="BF1174" t="str">
            <v>CCF04</v>
          </cell>
          <cell r="BG1174" t="str">
            <v>COMFAMA ANTIOQUIA</v>
          </cell>
          <cell r="BH1174" t="str">
            <v>C005</v>
          </cell>
          <cell r="BI1174" t="str">
            <v>CESANTÍAS PROTECCIÓN S. A.</v>
          </cell>
          <cell r="BJ1174" t="str">
            <v>3561101</v>
          </cell>
          <cell r="BK1174" t="str">
            <v>002</v>
          </cell>
          <cell r="BL1174" t="str">
            <v>Quincenales</v>
          </cell>
          <cell r="BM1174" t="str">
            <v>TABLA</v>
          </cell>
          <cell r="BO1174" t="str">
            <v>001</v>
          </cell>
          <cell r="BP1174" t="str">
            <v>Salario interno pesos</v>
          </cell>
          <cell r="BQ1174">
            <v>1750905</v>
          </cell>
          <cell r="BR1174" t="str">
            <v>000000000000002</v>
          </cell>
          <cell r="BS1174" t="str">
            <v>COMPAÑÍA DE ALIMENTOS COLOMBIANOS CALCO S.A</v>
          </cell>
          <cell r="BT1174" t="str">
            <v>000000000047470</v>
          </cell>
          <cell r="BU1174" t="str">
            <v>PUNTOS DE VENTA</v>
          </cell>
          <cell r="BV1174" t="str">
            <v>000000000047620</v>
          </cell>
          <cell r="BW1174" t="str">
            <v>AUXILIAR DE RESTAURANTE</v>
          </cell>
          <cell r="BX1174" t="str">
            <v>000000000048798</v>
          </cell>
          <cell r="BY1174" t="str">
            <v>AUXILIAR DE RESTAURANTE</v>
          </cell>
          <cell r="BZ1174" t="str">
            <v>yanethmoru@gmail.com</v>
          </cell>
          <cell r="CA1174" t="str">
            <v>220 - JORNADA MENSUAL 220 HORAS</v>
          </cell>
          <cell r="CB1174" t="str">
            <v>Ley 50</v>
          </cell>
          <cell r="CC1174" t="str">
            <v>1 - Indefinido</v>
          </cell>
          <cell r="CD1174" t="str">
            <v>APORTA</v>
          </cell>
          <cell r="CE1174" t="str">
            <v>APORTA</v>
          </cell>
          <cell r="CF1174" t="str">
            <v>APORTA</v>
          </cell>
          <cell r="CG1174">
            <v>2.4359999999999999</v>
          </cell>
          <cell r="CH1174" t="str">
            <v>SIN AUXILIO</v>
          </cell>
          <cell r="CI1174" t="str">
            <v>SIN AUXILIO</v>
          </cell>
          <cell r="CJ1174" t="str">
            <v>SIN AUXILIO</v>
          </cell>
          <cell r="CK1174" t="str">
            <v>Sueldo fijo</v>
          </cell>
          <cell r="CL1174" t="str">
            <v>Dependiente</v>
          </cell>
          <cell r="CM1174" t="str">
            <v>No aplica</v>
          </cell>
          <cell r="CN1174" t="str">
            <v>S</v>
          </cell>
          <cell r="CQ1174" t="str">
            <v>220</v>
          </cell>
          <cell r="CR1174" t="str">
            <v>Tiempo Completo 220</v>
          </cell>
          <cell r="CS1174" t="str">
            <v>31</v>
          </cell>
          <cell r="CT1174" t="str">
            <v>000000000047508</v>
          </cell>
          <cell r="CU1174" t="str">
            <v>PREMIUM PLAZA</v>
          </cell>
          <cell r="CW1174" t="str">
            <v>000</v>
          </cell>
          <cell r="CX1174" t="str">
            <v>MORENO RUEDA MARTA YANNETH</v>
          </cell>
        </row>
        <row r="1175">
          <cell r="A1175">
            <v>21853967</v>
          </cell>
          <cell r="B1175" t="str">
            <v>MARTA</v>
          </cell>
          <cell r="C1175" t="str">
            <v>ELENA</v>
          </cell>
          <cell r="D1175" t="str">
            <v>HENAO</v>
          </cell>
          <cell r="E1175" t="str">
            <v>BARRERA</v>
          </cell>
          <cell r="F1175">
            <v>29441</v>
          </cell>
          <cell r="G1175" t="str">
            <v>169 - COLOMBIA</v>
          </cell>
          <cell r="H1175" t="str">
            <v>05 - ANTIOQUIA</v>
          </cell>
          <cell r="I1175" t="str">
            <v>LIBORINA</v>
          </cell>
          <cell r="J1175" t="str">
            <v>VRD SANTA BARBARA</v>
          </cell>
          <cell r="K1175" t="str">
            <v>Santa Barbara</v>
          </cell>
          <cell r="L1175" t="str">
            <v>3217956589</v>
          </cell>
          <cell r="M1175" t="str">
            <v>CO</v>
          </cell>
          <cell r="N1175" t="str">
            <v>BANCOLOMBIA</v>
          </cell>
          <cell r="O1175" t="str">
            <v>41200002069</v>
          </cell>
          <cell r="P1175" t="str">
            <v>AHORRO</v>
          </cell>
          <cell r="Q1175" t="str">
            <v>CÉDULA DE CIUDADANÍA</v>
          </cell>
          <cell r="R1175">
            <v>21853967</v>
          </cell>
          <cell r="S1175" t="str">
            <v>Liborina</v>
          </cell>
          <cell r="U1175" t="str">
            <v>05 - ANTIOQUIA</v>
          </cell>
          <cell r="V1175" t="str">
            <v>RIONEGRO</v>
          </cell>
          <cell r="W1175" t="str">
            <v>UNION LIBRE</v>
          </cell>
          <cell r="X1175" t="str">
            <v>0</v>
          </cell>
          <cell r="Z1175">
            <v>0</v>
          </cell>
          <cell r="AA1175" t="str">
            <v>0</v>
          </cell>
          <cell r="AB1175" t="str">
            <v>002</v>
          </cell>
          <cell r="AC1175" t="str">
            <v>BACHILLERATO</v>
          </cell>
          <cell r="AD1175" t="str">
            <v>F</v>
          </cell>
          <cell r="AE1175" t="str">
            <v>002</v>
          </cell>
          <cell r="AF1175" t="str">
            <v>COMPAÑÍA DE ALIMENTOS COLOMBIANOS CALCO S.A</v>
          </cell>
          <cell r="AG1175" t="str">
            <v>52</v>
          </cell>
          <cell r="AH1175" t="str">
            <v>VENTAS</v>
          </cell>
          <cell r="AI1175" t="str">
            <v>02008003</v>
          </cell>
          <cell r="AJ1175" t="str">
            <v>Puntos de Venta</v>
          </cell>
          <cell r="AK1175" t="str">
            <v>R13-002</v>
          </cell>
          <cell r="AL1175" t="str">
            <v>SAN NICOLAS</v>
          </cell>
          <cell r="AM1175" t="str">
            <v>007</v>
          </cell>
          <cell r="AN1175" t="str">
            <v>Domingo</v>
          </cell>
          <cell r="AO1175" t="str">
            <v>000</v>
          </cell>
          <cell r="AP1175" t="str">
            <v>SIN DEFINIR</v>
          </cell>
          <cell r="AQ1175" t="str">
            <v>3</v>
          </cell>
          <cell r="AR1175">
            <v>45308</v>
          </cell>
          <cell r="AU1175" t="str">
            <v>A</v>
          </cell>
          <cell r="AW1175" t="str">
            <v>EPS010</v>
          </cell>
          <cell r="AX1175" t="str">
            <v>EPS SURA (ANTES SUSALUD)</v>
          </cell>
          <cell r="AY1175" t="str">
            <v>001</v>
          </cell>
          <cell r="AZ1175" t="str">
            <v>230201</v>
          </cell>
          <cell r="BA1175" t="str">
            <v>PROTECCIÓN + I. N. G.</v>
          </cell>
          <cell r="BB1175" t="str">
            <v>001</v>
          </cell>
          <cell r="BC1175" t="str">
            <v>14-28</v>
          </cell>
          <cell r="BD1175" t="str">
            <v>ARL SURA</v>
          </cell>
          <cell r="BE1175" t="str">
            <v>001</v>
          </cell>
          <cell r="BF1175" t="str">
            <v>CCF04</v>
          </cell>
          <cell r="BG1175" t="str">
            <v>COMFAMA ANTIOQUIA</v>
          </cell>
          <cell r="BH1175" t="str">
            <v>C005</v>
          </cell>
          <cell r="BI1175" t="str">
            <v>CESANTÍAS PROTECCIÓN S. A.</v>
          </cell>
          <cell r="BJ1175" t="str">
            <v>3561101</v>
          </cell>
          <cell r="BK1175" t="str">
            <v>002</v>
          </cell>
          <cell r="BL1175" t="str">
            <v>Quincenales</v>
          </cell>
          <cell r="BM1175" t="str">
            <v>TABLA</v>
          </cell>
          <cell r="BO1175" t="str">
            <v>001</v>
          </cell>
          <cell r="BP1175" t="str">
            <v>Salario interno pesos</v>
          </cell>
          <cell r="BQ1175">
            <v>1750905</v>
          </cell>
          <cell r="BR1175" t="str">
            <v>000000000000002</v>
          </cell>
          <cell r="BS1175" t="str">
            <v>COMPAÑÍA DE ALIMENTOS COLOMBIANOS CALCO S.A</v>
          </cell>
          <cell r="BT1175" t="str">
            <v>000000000047470</v>
          </cell>
          <cell r="BU1175" t="str">
            <v>PUNTOS DE VENTA</v>
          </cell>
          <cell r="BV1175" t="str">
            <v>000000000047620</v>
          </cell>
          <cell r="BW1175" t="str">
            <v>AUXILIAR DE RESTAURANTE</v>
          </cell>
          <cell r="BX1175" t="str">
            <v>000000000048886</v>
          </cell>
          <cell r="BY1175" t="str">
            <v>AUXILIAR DE RESTAURANTE</v>
          </cell>
          <cell r="BZ1175" t="str">
            <v>henaomarta1980@hotmail.com</v>
          </cell>
          <cell r="CA1175" t="str">
            <v>220 - JORNADA MENSUAL 220 HORAS</v>
          </cell>
          <cell r="CB1175" t="str">
            <v>Ley 50</v>
          </cell>
          <cell r="CC1175" t="str">
            <v>1 - Indefinido</v>
          </cell>
          <cell r="CD1175" t="str">
            <v>APORTA</v>
          </cell>
          <cell r="CE1175" t="str">
            <v>APORTA</v>
          </cell>
          <cell r="CF1175" t="str">
            <v>APORTA</v>
          </cell>
          <cell r="CG1175">
            <v>2.4359999999999999</v>
          </cell>
          <cell r="CH1175" t="str">
            <v>SIN AUXILIO</v>
          </cell>
          <cell r="CI1175" t="str">
            <v>SIN AUXILIO</v>
          </cell>
          <cell r="CJ1175" t="str">
            <v>SIN AUXILIO</v>
          </cell>
          <cell r="CK1175" t="str">
            <v>Sueldo fijo</v>
          </cell>
          <cell r="CL1175" t="str">
            <v>Dependiente</v>
          </cell>
          <cell r="CM1175" t="str">
            <v>No aplica</v>
          </cell>
          <cell r="CN1175" t="str">
            <v>S</v>
          </cell>
          <cell r="CQ1175" t="str">
            <v>220</v>
          </cell>
          <cell r="CR1175" t="str">
            <v>Tiempo Completo 220</v>
          </cell>
          <cell r="CS1175" t="str">
            <v>31</v>
          </cell>
          <cell r="CT1175" t="str">
            <v>000000000047510</v>
          </cell>
          <cell r="CU1175" t="str">
            <v>SAN NICOLAS</v>
          </cell>
          <cell r="CW1175" t="str">
            <v>000</v>
          </cell>
          <cell r="CX1175" t="str">
            <v>HENAO BARRERA MARTA ELENA</v>
          </cell>
        </row>
        <row r="1176">
          <cell r="A1176">
            <v>21912301</v>
          </cell>
          <cell r="B1176" t="str">
            <v>MARIA</v>
          </cell>
          <cell r="C1176" t="str">
            <v>SIOMARY</v>
          </cell>
          <cell r="D1176" t="str">
            <v>USUGA</v>
          </cell>
          <cell r="E1176" t="str">
            <v>VALDERRAMA</v>
          </cell>
          <cell r="F1176">
            <v>29869</v>
          </cell>
          <cell r="G1176" t="str">
            <v>169 - COLOMBIA</v>
          </cell>
          <cell r="H1176" t="str">
            <v>05 - ANTIOQUIA</v>
          </cell>
          <cell r="I1176" t="str">
            <v>PEQUE</v>
          </cell>
          <cell r="J1176" t="str">
            <v>CL 63 66 B 22</v>
          </cell>
          <cell r="K1176" t="str">
            <v>Villa Maria</v>
          </cell>
          <cell r="L1176" t="str">
            <v>3122946757</v>
          </cell>
          <cell r="M1176" t="str">
            <v>CO</v>
          </cell>
          <cell r="N1176" t="str">
            <v>BANCOLOMBIA</v>
          </cell>
          <cell r="O1176" t="str">
            <v>25300004211</v>
          </cell>
          <cell r="P1176" t="str">
            <v>AHORRO</v>
          </cell>
          <cell r="Q1176" t="str">
            <v>CÉDULA DE CIUDADANÍA</v>
          </cell>
          <cell r="R1176">
            <v>21912301</v>
          </cell>
          <cell r="S1176" t="str">
            <v>Peque</v>
          </cell>
          <cell r="U1176" t="str">
            <v>05 - ANTIOQUIA</v>
          </cell>
          <cell r="V1176" t="str">
            <v>BELLO</v>
          </cell>
          <cell r="W1176" t="str">
            <v>UNION LIBRE</v>
          </cell>
          <cell r="X1176" t="str">
            <v>0</v>
          </cell>
          <cell r="Z1176">
            <v>0</v>
          </cell>
          <cell r="AA1176" t="str">
            <v>0</v>
          </cell>
          <cell r="AB1176" t="str">
            <v>001</v>
          </cell>
          <cell r="AC1176" t="str">
            <v>PRIMARIA</v>
          </cell>
          <cell r="AD1176" t="str">
            <v>F</v>
          </cell>
          <cell r="AE1176" t="str">
            <v>002</v>
          </cell>
          <cell r="AF1176" t="str">
            <v>COMPAÑÍA DE ALIMENTOS COLOMBIANOS CALCO S.A</v>
          </cell>
          <cell r="AG1176" t="str">
            <v>52</v>
          </cell>
          <cell r="AH1176" t="str">
            <v>VENTAS</v>
          </cell>
          <cell r="AI1176" t="str">
            <v>02008003</v>
          </cell>
          <cell r="AJ1176" t="str">
            <v>Puntos de Venta</v>
          </cell>
          <cell r="AK1176" t="str">
            <v>R11-002</v>
          </cell>
          <cell r="AL1176" t="str">
            <v>PREMIUM PLAZA</v>
          </cell>
          <cell r="AM1176" t="str">
            <v>007</v>
          </cell>
          <cell r="AN1176" t="str">
            <v>Domingo</v>
          </cell>
          <cell r="AO1176" t="str">
            <v>000</v>
          </cell>
          <cell r="AP1176" t="str">
            <v>SIN DEFINIR</v>
          </cell>
          <cell r="AQ1176" t="str">
            <v>1</v>
          </cell>
          <cell r="AR1176">
            <v>40610</v>
          </cell>
          <cell r="AU1176" t="str">
            <v>A</v>
          </cell>
          <cell r="AW1176" t="str">
            <v>EPS010</v>
          </cell>
          <cell r="AX1176" t="str">
            <v>EPS SURA (ANTES SUSALUD)</v>
          </cell>
          <cell r="AY1176" t="str">
            <v>001</v>
          </cell>
          <cell r="AZ1176" t="str">
            <v>230301</v>
          </cell>
          <cell r="BA1176" t="str">
            <v>PORVENIR</v>
          </cell>
          <cell r="BB1176" t="str">
            <v>001</v>
          </cell>
          <cell r="BC1176" t="str">
            <v>14-28</v>
          </cell>
          <cell r="BD1176" t="str">
            <v>ARL SURA</v>
          </cell>
          <cell r="BE1176" t="str">
            <v>001</v>
          </cell>
          <cell r="BF1176" t="str">
            <v>CCF04</v>
          </cell>
          <cell r="BG1176" t="str">
            <v>COMFAMA ANTIOQUIA</v>
          </cell>
          <cell r="BH1176" t="str">
            <v>C002</v>
          </cell>
          <cell r="BI1176" t="str">
            <v>CESANTÍAS FONDO NACIONAL DEL AHORRO</v>
          </cell>
          <cell r="BJ1176" t="str">
            <v>3561101</v>
          </cell>
          <cell r="BK1176" t="str">
            <v>002</v>
          </cell>
          <cell r="BL1176" t="str">
            <v>Quincenales</v>
          </cell>
          <cell r="BM1176" t="str">
            <v>TABLA</v>
          </cell>
          <cell r="BO1176" t="str">
            <v>001</v>
          </cell>
          <cell r="BP1176" t="str">
            <v>Salario interno pesos</v>
          </cell>
          <cell r="BQ1176">
            <v>1750905</v>
          </cell>
          <cell r="BR1176" t="str">
            <v>000000000000002</v>
          </cell>
          <cell r="BS1176" t="str">
            <v>COMPAÑÍA DE ALIMENTOS COLOMBIANOS CALCO S.A</v>
          </cell>
          <cell r="BT1176" t="str">
            <v>000000000047470</v>
          </cell>
          <cell r="BU1176" t="str">
            <v>PUNTOS DE VENTA</v>
          </cell>
          <cell r="BV1176" t="str">
            <v>000000000047620</v>
          </cell>
          <cell r="BW1176" t="str">
            <v>AUXILIAR DE RESTAURANTE</v>
          </cell>
          <cell r="BX1176" t="str">
            <v>000000000048812</v>
          </cell>
          <cell r="BY1176" t="str">
            <v>AUXILIAR DE RESTAURANTE</v>
          </cell>
          <cell r="BZ1176" t="str">
            <v>siomaryusuga@gmail.com</v>
          </cell>
          <cell r="CA1176" t="str">
            <v>220 - JORNADA MENSUAL 220 HORAS</v>
          </cell>
          <cell r="CB1176" t="str">
            <v>Ley 50</v>
          </cell>
          <cell r="CC1176" t="str">
            <v>1 - Indefinido</v>
          </cell>
          <cell r="CD1176" t="str">
            <v>APORTA</v>
          </cell>
          <cell r="CE1176" t="str">
            <v>APORTA</v>
          </cell>
          <cell r="CF1176" t="str">
            <v>APORTA</v>
          </cell>
          <cell r="CG1176">
            <v>2.4359999999999999</v>
          </cell>
          <cell r="CH1176" t="str">
            <v>SIN AUXILIO</v>
          </cell>
          <cell r="CI1176" t="str">
            <v>SIN AUXILIO</v>
          </cell>
          <cell r="CJ1176" t="str">
            <v>SIN AUXILIO</v>
          </cell>
          <cell r="CK1176" t="str">
            <v>Sueldo fijo</v>
          </cell>
          <cell r="CL1176" t="str">
            <v>Dependiente</v>
          </cell>
          <cell r="CM1176" t="str">
            <v>No aplica</v>
          </cell>
          <cell r="CN1176" t="str">
            <v>S</v>
          </cell>
          <cell r="CQ1176" t="str">
            <v>220</v>
          </cell>
          <cell r="CR1176" t="str">
            <v>Tiempo Completo 220</v>
          </cell>
          <cell r="CS1176" t="str">
            <v>31</v>
          </cell>
          <cell r="CT1176" t="str">
            <v>000000000047508</v>
          </cell>
          <cell r="CU1176" t="str">
            <v>PREMIUM PLAZA</v>
          </cell>
          <cell r="CW1176" t="str">
            <v>000</v>
          </cell>
          <cell r="CX1176" t="str">
            <v>USUGA VALDERRAMA MARIA SIOMARY</v>
          </cell>
        </row>
        <row r="1177">
          <cell r="A1177">
            <v>21954678</v>
          </cell>
          <cell r="B1177" t="str">
            <v>CLARA</v>
          </cell>
          <cell r="C1177" t="str">
            <v>PATRICIA</v>
          </cell>
          <cell r="D1177" t="str">
            <v>CORREA</v>
          </cell>
          <cell r="E1177" t="str">
            <v>BLANDON</v>
          </cell>
          <cell r="F1177">
            <v>26055</v>
          </cell>
          <cell r="G1177" t="str">
            <v>169 - COLOMBIA</v>
          </cell>
          <cell r="H1177" t="str">
            <v>05 - ANTIOQUIA</v>
          </cell>
          <cell r="I1177" t="str">
            <v>MEDELLIN</v>
          </cell>
          <cell r="J1177" t="str">
            <v>VRD LA PAMPA ARGENTIA</v>
          </cell>
          <cell r="K1177" t="str">
            <v>Llanogrande</v>
          </cell>
          <cell r="L1177" t="str">
            <v>5370793</v>
          </cell>
          <cell r="M1177" t="str">
            <v>CO</v>
          </cell>
          <cell r="N1177" t="str">
            <v>BANCOLOMBIA</v>
          </cell>
          <cell r="O1177" t="str">
            <v>92800001433</v>
          </cell>
          <cell r="P1177" t="str">
            <v>AHORRO</v>
          </cell>
          <cell r="Q1177" t="str">
            <v>CÉDULA DE CIUDADANÍA</v>
          </cell>
          <cell r="R1177">
            <v>21954678</v>
          </cell>
          <cell r="S1177" t="str">
            <v>El Retiro</v>
          </cell>
          <cell r="U1177" t="str">
            <v>05 - ANTIOQUIA</v>
          </cell>
          <cell r="V1177" t="str">
            <v>RIONEGRO</v>
          </cell>
          <cell r="W1177" t="str">
            <v>SOLTERO</v>
          </cell>
          <cell r="X1177" t="str">
            <v>0</v>
          </cell>
          <cell r="Z1177">
            <v>0</v>
          </cell>
          <cell r="AA1177" t="str">
            <v>0</v>
          </cell>
          <cell r="AB1177" t="str">
            <v>001</v>
          </cell>
          <cell r="AC1177" t="str">
            <v>PRIMARIA</v>
          </cell>
          <cell r="AD1177" t="str">
            <v>F</v>
          </cell>
          <cell r="AE1177" t="str">
            <v>002</v>
          </cell>
          <cell r="AF1177" t="str">
            <v>COMPAÑÍA DE ALIMENTOS COLOMBIANOS CALCO S.A</v>
          </cell>
          <cell r="AG1177" t="str">
            <v>52</v>
          </cell>
          <cell r="AH1177" t="str">
            <v>VENTAS</v>
          </cell>
          <cell r="AI1177" t="str">
            <v>02008003</v>
          </cell>
          <cell r="AJ1177" t="str">
            <v>Puntos de Venta</v>
          </cell>
          <cell r="AK1177" t="str">
            <v>R10-002</v>
          </cell>
          <cell r="AL1177" t="str">
            <v>LLANOGRANDE</v>
          </cell>
          <cell r="AM1177" t="str">
            <v>007</v>
          </cell>
          <cell r="AN1177" t="str">
            <v>Domingo</v>
          </cell>
          <cell r="AO1177" t="str">
            <v>000</v>
          </cell>
          <cell r="AP1177" t="str">
            <v>SIN DEFINIR</v>
          </cell>
          <cell r="AQ1177" t="str">
            <v>1</v>
          </cell>
          <cell r="AR1177">
            <v>39226</v>
          </cell>
          <cell r="AU1177" t="str">
            <v>A</v>
          </cell>
          <cell r="AW1177" t="str">
            <v>EPS010</v>
          </cell>
          <cell r="AX1177" t="str">
            <v>EPS SURA (ANTES SUSALUD)</v>
          </cell>
          <cell r="AY1177" t="str">
            <v>001</v>
          </cell>
          <cell r="AZ1177" t="str">
            <v>231001</v>
          </cell>
          <cell r="BA1177" t="str">
            <v>COLFONDOS</v>
          </cell>
          <cell r="BB1177" t="str">
            <v>001</v>
          </cell>
          <cell r="BC1177" t="str">
            <v>14-28</v>
          </cell>
          <cell r="BD1177" t="str">
            <v>ARL SURA</v>
          </cell>
          <cell r="BE1177" t="str">
            <v>001</v>
          </cell>
          <cell r="BF1177" t="str">
            <v>CCF04</v>
          </cell>
          <cell r="BG1177" t="str">
            <v>COMFAMA ANTIOQUIA</v>
          </cell>
          <cell r="BH1177" t="str">
            <v>C001</v>
          </cell>
          <cell r="BI1177" t="str">
            <v>CESANTÍAS COLFONDOS</v>
          </cell>
          <cell r="BJ1177" t="str">
            <v>3561101</v>
          </cell>
          <cell r="BK1177" t="str">
            <v>002</v>
          </cell>
          <cell r="BL1177" t="str">
            <v>Quincenales</v>
          </cell>
          <cell r="BM1177" t="str">
            <v>TABLA</v>
          </cell>
          <cell r="BO1177" t="str">
            <v>004</v>
          </cell>
          <cell r="BP1177" t="str">
            <v>Salario por horas</v>
          </cell>
          <cell r="BQ1177">
            <v>7958.65</v>
          </cell>
          <cell r="BR1177" t="str">
            <v>000000000000002</v>
          </cell>
          <cell r="BS1177" t="str">
            <v>COMPAÑÍA DE ALIMENTOS COLOMBIANOS CALCO S.A</v>
          </cell>
          <cell r="BT1177" t="str">
            <v>000000000047470</v>
          </cell>
          <cell r="BU1177" t="str">
            <v>PUNTOS DE VENTA</v>
          </cell>
          <cell r="BV1177" t="str">
            <v>000000000047620</v>
          </cell>
          <cell r="BW1177" t="str">
            <v>AUXILIAR DE RESTAURANTE</v>
          </cell>
          <cell r="BX1177" t="str">
            <v>000000000048742</v>
          </cell>
          <cell r="BY1177" t="str">
            <v>AUXILIAR DE RESTAURANTE</v>
          </cell>
          <cell r="BZ1177" t="str">
            <v>patricorre71@gmail.com</v>
          </cell>
          <cell r="CA1177" t="str">
            <v>1 - JORNADA POR HORAS</v>
          </cell>
          <cell r="CB1177" t="str">
            <v>Ley 50</v>
          </cell>
          <cell r="CC1177" t="str">
            <v>1 - Indefinido</v>
          </cell>
          <cell r="CD1177" t="str">
            <v>APORTA</v>
          </cell>
          <cell r="CE1177" t="str">
            <v>APORTA</v>
          </cell>
          <cell r="CF1177" t="str">
            <v>APORTA</v>
          </cell>
          <cell r="CG1177">
            <v>2.4359999999999999</v>
          </cell>
          <cell r="CH1177" t="str">
            <v>SIN AUXILIO</v>
          </cell>
          <cell r="CI1177" t="str">
            <v>SIN AUXILIO</v>
          </cell>
          <cell r="CJ1177" t="str">
            <v>SIN AUXILIO</v>
          </cell>
          <cell r="CK1177" t="str">
            <v>Sueldo variable</v>
          </cell>
          <cell r="CL1177" t="str">
            <v>Dependiente</v>
          </cell>
          <cell r="CM1177" t="str">
            <v>No aplica</v>
          </cell>
          <cell r="CN1177" t="str">
            <v>S</v>
          </cell>
          <cell r="CQ1177" t="str">
            <v>FS</v>
          </cell>
          <cell r="CR1177" t="str">
            <v>Fines de Semana</v>
          </cell>
          <cell r="CS1177" t="str">
            <v>31</v>
          </cell>
          <cell r="CT1177" t="str">
            <v>000000000047507</v>
          </cell>
          <cell r="CU1177" t="str">
            <v>LLANOGRANDE</v>
          </cell>
          <cell r="CW1177" t="str">
            <v>000</v>
          </cell>
          <cell r="CX1177" t="str">
            <v>CORREA BLANDON CLARA PATRICIA</v>
          </cell>
        </row>
        <row r="1178">
          <cell r="A1178">
            <v>22239275</v>
          </cell>
          <cell r="B1178" t="str">
            <v>MONICA</v>
          </cell>
          <cell r="C1178" t="str">
            <v>DIANA</v>
          </cell>
          <cell r="D1178" t="str">
            <v>MONROY</v>
          </cell>
          <cell r="E1178" t="str">
            <v>ALZATE</v>
          </cell>
          <cell r="F1178">
            <v>27823</v>
          </cell>
          <cell r="G1178" t="str">
            <v>169 - COLOMBIA</v>
          </cell>
          <cell r="H1178" t="str">
            <v>05 - ANTIOQUIA</v>
          </cell>
          <cell r="I1178" t="str">
            <v>ZARAGOZA</v>
          </cell>
          <cell r="J1178" t="str">
            <v>CL 56 EE 17 112 INT 103</v>
          </cell>
          <cell r="K1178" t="str">
            <v>Villatina</v>
          </cell>
          <cell r="L1178" t="str">
            <v>3122460354-0</v>
          </cell>
          <cell r="M1178" t="str">
            <v>CO</v>
          </cell>
          <cell r="N1178" t="str">
            <v>BANCOLOMBIA</v>
          </cell>
          <cell r="O1178" t="str">
            <v>25541050879</v>
          </cell>
          <cell r="P1178" t="str">
            <v>AHORRO</v>
          </cell>
          <cell r="Q1178" t="str">
            <v>CÉDULA DE CIUDADANÍA</v>
          </cell>
          <cell r="R1178">
            <v>22239275</v>
          </cell>
          <cell r="S1178" t="str">
            <v>Zaragoza</v>
          </cell>
          <cell r="U1178" t="str">
            <v>05 - ANTIOQUIA</v>
          </cell>
          <cell r="V1178" t="str">
            <v>MEDELLIN</v>
          </cell>
          <cell r="W1178" t="str">
            <v>SOLTERO</v>
          </cell>
          <cell r="X1178" t="str">
            <v>0</v>
          </cell>
          <cell r="Z1178">
            <v>0</v>
          </cell>
          <cell r="AA1178" t="str">
            <v>0</v>
          </cell>
          <cell r="AB1178" t="str">
            <v>001</v>
          </cell>
          <cell r="AC1178" t="str">
            <v>PRIMARIA</v>
          </cell>
          <cell r="AD1178" t="str">
            <v>F</v>
          </cell>
          <cell r="AE1178" t="str">
            <v>002</v>
          </cell>
          <cell r="AF1178" t="str">
            <v>COMPAÑÍA DE ALIMENTOS COLOMBIANOS CALCO S.A</v>
          </cell>
          <cell r="AG1178" t="str">
            <v>52</v>
          </cell>
          <cell r="AH1178" t="str">
            <v>VENTAS</v>
          </cell>
          <cell r="AI1178" t="str">
            <v>02008003</v>
          </cell>
          <cell r="AJ1178" t="str">
            <v>Puntos de Venta</v>
          </cell>
          <cell r="AK1178" t="str">
            <v>R01-002</v>
          </cell>
          <cell r="AL1178" t="str">
            <v>POBLADO</v>
          </cell>
          <cell r="AM1178" t="str">
            <v>007</v>
          </cell>
          <cell r="AN1178" t="str">
            <v>Domingo</v>
          </cell>
          <cell r="AO1178" t="str">
            <v>000</v>
          </cell>
          <cell r="AP1178" t="str">
            <v>SIN DEFINIR</v>
          </cell>
          <cell r="AQ1178" t="str">
            <v>1</v>
          </cell>
          <cell r="AR1178">
            <v>44798</v>
          </cell>
          <cell r="AU1178" t="str">
            <v>A</v>
          </cell>
          <cell r="AW1178" t="str">
            <v>EPS010</v>
          </cell>
          <cell r="AX1178" t="str">
            <v>EPS SURA (ANTES SUSALUD)</v>
          </cell>
          <cell r="AY1178" t="str">
            <v>001</v>
          </cell>
          <cell r="AZ1178" t="str">
            <v>230301</v>
          </cell>
          <cell r="BA1178" t="str">
            <v>PORVENIR</v>
          </cell>
          <cell r="BB1178" t="str">
            <v>001</v>
          </cell>
          <cell r="BC1178" t="str">
            <v>14-28</v>
          </cell>
          <cell r="BD1178" t="str">
            <v>ARL SURA</v>
          </cell>
          <cell r="BE1178" t="str">
            <v>001</v>
          </cell>
          <cell r="BF1178" t="str">
            <v>CCF04</v>
          </cell>
          <cell r="BG1178" t="str">
            <v>COMFAMA ANTIOQUIA</v>
          </cell>
          <cell r="BH1178" t="str">
            <v>C004</v>
          </cell>
          <cell r="BI1178" t="str">
            <v>CESANTÍAS PORVENIR</v>
          </cell>
          <cell r="BJ1178" t="str">
            <v>3561101</v>
          </cell>
          <cell r="BK1178" t="str">
            <v>002</v>
          </cell>
          <cell r="BL1178" t="str">
            <v>Quincenales</v>
          </cell>
          <cell r="BM1178" t="str">
            <v>TABLA</v>
          </cell>
          <cell r="BO1178" t="str">
            <v>001</v>
          </cell>
          <cell r="BP1178" t="str">
            <v>Salario interno pesos</v>
          </cell>
          <cell r="BQ1178">
            <v>1750905</v>
          </cell>
          <cell r="BR1178" t="str">
            <v>000000000000002</v>
          </cell>
          <cell r="BS1178" t="str">
            <v>COMPAÑÍA DE ALIMENTOS COLOMBIANOS CALCO S.A</v>
          </cell>
          <cell r="BT1178" t="str">
            <v>000000000047470</v>
          </cell>
          <cell r="BU1178" t="str">
            <v>PUNTOS DE VENTA</v>
          </cell>
          <cell r="BV1178" t="str">
            <v>000000000047620</v>
          </cell>
          <cell r="BW1178" t="str">
            <v>AUXILIAR DE RESTAURANTE</v>
          </cell>
          <cell r="BX1178" t="str">
            <v>000000000048355</v>
          </cell>
          <cell r="BY1178" t="str">
            <v>AUXILIAR DE RESTAURANTE</v>
          </cell>
          <cell r="BZ1178" t="str">
            <v>monicamonroy529@gmail.com</v>
          </cell>
          <cell r="CA1178" t="str">
            <v>220 - JORNADA MENSUAL 220 HORAS</v>
          </cell>
          <cell r="CB1178" t="str">
            <v>Ley 50</v>
          </cell>
          <cell r="CC1178" t="str">
            <v>1 - Indefinido</v>
          </cell>
          <cell r="CD1178" t="str">
            <v>APORTA</v>
          </cell>
          <cell r="CE1178" t="str">
            <v>APORTA</v>
          </cell>
          <cell r="CF1178" t="str">
            <v>APORTA</v>
          </cell>
          <cell r="CG1178">
            <v>2.4359999999999999</v>
          </cell>
          <cell r="CH1178" t="str">
            <v>SIN AUXILIO</v>
          </cell>
          <cell r="CI1178" t="str">
            <v>SIN AUXILIO</v>
          </cell>
          <cell r="CJ1178" t="str">
            <v>SIN AUXILIO</v>
          </cell>
          <cell r="CK1178" t="str">
            <v>Sueldo fijo</v>
          </cell>
          <cell r="CL1178" t="str">
            <v>Dependiente</v>
          </cell>
          <cell r="CM1178" t="str">
            <v>No aplica</v>
          </cell>
          <cell r="CN1178" t="str">
            <v>S</v>
          </cell>
          <cell r="CQ1178" t="str">
            <v>220</v>
          </cell>
          <cell r="CR1178" t="str">
            <v>Tiempo Completo 220</v>
          </cell>
          <cell r="CS1178" t="str">
            <v>31</v>
          </cell>
          <cell r="CT1178" t="str">
            <v>000000000047498</v>
          </cell>
          <cell r="CU1178" t="str">
            <v>POBLADO</v>
          </cell>
          <cell r="CW1178" t="str">
            <v>000</v>
          </cell>
          <cell r="CX1178" t="str">
            <v>MONROY ALZATE MONICA DIANA</v>
          </cell>
        </row>
        <row r="1179">
          <cell r="A1179">
            <v>2247864</v>
          </cell>
          <cell r="B1179" t="str">
            <v>YURELBIS</v>
          </cell>
          <cell r="D1179" t="str">
            <v>ORTIZ</v>
          </cell>
          <cell r="E1179" t="str">
            <v>CUAURO</v>
          </cell>
          <cell r="F1179">
            <v>34556</v>
          </cell>
          <cell r="G1179" t="str">
            <v>VENEZUELA</v>
          </cell>
          <cell r="H1179" t="str">
            <v>2 - CARACAS</v>
          </cell>
          <cell r="I1179" t="str">
            <v>CARACAS</v>
          </cell>
          <cell r="J1179" t="str">
            <v>CR 13 49 39 INT 201</v>
          </cell>
          <cell r="K1179" t="str">
            <v>0</v>
          </cell>
          <cell r="L1179" t="str">
            <v>3234453235</v>
          </cell>
          <cell r="M1179" t="str">
            <v>CO</v>
          </cell>
          <cell r="N1179" t="str">
            <v>BANCOLOMBIA</v>
          </cell>
          <cell r="O1179" t="str">
            <v>26100004932</v>
          </cell>
          <cell r="P1179" t="str">
            <v>AHORRO</v>
          </cell>
          <cell r="Q1179" t="str">
            <v>PERMISO POR PROTECCIÓN TEMPORAL</v>
          </cell>
          <cell r="R1179">
            <v>2247864</v>
          </cell>
          <cell r="S1179" t="str">
            <v>BOGOTA</v>
          </cell>
          <cell r="T1179">
            <v>5002247864</v>
          </cell>
          <cell r="U1179" t="str">
            <v>05 - ANTIOQUIA</v>
          </cell>
          <cell r="V1179" t="str">
            <v>MEDELLIN</v>
          </cell>
          <cell r="W1179" t="str">
            <v>SOLTERO</v>
          </cell>
          <cell r="AB1179" t="str">
            <v>002</v>
          </cell>
          <cell r="AC1179" t="str">
            <v>BACHILLERATO</v>
          </cell>
          <cell r="AD1179" t="str">
            <v>F</v>
          </cell>
          <cell r="AE1179" t="str">
            <v>002</v>
          </cell>
          <cell r="AF1179" t="str">
            <v>COMPAÑÍA DE ALIMENTOS COLOMBIANOS CALCO S.A</v>
          </cell>
          <cell r="AG1179" t="str">
            <v>52</v>
          </cell>
          <cell r="AH1179" t="str">
            <v>VENTAS</v>
          </cell>
          <cell r="AI1179" t="str">
            <v>02008003</v>
          </cell>
          <cell r="AJ1179" t="str">
            <v>Puntos de Venta</v>
          </cell>
          <cell r="AK1179" t="str">
            <v>R07-002</v>
          </cell>
          <cell r="AL1179" t="str">
            <v>LAURELES</v>
          </cell>
          <cell r="AM1179" t="str">
            <v>002</v>
          </cell>
          <cell r="AN1179" t="str">
            <v>Martes</v>
          </cell>
          <cell r="AO1179" t="str">
            <v>000</v>
          </cell>
          <cell r="AP1179" t="str">
            <v>SIN DEFINIR</v>
          </cell>
          <cell r="AQ1179" t="str">
            <v>1</v>
          </cell>
          <cell r="AR1179">
            <v>46120</v>
          </cell>
          <cell r="AS1179" t="str">
            <v>07/07/2026</v>
          </cell>
          <cell r="AU1179" t="str">
            <v>A</v>
          </cell>
          <cell r="AW1179" t="str">
            <v>EPS037</v>
          </cell>
          <cell r="AX1179" t="str">
            <v>NUEVA E.P.S.</v>
          </cell>
          <cell r="AY1179" t="str">
            <v>001</v>
          </cell>
          <cell r="AZ1179" t="str">
            <v>230301</v>
          </cell>
          <cell r="BA1179" t="str">
            <v>PORVENIR</v>
          </cell>
          <cell r="BB1179" t="str">
            <v>001</v>
          </cell>
          <cell r="BC1179" t="str">
            <v>14-28</v>
          </cell>
          <cell r="BD1179" t="str">
            <v>ARL SURA</v>
          </cell>
          <cell r="BE1179" t="str">
            <v>001</v>
          </cell>
          <cell r="BF1179" t="str">
            <v>CCF04</v>
          </cell>
          <cell r="BG1179" t="str">
            <v>COMFAMA ANTIOQUIA</v>
          </cell>
          <cell r="BH1179" t="str">
            <v>C004</v>
          </cell>
          <cell r="BI1179" t="str">
            <v>CESANTÍAS PORVENIR</v>
          </cell>
          <cell r="BJ1179" t="str">
            <v>3561101</v>
          </cell>
          <cell r="BK1179" t="str">
            <v>002</v>
          </cell>
          <cell r="BL1179" t="str">
            <v>Quincenales</v>
          </cell>
          <cell r="BM1179" t="str">
            <v>TABLA</v>
          </cell>
          <cell r="BO1179" t="str">
            <v>001</v>
          </cell>
          <cell r="BP1179" t="str">
            <v>Salario interno pesos</v>
          </cell>
          <cell r="BQ1179">
            <v>1750905</v>
          </cell>
          <cell r="BR1179" t="str">
            <v>000000000000002</v>
          </cell>
          <cell r="BS1179" t="str">
            <v>COMPAÑÍA DE ALIMENTOS COLOMBIANOS CALCO S.A</v>
          </cell>
          <cell r="BT1179" t="str">
            <v>000000000047470</v>
          </cell>
          <cell r="BU1179" t="str">
            <v>PUNTOS DE VENTA</v>
          </cell>
          <cell r="BV1179" t="str">
            <v>000000000047620</v>
          </cell>
          <cell r="BW1179" t="str">
            <v>AUXILIAR DE RESTAURANTE</v>
          </cell>
          <cell r="BX1179" t="str">
            <v>000000000066853</v>
          </cell>
          <cell r="BY1179" t="str">
            <v>AUXILIAR DE RESTAURANTE</v>
          </cell>
          <cell r="BZ1179" t="str">
            <v>yurelbisortiz9@gmail.com</v>
          </cell>
          <cell r="CA1179" t="str">
            <v>220 - JORNADA MENSUAL 220 HORAS</v>
          </cell>
          <cell r="CB1179" t="str">
            <v>Ley 50</v>
          </cell>
          <cell r="CC1179" t="str">
            <v>2 - Fijo</v>
          </cell>
          <cell r="CD1179" t="str">
            <v>APORTA</v>
          </cell>
          <cell r="CE1179" t="str">
            <v>APORTA</v>
          </cell>
          <cell r="CF1179" t="str">
            <v>APORTA</v>
          </cell>
          <cell r="CG1179">
            <v>2.4359999999999999</v>
          </cell>
          <cell r="CH1179" t="str">
            <v>SIN AUXILIO</v>
          </cell>
          <cell r="CI1179" t="str">
            <v>SIN AUXILIO</v>
          </cell>
          <cell r="CJ1179" t="str">
            <v>SIN AUXILIO</v>
          </cell>
          <cell r="CK1179" t="str">
            <v>Sueldo fijo</v>
          </cell>
          <cell r="CL1179" t="str">
            <v>Dependiente</v>
          </cell>
          <cell r="CM1179" t="str">
            <v>No aplica</v>
          </cell>
          <cell r="CN1179" t="str">
            <v>S</v>
          </cell>
          <cell r="CQ1179" t="str">
            <v>220</v>
          </cell>
          <cell r="CR1179" t="str">
            <v>Tiempo Completo 220</v>
          </cell>
          <cell r="CS1179" t="str">
            <v>31</v>
          </cell>
          <cell r="CT1179" t="str">
            <v>000000000047504</v>
          </cell>
          <cell r="CU1179" t="str">
            <v>LAURELES</v>
          </cell>
          <cell r="CW1179" t="str">
            <v>000</v>
          </cell>
          <cell r="CX1179" t="str">
            <v xml:space="preserve">ORTIZ CUAURO YURELBIS </v>
          </cell>
        </row>
        <row r="1180">
          <cell r="A1180">
            <v>22741520</v>
          </cell>
          <cell r="B1180" t="str">
            <v>KATHERINE</v>
          </cell>
          <cell r="C1180" t="str">
            <v>LUCIA</v>
          </cell>
          <cell r="D1180" t="str">
            <v>ROCHA</v>
          </cell>
          <cell r="E1180" t="str">
            <v>TORRES</v>
          </cell>
          <cell r="F1180">
            <v>30454</v>
          </cell>
          <cell r="G1180" t="str">
            <v>169 - COLOMBIA</v>
          </cell>
          <cell r="H1180" t="str">
            <v>08 - ATLANTICO</v>
          </cell>
          <cell r="I1180" t="str">
            <v>BARRANQUILLA</v>
          </cell>
          <cell r="J1180" t="str">
            <v>CR 17 J 49 15</v>
          </cell>
          <cell r="K1180" t="str">
            <v>PARIS</v>
          </cell>
          <cell r="L1180" t="str">
            <v>3018086209</v>
          </cell>
          <cell r="M1180" t="str">
            <v>CO</v>
          </cell>
          <cell r="N1180" t="str">
            <v>BANCOLOMBIA</v>
          </cell>
          <cell r="O1180" t="str">
            <v>25500006933</v>
          </cell>
          <cell r="P1180" t="str">
            <v>AHORRO</v>
          </cell>
          <cell r="Q1180" t="str">
            <v>CÉDULA DE CIUDADANÍA</v>
          </cell>
          <cell r="R1180">
            <v>22741520</v>
          </cell>
          <cell r="S1180" t="str">
            <v>BARRANQUILLA</v>
          </cell>
          <cell r="U1180" t="str">
            <v>05 - ANTIOQUIA</v>
          </cell>
          <cell r="V1180" t="str">
            <v>BELLO</v>
          </cell>
          <cell r="W1180" t="str">
            <v>SOLTERO</v>
          </cell>
          <cell r="AB1180" t="str">
            <v>002</v>
          </cell>
          <cell r="AC1180" t="str">
            <v>BACHILLERATO</v>
          </cell>
          <cell r="AD1180" t="str">
            <v>F</v>
          </cell>
          <cell r="AE1180" t="str">
            <v>002</v>
          </cell>
          <cell r="AF1180" t="str">
            <v>COMPAÑÍA DE ALIMENTOS COLOMBIANOS CALCO S.A</v>
          </cell>
          <cell r="AG1180" t="str">
            <v>52</v>
          </cell>
          <cell r="AH1180" t="str">
            <v>VENTAS</v>
          </cell>
          <cell r="AI1180" t="str">
            <v>02008003</v>
          </cell>
          <cell r="AJ1180" t="str">
            <v>Puntos de Venta</v>
          </cell>
          <cell r="AK1180" t="str">
            <v>R04-002</v>
          </cell>
          <cell r="AL1180" t="str">
            <v>TESORO</v>
          </cell>
          <cell r="AM1180" t="str">
            <v>002</v>
          </cell>
          <cell r="AN1180" t="str">
            <v>Martes</v>
          </cell>
          <cell r="AO1180" t="str">
            <v>000</v>
          </cell>
          <cell r="AP1180" t="str">
            <v>SIN DEFINIR</v>
          </cell>
          <cell r="AQ1180" t="str">
            <v>3</v>
          </cell>
          <cell r="AR1180">
            <v>46134</v>
          </cell>
          <cell r="AS1180" t="str">
            <v>21/07/2026</v>
          </cell>
          <cell r="AU1180" t="str">
            <v>A</v>
          </cell>
          <cell r="AW1180" t="str">
            <v>ESSC07</v>
          </cell>
          <cell r="AX1180" t="str">
            <v>MUTUAL SER EMPRESA SOLIDARIA DE SALUD ESS</v>
          </cell>
          <cell r="AY1180" t="str">
            <v>001</v>
          </cell>
          <cell r="AZ1180" t="str">
            <v>230201</v>
          </cell>
          <cell r="BA1180" t="str">
            <v>PROTECCIÓN + I. N. G.</v>
          </cell>
          <cell r="BB1180" t="str">
            <v>001</v>
          </cell>
          <cell r="BC1180" t="str">
            <v>14-28</v>
          </cell>
          <cell r="BD1180" t="str">
            <v>ARL SURA</v>
          </cell>
          <cell r="BE1180" t="str">
            <v>001</v>
          </cell>
          <cell r="BF1180" t="str">
            <v>CCF04</v>
          </cell>
          <cell r="BG1180" t="str">
            <v>COMFAMA ANTIOQUIA</v>
          </cell>
          <cell r="BH1180" t="str">
            <v>C004</v>
          </cell>
          <cell r="BI1180" t="str">
            <v>CESANTÍAS PORVENIR</v>
          </cell>
          <cell r="BJ1180" t="str">
            <v>3561101</v>
          </cell>
          <cell r="BK1180" t="str">
            <v>002</v>
          </cell>
          <cell r="BL1180" t="str">
            <v>Quincenales</v>
          </cell>
          <cell r="BM1180" t="str">
            <v>TABLA</v>
          </cell>
          <cell r="BO1180" t="str">
            <v>001</v>
          </cell>
          <cell r="BP1180" t="str">
            <v>Salario interno pesos</v>
          </cell>
          <cell r="BQ1180">
            <v>1750905</v>
          </cell>
          <cell r="BR1180" t="str">
            <v>000000000000002</v>
          </cell>
          <cell r="BS1180" t="str">
            <v>COMPAÑÍA DE ALIMENTOS COLOMBIANOS CALCO S.A</v>
          </cell>
          <cell r="BT1180" t="str">
            <v>000000000047470</v>
          </cell>
          <cell r="BU1180" t="str">
            <v>PUNTOS DE VENTA</v>
          </cell>
          <cell r="BV1180" t="str">
            <v>000000000047620</v>
          </cell>
          <cell r="BW1180" t="str">
            <v>AUXILIAR DE RESTAURANTE</v>
          </cell>
          <cell r="BX1180" t="str">
            <v>000000000067157</v>
          </cell>
          <cell r="BY1180" t="str">
            <v>AUXILIAR DE RESTAURANTE</v>
          </cell>
          <cell r="BZ1180" t="str">
            <v>karotorres0518@gmail.com</v>
          </cell>
          <cell r="CA1180" t="str">
            <v>220 - JORNADA MENSUAL 220 HORAS</v>
          </cell>
          <cell r="CB1180" t="str">
            <v>Ley 50</v>
          </cell>
          <cell r="CC1180" t="str">
            <v>2 - Fijo</v>
          </cell>
          <cell r="CD1180" t="str">
            <v>APORTA</v>
          </cell>
          <cell r="CE1180" t="str">
            <v>APORTA</v>
          </cell>
          <cell r="CF1180" t="str">
            <v>APORTA</v>
          </cell>
          <cell r="CG1180">
            <v>2.4359999999999999</v>
          </cell>
          <cell r="CH1180" t="str">
            <v>LA DIFERENCIA</v>
          </cell>
          <cell r="CI1180" t="str">
            <v>LA DIFERENCIA</v>
          </cell>
          <cell r="CJ1180" t="str">
            <v>LA DIFERENCIA</v>
          </cell>
          <cell r="CK1180" t="str">
            <v>Sueldo fijo</v>
          </cell>
          <cell r="CL1180" t="str">
            <v>Dependiente</v>
          </cell>
          <cell r="CM1180" t="str">
            <v>No aplica</v>
          </cell>
          <cell r="CN1180" t="str">
            <v>S</v>
          </cell>
          <cell r="CQ1180" t="str">
            <v>220</v>
          </cell>
          <cell r="CR1180" t="str">
            <v>Tiempo Completo 220</v>
          </cell>
          <cell r="CS1180" t="str">
            <v>31</v>
          </cell>
          <cell r="CT1180" t="str">
            <v>000000000047501</v>
          </cell>
          <cell r="CU1180" t="str">
            <v>TESORO</v>
          </cell>
          <cell r="CW1180" t="str">
            <v>000</v>
          </cell>
          <cell r="CX1180" t="str">
            <v>ROCHA TORRES KATHERINE LUCIA</v>
          </cell>
        </row>
        <row r="1181">
          <cell r="A1181">
            <v>23002785</v>
          </cell>
          <cell r="B1181" t="str">
            <v>CARMEN</v>
          </cell>
          <cell r="C1181" t="str">
            <v>MARIA</v>
          </cell>
          <cell r="D1181" t="str">
            <v>ORTIZ</v>
          </cell>
          <cell r="E1181" t="str">
            <v>HERNANDEZ</v>
          </cell>
          <cell r="F1181">
            <v>30452</v>
          </cell>
          <cell r="G1181" t="str">
            <v>169 - COLOMBIA</v>
          </cell>
          <cell r="H1181" t="str">
            <v>13 - BOLIVAR</v>
          </cell>
          <cell r="I1181" t="str">
            <v>TURBACO</v>
          </cell>
          <cell r="J1181" t="str">
            <v>CL 64 18 C 66 201</v>
          </cell>
          <cell r="K1181" t="str">
            <v>Enciso</v>
          </cell>
          <cell r="L1181" t="str">
            <v>3042228570</v>
          </cell>
          <cell r="M1181" t="str">
            <v>CO</v>
          </cell>
          <cell r="N1181" t="str">
            <v>BANCOLOMBIA</v>
          </cell>
          <cell r="O1181" t="str">
            <v>24500017702</v>
          </cell>
          <cell r="P1181" t="str">
            <v>AHORRO</v>
          </cell>
          <cell r="Q1181" t="str">
            <v>CÉDULA DE CIUDADANÍA</v>
          </cell>
          <cell r="R1181">
            <v>23002785</v>
          </cell>
          <cell r="S1181" t="str">
            <v>Turbaco</v>
          </cell>
          <cell r="U1181" t="str">
            <v>05 - ANTIOQUIA</v>
          </cell>
          <cell r="V1181" t="str">
            <v>MEDELLIN</v>
          </cell>
          <cell r="W1181" t="str">
            <v>SOLTERO</v>
          </cell>
          <cell r="X1181" t="str">
            <v>0</v>
          </cell>
          <cell r="Z1181">
            <v>0</v>
          </cell>
          <cell r="AA1181" t="str">
            <v>0</v>
          </cell>
          <cell r="AB1181" t="str">
            <v>002</v>
          </cell>
          <cell r="AC1181" t="str">
            <v>BACHILLERATO</v>
          </cell>
          <cell r="AD1181" t="str">
            <v>F</v>
          </cell>
          <cell r="AE1181" t="str">
            <v>002</v>
          </cell>
          <cell r="AF1181" t="str">
            <v>COMPAÑÍA DE ALIMENTOS COLOMBIANOS CALCO S.A</v>
          </cell>
          <cell r="AG1181" t="str">
            <v>52</v>
          </cell>
          <cell r="AH1181" t="str">
            <v>VENTAS</v>
          </cell>
          <cell r="AI1181" t="str">
            <v>02008003</v>
          </cell>
          <cell r="AJ1181" t="str">
            <v>Puntos de Venta</v>
          </cell>
          <cell r="AK1181" t="str">
            <v>R05-002</v>
          </cell>
          <cell r="AL1181" t="str">
            <v>SAN DIEGO</v>
          </cell>
          <cell r="AM1181" t="str">
            <v>007</v>
          </cell>
          <cell r="AN1181" t="str">
            <v>Domingo</v>
          </cell>
          <cell r="AO1181" t="str">
            <v>000</v>
          </cell>
          <cell r="AP1181" t="str">
            <v>SIN DEFINIR</v>
          </cell>
          <cell r="AQ1181" t="str">
            <v>1</v>
          </cell>
          <cell r="AR1181">
            <v>45049</v>
          </cell>
          <cell r="AU1181" t="str">
            <v>A</v>
          </cell>
          <cell r="AW1181" t="str">
            <v>EPS010</v>
          </cell>
          <cell r="AX1181" t="str">
            <v>EPS SURA (ANTES SUSALUD)</v>
          </cell>
          <cell r="AY1181" t="str">
            <v>001</v>
          </cell>
          <cell r="AZ1181" t="str">
            <v>230301</v>
          </cell>
          <cell r="BA1181" t="str">
            <v>PORVENIR</v>
          </cell>
          <cell r="BB1181" t="str">
            <v>001</v>
          </cell>
          <cell r="BC1181" t="str">
            <v>14-28</v>
          </cell>
          <cell r="BD1181" t="str">
            <v>ARL SURA</v>
          </cell>
          <cell r="BE1181" t="str">
            <v>001</v>
          </cell>
          <cell r="BF1181" t="str">
            <v>CCF04</v>
          </cell>
          <cell r="BG1181" t="str">
            <v>COMFAMA ANTIOQUIA</v>
          </cell>
          <cell r="BH1181" t="str">
            <v>C004</v>
          </cell>
          <cell r="BI1181" t="str">
            <v>CESANTÍAS PORVENIR</v>
          </cell>
          <cell r="BJ1181" t="str">
            <v>3561101</v>
          </cell>
          <cell r="BK1181" t="str">
            <v>002</v>
          </cell>
          <cell r="BL1181" t="str">
            <v>Quincenales</v>
          </cell>
          <cell r="BM1181" t="str">
            <v>TABLA</v>
          </cell>
          <cell r="BO1181" t="str">
            <v>001</v>
          </cell>
          <cell r="BP1181" t="str">
            <v>Salario interno pesos</v>
          </cell>
          <cell r="BQ1181">
            <v>1750905</v>
          </cell>
          <cell r="BR1181" t="str">
            <v>000000000000002</v>
          </cell>
          <cell r="BS1181" t="str">
            <v>COMPAÑÍA DE ALIMENTOS COLOMBIANOS CALCO S.A</v>
          </cell>
          <cell r="BT1181" t="str">
            <v>000000000047470</v>
          </cell>
          <cell r="BU1181" t="str">
            <v>PUNTOS DE VENTA</v>
          </cell>
          <cell r="BV1181" t="str">
            <v>000000000047620</v>
          </cell>
          <cell r="BW1181" t="str">
            <v>AUXILIAR DE RESTAURANTE</v>
          </cell>
          <cell r="BX1181" t="str">
            <v>000000000048848</v>
          </cell>
          <cell r="BY1181" t="str">
            <v>AUXILIAR DE RESTAURANTE</v>
          </cell>
          <cell r="BZ1181" t="str">
            <v>maryher2010@hotmail.com</v>
          </cell>
          <cell r="CA1181" t="str">
            <v>220 - JORNADA MENSUAL 220 HORAS</v>
          </cell>
          <cell r="CB1181" t="str">
            <v>Ley 50</v>
          </cell>
          <cell r="CC1181" t="str">
            <v>1 - Indefinido</v>
          </cell>
          <cell r="CD1181" t="str">
            <v>APORTA</v>
          </cell>
          <cell r="CE1181" t="str">
            <v>APORTA</v>
          </cell>
          <cell r="CF1181" t="str">
            <v>APORTA</v>
          </cell>
          <cell r="CG1181">
            <v>2.4359999999999999</v>
          </cell>
          <cell r="CH1181" t="str">
            <v>SIN AUXILIO</v>
          </cell>
          <cell r="CI1181" t="str">
            <v>SIN AUXILIO</v>
          </cell>
          <cell r="CJ1181" t="str">
            <v>SIN AUXILIO</v>
          </cell>
          <cell r="CK1181" t="str">
            <v>Sueldo fijo</v>
          </cell>
          <cell r="CL1181" t="str">
            <v>Dependiente</v>
          </cell>
          <cell r="CM1181" t="str">
            <v>No aplica</v>
          </cell>
          <cell r="CN1181" t="str">
            <v>S</v>
          </cell>
          <cell r="CQ1181" t="str">
            <v>220</v>
          </cell>
          <cell r="CR1181" t="str">
            <v>Tiempo Completo 220</v>
          </cell>
          <cell r="CS1181" t="str">
            <v>31</v>
          </cell>
          <cell r="CT1181" t="str">
            <v>000000000047509</v>
          </cell>
          <cell r="CU1181" t="str">
            <v>SANTAFÉ</v>
          </cell>
          <cell r="CW1181" t="str">
            <v>000</v>
          </cell>
          <cell r="CX1181" t="str">
            <v>ORTIZ HERNANDEZ CARMEN MARIA</v>
          </cell>
        </row>
        <row r="1182">
          <cell r="A1182">
            <v>23183941</v>
          </cell>
          <cell r="B1182" t="str">
            <v>YESSICA</v>
          </cell>
          <cell r="C1182" t="str">
            <v>MARIET</v>
          </cell>
          <cell r="D1182" t="str">
            <v>VITOLA</v>
          </cell>
          <cell r="E1182" t="str">
            <v>CARRASCAL</v>
          </cell>
          <cell r="F1182">
            <v>30949</v>
          </cell>
          <cell r="G1182" t="str">
            <v>169 - COLOMBIA</v>
          </cell>
          <cell r="H1182" t="str">
            <v>70 - SUCRE</v>
          </cell>
          <cell r="I1182" t="str">
            <v>SINCELEJO</v>
          </cell>
          <cell r="J1182" t="str">
            <v>CL 64 D 98 74</v>
          </cell>
          <cell r="K1182" t="str">
            <v>Robledo</v>
          </cell>
          <cell r="L1182" t="str">
            <v>3192458730</v>
          </cell>
          <cell r="M1182" t="str">
            <v>CO</v>
          </cell>
          <cell r="N1182" t="str">
            <v>BANCOLOMBIA</v>
          </cell>
          <cell r="O1182" t="str">
            <v>31061202733</v>
          </cell>
          <cell r="P1182" t="str">
            <v>AHORRO</v>
          </cell>
          <cell r="Q1182" t="str">
            <v>CÉDULA DE CIUDADANÍA</v>
          </cell>
          <cell r="R1182">
            <v>23183941</v>
          </cell>
          <cell r="S1182" t="str">
            <v>Sincelejo</v>
          </cell>
          <cell r="U1182" t="str">
            <v>05 - ANTIOQUIA</v>
          </cell>
          <cell r="V1182" t="str">
            <v>MEDELLIN</v>
          </cell>
          <cell r="W1182" t="str">
            <v>SOLTERO</v>
          </cell>
          <cell r="X1182" t="str">
            <v>0</v>
          </cell>
          <cell r="Z1182">
            <v>0</v>
          </cell>
          <cell r="AA1182" t="str">
            <v>0</v>
          </cell>
          <cell r="AB1182" t="str">
            <v>002</v>
          </cell>
          <cell r="AC1182" t="str">
            <v>BACHILLERATO</v>
          </cell>
          <cell r="AD1182" t="str">
            <v>F</v>
          </cell>
          <cell r="AE1182" t="str">
            <v>002</v>
          </cell>
          <cell r="AF1182" t="str">
            <v>COMPAÑÍA DE ALIMENTOS COLOMBIANOS CALCO S.A</v>
          </cell>
          <cell r="AG1182" t="str">
            <v>52</v>
          </cell>
          <cell r="AH1182" t="str">
            <v>VENTAS</v>
          </cell>
          <cell r="AI1182" t="str">
            <v>02008003</v>
          </cell>
          <cell r="AJ1182" t="str">
            <v>Puntos de Venta</v>
          </cell>
          <cell r="AK1182" t="str">
            <v>R19-002</v>
          </cell>
          <cell r="AL1182" t="str">
            <v>MUSEO DE ARTE MODERNO</v>
          </cell>
          <cell r="AM1182" t="str">
            <v>007</v>
          </cell>
          <cell r="AN1182" t="str">
            <v>Domingo</v>
          </cell>
          <cell r="AO1182" t="str">
            <v>000</v>
          </cell>
          <cell r="AP1182" t="str">
            <v>SIN DEFINIR</v>
          </cell>
          <cell r="AQ1182" t="str">
            <v>1</v>
          </cell>
          <cell r="AR1182">
            <v>45581</v>
          </cell>
          <cell r="AS1182" t="str">
            <v>15/10/2026</v>
          </cell>
          <cell r="AU1182" t="str">
            <v>A</v>
          </cell>
          <cell r="AW1182" t="str">
            <v>EPS010</v>
          </cell>
          <cell r="AX1182" t="str">
            <v>EPS SURA (ANTES SUSALUD)</v>
          </cell>
          <cell r="AY1182" t="str">
            <v>001</v>
          </cell>
          <cell r="AZ1182" t="str">
            <v>25-14</v>
          </cell>
          <cell r="BA1182" t="str">
            <v>COLPENSIONES</v>
          </cell>
          <cell r="BB1182" t="str">
            <v>001</v>
          </cell>
          <cell r="BC1182" t="str">
            <v>14-28</v>
          </cell>
          <cell r="BD1182" t="str">
            <v>ARL SURA</v>
          </cell>
          <cell r="BE1182" t="str">
            <v>001</v>
          </cell>
          <cell r="BF1182" t="str">
            <v>CCF04</v>
          </cell>
          <cell r="BG1182" t="str">
            <v>COMFAMA ANTIOQUIA</v>
          </cell>
          <cell r="BH1182" t="str">
            <v>C005</v>
          </cell>
          <cell r="BI1182" t="str">
            <v>CESANTÍAS PROTECCIÓN S. A.</v>
          </cell>
          <cell r="BJ1182" t="str">
            <v>3561101</v>
          </cell>
          <cell r="BK1182" t="str">
            <v>002</v>
          </cell>
          <cell r="BL1182" t="str">
            <v>Quincenales</v>
          </cell>
          <cell r="BM1182" t="str">
            <v>TABLA</v>
          </cell>
          <cell r="BO1182" t="str">
            <v>001</v>
          </cell>
          <cell r="BP1182" t="str">
            <v>Salario interno pesos</v>
          </cell>
          <cell r="BQ1182">
            <v>1750905</v>
          </cell>
          <cell r="BR1182" t="str">
            <v>000000000000002</v>
          </cell>
          <cell r="BS1182" t="str">
            <v>COMPAÑÍA DE ALIMENTOS COLOMBIANOS CALCO S.A</v>
          </cell>
          <cell r="BT1182" t="str">
            <v>000000000047470</v>
          </cell>
          <cell r="BU1182" t="str">
            <v>PUNTOS DE VENTA</v>
          </cell>
          <cell r="BV1182" t="str">
            <v>000000000047620</v>
          </cell>
          <cell r="BW1182" t="str">
            <v>AUXILIAR DE RESTAURANTE</v>
          </cell>
          <cell r="BX1182" t="str">
            <v>000000000049169</v>
          </cell>
          <cell r="BY1182" t="str">
            <v>AUXILIAR DE RESTAURANTE</v>
          </cell>
          <cell r="BZ1182" t="str">
            <v>yesicavitolacarrascal@gmail.com</v>
          </cell>
          <cell r="CA1182" t="str">
            <v>220 - JORNADA MENSUAL 220 HORAS</v>
          </cell>
          <cell r="CB1182" t="str">
            <v>Ley 50</v>
          </cell>
          <cell r="CC1182" t="str">
            <v>2 - Fijo</v>
          </cell>
          <cell r="CD1182" t="str">
            <v>APORTA</v>
          </cell>
          <cell r="CE1182" t="str">
            <v>APORTA</v>
          </cell>
          <cell r="CF1182" t="str">
            <v>APORTA</v>
          </cell>
          <cell r="CG1182">
            <v>2.4359999999999999</v>
          </cell>
          <cell r="CH1182" t="str">
            <v>SIN AUXILIO</v>
          </cell>
          <cell r="CI1182" t="str">
            <v>SIN AUXILIO</v>
          </cell>
          <cell r="CJ1182" t="str">
            <v>SIN AUXILIO</v>
          </cell>
          <cell r="CK1182" t="str">
            <v>Sueldo fijo</v>
          </cell>
          <cell r="CL1182" t="str">
            <v>Dependiente</v>
          </cell>
          <cell r="CM1182" t="str">
            <v>No aplica</v>
          </cell>
          <cell r="CN1182" t="str">
            <v>S</v>
          </cell>
          <cell r="CQ1182" t="str">
            <v>220</v>
          </cell>
          <cell r="CR1182" t="str">
            <v>Tiempo Completo 220</v>
          </cell>
          <cell r="CS1182" t="str">
            <v>31</v>
          </cell>
          <cell r="CT1182" t="str">
            <v>000000000047516</v>
          </cell>
          <cell r="CU1182" t="str">
            <v>MUSEO DE ARTE MODERNO</v>
          </cell>
          <cell r="CW1182" t="str">
            <v>000</v>
          </cell>
          <cell r="CX1182" t="str">
            <v>VITOLA CARRASCAL YESSICA MARIET</v>
          </cell>
        </row>
        <row r="1183">
          <cell r="A1183">
            <v>24415403</v>
          </cell>
          <cell r="B1183" t="str">
            <v>ANDREA</v>
          </cell>
          <cell r="D1183" t="str">
            <v>FIGUEROA</v>
          </cell>
          <cell r="E1183" t="str">
            <v>JULY</v>
          </cell>
          <cell r="F1183">
            <v>30756</v>
          </cell>
          <cell r="G1183" t="str">
            <v>169 - COLOMBIA</v>
          </cell>
          <cell r="H1183" t="str">
            <v>17 - CALDAS</v>
          </cell>
          <cell r="I1183" t="str">
            <v>VITERBO</v>
          </cell>
          <cell r="J1183" t="str">
            <v>CR 56 17 17</v>
          </cell>
          <cell r="K1183" t="str">
            <v>Villatina</v>
          </cell>
          <cell r="L1183" t="str">
            <v>3212457926</v>
          </cell>
          <cell r="M1183" t="str">
            <v>CO</v>
          </cell>
          <cell r="N1183" t="str">
            <v>BANCOLOMBIA</v>
          </cell>
          <cell r="O1183" t="str">
            <v>43258370741</v>
          </cell>
          <cell r="P1183" t="str">
            <v>AHORRO</v>
          </cell>
          <cell r="Q1183" t="str">
            <v>CÉDULA DE CIUDADANÍA</v>
          </cell>
          <cell r="R1183">
            <v>24415403</v>
          </cell>
          <cell r="S1183" t="str">
            <v>Apia</v>
          </cell>
          <cell r="U1183" t="str">
            <v>05 - ANTIOQUIA</v>
          </cell>
          <cell r="V1183" t="str">
            <v>MEDELLIN</v>
          </cell>
          <cell r="W1183" t="str">
            <v>SOLTERO</v>
          </cell>
          <cell r="X1183" t="str">
            <v>0</v>
          </cell>
          <cell r="Z1183">
            <v>0</v>
          </cell>
          <cell r="AA1183" t="str">
            <v>0</v>
          </cell>
          <cell r="AB1183" t="str">
            <v>003</v>
          </cell>
          <cell r="AC1183" t="str">
            <v>TÉCNICO</v>
          </cell>
          <cell r="AD1183" t="str">
            <v>F</v>
          </cell>
          <cell r="AE1183" t="str">
            <v>002</v>
          </cell>
          <cell r="AF1183" t="str">
            <v>COMPAÑÍA DE ALIMENTOS COLOMBIANOS CALCO S.A</v>
          </cell>
          <cell r="AG1183" t="str">
            <v>52</v>
          </cell>
          <cell r="AH1183" t="str">
            <v>VENTAS</v>
          </cell>
          <cell r="AI1183" t="str">
            <v>02008003</v>
          </cell>
          <cell r="AJ1183" t="str">
            <v>Puntos de Venta</v>
          </cell>
          <cell r="AK1183" t="str">
            <v>R11-002</v>
          </cell>
          <cell r="AL1183" t="str">
            <v>PREMIUM PLAZA</v>
          </cell>
          <cell r="AM1183" t="str">
            <v>007</v>
          </cell>
          <cell r="AN1183" t="str">
            <v>Domingo</v>
          </cell>
          <cell r="AO1183" t="str">
            <v>000</v>
          </cell>
          <cell r="AP1183" t="str">
            <v>SIN DEFINIR</v>
          </cell>
          <cell r="AQ1183" t="str">
            <v>1</v>
          </cell>
          <cell r="AR1183">
            <v>45014</v>
          </cell>
          <cell r="AU1183" t="str">
            <v>A</v>
          </cell>
          <cell r="AW1183" t="str">
            <v>EPS010</v>
          </cell>
          <cell r="AX1183" t="str">
            <v>EPS SURA (ANTES SUSALUD)</v>
          </cell>
          <cell r="AY1183" t="str">
            <v>001</v>
          </cell>
          <cell r="AZ1183" t="str">
            <v>230201</v>
          </cell>
          <cell r="BA1183" t="str">
            <v>PROTECCIÓN + I. N. G.</v>
          </cell>
          <cell r="BB1183" t="str">
            <v>001</v>
          </cell>
          <cell r="BC1183" t="str">
            <v>14-28</v>
          </cell>
          <cell r="BD1183" t="str">
            <v>ARL SURA</v>
          </cell>
          <cell r="BE1183" t="str">
            <v>001</v>
          </cell>
          <cell r="BF1183" t="str">
            <v>CCF04</v>
          </cell>
          <cell r="BG1183" t="str">
            <v>COMFAMA ANTIOQUIA</v>
          </cell>
          <cell r="BH1183" t="str">
            <v>C005</v>
          </cell>
          <cell r="BI1183" t="str">
            <v>CESANTÍAS PROTECCIÓN S. A.</v>
          </cell>
          <cell r="BJ1183" t="str">
            <v>3561101</v>
          </cell>
          <cell r="BK1183" t="str">
            <v>002</v>
          </cell>
          <cell r="BL1183" t="str">
            <v>Quincenales</v>
          </cell>
          <cell r="BM1183" t="str">
            <v>TABLA</v>
          </cell>
          <cell r="BO1183" t="str">
            <v>001</v>
          </cell>
          <cell r="BP1183" t="str">
            <v>Salario interno pesos</v>
          </cell>
          <cell r="BQ1183">
            <v>1750905</v>
          </cell>
          <cell r="BR1183" t="str">
            <v>000000000000002</v>
          </cell>
          <cell r="BS1183" t="str">
            <v>COMPAÑÍA DE ALIMENTOS COLOMBIANOS CALCO S.A</v>
          </cell>
          <cell r="BT1183" t="str">
            <v>000000000047470</v>
          </cell>
          <cell r="BU1183" t="str">
            <v>PUNTOS DE VENTA</v>
          </cell>
          <cell r="BV1183" t="str">
            <v>000000000047620</v>
          </cell>
          <cell r="BW1183" t="str">
            <v>AUXILIAR DE RESTAURANTE</v>
          </cell>
          <cell r="BX1183" t="str">
            <v>000000000048789</v>
          </cell>
          <cell r="BY1183" t="str">
            <v>AUXILIAR DE RESTAURANTE</v>
          </cell>
          <cell r="BZ1183" t="str">
            <v>julyfigueroa317@gmail.com</v>
          </cell>
          <cell r="CA1183" t="str">
            <v>220 - JORNADA MENSUAL 220 HORAS</v>
          </cell>
          <cell r="CB1183" t="str">
            <v>Ley 50</v>
          </cell>
          <cell r="CC1183" t="str">
            <v>1 - Indefinido</v>
          </cell>
          <cell r="CD1183" t="str">
            <v>APORTA</v>
          </cell>
          <cell r="CE1183" t="str">
            <v>APORTA</v>
          </cell>
          <cell r="CF1183" t="str">
            <v>APORTA</v>
          </cell>
          <cell r="CG1183">
            <v>2.4359999999999999</v>
          </cell>
          <cell r="CH1183" t="str">
            <v>SIN AUXILIO</v>
          </cell>
          <cell r="CI1183" t="str">
            <v>SIN AUXILIO</v>
          </cell>
          <cell r="CJ1183" t="str">
            <v>SIN AUXILIO</v>
          </cell>
          <cell r="CK1183" t="str">
            <v>Sueldo fijo</v>
          </cell>
          <cell r="CL1183" t="str">
            <v>Dependiente</v>
          </cell>
          <cell r="CM1183" t="str">
            <v>No aplica</v>
          </cell>
          <cell r="CN1183" t="str">
            <v>S</v>
          </cell>
          <cell r="CQ1183" t="str">
            <v>220</v>
          </cell>
          <cell r="CR1183" t="str">
            <v>Tiempo Completo 220</v>
          </cell>
          <cell r="CS1183" t="str">
            <v>31</v>
          </cell>
          <cell r="CT1183" t="str">
            <v>000000000047508</v>
          </cell>
          <cell r="CU1183" t="str">
            <v>PREMIUM PLAZA</v>
          </cell>
          <cell r="CW1183" t="str">
            <v>000</v>
          </cell>
          <cell r="CX1183" t="str">
            <v xml:space="preserve">FIGUEROA JULY ANDREA </v>
          </cell>
        </row>
        <row r="1184">
          <cell r="A1184">
            <v>24645401</v>
          </cell>
          <cell r="B1184" t="str">
            <v>LUZ</v>
          </cell>
          <cell r="C1184" t="str">
            <v>MARINA</v>
          </cell>
          <cell r="D1184" t="str">
            <v>CARDONA</v>
          </cell>
          <cell r="E1184" t="str">
            <v>OSORIO</v>
          </cell>
          <cell r="F1184">
            <v>25075</v>
          </cell>
          <cell r="G1184" t="str">
            <v>169 - COLOMBIA</v>
          </cell>
          <cell r="H1184" t="str">
            <v>17 - CALDAS</v>
          </cell>
          <cell r="I1184" t="str">
            <v>FILADELFIA</v>
          </cell>
          <cell r="J1184" t="str">
            <v>CL 96 A 80 46</v>
          </cell>
          <cell r="K1184" t="str">
            <v>Robledo Mirama</v>
          </cell>
          <cell r="L1184" t="str">
            <v>3045759497</v>
          </cell>
          <cell r="M1184" t="str">
            <v>CO</v>
          </cell>
          <cell r="N1184" t="str">
            <v>DAVIVIENDA</v>
          </cell>
          <cell r="O1184" t="str">
            <v>037700218433</v>
          </cell>
          <cell r="P1184" t="str">
            <v>AHORRO</v>
          </cell>
          <cell r="Q1184" t="str">
            <v>CÉDULA DE CIUDADANÍA</v>
          </cell>
          <cell r="R1184">
            <v>24645401</v>
          </cell>
          <cell r="S1184" t="str">
            <v>Filadelfia</v>
          </cell>
          <cell r="U1184" t="str">
            <v>05 - ANTIOQUIA</v>
          </cell>
          <cell r="V1184" t="str">
            <v>MEDELLIN</v>
          </cell>
          <cell r="W1184" t="str">
            <v>SOLTERO</v>
          </cell>
          <cell r="X1184" t="str">
            <v>0</v>
          </cell>
          <cell r="Z1184">
            <v>0</v>
          </cell>
          <cell r="AA1184" t="str">
            <v>0</v>
          </cell>
          <cell r="AB1184" t="str">
            <v>001</v>
          </cell>
          <cell r="AC1184" t="str">
            <v>PRIMARIA</v>
          </cell>
          <cell r="AD1184" t="str">
            <v>F</v>
          </cell>
          <cell r="AE1184" t="str">
            <v>002</v>
          </cell>
          <cell r="AF1184" t="str">
            <v>COMPAÑÍA DE ALIMENTOS COLOMBIANOS CALCO S.A</v>
          </cell>
          <cell r="AG1184" t="str">
            <v>52</v>
          </cell>
          <cell r="AH1184" t="str">
            <v>VENTAS</v>
          </cell>
          <cell r="AI1184" t="str">
            <v>02008003</v>
          </cell>
          <cell r="AJ1184" t="str">
            <v>Puntos de Venta</v>
          </cell>
          <cell r="AK1184" t="str">
            <v>R05-002</v>
          </cell>
          <cell r="AL1184" t="str">
            <v>SAN DIEGO</v>
          </cell>
          <cell r="AM1184" t="str">
            <v>007</v>
          </cell>
          <cell r="AN1184" t="str">
            <v>Domingo</v>
          </cell>
          <cell r="AO1184" t="str">
            <v>000</v>
          </cell>
          <cell r="AP1184" t="str">
            <v>SIN DEFINIR</v>
          </cell>
          <cell r="AQ1184" t="str">
            <v>1</v>
          </cell>
          <cell r="AR1184">
            <v>43297</v>
          </cell>
          <cell r="AU1184" t="str">
            <v>A</v>
          </cell>
          <cell r="AW1184" t="str">
            <v>EPS005</v>
          </cell>
          <cell r="AX1184" t="str">
            <v>SANITAS</v>
          </cell>
          <cell r="AY1184" t="str">
            <v>001</v>
          </cell>
          <cell r="AZ1184" t="str">
            <v>25-14</v>
          </cell>
          <cell r="BA1184" t="str">
            <v>COLPENSIONES</v>
          </cell>
          <cell r="BB1184" t="str">
            <v>001</v>
          </cell>
          <cell r="BC1184" t="str">
            <v>14-28</v>
          </cell>
          <cell r="BD1184" t="str">
            <v>ARL SURA</v>
          </cell>
          <cell r="BE1184" t="str">
            <v>001</v>
          </cell>
          <cell r="BF1184" t="str">
            <v>CCF04</v>
          </cell>
          <cell r="BG1184" t="str">
            <v>COMFAMA ANTIOQUIA</v>
          </cell>
          <cell r="BH1184" t="str">
            <v>C005</v>
          </cell>
          <cell r="BI1184" t="str">
            <v>CESANTÍAS PROTECCIÓN S. A.</v>
          </cell>
          <cell r="BJ1184" t="str">
            <v>3561101</v>
          </cell>
          <cell r="BK1184" t="str">
            <v>002</v>
          </cell>
          <cell r="BL1184" t="str">
            <v>Quincenales</v>
          </cell>
          <cell r="BM1184" t="str">
            <v>TABLA</v>
          </cell>
          <cell r="BO1184" t="str">
            <v>001</v>
          </cell>
          <cell r="BP1184" t="str">
            <v>Salario interno pesos</v>
          </cell>
          <cell r="BQ1184">
            <v>1750905</v>
          </cell>
          <cell r="BR1184" t="str">
            <v>000000000000002</v>
          </cell>
          <cell r="BS1184" t="str">
            <v>COMPAÑÍA DE ALIMENTOS COLOMBIANOS CALCO S.A</v>
          </cell>
          <cell r="BT1184" t="str">
            <v>000000000047470</v>
          </cell>
          <cell r="BU1184" t="str">
            <v>PUNTOS DE VENTA</v>
          </cell>
          <cell r="BV1184" t="str">
            <v>000000000047620</v>
          </cell>
          <cell r="BW1184" t="str">
            <v>AUXILIAR DE RESTAURANTE</v>
          </cell>
          <cell r="BX1184" t="str">
            <v>000000000048512</v>
          </cell>
          <cell r="BY1184" t="str">
            <v>AUXILIAR DE RESTAURANTE</v>
          </cell>
          <cell r="BZ1184" t="str">
            <v>cardonaluz937@gmail.com</v>
          </cell>
          <cell r="CA1184" t="str">
            <v>220 - JORNADA MENSUAL 220 HORAS</v>
          </cell>
          <cell r="CB1184" t="str">
            <v>Ley 50</v>
          </cell>
          <cell r="CC1184" t="str">
            <v>1 - Indefinido</v>
          </cell>
          <cell r="CD1184" t="str">
            <v>APORTA</v>
          </cell>
          <cell r="CE1184" t="str">
            <v>APORTA</v>
          </cell>
          <cell r="CF1184" t="str">
            <v>APORTA</v>
          </cell>
          <cell r="CG1184">
            <v>2.4359999999999999</v>
          </cell>
          <cell r="CH1184" t="str">
            <v>SIN AUXILIO</v>
          </cell>
          <cell r="CI1184" t="str">
            <v>SIN AUXILIO</v>
          </cell>
          <cell r="CJ1184" t="str">
            <v>SIN AUXILIO</v>
          </cell>
          <cell r="CK1184" t="str">
            <v>Sueldo fijo</v>
          </cell>
          <cell r="CL1184" t="str">
            <v>Dependiente</v>
          </cell>
          <cell r="CM1184" t="str">
            <v>No aplica</v>
          </cell>
          <cell r="CN1184" t="str">
            <v>S</v>
          </cell>
          <cell r="CQ1184" t="str">
            <v>220</v>
          </cell>
          <cell r="CR1184" t="str">
            <v>Tiempo Completo 220</v>
          </cell>
          <cell r="CS1184" t="str">
            <v>31</v>
          </cell>
          <cell r="CT1184" t="str">
            <v>000000000047502</v>
          </cell>
          <cell r="CU1184" t="str">
            <v>SAN DIEGO</v>
          </cell>
          <cell r="CW1184" t="str">
            <v>000</v>
          </cell>
          <cell r="CX1184" t="str">
            <v>CARDONA OSORIO LUZ MARINA</v>
          </cell>
        </row>
        <row r="1185">
          <cell r="A1185">
            <v>24714751</v>
          </cell>
          <cell r="B1185" t="str">
            <v>LEIDI</v>
          </cell>
          <cell r="C1185" t="str">
            <v>YULIANA</v>
          </cell>
          <cell r="D1185" t="str">
            <v>MARIN</v>
          </cell>
          <cell r="E1185" t="str">
            <v>MARQUEZ</v>
          </cell>
          <cell r="F1185">
            <v>29566</v>
          </cell>
          <cell r="G1185" t="str">
            <v>169 - COLOMBIA</v>
          </cell>
          <cell r="H1185" t="str">
            <v>68 - SANTANDER</v>
          </cell>
          <cell r="I1185" t="str">
            <v>CIMITARRA</v>
          </cell>
          <cell r="J1185" t="str">
            <v>CL 108 A 76 C 19 INT 302</v>
          </cell>
          <cell r="K1185" t="str">
            <v>Santander</v>
          </cell>
          <cell r="L1185" t="str">
            <v>3023736095</v>
          </cell>
          <cell r="M1185" t="str">
            <v>CO</v>
          </cell>
          <cell r="N1185" t="str">
            <v>BANCOLOMBIA</v>
          </cell>
          <cell r="O1185" t="str">
            <v>61700001920</v>
          </cell>
          <cell r="P1185" t="str">
            <v>AHORRO</v>
          </cell>
          <cell r="Q1185" t="str">
            <v>CÉDULA DE CIUDADANÍA</v>
          </cell>
          <cell r="R1185">
            <v>24714751</v>
          </cell>
          <cell r="S1185" t="str">
            <v>La Dorada</v>
          </cell>
          <cell r="U1185" t="str">
            <v>05 - ANTIOQUIA</v>
          </cell>
          <cell r="V1185" t="str">
            <v>MEDELLIN</v>
          </cell>
          <cell r="W1185" t="str">
            <v>SOLTERO</v>
          </cell>
          <cell r="X1185" t="str">
            <v>0</v>
          </cell>
          <cell r="Z1185">
            <v>0</v>
          </cell>
          <cell r="AA1185" t="str">
            <v>0</v>
          </cell>
          <cell r="AB1185" t="str">
            <v>002</v>
          </cell>
          <cell r="AC1185" t="str">
            <v>BACHILLERATO</v>
          </cell>
          <cell r="AD1185" t="str">
            <v>F</v>
          </cell>
          <cell r="AE1185" t="str">
            <v>002</v>
          </cell>
          <cell r="AF1185" t="str">
            <v>COMPAÑÍA DE ALIMENTOS COLOMBIANOS CALCO S.A</v>
          </cell>
          <cell r="AG1185" t="str">
            <v>52</v>
          </cell>
          <cell r="AH1185" t="str">
            <v>VENTAS</v>
          </cell>
          <cell r="AI1185" t="str">
            <v>02008003</v>
          </cell>
          <cell r="AJ1185" t="str">
            <v>Puntos de Venta</v>
          </cell>
          <cell r="AK1185" t="str">
            <v>R19-002</v>
          </cell>
          <cell r="AL1185" t="str">
            <v>MUSEO DE ARTE MODERNO</v>
          </cell>
          <cell r="AM1185" t="str">
            <v>007</v>
          </cell>
          <cell r="AN1185" t="str">
            <v>Domingo</v>
          </cell>
          <cell r="AO1185" t="str">
            <v>000</v>
          </cell>
          <cell r="AP1185" t="str">
            <v>SIN DEFINIR</v>
          </cell>
          <cell r="AQ1185" t="str">
            <v>1</v>
          </cell>
          <cell r="AR1185">
            <v>42157</v>
          </cell>
          <cell r="AU1185" t="str">
            <v>A</v>
          </cell>
          <cell r="AW1185" t="str">
            <v>EPS010</v>
          </cell>
          <cell r="AX1185" t="str">
            <v>EPS SURA (ANTES SUSALUD)</v>
          </cell>
          <cell r="AY1185" t="str">
            <v>001</v>
          </cell>
          <cell r="AZ1185" t="str">
            <v>230201</v>
          </cell>
          <cell r="BA1185" t="str">
            <v>PROTECCIÓN + I. N. G.</v>
          </cell>
          <cell r="BB1185" t="str">
            <v>001</v>
          </cell>
          <cell r="BC1185" t="str">
            <v>14-28</v>
          </cell>
          <cell r="BD1185" t="str">
            <v>ARL SURA</v>
          </cell>
          <cell r="BE1185" t="str">
            <v>001</v>
          </cell>
          <cell r="BF1185" t="str">
            <v>CCF04</v>
          </cell>
          <cell r="BG1185" t="str">
            <v>COMFAMA ANTIOQUIA</v>
          </cell>
          <cell r="BH1185" t="str">
            <v>C005</v>
          </cell>
          <cell r="BI1185" t="str">
            <v>CESANTÍAS PROTECCIÓN S. A.</v>
          </cell>
          <cell r="BJ1185" t="str">
            <v>3561101</v>
          </cell>
          <cell r="BK1185" t="str">
            <v>002</v>
          </cell>
          <cell r="BL1185" t="str">
            <v>Quincenales</v>
          </cell>
          <cell r="BM1185" t="str">
            <v>TABLA</v>
          </cell>
          <cell r="BO1185" t="str">
            <v>001</v>
          </cell>
          <cell r="BP1185" t="str">
            <v>Salario interno pesos</v>
          </cell>
          <cell r="BQ1185">
            <v>1750905</v>
          </cell>
          <cell r="BR1185" t="str">
            <v>000000000000002</v>
          </cell>
          <cell r="BS1185" t="str">
            <v>COMPAÑÍA DE ALIMENTOS COLOMBIANOS CALCO S.A</v>
          </cell>
          <cell r="BT1185" t="str">
            <v>000000000047470</v>
          </cell>
          <cell r="BU1185" t="str">
            <v>PUNTOS DE VENTA</v>
          </cell>
          <cell r="BV1185" t="str">
            <v>000000000047620</v>
          </cell>
          <cell r="BW1185" t="str">
            <v>AUXILIAR DE RESTAURANTE</v>
          </cell>
          <cell r="BX1185" t="str">
            <v>000000000049144</v>
          </cell>
          <cell r="BY1185" t="str">
            <v>AUXILIAR DE RESTAURANTE</v>
          </cell>
          <cell r="BZ1185" t="str">
            <v>marinyuliana375@gmail.com</v>
          </cell>
          <cell r="CA1185" t="str">
            <v>220 - JORNADA MENSUAL 220 HORAS</v>
          </cell>
          <cell r="CB1185" t="str">
            <v>Ley 50</v>
          </cell>
          <cell r="CC1185" t="str">
            <v>1 - Indefinido</v>
          </cell>
          <cell r="CD1185" t="str">
            <v>APORTA</v>
          </cell>
          <cell r="CE1185" t="str">
            <v>APORTA</v>
          </cell>
          <cell r="CF1185" t="str">
            <v>APORTA</v>
          </cell>
          <cell r="CG1185">
            <v>2.4359999999999999</v>
          </cell>
          <cell r="CH1185" t="str">
            <v>SIN AUXILIO</v>
          </cell>
          <cell r="CI1185" t="str">
            <v>SIN AUXILIO</v>
          </cell>
          <cell r="CJ1185" t="str">
            <v>SIN AUXILIO</v>
          </cell>
          <cell r="CK1185" t="str">
            <v>Sueldo fijo</v>
          </cell>
          <cell r="CL1185" t="str">
            <v>Dependiente</v>
          </cell>
          <cell r="CM1185" t="str">
            <v>No aplica</v>
          </cell>
          <cell r="CN1185" t="str">
            <v>S</v>
          </cell>
          <cell r="CQ1185" t="str">
            <v>220</v>
          </cell>
          <cell r="CR1185" t="str">
            <v>Tiempo Completo 220</v>
          </cell>
          <cell r="CS1185" t="str">
            <v>31</v>
          </cell>
          <cell r="CT1185" t="str">
            <v>000000000047516</v>
          </cell>
          <cell r="CU1185" t="str">
            <v>MUSEO DE ARTE MODERNO</v>
          </cell>
          <cell r="CW1185" t="str">
            <v>000</v>
          </cell>
          <cell r="CX1185" t="str">
            <v>MARIN MARQUEZ LEIDI YULIANA</v>
          </cell>
        </row>
        <row r="1186">
          <cell r="A1186">
            <v>25248592</v>
          </cell>
          <cell r="B1186" t="str">
            <v>CARMEN</v>
          </cell>
          <cell r="C1186" t="str">
            <v>ROSA</v>
          </cell>
          <cell r="D1186" t="str">
            <v>RAMIREZ</v>
          </cell>
          <cell r="E1186" t="str">
            <v>VELEZ</v>
          </cell>
          <cell r="F1186">
            <v>28817</v>
          </cell>
          <cell r="G1186" t="str">
            <v>169 - COLOMBIA</v>
          </cell>
          <cell r="H1186" t="str">
            <v>17 - CALDAS</v>
          </cell>
          <cell r="I1186" t="str">
            <v>VITERBO</v>
          </cell>
          <cell r="J1186" t="str">
            <v>CL 49 AA 96 B 17</v>
          </cell>
          <cell r="K1186" t="str">
            <v>1</v>
          </cell>
          <cell r="L1186" t="str">
            <v>3012216330</v>
          </cell>
          <cell r="M1186" t="str">
            <v>CO</v>
          </cell>
          <cell r="N1186" t="str">
            <v>BANCOLOMBIA</v>
          </cell>
          <cell r="O1186" t="str">
            <v>25556099068</v>
          </cell>
          <cell r="P1186" t="str">
            <v>AHORRO</v>
          </cell>
          <cell r="Q1186" t="str">
            <v>CÉDULA DE CIUDADANÍA</v>
          </cell>
          <cell r="R1186">
            <v>25248592</v>
          </cell>
          <cell r="S1186" t="str">
            <v>Viterbo</v>
          </cell>
          <cell r="U1186" t="str">
            <v>05 - ANTIOQUIA</v>
          </cell>
          <cell r="V1186" t="str">
            <v>MEDELLIN</v>
          </cell>
          <cell r="W1186" t="str">
            <v>UNION LIBRE</v>
          </cell>
          <cell r="X1186" t="str">
            <v>0</v>
          </cell>
          <cell r="Z1186">
            <v>0</v>
          </cell>
          <cell r="AA1186" t="str">
            <v>0</v>
          </cell>
          <cell r="AB1186" t="str">
            <v>002</v>
          </cell>
          <cell r="AC1186" t="str">
            <v>BACHILLERATO</v>
          </cell>
          <cell r="AD1186" t="str">
            <v>F</v>
          </cell>
          <cell r="AE1186" t="str">
            <v>002</v>
          </cell>
          <cell r="AF1186" t="str">
            <v>COMPAÑÍA DE ALIMENTOS COLOMBIANOS CALCO S.A</v>
          </cell>
          <cell r="AG1186" t="str">
            <v>73</v>
          </cell>
          <cell r="AH1186" t="str">
            <v>MANO DE OBRA INDIRECTA</v>
          </cell>
          <cell r="AI1186" t="str">
            <v>03010001</v>
          </cell>
          <cell r="AJ1186" t="str">
            <v>Dirección de Alimentos Cocina Ppal</v>
          </cell>
          <cell r="AK1186" t="str">
            <v>PPP-002</v>
          </cell>
          <cell r="AL1186" t="str">
            <v>PLANTA DE PRODUCCIÓN</v>
          </cell>
          <cell r="AM1186" t="str">
            <v>007</v>
          </cell>
          <cell r="AN1186" t="str">
            <v>Domingo</v>
          </cell>
          <cell r="AO1186" t="str">
            <v>000</v>
          </cell>
          <cell r="AP1186" t="str">
            <v>SIN DEFINIR</v>
          </cell>
          <cell r="AQ1186" t="str">
            <v>1</v>
          </cell>
          <cell r="AR1186">
            <v>45148</v>
          </cell>
          <cell r="AU1186" t="str">
            <v>A</v>
          </cell>
          <cell r="AW1186" t="str">
            <v>EPS002</v>
          </cell>
          <cell r="AX1186" t="str">
            <v>SALUD TOTAL</v>
          </cell>
          <cell r="AY1186" t="str">
            <v>001</v>
          </cell>
          <cell r="AZ1186" t="str">
            <v>231001</v>
          </cell>
          <cell r="BA1186" t="str">
            <v>COLFONDOS</v>
          </cell>
          <cell r="BB1186" t="str">
            <v>001</v>
          </cell>
          <cell r="BC1186" t="str">
            <v>14-28</v>
          </cell>
          <cell r="BD1186" t="str">
            <v>ARL SURA</v>
          </cell>
          <cell r="BE1186" t="str">
            <v>001</v>
          </cell>
          <cell r="BF1186" t="str">
            <v>CCF04</v>
          </cell>
          <cell r="BG1186" t="str">
            <v>COMFAMA ANTIOQUIA</v>
          </cell>
          <cell r="BH1186" t="str">
            <v>C001</v>
          </cell>
          <cell r="BI1186" t="str">
            <v>CESANTÍAS COLFONDOS</v>
          </cell>
          <cell r="BJ1186" t="str">
            <v>2108901</v>
          </cell>
          <cell r="BK1186" t="str">
            <v>002</v>
          </cell>
          <cell r="BL1186" t="str">
            <v>Quincenales</v>
          </cell>
          <cell r="BM1186" t="str">
            <v>TABLA</v>
          </cell>
          <cell r="BO1186" t="str">
            <v>001</v>
          </cell>
          <cell r="BP1186" t="str">
            <v>Salario interno pesos</v>
          </cell>
          <cell r="BQ1186">
            <v>5000000</v>
          </cell>
          <cell r="BR1186" t="str">
            <v>000000000000002</v>
          </cell>
          <cell r="BS1186" t="str">
            <v>COMPAÑÍA DE ALIMENTOS COLOMBIANOS CALCO S.A</v>
          </cell>
          <cell r="BT1186" t="str">
            <v>000000000047443</v>
          </cell>
          <cell r="BU1186" t="str">
            <v>COCINA PRINCIPAL</v>
          </cell>
          <cell r="BV1186" t="str">
            <v>000000000047664</v>
          </cell>
          <cell r="BW1186" t="str">
            <v>COORDINADORA PLANTA DE PRODUCCIÓN</v>
          </cell>
          <cell r="BX1186" t="str">
            <v>000000000048238</v>
          </cell>
          <cell r="BY1186" t="str">
            <v>COORDINADORA PLANTA DE PRODUCCIÓN</v>
          </cell>
          <cell r="BZ1186" t="str">
            <v>ramirezvelez96@gmail.com</v>
          </cell>
          <cell r="CA1186" t="str">
            <v>220 - JORNADA MENSUAL 220 HORAS</v>
          </cell>
          <cell r="CB1186" t="str">
            <v>Ley 50</v>
          </cell>
          <cell r="CC1186" t="str">
            <v>1 - Indefinido</v>
          </cell>
          <cell r="CD1186" t="str">
            <v>APORTA</v>
          </cell>
          <cell r="CE1186" t="str">
            <v>APORTA</v>
          </cell>
          <cell r="CF1186" t="str">
            <v>APORTA</v>
          </cell>
          <cell r="CG1186">
            <v>1.044</v>
          </cell>
          <cell r="CH1186" t="str">
            <v>SIN AUXILIO</v>
          </cell>
          <cell r="CI1186" t="str">
            <v>SIN AUXILIO</v>
          </cell>
          <cell r="CJ1186" t="str">
            <v>SIN AUXILIO</v>
          </cell>
          <cell r="CK1186" t="str">
            <v>Sueldo fijo</v>
          </cell>
          <cell r="CL1186" t="str">
            <v>Dependiente</v>
          </cell>
          <cell r="CM1186" t="str">
            <v>No aplica</v>
          </cell>
          <cell r="CN1186" t="str">
            <v>N</v>
          </cell>
          <cell r="CQ1186" t="str">
            <v>220</v>
          </cell>
          <cell r="CR1186" t="str">
            <v>Tiempo Completo 220</v>
          </cell>
          <cell r="CS1186" t="str">
            <v>31</v>
          </cell>
          <cell r="CT1186" t="str">
            <v>000000000047497</v>
          </cell>
          <cell r="CU1186" t="str">
            <v>PRODUCCIÓN</v>
          </cell>
          <cell r="CW1186" t="str">
            <v>000</v>
          </cell>
          <cell r="CX1186" t="str">
            <v>RAMIREZ VELEZ CARMEN ROSA</v>
          </cell>
        </row>
        <row r="1187">
          <cell r="A1187">
            <v>25447474</v>
          </cell>
          <cell r="B1187" t="str">
            <v>MARIA</v>
          </cell>
          <cell r="C1187" t="str">
            <v>GIOVANNY</v>
          </cell>
          <cell r="D1187" t="str">
            <v>MONTANO</v>
          </cell>
          <cell r="E1187" t="str">
            <v>CUERO</v>
          </cell>
          <cell r="F1187">
            <v>26204</v>
          </cell>
          <cell r="G1187" t="str">
            <v>169 - COLOMBIA</v>
          </cell>
          <cell r="H1187" t="str">
            <v>19 - CAUCA</v>
          </cell>
          <cell r="I1187" t="str">
            <v>GUAPI</v>
          </cell>
          <cell r="J1187" t="str">
            <v>CL 58 A 8 01</v>
          </cell>
          <cell r="K1187" t="str">
            <v>Caicedo</v>
          </cell>
          <cell r="L1187" t="str">
            <v>3143450370</v>
          </cell>
          <cell r="M1187" t="str">
            <v>CO</v>
          </cell>
          <cell r="N1187" t="str">
            <v>BANCOLOMBIA</v>
          </cell>
          <cell r="O1187" t="str">
            <v>25524883212</v>
          </cell>
          <cell r="P1187" t="str">
            <v>AHORRO</v>
          </cell>
          <cell r="Q1187" t="str">
            <v>CÉDULA DE CIUDADANÍA</v>
          </cell>
          <cell r="R1187">
            <v>25447474</v>
          </cell>
          <cell r="S1187" t="str">
            <v>Guapi</v>
          </cell>
          <cell r="U1187" t="str">
            <v>05 - ANTIOQUIA</v>
          </cell>
          <cell r="V1187" t="str">
            <v>MEDELLIN</v>
          </cell>
          <cell r="W1187" t="str">
            <v>SOLTERO</v>
          </cell>
          <cell r="X1187" t="str">
            <v>0</v>
          </cell>
          <cell r="Z1187">
            <v>0</v>
          </cell>
          <cell r="AA1187" t="str">
            <v>0</v>
          </cell>
          <cell r="AB1187" t="str">
            <v>001</v>
          </cell>
          <cell r="AC1187" t="str">
            <v>PRIMARIA</v>
          </cell>
          <cell r="AD1187" t="str">
            <v>F</v>
          </cell>
          <cell r="AE1187" t="str">
            <v>002</v>
          </cell>
          <cell r="AF1187" t="str">
            <v>COMPAÑÍA DE ALIMENTOS COLOMBIANOS CALCO S.A</v>
          </cell>
          <cell r="AG1187" t="str">
            <v>52</v>
          </cell>
          <cell r="AH1187" t="str">
            <v>VENTAS</v>
          </cell>
          <cell r="AI1187" t="str">
            <v>02008008</v>
          </cell>
          <cell r="AJ1187" t="str">
            <v>Línea Artesano</v>
          </cell>
          <cell r="AK1187" t="str">
            <v>OPR-002</v>
          </cell>
          <cell r="AL1187" t="str">
            <v>OPERACIÓN</v>
          </cell>
          <cell r="AM1187" t="str">
            <v>007</v>
          </cell>
          <cell r="AN1187" t="str">
            <v>Domingo</v>
          </cell>
          <cell r="AO1187" t="str">
            <v>000</v>
          </cell>
          <cell r="AP1187" t="str">
            <v>SIN DEFINIR</v>
          </cell>
          <cell r="AQ1187" t="str">
            <v>3</v>
          </cell>
          <cell r="AR1187">
            <v>42753</v>
          </cell>
          <cell r="AU1187" t="str">
            <v>A</v>
          </cell>
          <cell r="AW1187" t="str">
            <v>EPS010</v>
          </cell>
          <cell r="AX1187" t="str">
            <v>EPS SURA (ANTES SUSALUD)</v>
          </cell>
          <cell r="AY1187" t="str">
            <v>001</v>
          </cell>
          <cell r="AZ1187" t="str">
            <v>25-14</v>
          </cell>
          <cell r="BA1187" t="str">
            <v>COLPENSIONES</v>
          </cell>
          <cell r="BB1187" t="str">
            <v>001</v>
          </cell>
          <cell r="BC1187" t="str">
            <v>14-28</v>
          </cell>
          <cell r="BD1187" t="str">
            <v>ARL SURA</v>
          </cell>
          <cell r="BE1187" t="str">
            <v>001</v>
          </cell>
          <cell r="BF1187" t="str">
            <v>CCF04</v>
          </cell>
          <cell r="BG1187" t="str">
            <v>COMFAMA ANTIOQUIA</v>
          </cell>
          <cell r="BH1187" t="str">
            <v>C001</v>
          </cell>
          <cell r="BI1187" t="str">
            <v>CESANTÍAS COLFONDOS</v>
          </cell>
          <cell r="BJ1187" t="str">
            <v>3561101</v>
          </cell>
          <cell r="BK1187" t="str">
            <v>002</v>
          </cell>
          <cell r="BL1187" t="str">
            <v>Quincenales</v>
          </cell>
          <cell r="BM1187" t="str">
            <v>TABLA</v>
          </cell>
          <cell r="BO1187" t="str">
            <v>001</v>
          </cell>
          <cell r="BP1187" t="str">
            <v>Salario interno pesos</v>
          </cell>
          <cell r="BQ1187">
            <v>2331000</v>
          </cell>
          <cell r="BR1187" t="str">
            <v>000000000000002</v>
          </cell>
          <cell r="BS1187" t="str">
            <v>COMPAÑÍA DE ALIMENTOS COLOMBIANOS CALCO S.A</v>
          </cell>
          <cell r="BT1187" t="str">
            <v>000000000047454</v>
          </cell>
          <cell r="BU1187" t="str">
            <v>DIRECCIÓN OPERATIVA</v>
          </cell>
          <cell r="BV1187" t="str">
            <v>000000000047696</v>
          </cell>
          <cell r="BW1187" t="str">
            <v>INSTRUCTORA DE COCINA</v>
          </cell>
          <cell r="BX1187" t="str">
            <v>000000000048198</v>
          </cell>
          <cell r="BY1187" t="str">
            <v>INSTRUCTORA DE COCINA</v>
          </cell>
          <cell r="BZ1187" t="str">
            <v>montanogiovani2@gmail.com</v>
          </cell>
          <cell r="CA1187" t="str">
            <v>220 - JORNADA MENSUAL 220 HORAS</v>
          </cell>
          <cell r="CB1187" t="str">
            <v>Ley 50</v>
          </cell>
          <cell r="CC1187" t="str">
            <v>1 - Indefinido</v>
          </cell>
          <cell r="CD1187" t="str">
            <v>APORTA</v>
          </cell>
          <cell r="CE1187" t="str">
            <v>APORTA</v>
          </cell>
          <cell r="CF1187" t="str">
            <v>APORTA</v>
          </cell>
          <cell r="CG1187">
            <v>2.4359999999999999</v>
          </cell>
          <cell r="CH1187" t="str">
            <v>SIN AUXILIO</v>
          </cell>
          <cell r="CI1187" t="str">
            <v>SIN AUXILIO</v>
          </cell>
          <cell r="CJ1187" t="str">
            <v>SIN AUXILIO</v>
          </cell>
          <cell r="CK1187" t="str">
            <v>Sueldo fijo</v>
          </cell>
          <cell r="CL1187" t="str">
            <v>Dependiente</v>
          </cell>
          <cell r="CM1187" t="str">
            <v>No aplica</v>
          </cell>
          <cell r="CN1187" t="str">
            <v>S</v>
          </cell>
          <cell r="CQ1187" t="str">
            <v>220</v>
          </cell>
          <cell r="CR1187" t="str">
            <v>Tiempo Completo 220</v>
          </cell>
          <cell r="CS1187" t="str">
            <v>31</v>
          </cell>
          <cell r="CT1187" t="str">
            <v>000000000047495</v>
          </cell>
          <cell r="CU1187" t="str">
            <v>OPERACIÓN</v>
          </cell>
          <cell r="CW1187" t="str">
            <v>000</v>
          </cell>
          <cell r="CX1187" t="str">
            <v>MONTANO CUERO MARIA GIOVANNY</v>
          </cell>
        </row>
        <row r="1188">
          <cell r="A1188">
            <v>2545139</v>
          </cell>
          <cell r="B1188" t="str">
            <v>ESTEFANIA</v>
          </cell>
          <cell r="D1188" t="str">
            <v>RIVERO</v>
          </cell>
          <cell r="E1188" t="str">
            <v>OROPEZA</v>
          </cell>
          <cell r="F1188">
            <v>33287</v>
          </cell>
          <cell r="G1188" t="str">
            <v>VENEZUELA</v>
          </cell>
          <cell r="H1188" t="str">
            <v>2 - CARACAS</v>
          </cell>
          <cell r="I1188" t="str">
            <v>CARACAS</v>
          </cell>
          <cell r="J1188" t="str">
            <v>CL 101 CD 84 105</v>
          </cell>
          <cell r="K1188" t="str">
            <v>Picacho</v>
          </cell>
          <cell r="L1188" t="str">
            <v>3241124627</v>
          </cell>
          <cell r="M1188" t="str">
            <v>CO</v>
          </cell>
          <cell r="N1188" t="str">
            <v>DAVIVIENDA</v>
          </cell>
          <cell r="O1188" t="str">
            <v>037700254180</v>
          </cell>
          <cell r="P1188" t="str">
            <v>AHORRO</v>
          </cell>
          <cell r="Q1188" t="str">
            <v>PERMISO POR PROTECCIÓN TEMPORAL</v>
          </cell>
          <cell r="R1188">
            <v>2545139</v>
          </cell>
          <cell r="S1188" t="str">
            <v>Bogota</v>
          </cell>
          <cell r="U1188" t="str">
            <v>05 - ANTIOQUIA</v>
          </cell>
          <cell r="V1188" t="str">
            <v>MEDELLIN</v>
          </cell>
          <cell r="W1188" t="str">
            <v>UNION LIBRE</v>
          </cell>
          <cell r="X1188" t="str">
            <v>0</v>
          </cell>
          <cell r="Z1188">
            <v>0</v>
          </cell>
          <cell r="AA1188" t="str">
            <v>0</v>
          </cell>
          <cell r="AB1188" t="str">
            <v>002</v>
          </cell>
          <cell r="AC1188" t="str">
            <v>BACHILLERATO</v>
          </cell>
          <cell r="AD1188" t="str">
            <v>F</v>
          </cell>
          <cell r="AE1188" t="str">
            <v>002</v>
          </cell>
          <cell r="AF1188" t="str">
            <v>COMPAÑÍA DE ALIMENTOS COLOMBIANOS CALCO S.A</v>
          </cell>
          <cell r="AG1188" t="str">
            <v>73</v>
          </cell>
          <cell r="AH1188" t="str">
            <v>MANO DE OBRA INDIRECTA</v>
          </cell>
          <cell r="AI1188" t="str">
            <v>03010003</v>
          </cell>
          <cell r="AJ1188" t="str">
            <v>Cocina y Heladeria principal</v>
          </cell>
          <cell r="AK1188" t="str">
            <v>PPH-002</v>
          </cell>
          <cell r="AL1188" t="str">
            <v>PLANTA DE HELADOS</v>
          </cell>
          <cell r="AM1188" t="str">
            <v>007</v>
          </cell>
          <cell r="AN1188" t="str">
            <v>Domingo</v>
          </cell>
          <cell r="AO1188" t="str">
            <v>000</v>
          </cell>
          <cell r="AP1188" t="str">
            <v>SIN DEFINIR</v>
          </cell>
          <cell r="AQ1188" t="str">
            <v>1</v>
          </cell>
          <cell r="AR1188">
            <v>45302</v>
          </cell>
          <cell r="AU1188" t="str">
            <v>A</v>
          </cell>
          <cell r="AW1188" t="str">
            <v>EPS010</v>
          </cell>
          <cell r="AX1188" t="str">
            <v>EPS SURA (ANTES SUSALUD)</v>
          </cell>
          <cell r="AY1188" t="str">
            <v>001</v>
          </cell>
          <cell r="AZ1188" t="str">
            <v>230201</v>
          </cell>
          <cell r="BA1188" t="str">
            <v>PROTECCIÓN + I. N. G.</v>
          </cell>
          <cell r="BB1188" t="str">
            <v>001</v>
          </cell>
          <cell r="BC1188" t="str">
            <v>14-28</v>
          </cell>
          <cell r="BD1188" t="str">
            <v>ARL SURA</v>
          </cell>
          <cell r="BE1188" t="str">
            <v>001</v>
          </cell>
          <cell r="BF1188" t="str">
            <v>CCF04</v>
          </cell>
          <cell r="BG1188" t="str">
            <v>COMFAMA ANTIOQUIA</v>
          </cell>
          <cell r="BH1188" t="str">
            <v>C005</v>
          </cell>
          <cell r="BI1188" t="str">
            <v>CESANTÍAS PROTECCIÓN S. A.</v>
          </cell>
          <cell r="BJ1188" t="str">
            <v>2108901</v>
          </cell>
          <cell r="BK1188" t="str">
            <v>002</v>
          </cell>
          <cell r="BL1188" t="str">
            <v>Quincenales</v>
          </cell>
          <cell r="BM1188" t="str">
            <v>TABLA</v>
          </cell>
          <cell r="BO1188" t="str">
            <v>001</v>
          </cell>
          <cell r="BP1188" t="str">
            <v>Salario interno pesos</v>
          </cell>
          <cell r="BQ1188">
            <v>1750905</v>
          </cell>
          <cell r="BR1188" t="str">
            <v>000000000000002</v>
          </cell>
          <cell r="BS1188" t="str">
            <v>COMPAÑÍA DE ALIMENTOS COLOMBIANOS CALCO S.A</v>
          </cell>
          <cell r="BT1188" t="str">
            <v>000000000047443</v>
          </cell>
          <cell r="BU1188" t="str">
            <v>COCINA PRINCIPAL</v>
          </cell>
          <cell r="BV1188" t="str">
            <v>000000000047618</v>
          </cell>
          <cell r="BW1188" t="str">
            <v>AUXILIAR DE PRODUCCIÓN</v>
          </cell>
          <cell r="BX1188" t="str">
            <v>000000000048228</v>
          </cell>
          <cell r="BY1188" t="str">
            <v>AUXILIAR DE PRODUCCIÓN</v>
          </cell>
          <cell r="BZ1188" t="str">
            <v>riveroestefania741@gmail.com</v>
          </cell>
          <cell r="CA1188" t="str">
            <v>220 - JORNADA MENSUAL 220 HORAS</v>
          </cell>
          <cell r="CB1188" t="str">
            <v>Ley 50</v>
          </cell>
          <cell r="CC1188" t="str">
            <v>1 - Indefinido</v>
          </cell>
          <cell r="CD1188" t="str">
            <v>APORTA</v>
          </cell>
          <cell r="CE1188" t="str">
            <v>APORTA</v>
          </cell>
          <cell r="CF1188" t="str">
            <v>APORTA</v>
          </cell>
          <cell r="CG1188">
            <v>1.044</v>
          </cell>
          <cell r="CH1188" t="str">
            <v>SIN AUXILIO</v>
          </cell>
          <cell r="CI1188" t="str">
            <v>SIN AUXILIO</v>
          </cell>
          <cell r="CJ1188" t="str">
            <v>SIN AUXILIO</v>
          </cell>
          <cell r="CK1188" t="str">
            <v>Sueldo fijo</v>
          </cell>
          <cell r="CL1188" t="str">
            <v>Dependiente</v>
          </cell>
          <cell r="CM1188" t="str">
            <v>No aplica</v>
          </cell>
          <cell r="CN1188" t="str">
            <v>S</v>
          </cell>
          <cell r="CQ1188" t="str">
            <v>220</v>
          </cell>
          <cell r="CR1188" t="str">
            <v>Tiempo Completo 220</v>
          </cell>
          <cell r="CS1188" t="str">
            <v>31</v>
          </cell>
          <cell r="CT1188" t="str">
            <v>000000000047496</v>
          </cell>
          <cell r="CU1188" t="str">
            <v>PLANTA DE HELADOS</v>
          </cell>
          <cell r="CW1188" t="str">
            <v>000</v>
          </cell>
          <cell r="CX1188" t="str">
            <v xml:space="preserve">RIVERO OROPEZA ESTEFANIA </v>
          </cell>
        </row>
        <row r="1189">
          <cell r="A1189">
            <v>25786608</v>
          </cell>
          <cell r="B1189" t="str">
            <v>DASLY</v>
          </cell>
          <cell r="C1189" t="str">
            <v>LIBETH</v>
          </cell>
          <cell r="D1189" t="str">
            <v>CONDE</v>
          </cell>
          <cell r="E1189" t="str">
            <v>MURILLO</v>
          </cell>
          <cell r="F1189">
            <v>30114</v>
          </cell>
          <cell r="G1189" t="str">
            <v>169 - COLOMBIA</v>
          </cell>
          <cell r="H1189" t="str">
            <v>23 - CORDOBA</v>
          </cell>
          <cell r="I1189" t="str">
            <v>MONTERIA</v>
          </cell>
          <cell r="J1189" t="str">
            <v>VRD ALTO BONITO</v>
          </cell>
          <cell r="K1189" t="str">
            <v>Alto Bonito</v>
          </cell>
          <cell r="L1189" t="str">
            <v>3215630919</v>
          </cell>
          <cell r="M1189" t="str">
            <v>CO</v>
          </cell>
          <cell r="N1189" t="str">
            <v>BANCOLOMBIA</v>
          </cell>
          <cell r="O1189" t="str">
            <v>34200005202</v>
          </cell>
          <cell r="P1189" t="str">
            <v>AHORRO</v>
          </cell>
          <cell r="Q1189" t="str">
            <v>CÉDULA DE CIUDADANÍA</v>
          </cell>
          <cell r="R1189">
            <v>25786608</v>
          </cell>
          <cell r="S1189" t="str">
            <v>Monteria</v>
          </cell>
          <cell r="U1189" t="str">
            <v>05 - ANTIOQUIA</v>
          </cell>
          <cell r="V1189" t="str">
            <v>RIONEGRO</v>
          </cell>
          <cell r="W1189" t="str">
            <v>UNION LIBRE</v>
          </cell>
          <cell r="X1189" t="str">
            <v>0</v>
          </cell>
          <cell r="Z1189">
            <v>0</v>
          </cell>
          <cell r="AA1189" t="str">
            <v>0</v>
          </cell>
          <cell r="AB1189" t="str">
            <v>002</v>
          </cell>
          <cell r="AC1189" t="str">
            <v>BACHILLERATO</v>
          </cell>
          <cell r="AD1189" t="str">
            <v>F</v>
          </cell>
          <cell r="AE1189" t="str">
            <v>002</v>
          </cell>
          <cell r="AF1189" t="str">
            <v>COMPAÑÍA DE ALIMENTOS COLOMBIANOS CALCO S.A</v>
          </cell>
          <cell r="AG1189" t="str">
            <v>52</v>
          </cell>
          <cell r="AH1189" t="str">
            <v>VENTAS</v>
          </cell>
          <cell r="AI1189" t="str">
            <v>02008003</v>
          </cell>
          <cell r="AJ1189" t="str">
            <v>Puntos de Venta</v>
          </cell>
          <cell r="AK1189" t="str">
            <v>R13-002</v>
          </cell>
          <cell r="AL1189" t="str">
            <v>SAN NICOLAS</v>
          </cell>
          <cell r="AM1189" t="str">
            <v>007</v>
          </cell>
          <cell r="AN1189" t="str">
            <v>Domingo</v>
          </cell>
          <cell r="AO1189" t="str">
            <v>000</v>
          </cell>
          <cell r="AP1189" t="str">
            <v>SIN DEFINIR</v>
          </cell>
          <cell r="AQ1189" t="str">
            <v>1</v>
          </cell>
          <cell r="AR1189">
            <v>45392</v>
          </cell>
          <cell r="AU1189" t="str">
            <v>A</v>
          </cell>
          <cell r="AW1189" t="str">
            <v>EPS002</v>
          </cell>
          <cell r="AX1189" t="str">
            <v>SALUD TOTAL</v>
          </cell>
          <cell r="AY1189" t="str">
            <v>001</v>
          </cell>
          <cell r="AZ1189" t="str">
            <v>230301</v>
          </cell>
          <cell r="BA1189" t="str">
            <v>PORVENIR</v>
          </cell>
          <cell r="BB1189" t="str">
            <v>001</v>
          </cell>
          <cell r="BC1189" t="str">
            <v>14-28</v>
          </cell>
          <cell r="BD1189" t="str">
            <v>ARL SURA</v>
          </cell>
          <cell r="BE1189" t="str">
            <v>001</v>
          </cell>
          <cell r="BF1189" t="str">
            <v>CCF04</v>
          </cell>
          <cell r="BG1189" t="str">
            <v>COMFAMA ANTIOQUIA</v>
          </cell>
          <cell r="BH1189" t="str">
            <v>C004</v>
          </cell>
          <cell r="BI1189" t="str">
            <v>CESANTÍAS PORVENIR</v>
          </cell>
          <cell r="BJ1189" t="str">
            <v>3561101</v>
          </cell>
          <cell r="BK1189" t="str">
            <v>002</v>
          </cell>
          <cell r="BL1189" t="str">
            <v>Quincenales</v>
          </cell>
          <cell r="BM1189" t="str">
            <v>TABLA</v>
          </cell>
          <cell r="BO1189" t="str">
            <v>001</v>
          </cell>
          <cell r="BP1189" t="str">
            <v>Salario interno pesos</v>
          </cell>
          <cell r="BQ1189">
            <v>1750905</v>
          </cell>
          <cell r="BR1189" t="str">
            <v>000000000000002</v>
          </cell>
          <cell r="BS1189" t="str">
            <v>COMPAÑÍA DE ALIMENTOS COLOMBIANOS CALCO S.A</v>
          </cell>
          <cell r="BT1189" t="str">
            <v>000000000047470</v>
          </cell>
          <cell r="BU1189" t="str">
            <v>PUNTOS DE VENTA</v>
          </cell>
          <cell r="BV1189" t="str">
            <v>000000000047620</v>
          </cell>
          <cell r="BW1189" t="str">
            <v>AUXILIAR DE RESTAURANTE</v>
          </cell>
          <cell r="BX1189" t="str">
            <v>000000000048874</v>
          </cell>
          <cell r="BY1189" t="str">
            <v>AUXILIAR DE RESTAURANTE</v>
          </cell>
          <cell r="BZ1189" t="str">
            <v>adasly52@gmail.com</v>
          </cell>
          <cell r="CA1189" t="str">
            <v>220 - JORNADA MENSUAL 220 HORAS</v>
          </cell>
          <cell r="CB1189" t="str">
            <v>Ley 50</v>
          </cell>
          <cell r="CC1189" t="str">
            <v>1 - Indefinido</v>
          </cell>
          <cell r="CD1189" t="str">
            <v>APORTA</v>
          </cell>
          <cell r="CE1189" t="str">
            <v>APORTA</v>
          </cell>
          <cell r="CF1189" t="str">
            <v>APORTA</v>
          </cell>
          <cell r="CG1189">
            <v>2.4359999999999999</v>
          </cell>
          <cell r="CH1189" t="str">
            <v>SIN AUXILIO</v>
          </cell>
          <cell r="CI1189" t="str">
            <v>SIN AUXILIO</v>
          </cell>
          <cell r="CJ1189" t="str">
            <v>SIN AUXILIO</v>
          </cell>
          <cell r="CK1189" t="str">
            <v>Sueldo fijo</v>
          </cell>
          <cell r="CL1189" t="str">
            <v>Dependiente</v>
          </cell>
          <cell r="CM1189" t="str">
            <v>No aplica</v>
          </cell>
          <cell r="CN1189" t="str">
            <v>S</v>
          </cell>
          <cell r="CQ1189" t="str">
            <v>220</v>
          </cell>
          <cell r="CR1189" t="str">
            <v>Tiempo Completo 220</v>
          </cell>
          <cell r="CS1189" t="str">
            <v>31</v>
          </cell>
          <cell r="CT1189" t="str">
            <v>000000000047510</v>
          </cell>
          <cell r="CU1189" t="str">
            <v>SAN NICOLAS</v>
          </cell>
          <cell r="CW1189" t="str">
            <v>000</v>
          </cell>
          <cell r="CX1189" t="str">
            <v>CONDE MURILLO DASLY LIBETH</v>
          </cell>
        </row>
        <row r="1190">
          <cell r="A1190">
            <v>26036095</v>
          </cell>
          <cell r="B1190" t="str">
            <v>ESTELA</v>
          </cell>
          <cell r="C1190" t="str">
            <v>DEL CARMEN</v>
          </cell>
          <cell r="D1190" t="str">
            <v>CONDE</v>
          </cell>
          <cell r="E1190" t="str">
            <v>SANCHEZ</v>
          </cell>
          <cell r="F1190">
            <v>30785</v>
          </cell>
          <cell r="G1190" t="str">
            <v>169 - COLOMBIA</v>
          </cell>
          <cell r="H1190" t="str">
            <v>23 - CORDOBA</v>
          </cell>
          <cell r="I1190" t="str">
            <v>PLANETA RICA</v>
          </cell>
          <cell r="J1190" t="str">
            <v>CR 74 A 79 04 APT 102</v>
          </cell>
          <cell r="K1190" t="str">
            <v>Robledo Aures</v>
          </cell>
          <cell r="L1190" t="str">
            <v>3225574591</v>
          </cell>
          <cell r="M1190" t="str">
            <v>CO</v>
          </cell>
          <cell r="N1190" t="str">
            <v>BANCOLOMBIA</v>
          </cell>
          <cell r="O1190" t="str">
            <v>09132717084</v>
          </cell>
          <cell r="P1190" t="str">
            <v>AHORRO</v>
          </cell>
          <cell r="Q1190" t="str">
            <v>CÉDULA DE CIUDADANÍA</v>
          </cell>
          <cell r="R1190">
            <v>26036095</v>
          </cell>
          <cell r="S1190" t="str">
            <v>Planeta Rica</v>
          </cell>
          <cell r="U1190" t="str">
            <v>05 - ANTIOQUIA</v>
          </cell>
          <cell r="V1190" t="str">
            <v>MEDELLIN</v>
          </cell>
          <cell r="W1190" t="str">
            <v>DIVORCIADO</v>
          </cell>
          <cell r="X1190" t="str">
            <v>0</v>
          </cell>
          <cell r="Z1190">
            <v>0</v>
          </cell>
          <cell r="AA1190" t="str">
            <v>0</v>
          </cell>
          <cell r="AB1190" t="str">
            <v>003</v>
          </cell>
          <cell r="AC1190" t="str">
            <v>TÉCNICO</v>
          </cell>
          <cell r="AD1190" t="str">
            <v>F</v>
          </cell>
          <cell r="AE1190" t="str">
            <v>002</v>
          </cell>
          <cell r="AF1190" t="str">
            <v>COMPAÑÍA DE ALIMENTOS COLOMBIANOS CALCO S.A</v>
          </cell>
          <cell r="AG1190" t="str">
            <v>52</v>
          </cell>
          <cell r="AH1190" t="str">
            <v>VENTAS</v>
          </cell>
          <cell r="AI1190" t="str">
            <v>02008003</v>
          </cell>
          <cell r="AJ1190" t="str">
            <v>Puntos de Venta</v>
          </cell>
          <cell r="AK1190" t="str">
            <v>C02-002</v>
          </cell>
          <cell r="AL1190" t="str">
            <v>COCINA OCCIDENTE</v>
          </cell>
          <cell r="AM1190" t="str">
            <v>007</v>
          </cell>
          <cell r="AN1190" t="str">
            <v>Domingo</v>
          </cell>
          <cell r="AO1190" t="str">
            <v>000</v>
          </cell>
          <cell r="AP1190" t="str">
            <v>SIN DEFINIR</v>
          </cell>
          <cell r="AQ1190" t="str">
            <v>1</v>
          </cell>
          <cell r="AR1190">
            <v>45826</v>
          </cell>
          <cell r="AU1190" t="str">
            <v>A</v>
          </cell>
          <cell r="AW1190" t="str">
            <v>EPS010</v>
          </cell>
          <cell r="AX1190" t="str">
            <v>EPS SURA (ANTES SUSALUD)</v>
          </cell>
          <cell r="AY1190" t="str">
            <v>001</v>
          </cell>
          <cell r="AZ1190" t="str">
            <v>231001</v>
          </cell>
          <cell r="BA1190" t="str">
            <v>COLFONDOS</v>
          </cell>
          <cell r="BB1190" t="str">
            <v>001</v>
          </cell>
          <cell r="BC1190" t="str">
            <v>14-28</v>
          </cell>
          <cell r="BD1190" t="str">
            <v>ARL SURA</v>
          </cell>
          <cell r="BE1190" t="str">
            <v>001</v>
          </cell>
          <cell r="BF1190" t="str">
            <v>CCF04</v>
          </cell>
          <cell r="BG1190" t="str">
            <v>COMFAMA ANTIOQUIA</v>
          </cell>
          <cell r="BH1190" t="str">
            <v>C001</v>
          </cell>
          <cell r="BI1190" t="str">
            <v>CESANTÍAS COLFONDOS</v>
          </cell>
          <cell r="BJ1190" t="str">
            <v>3561101</v>
          </cell>
          <cell r="BK1190" t="str">
            <v>002</v>
          </cell>
          <cell r="BL1190" t="str">
            <v>Quincenales</v>
          </cell>
          <cell r="BM1190" t="str">
            <v>TABLA</v>
          </cell>
          <cell r="BO1190" t="str">
            <v>001</v>
          </cell>
          <cell r="BP1190" t="str">
            <v>Salario interno pesos</v>
          </cell>
          <cell r="BQ1190">
            <v>1750905</v>
          </cell>
          <cell r="BR1190" t="str">
            <v>000000000000002</v>
          </cell>
          <cell r="BS1190" t="str">
            <v>COMPAÑÍA DE ALIMENTOS COLOMBIANOS CALCO S.A</v>
          </cell>
          <cell r="BT1190" t="str">
            <v>000000000047470</v>
          </cell>
          <cell r="BU1190" t="str">
            <v>PUNTOS DE VENTA</v>
          </cell>
          <cell r="BV1190" t="str">
            <v>000000000047620</v>
          </cell>
          <cell r="BW1190" t="str">
            <v>AUXILIAR DE RESTAURANTE</v>
          </cell>
          <cell r="BX1190" t="str">
            <v>000000000047972</v>
          </cell>
          <cell r="BY1190" t="str">
            <v>AUXILIAR DE RESTAURANTE</v>
          </cell>
          <cell r="BZ1190" t="str">
            <v>hermanosconde13@gmail.com</v>
          </cell>
          <cell r="CA1190" t="str">
            <v>220 - JORNADA MENSUAL 220 HORAS</v>
          </cell>
          <cell r="CB1190" t="str">
            <v>Ley 50</v>
          </cell>
          <cell r="CC1190" t="str">
            <v>1 - Indefinido</v>
          </cell>
          <cell r="CD1190" t="str">
            <v>APORTA</v>
          </cell>
          <cell r="CE1190" t="str">
            <v>APORTA</v>
          </cell>
          <cell r="CF1190" t="str">
            <v>APORTA</v>
          </cell>
          <cell r="CG1190">
            <v>2.4359999999999999</v>
          </cell>
          <cell r="CH1190" t="str">
            <v>SIN AUXILIO</v>
          </cell>
          <cell r="CI1190" t="str">
            <v>SIN AUXILIO</v>
          </cell>
          <cell r="CJ1190" t="str">
            <v>SIN AUXILIO</v>
          </cell>
          <cell r="CK1190" t="str">
            <v>Sueldo fijo</v>
          </cell>
          <cell r="CL1190" t="str">
            <v>Dependiente</v>
          </cell>
          <cell r="CM1190" t="str">
            <v>No aplica</v>
          </cell>
          <cell r="CN1190" t="str">
            <v>S</v>
          </cell>
          <cell r="CQ1190" t="str">
            <v>220</v>
          </cell>
          <cell r="CR1190" t="str">
            <v>Tiempo Completo 220</v>
          </cell>
          <cell r="CS1190" t="str">
            <v>31</v>
          </cell>
          <cell r="CT1190" t="str">
            <v>000000000047486</v>
          </cell>
          <cell r="CU1190" t="str">
            <v>COCINA OCCIDENTE</v>
          </cell>
          <cell r="CW1190" t="str">
            <v>000</v>
          </cell>
          <cell r="CX1190" t="str">
            <v>CONDE SANCHEZ ESTELA DEL CARMEN</v>
          </cell>
        </row>
        <row r="1191">
          <cell r="A1191">
            <v>26213898</v>
          </cell>
          <cell r="B1191" t="str">
            <v>SOBEIDA</v>
          </cell>
          <cell r="C1191" t="str">
            <v>DEL SOCORRO</v>
          </cell>
          <cell r="D1191" t="str">
            <v>URANGO</v>
          </cell>
          <cell r="E1191" t="str">
            <v>PEREZ</v>
          </cell>
          <cell r="F1191">
            <v>24650</v>
          </cell>
          <cell r="G1191" t="str">
            <v>169 - COLOMBIA</v>
          </cell>
          <cell r="H1191" t="str">
            <v>05 - ANTIOQUIA</v>
          </cell>
          <cell r="I1191" t="str">
            <v>MEDELLIN</v>
          </cell>
          <cell r="J1191" t="str">
            <v>CR 45 A 93 171 IN 101</v>
          </cell>
          <cell r="K1191" t="str">
            <v>Aranjuez</v>
          </cell>
          <cell r="L1191" t="str">
            <v>3148610952</v>
          </cell>
          <cell r="M1191" t="str">
            <v>CO</v>
          </cell>
          <cell r="N1191" t="str">
            <v>BANCOLOMBIA</v>
          </cell>
          <cell r="O1191" t="str">
            <v>51100002572</v>
          </cell>
          <cell r="P1191" t="str">
            <v>AHORRO</v>
          </cell>
          <cell r="Q1191" t="str">
            <v>CÉDULA DE CIUDADANÍA</v>
          </cell>
          <cell r="R1191">
            <v>26213898</v>
          </cell>
          <cell r="S1191" t="str">
            <v>Medellin</v>
          </cell>
          <cell r="U1191" t="str">
            <v>05 - ANTIOQUIA</v>
          </cell>
          <cell r="V1191" t="str">
            <v>MEDELLIN</v>
          </cell>
          <cell r="W1191" t="str">
            <v>SOLTERO</v>
          </cell>
          <cell r="X1191" t="str">
            <v>0</v>
          </cell>
          <cell r="Z1191">
            <v>0</v>
          </cell>
          <cell r="AA1191" t="str">
            <v>0</v>
          </cell>
          <cell r="AB1191" t="str">
            <v>001</v>
          </cell>
          <cell r="AC1191" t="str">
            <v>PRIMARIA</v>
          </cell>
          <cell r="AD1191" t="str">
            <v>F</v>
          </cell>
          <cell r="AE1191" t="str">
            <v>002</v>
          </cell>
          <cell r="AF1191" t="str">
            <v>COMPAÑÍA DE ALIMENTOS COLOMBIANOS CALCO S.A</v>
          </cell>
          <cell r="AG1191" t="str">
            <v>73</v>
          </cell>
          <cell r="AH1191" t="str">
            <v>MANO DE OBRA INDIRECTA</v>
          </cell>
          <cell r="AI1191" t="str">
            <v>03010003</v>
          </cell>
          <cell r="AJ1191" t="str">
            <v>Cocina y Heladeria principal</v>
          </cell>
          <cell r="AK1191" t="str">
            <v>PPP-002</v>
          </cell>
          <cell r="AL1191" t="str">
            <v>PLANTA DE PRODUCCIÓN</v>
          </cell>
          <cell r="AM1191" t="str">
            <v>007</v>
          </cell>
          <cell r="AN1191" t="str">
            <v>Domingo</v>
          </cell>
          <cell r="AO1191" t="str">
            <v>000</v>
          </cell>
          <cell r="AP1191" t="str">
            <v>SIN DEFINIR</v>
          </cell>
          <cell r="AQ1191" t="str">
            <v>1</v>
          </cell>
          <cell r="AR1191">
            <v>38166</v>
          </cell>
          <cell r="AU1191" t="str">
            <v>A</v>
          </cell>
          <cell r="AW1191" t="str">
            <v>EPS010</v>
          </cell>
          <cell r="AX1191" t="str">
            <v>EPS SURA (ANTES SUSALUD)</v>
          </cell>
          <cell r="AY1191" t="str">
            <v>001</v>
          </cell>
          <cell r="AZ1191" t="str">
            <v>000</v>
          </cell>
          <cell r="BA1191" t="str">
            <v>SIN DEFINIR</v>
          </cell>
          <cell r="BB1191" t="str">
            <v>001</v>
          </cell>
          <cell r="BC1191" t="str">
            <v>14-28</v>
          </cell>
          <cell r="BD1191" t="str">
            <v>ARL SURA</v>
          </cell>
          <cell r="BE1191" t="str">
            <v>001</v>
          </cell>
          <cell r="BF1191" t="str">
            <v>CCF04</v>
          </cell>
          <cell r="BG1191" t="str">
            <v>COMFAMA ANTIOQUIA</v>
          </cell>
          <cell r="BH1191" t="str">
            <v>C005</v>
          </cell>
          <cell r="BI1191" t="str">
            <v>CESANTÍAS PROTECCIÓN S. A.</v>
          </cell>
          <cell r="BJ1191" t="str">
            <v>2108901</v>
          </cell>
          <cell r="BK1191" t="str">
            <v>002</v>
          </cell>
          <cell r="BL1191" t="str">
            <v>Quincenales</v>
          </cell>
          <cell r="BM1191" t="str">
            <v>TABLA</v>
          </cell>
          <cell r="BO1191" t="str">
            <v>001</v>
          </cell>
          <cell r="BP1191" t="str">
            <v>Salario interno pesos</v>
          </cell>
          <cell r="BQ1191">
            <v>2191000</v>
          </cell>
          <cell r="BR1191" t="str">
            <v>000000000000002</v>
          </cell>
          <cell r="BS1191" t="str">
            <v>COMPAÑÍA DE ALIMENTOS COLOMBIANOS CALCO S.A</v>
          </cell>
          <cell r="BT1191" t="str">
            <v>000000000047464</v>
          </cell>
          <cell r="BU1191" t="str">
            <v>LÍNEA SAL Y DULCE</v>
          </cell>
          <cell r="BV1191" t="str">
            <v>000000000047742</v>
          </cell>
          <cell r="BW1191" t="str">
            <v>LÍDER DULCES</v>
          </cell>
          <cell r="BX1191" t="str">
            <v>000000000048323</v>
          </cell>
          <cell r="BY1191" t="str">
            <v>LÍDER DULCES</v>
          </cell>
          <cell r="BZ1191" t="str">
            <v>sobeida67e@gmail.com</v>
          </cell>
          <cell r="CA1191" t="str">
            <v>220 - JORNADA MENSUAL 220 HORAS</v>
          </cell>
          <cell r="CB1191" t="str">
            <v>Ley 50</v>
          </cell>
          <cell r="CC1191" t="str">
            <v>1 - Indefinido</v>
          </cell>
          <cell r="CD1191" t="str">
            <v>APORTA</v>
          </cell>
          <cell r="CE1191" t="str">
            <v>NO APORTA</v>
          </cell>
          <cell r="CF1191" t="str">
            <v>APORTA</v>
          </cell>
          <cell r="CG1191">
            <v>1.044</v>
          </cell>
          <cell r="CH1191" t="str">
            <v>SIN AUXILIO</v>
          </cell>
          <cell r="CI1191" t="str">
            <v>SIN AUXILIO</v>
          </cell>
          <cell r="CJ1191" t="str">
            <v>SIN AUXILIO</v>
          </cell>
          <cell r="CK1191" t="str">
            <v>Sueldo fijo</v>
          </cell>
          <cell r="CL1191" t="str">
            <v>Dependiente</v>
          </cell>
          <cell r="CM1191" t="str">
            <v>Cotizante con requisitos cumplidos para pensión</v>
          </cell>
          <cell r="CN1191" t="str">
            <v>S</v>
          </cell>
          <cell r="CQ1191" t="str">
            <v>220</v>
          </cell>
          <cell r="CR1191" t="str">
            <v>Tiempo Completo 220</v>
          </cell>
          <cell r="CS1191" t="str">
            <v>31</v>
          </cell>
          <cell r="CT1191" t="str">
            <v>000000000047497</v>
          </cell>
          <cell r="CU1191" t="str">
            <v>PRODUCCIÓN</v>
          </cell>
          <cell r="CW1191" t="str">
            <v>000</v>
          </cell>
          <cell r="CX1191" t="str">
            <v>URANGO PEREZ SOBEIDA DEL SOCORRO</v>
          </cell>
        </row>
        <row r="1192">
          <cell r="A1192">
            <v>26260469</v>
          </cell>
          <cell r="B1192" t="str">
            <v>CLAUDIA</v>
          </cell>
          <cell r="D1192" t="str">
            <v>HINESTROZA</v>
          </cell>
          <cell r="E1192" t="str">
            <v>MOSQUERA</v>
          </cell>
          <cell r="F1192">
            <v>28709</v>
          </cell>
          <cell r="G1192" t="str">
            <v>PAISES BAJOS</v>
          </cell>
          <cell r="H1192" t="str">
            <v>AALSMEER</v>
          </cell>
          <cell r="I1192" t="str">
            <v>AALSMEER</v>
          </cell>
          <cell r="J1192" t="str">
            <v>CL 57 C 18 D 70</v>
          </cell>
          <cell r="K1192" t="str">
            <v>Enciso</v>
          </cell>
          <cell r="L1192" t="str">
            <v>3013751459</v>
          </cell>
          <cell r="M1192" t="str">
            <v>CO</v>
          </cell>
          <cell r="N1192" t="str">
            <v>BANCOLOMBIA</v>
          </cell>
          <cell r="O1192" t="str">
            <v>25500002250</v>
          </cell>
          <cell r="P1192" t="str">
            <v>AHORRO</v>
          </cell>
          <cell r="Q1192" t="str">
            <v>CÉDULA DE CIUDADANÍA</v>
          </cell>
          <cell r="R1192">
            <v>26260469</v>
          </cell>
          <cell r="S1192" t="str">
            <v>Quibdo</v>
          </cell>
          <cell r="U1192" t="str">
            <v>05 - ANTIOQUIA</v>
          </cell>
          <cell r="V1192" t="str">
            <v>MEDELLIN</v>
          </cell>
          <cell r="W1192" t="str">
            <v>SOLTERO</v>
          </cell>
          <cell r="X1192" t="str">
            <v>0</v>
          </cell>
          <cell r="Z1192">
            <v>0</v>
          </cell>
          <cell r="AA1192" t="str">
            <v>0</v>
          </cell>
          <cell r="AB1192" t="str">
            <v>002</v>
          </cell>
          <cell r="AC1192" t="str">
            <v>BACHILLERATO</v>
          </cell>
          <cell r="AD1192" t="str">
            <v>F</v>
          </cell>
          <cell r="AE1192" t="str">
            <v>002</v>
          </cell>
          <cell r="AF1192" t="str">
            <v>COMPAÑÍA DE ALIMENTOS COLOMBIANOS CALCO S.A</v>
          </cell>
          <cell r="AG1192" t="str">
            <v>73</v>
          </cell>
          <cell r="AH1192" t="str">
            <v>MANO DE OBRA INDIRECTA</v>
          </cell>
          <cell r="AI1192" t="str">
            <v>03010003</v>
          </cell>
          <cell r="AJ1192" t="str">
            <v>Cocina y Heladeria principal</v>
          </cell>
          <cell r="AK1192" t="str">
            <v>PPP-002</v>
          </cell>
          <cell r="AL1192" t="str">
            <v>PLANTA DE PRODUCCIÓN</v>
          </cell>
          <cell r="AM1192" t="str">
            <v>007</v>
          </cell>
          <cell r="AN1192" t="str">
            <v>Domingo</v>
          </cell>
          <cell r="AO1192" t="str">
            <v>000</v>
          </cell>
          <cell r="AP1192" t="str">
            <v>SIN DEFINIR</v>
          </cell>
          <cell r="AQ1192" t="str">
            <v>1</v>
          </cell>
          <cell r="AR1192">
            <v>40988</v>
          </cell>
          <cell r="AU1192" t="str">
            <v>A</v>
          </cell>
          <cell r="AW1192" t="str">
            <v>EPS010</v>
          </cell>
          <cell r="AX1192" t="str">
            <v>EPS SURA (ANTES SUSALUD)</v>
          </cell>
          <cell r="AY1192" t="str">
            <v>001</v>
          </cell>
          <cell r="AZ1192" t="str">
            <v>230201</v>
          </cell>
          <cell r="BA1192" t="str">
            <v>PROTECCIÓN + I. N. G.</v>
          </cell>
          <cell r="BB1192" t="str">
            <v>001</v>
          </cell>
          <cell r="BC1192" t="str">
            <v>14-28</v>
          </cell>
          <cell r="BD1192" t="str">
            <v>ARL SURA</v>
          </cell>
          <cell r="BE1192" t="str">
            <v>001</v>
          </cell>
          <cell r="BF1192" t="str">
            <v>CCF04</v>
          </cell>
          <cell r="BG1192" t="str">
            <v>COMFAMA ANTIOQUIA</v>
          </cell>
          <cell r="BH1192" t="str">
            <v>C005</v>
          </cell>
          <cell r="BI1192" t="str">
            <v>CESANTÍAS PROTECCIÓN S. A.</v>
          </cell>
          <cell r="BJ1192" t="str">
            <v>2108901</v>
          </cell>
          <cell r="BK1192" t="str">
            <v>002</v>
          </cell>
          <cell r="BL1192" t="str">
            <v>Quincenales</v>
          </cell>
          <cell r="BM1192" t="str">
            <v>TABLA</v>
          </cell>
          <cell r="BO1192" t="str">
            <v>001</v>
          </cell>
          <cell r="BP1192" t="str">
            <v>Salario interno pesos</v>
          </cell>
          <cell r="BQ1192">
            <v>2191000</v>
          </cell>
          <cell r="BR1192" t="str">
            <v>000000000000002</v>
          </cell>
          <cell r="BS1192" t="str">
            <v>COMPAÑÍA DE ALIMENTOS COLOMBIANOS CALCO S.A</v>
          </cell>
          <cell r="BT1192" t="str">
            <v>000000000047443</v>
          </cell>
          <cell r="BU1192" t="str">
            <v>COCINA PRINCIPAL</v>
          </cell>
          <cell r="BV1192" t="str">
            <v>000000000047709</v>
          </cell>
          <cell r="BW1192" t="str">
            <v>LÍDER COCINA 4</v>
          </cell>
          <cell r="BX1192" t="str">
            <v>000000000048272</v>
          </cell>
          <cell r="BY1192" t="str">
            <v>LÍDER COCINA 4</v>
          </cell>
          <cell r="BZ1192" t="str">
            <v>claudiahinestrozamosquera@gmail.com</v>
          </cell>
          <cell r="CA1192" t="str">
            <v>220 - JORNADA MENSUAL 220 HORAS</v>
          </cell>
          <cell r="CB1192" t="str">
            <v>Ley 50</v>
          </cell>
          <cell r="CC1192" t="str">
            <v>1 - Indefinido</v>
          </cell>
          <cell r="CD1192" t="str">
            <v>APORTA</v>
          </cell>
          <cell r="CE1192" t="str">
            <v>APORTA</v>
          </cell>
          <cell r="CF1192" t="str">
            <v>APORTA</v>
          </cell>
          <cell r="CG1192">
            <v>1.044</v>
          </cell>
          <cell r="CH1192" t="str">
            <v>SIN AUXILIO</v>
          </cell>
          <cell r="CI1192" t="str">
            <v>SIN AUXILIO</v>
          </cell>
          <cell r="CJ1192" t="str">
            <v>SIN AUXILIO</v>
          </cell>
          <cell r="CK1192" t="str">
            <v>Sueldo fijo</v>
          </cell>
          <cell r="CL1192" t="str">
            <v>Dependiente</v>
          </cell>
          <cell r="CM1192" t="str">
            <v>No aplica</v>
          </cell>
          <cell r="CN1192" t="str">
            <v>S</v>
          </cell>
          <cell r="CQ1192" t="str">
            <v>220</v>
          </cell>
          <cell r="CR1192" t="str">
            <v>Tiempo Completo 220</v>
          </cell>
          <cell r="CS1192" t="str">
            <v>31</v>
          </cell>
          <cell r="CT1192" t="str">
            <v>000000000047497</v>
          </cell>
          <cell r="CU1192" t="str">
            <v>PRODUCCIÓN</v>
          </cell>
          <cell r="CW1192" t="str">
            <v>000</v>
          </cell>
          <cell r="CX1192" t="str">
            <v xml:space="preserve">HINESTROZA MOSQUERA CLAUDIA </v>
          </cell>
        </row>
        <row r="1193">
          <cell r="A1193">
            <v>26260571</v>
          </cell>
          <cell r="B1193" t="str">
            <v>DARIS</v>
          </cell>
          <cell r="C1193" t="str">
            <v>EMERITA</v>
          </cell>
          <cell r="D1193" t="str">
            <v>PALOMEQUE</v>
          </cell>
          <cell r="E1193" t="str">
            <v>PALACIOS</v>
          </cell>
          <cell r="F1193">
            <v>27934</v>
          </cell>
          <cell r="G1193" t="str">
            <v>169 - COLOMBIA</v>
          </cell>
          <cell r="H1193" t="str">
            <v>05 - ANTIOQUIA</v>
          </cell>
          <cell r="I1193" t="str">
            <v>MEDELLIN</v>
          </cell>
          <cell r="J1193" t="str">
            <v>CL 63 68 12</v>
          </cell>
          <cell r="K1193" t="str">
            <v>1</v>
          </cell>
          <cell r="L1193" t="str">
            <v>3222874832</v>
          </cell>
          <cell r="M1193" t="str">
            <v>CO</v>
          </cell>
          <cell r="N1193" t="str">
            <v>BANCOLOMBIA</v>
          </cell>
          <cell r="O1193" t="str">
            <v>25500002263</v>
          </cell>
          <cell r="P1193" t="str">
            <v>AHORRO</v>
          </cell>
          <cell r="Q1193" t="str">
            <v>CÉDULA DE CIUDADANÍA</v>
          </cell>
          <cell r="R1193">
            <v>26260571</v>
          </cell>
          <cell r="S1193" t="str">
            <v>Quibdo</v>
          </cell>
          <cell r="U1193" t="str">
            <v>05 - ANTIOQUIA</v>
          </cell>
          <cell r="V1193" t="str">
            <v>BELLO</v>
          </cell>
          <cell r="W1193" t="str">
            <v>SOLTERO</v>
          </cell>
          <cell r="X1193" t="str">
            <v>0</v>
          </cell>
          <cell r="Z1193">
            <v>0</v>
          </cell>
          <cell r="AA1193" t="str">
            <v>0</v>
          </cell>
          <cell r="AB1193" t="str">
            <v>002</v>
          </cell>
          <cell r="AC1193" t="str">
            <v>BACHILLERATO</v>
          </cell>
          <cell r="AD1193" t="str">
            <v>F</v>
          </cell>
          <cell r="AE1193" t="str">
            <v>002</v>
          </cell>
          <cell r="AF1193" t="str">
            <v>COMPAÑÍA DE ALIMENTOS COLOMBIANOS CALCO S.A</v>
          </cell>
          <cell r="AG1193" t="str">
            <v>73</v>
          </cell>
          <cell r="AH1193" t="str">
            <v>MANO DE OBRA INDIRECTA</v>
          </cell>
          <cell r="AI1193" t="str">
            <v>03010003</v>
          </cell>
          <cell r="AJ1193" t="str">
            <v>Cocina y Heladeria principal</v>
          </cell>
          <cell r="AK1193" t="str">
            <v>PPP-002</v>
          </cell>
          <cell r="AL1193" t="str">
            <v>PLANTA DE PRODUCCIÓN</v>
          </cell>
          <cell r="AM1193" t="str">
            <v>007</v>
          </cell>
          <cell r="AN1193" t="str">
            <v>Domingo</v>
          </cell>
          <cell r="AO1193" t="str">
            <v>000</v>
          </cell>
          <cell r="AP1193" t="str">
            <v>SIN DEFINIR</v>
          </cell>
          <cell r="AQ1193" t="str">
            <v>1</v>
          </cell>
          <cell r="AR1193">
            <v>36815</v>
          </cell>
          <cell r="AU1193" t="str">
            <v>A</v>
          </cell>
          <cell r="AW1193" t="str">
            <v>EPS010</v>
          </cell>
          <cell r="AX1193" t="str">
            <v>EPS SURA (ANTES SUSALUD)</v>
          </cell>
          <cell r="AY1193" t="str">
            <v>001</v>
          </cell>
          <cell r="AZ1193" t="str">
            <v>231001</v>
          </cell>
          <cell r="BA1193" t="str">
            <v>COLFONDOS</v>
          </cell>
          <cell r="BB1193" t="str">
            <v>001</v>
          </cell>
          <cell r="BC1193" t="str">
            <v>14-28</v>
          </cell>
          <cell r="BD1193" t="str">
            <v>ARL SURA</v>
          </cell>
          <cell r="BE1193" t="str">
            <v>001</v>
          </cell>
          <cell r="BF1193" t="str">
            <v>CCF04</v>
          </cell>
          <cell r="BG1193" t="str">
            <v>COMFAMA ANTIOQUIA</v>
          </cell>
          <cell r="BH1193" t="str">
            <v>C005</v>
          </cell>
          <cell r="BI1193" t="str">
            <v>CESANTÍAS PROTECCIÓN S. A.</v>
          </cell>
          <cell r="BJ1193" t="str">
            <v>2108901</v>
          </cell>
          <cell r="BK1193" t="str">
            <v>002</v>
          </cell>
          <cell r="BL1193" t="str">
            <v>Quincenales</v>
          </cell>
          <cell r="BM1193" t="str">
            <v>TABLA</v>
          </cell>
          <cell r="BO1193" t="str">
            <v>001</v>
          </cell>
          <cell r="BP1193" t="str">
            <v>Salario interno pesos</v>
          </cell>
          <cell r="BQ1193">
            <v>1750905</v>
          </cell>
          <cell r="BR1193" t="str">
            <v>000000000000002</v>
          </cell>
          <cell r="BS1193" t="str">
            <v>COMPAÑÍA DE ALIMENTOS COLOMBIANOS CALCO S.A</v>
          </cell>
          <cell r="BT1193" t="str">
            <v>000000000047443</v>
          </cell>
          <cell r="BU1193" t="str">
            <v>COCINA PRINCIPAL</v>
          </cell>
          <cell r="BV1193" t="str">
            <v>000000000047618</v>
          </cell>
          <cell r="BW1193" t="str">
            <v>AUXILIAR DE PRODUCCIÓN</v>
          </cell>
          <cell r="BX1193" t="str">
            <v>000000000048298</v>
          </cell>
          <cell r="BY1193" t="str">
            <v>AUXILIAR DE PRODUCCIÓN</v>
          </cell>
          <cell r="BZ1193" t="str">
            <v>darispalomequepalacios@gmail.com</v>
          </cell>
          <cell r="CA1193" t="str">
            <v>220 - JORNADA MENSUAL 220 HORAS</v>
          </cell>
          <cell r="CB1193" t="str">
            <v>Ley 50</v>
          </cell>
          <cell r="CC1193" t="str">
            <v>1 - Indefinido</v>
          </cell>
          <cell r="CD1193" t="str">
            <v>APORTA</v>
          </cell>
          <cell r="CE1193" t="str">
            <v>APORTA</v>
          </cell>
          <cell r="CF1193" t="str">
            <v>APORTA</v>
          </cell>
          <cell r="CG1193">
            <v>1.044</v>
          </cell>
          <cell r="CH1193" t="str">
            <v>SIN AUXILIO</v>
          </cell>
          <cell r="CI1193" t="str">
            <v>SIN AUXILIO</v>
          </cell>
          <cell r="CJ1193" t="str">
            <v>SIN AUXILIO</v>
          </cell>
          <cell r="CK1193" t="str">
            <v>Sueldo fijo</v>
          </cell>
          <cell r="CL1193" t="str">
            <v>Dependiente</v>
          </cell>
          <cell r="CM1193" t="str">
            <v>No aplica</v>
          </cell>
          <cell r="CN1193" t="str">
            <v>S</v>
          </cell>
          <cell r="CQ1193" t="str">
            <v>220</v>
          </cell>
          <cell r="CR1193" t="str">
            <v>Tiempo Completo 220</v>
          </cell>
          <cell r="CS1193" t="str">
            <v>31</v>
          </cell>
          <cell r="CT1193" t="str">
            <v>000000000047497</v>
          </cell>
          <cell r="CU1193" t="str">
            <v>PRODUCCIÓN</v>
          </cell>
          <cell r="CW1193" t="str">
            <v>000</v>
          </cell>
          <cell r="CX1193" t="str">
            <v>PALOMEQUE PALACIOS DARIS EMERITA</v>
          </cell>
        </row>
        <row r="1194">
          <cell r="A1194">
            <v>26263978</v>
          </cell>
          <cell r="B1194" t="str">
            <v>MARIA</v>
          </cell>
          <cell r="C1194" t="str">
            <v>MARGELIS</v>
          </cell>
          <cell r="D1194" t="str">
            <v>MURILLO</v>
          </cell>
          <cell r="E1194" t="str">
            <v>RIOS</v>
          </cell>
          <cell r="F1194">
            <v>27882</v>
          </cell>
          <cell r="G1194" t="str">
            <v>169 - COLOMBIA</v>
          </cell>
          <cell r="H1194" t="str">
            <v>27 - CHOCO</v>
          </cell>
          <cell r="I1194" t="str">
            <v>BOJAYA</v>
          </cell>
          <cell r="J1194" t="str">
            <v>CR 90 C 15 79</v>
          </cell>
          <cell r="K1194" t="str">
            <v>BELEN ALTAVISTA</v>
          </cell>
          <cell r="L1194" t="str">
            <v>3105293299</v>
          </cell>
          <cell r="M1194" t="str">
            <v>CO</v>
          </cell>
          <cell r="N1194" t="str">
            <v>BANCOLOMBIA</v>
          </cell>
          <cell r="O1194" t="str">
            <v>25500002260</v>
          </cell>
          <cell r="P1194" t="str">
            <v>AHORRO</v>
          </cell>
          <cell r="Q1194" t="str">
            <v>CÉDULA DE CIUDADANÍA</v>
          </cell>
          <cell r="R1194">
            <v>26263978</v>
          </cell>
          <cell r="S1194" t="str">
            <v>Bojaya</v>
          </cell>
          <cell r="U1194" t="str">
            <v>05 - ANTIOQUIA</v>
          </cell>
          <cell r="V1194" t="str">
            <v>MEDELLIN</v>
          </cell>
          <cell r="W1194" t="str">
            <v>UNION LIBRE</v>
          </cell>
          <cell r="X1194" t="str">
            <v>0</v>
          </cell>
          <cell r="Z1194">
            <v>0</v>
          </cell>
          <cell r="AA1194" t="str">
            <v>0</v>
          </cell>
          <cell r="AB1194" t="str">
            <v>001</v>
          </cell>
          <cell r="AC1194" t="str">
            <v>PRIMARIA</v>
          </cell>
          <cell r="AD1194" t="str">
            <v>F</v>
          </cell>
          <cell r="AE1194" t="str">
            <v>002</v>
          </cell>
          <cell r="AF1194" t="str">
            <v>COMPAÑÍA DE ALIMENTOS COLOMBIANOS CALCO S.A</v>
          </cell>
          <cell r="AG1194" t="str">
            <v>73</v>
          </cell>
          <cell r="AH1194" t="str">
            <v>MANO DE OBRA INDIRECTA</v>
          </cell>
          <cell r="AI1194" t="str">
            <v>03010003</v>
          </cell>
          <cell r="AJ1194" t="str">
            <v>Cocina y Heladeria principal</v>
          </cell>
          <cell r="AK1194" t="str">
            <v>PPP-002</v>
          </cell>
          <cell r="AL1194" t="str">
            <v>PLANTA DE PRODUCCIÓN</v>
          </cell>
          <cell r="AM1194" t="str">
            <v>007</v>
          </cell>
          <cell r="AN1194" t="str">
            <v>Domingo</v>
          </cell>
          <cell r="AO1194" t="str">
            <v>000</v>
          </cell>
          <cell r="AP1194" t="str">
            <v>SIN DEFINIR</v>
          </cell>
          <cell r="AQ1194" t="str">
            <v>1</v>
          </cell>
          <cell r="AR1194">
            <v>43514</v>
          </cell>
          <cell r="AU1194" t="str">
            <v>A</v>
          </cell>
          <cell r="AW1194" t="str">
            <v>EPS010</v>
          </cell>
          <cell r="AX1194" t="str">
            <v>EPS SURA (ANTES SUSALUD)</v>
          </cell>
          <cell r="AY1194" t="str">
            <v>001</v>
          </cell>
          <cell r="AZ1194" t="str">
            <v>230201</v>
          </cell>
          <cell r="BA1194" t="str">
            <v>PROTECCIÓN + I. N. G.</v>
          </cell>
          <cell r="BB1194" t="str">
            <v>001</v>
          </cell>
          <cell r="BC1194" t="str">
            <v>14-28</v>
          </cell>
          <cell r="BD1194" t="str">
            <v>ARL SURA</v>
          </cell>
          <cell r="BE1194" t="str">
            <v>001</v>
          </cell>
          <cell r="BF1194" t="str">
            <v>CCF04</v>
          </cell>
          <cell r="BG1194" t="str">
            <v>COMFAMA ANTIOQUIA</v>
          </cell>
          <cell r="BH1194" t="str">
            <v>C005</v>
          </cell>
          <cell r="BI1194" t="str">
            <v>CESANTÍAS PROTECCIÓN S. A.</v>
          </cell>
          <cell r="BJ1194" t="str">
            <v>2108901</v>
          </cell>
          <cell r="BK1194" t="str">
            <v>002</v>
          </cell>
          <cell r="BL1194" t="str">
            <v>Quincenales</v>
          </cell>
          <cell r="BM1194" t="str">
            <v>TABLA</v>
          </cell>
          <cell r="BO1194" t="str">
            <v>001</v>
          </cell>
          <cell r="BP1194" t="str">
            <v>Salario interno pesos</v>
          </cell>
          <cell r="BQ1194">
            <v>1750905</v>
          </cell>
          <cell r="BR1194" t="str">
            <v>000000000000002</v>
          </cell>
          <cell r="BS1194" t="str">
            <v>COMPAÑÍA DE ALIMENTOS COLOMBIANOS CALCO S.A</v>
          </cell>
          <cell r="BT1194" t="str">
            <v>000000000047443</v>
          </cell>
          <cell r="BU1194" t="str">
            <v>COCINA PRINCIPAL</v>
          </cell>
          <cell r="BV1194" t="str">
            <v>000000000047618</v>
          </cell>
          <cell r="BW1194" t="str">
            <v>AUXILIAR DE PRODUCCIÓN</v>
          </cell>
          <cell r="BX1194" t="str">
            <v>000000000048294</v>
          </cell>
          <cell r="BY1194" t="str">
            <v>AUXILIAR DE PRODUCCIÓN</v>
          </cell>
          <cell r="BZ1194" t="str">
            <v>murilloriosmariamargelis@gmail.com</v>
          </cell>
          <cell r="CA1194" t="str">
            <v>220 - JORNADA MENSUAL 220 HORAS</v>
          </cell>
          <cell r="CB1194" t="str">
            <v>Ley 50</v>
          </cell>
          <cell r="CC1194" t="str">
            <v>1 - Indefinido</v>
          </cell>
          <cell r="CD1194" t="str">
            <v>APORTA</v>
          </cell>
          <cell r="CE1194" t="str">
            <v>APORTA</v>
          </cell>
          <cell r="CF1194" t="str">
            <v>APORTA</v>
          </cell>
          <cell r="CG1194">
            <v>1.044</v>
          </cell>
          <cell r="CH1194" t="str">
            <v>SIN AUXILIO</v>
          </cell>
          <cell r="CI1194" t="str">
            <v>SIN AUXILIO</v>
          </cell>
          <cell r="CJ1194" t="str">
            <v>SIN AUXILIO</v>
          </cell>
          <cell r="CK1194" t="str">
            <v>Sueldo fijo</v>
          </cell>
          <cell r="CL1194" t="str">
            <v>Dependiente</v>
          </cell>
          <cell r="CM1194" t="str">
            <v>No aplica</v>
          </cell>
          <cell r="CN1194" t="str">
            <v>S</v>
          </cell>
          <cell r="CQ1194" t="str">
            <v>220</v>
          </cell>
          <cell r="CR1194" t="str">
            <v>Tiempo Completo 220</v>
          </cell>
          <cell r="CS1194" t="str">
            <v>31</v>
          </cell>
          <cell r="CT1194" t="str">
            <v>000000000047497</v>
          </cell>
          <cell r="CU1194" t="str">
            <v>PRODUCCIÓN</v>
          </cell>
          <cell r="CW1194" t="str">
            <v>000</v>
          </cell>
          <cell r="CX1194" t="str">
            <v>MURILLO RIOS MARIA MARGELIS</v>
          </cell>
        </row>
        <row r="1195">
          <cell r="A1195">
            <v>26274544</v>
          </cell>
          <cell r="B1195" t="str">
            <v>MARIA</v>
          </cell>
          <cell r="C1195" t="str">
            <v>ROSALBA</v>
          </cell>
          <cell r="D1195" t="str">
            <v>GOMEZ</v>
          </cell>
          <cell r="E1195" t="str">
            <v>LOZANO</v>
          </cell>
          <cell r="F1195">
            <v>26501</v>
          </cell>
          <cell r="G1195" t="str">
            <v>PAISES BAJOS</v>
          </cell>
          <cell r="H1195" t="str">
            <v>AALSMEER</v>
          </cell>
          <cell r="I1195" t="str">
            <v>AALSMEER</v>
          </cell>
          <cell r="J1195" t="str">
            <v>CL 65 64 B 07</v>
          </cell>
          <cell r="K1195" t="str">
            <v>Villas De Comfe</v>
          </cell>
          <cell r="L1195" t="str">
            <v>6042564480-0</v>
          </cell>
          <cell r="M1195" t="str">
            <v>CO</v>
          </cell>
          <cell r="N1195" t="str">
            <v>BANCOLOMBIA</v>
          </cell>
          <cell r="O1195" t="str">
            <v>25500002248</v>
          </cell>
          <cell r="P1195" t="str">
            <v>AHORRO</v>
          </cell>
          <cell r="Q1195" t="str">
            <v>CÉDULA DE CIUDADANÍA</v>
          </cell>
          <cell r="R1195">
            <v>26274544</v>
          </cell>
          <cell r="S1195" t="str">
            <v>Quibdo</v>
          </cell>
          <cell r="U1195" t="str">
            <v>05 - ANTIOQUIA</v>
          </cell>
          <cell r="V1195" t="str">
            <v>BELLO</v>
          </cell>
          <cell r="W1195" t="str">
            <v>SOLTERO</v>
          </cell>
          <cell r="X1195" t="str">
            <v>0</v>
          </cell>
          <cell r="Z1195">
            <v>0</v>
          </cell>
          <cell r="AA1195" t="str">
            <v>0</v>
          </cell>
          <cell r="AB1195" t="str">
            <v>002</v>
          </cell>
          <cell r="AC1195" t="str">
            <v>BACHILLERATO</v>
          </cell>
          <cell r="AD1195" t="str">
            <v>F</v>
          </cell>
          <cell r="AE1195" t="str">
            <v>002</v>
          </cell>
          <cell r="AF1195" t="str">
            <v>COMPAÑÍA DE ALIMENTOS COLOMBIANOS CALCO S.A</v>
          </cell>
          <cell r="AG1195" t="str">
            <v>73</v>
          </cell>
          <cell r="AH1195" t="str">
            <v>MANO DE OBRA INDIRECTA</v>
          </cell>
          <cell r="AI1195" t="str">
            <v>03010003</v>
          </cell>
          <cell r="AJ1195" t="str">
            <v>Cocina y Heladeria principal</v>
          </cell>
          <cell r="AK1195" t="str">
            <v>PPP-002</v>
          </cell>
          <cell r="AL1195" t="str">
            <v>PLANTA DE PRODUCCIÓN</v>
          </cell>
          <cell r="AM1195" t="str">
            <v>007</v>
          </cell>
          <cell r="AN1195" t="str">
            <v>Domingo</v>
          </cell>
          <cell r="AO1195" t="str">
            <v>000</v>
          </cell>
          <cell r="AP1195" t="str">
            <v>SIN DEFINIR</v>
          </cell>
          <cell r="AQ1195" t="str">
            <v>1</v>
          </cell>
          <cell r="AR1195">
            <v>35569</v>
          </cell>
          <cell r="AU1195" t="str">
            <v>A</v>
          </cell>
          <cell r="AW1195" t="str">
            <v>EPS010</v>
          </cell>
          <cell r="AX1195" t="str">
            <v>EPS SURA (ANTES SUSALUD)</v>
          </cell>
          <cell r="AY1195" t="str">
            <v>001</v>
          </cell>
          <cell r="AZ1195" t="str">
            <v>231001</v>
          </cell>
          <cell r="BA1195" t="str">
            <v>COLFONDOS</v>
          </cell>
          <cell r="BB1195" t="str">
            <v>001</v>
          </cell>
          <cell r="BC1195" t="str">
            <v>14-28</v>
          </cell>
          <cell r="BD1195" t="str">
            <v>ARL SURA</v>
          </cell>
          <cell r="BE1195" t="str">
            <v>001</v>
          </cell>
          <cell r="BF1195" t="str">
            <v>CCF04</v>
          </cell>
          <cell r="BG1195" t="str">
            <v>COMFAMA ANTIOQUIA</v>
          </cell>
          <cell r="BH1195" t="str">
            <v>C005</v>
          </cell>
          <cell r="BI1195" t="str">
            <v>CESANTÍAS PROTECCIÓN S. A.</v>
          </cell>
          <cell r="BJ1195" t="str">
            <v>2108901</v>
          </cell>
          <cell r="BK1195" t="str">
            <v>002</v>
          </cell>
          <cell r="BL1195" t="str">
            <v>Quincenales</v>
          </cell>
          <cell r="BM1195" t="str">
            <v>TABLA</v>
          </cell>
          <cell r="BO1195" t="str">
            <v>001</v>
          </cell>
          <cell r="BP1195" t="str">
            <v>Salario interno pesos</v>
          </cell>
          <cell r="BQ1195">
            <v>1750905</v>
          </cell>
          <cell r="BR1195" t="str">
            <v>000000000000002</v>
          </cell>
          <cell r="BS1195" t="str">
            <v>COMPAÑÍA DE ALIMENTOS COLOMBIANOS CALCO S.A</v>
          </cell>
          <cell r="BT1195" t="str">
            <v>000000000047443</v>
          </cell>
          <cell r="BU1195" t="str">
            <v>COCINA PRINCIPAL</v>
          </cell>
          <cell r="BV1195" t="str">
            <v>000000000047761</v>
          </cell>
          <cell r="BW1195" t="str">
            <v>SUPERNUMERARIA</v>
          </cell>
          <cell r="BX1195" t="str">
            <v>000000000048267</v>
          </cell>
          <cell r="BY1195" t="str">
            <v>SUPERNUMERARIA</v>
          </cell>
          <cell r="BZ1195" t="str">
            <v>mariarosalbagomezlozano@gmail.com</v>
          </cell>
          <cell r="CA1195" t="str">
            <v>220 - JORNADA MENSUAL 220 HORAS</v>
          </cell>
          <cell r="CB1195" t="str">
            <v>Ley 50</v>
          </cell>
          <cell r="CC1195" t="str">
            <v>1 - Indefinido</v>
          </cell>
          <cell r="CD1195" t="str">
            <v>APORTA</v>
          </cell>
          <cell r="CE1195" t="str">
            <v>APORTA</v>
          </cell>
          <cell r="CF1195" t="str">
            <v>APORTA</v>
          </cell>
          <cell r="CG1195">
            <v>1.044</v>
          </cell>
          <cell r="CH1195" t="str">
            <v>SIN AUXILIO</v>
          </cell>
          <cell r="CI1195" t="str">
            <v>SIN AUXILIO</v>
          </cell>
          <cell r="CJ1195" t="str">
            <v>SIN AUXILIO</v>
          </cell>
          <cell r="CK1195" t="str">
            <v>Sueldo fijo</v>
          </cell>
          <cell r="CL1195" t="str">
            <v>Dependiente</v>
          </cell>
          <cell r="CM1195" t="str">
            <v>No aplica</v>
          </cell>
          <cell r="CN1195" t="str">
            <v>S</v>
          </cell>
          <cell r="CQ1195" t="str">
            <v>220</v>
          </cell>
          <cell r="CR1195" t="str">
            <v>Tiempo Completo 220</v>
          </cell>
          <cell r="CS1195" t="str">
            <v>31</v>
          </cell>
          <cell r="CT1195" t="str">
            <v>000000000047497</v>
          </cell>
          <cell r="CU1195" t="str">
            <v>PRODUCCIÓN</v>
          </cell>
          <cell r="CW1195" t="str">
            <v>000</v>
          </cell>
          <cell r="CX1195" t="str">
            <v>GOMEZ LOZANO MARIA ROSALBA</v>
          </cell>
        </row>
        <row r="1196">
          <cell r="A1196">
            <v>26320324</v>
          </cell>
          <cell r="B1196" t="str">
            <v>MARIA</v>
          </cell>
          <cell r="C1196" t="str">
            <v>INOCENCIA</v>
          </cell>
          <cell r="D1196" t="str">
            <v>AGUALIMPIA</v>
          </cell>
          <cell r="E1196" t="str">
            <v>MOSQUERA</v>
          </cell>
          <cell r="F1196">
            <v>26083</v>
          </cell>
          <cell r="G1196" t="str">
            <v>169 - COLOMBIA</v>
          </cell>
          <cell r="H1196" t="str">
            <v>27 - CHOCO</v>
          </cell>
          <cell r="I1196" t="str">
            <v>CONDOTO</v>
          </cell>
          <cell r="J1196" t="str">
            <v>CL 56 16 DD 19</v>
          </cell>
          <cell r="K1196" t="str">
            <v>Enciso</v>
          </cell>
          <cell r="L1196" t="str">
            <v>3127249005</v>
          </cell>
          <cell r="M1196" t="str">
            <v>CO</v>
          </cell>
          <cell r="N1196" t="str">
            <v>BANCOLOMBIA</v>
          </cell>
          <cell r="O1196" t="str">
            <v>25544217227</v>
          </cell>
          <cell r="P1196" t="str">
            <v>AHORRO</v>
          </cell>
          <cell r="Q1196" t="str">
            <v>CÉDULA DE CIUDADANÍA</v>
          </cell>
          <cell r="R1196">
            <v>26320324</v>
          </cell>
          <cell r="S1196" t="str">
            <v>Condoto</v>
          </cell>
          <cell r="U1196" t="str">
            <v>05 - ANTIOQUIA</v>
          </cell>
          <cell r="V1196" t="str">
            <v>MEDELLIN</v>
          </cell>
          <cell r="W1196" t="str">
            <v>DIVORCIADO</v>
          </cell>
          <cell r="X1196" t="str">
            <v>0</v>
          </cell>
          <cell r="Z1196">
            <v>0</v>
          </cell>
          <cell r="AA1196" t="str">
            <v>0</v>
          </cell>
          <cell r="AB1196" t="str">
            <v>001</v>
          </cell>
          <cell r="AC1196" t="str">
            <v>PRIMARIA</v>
          </cell>
          <cell r="AD1196" t="str">
            <v>F</v>
          </cell>
          <cell r="AE1196" t="str">
            <v>002</v>
          </cell>
          <cell r="AF1196" t="str">
            <v>COMPAÑÍA DE ALIMENTOS COLOMBIANOS CALCO S.A</v>
          </cell>
          <cell r="AG1196" t="str">
            <v>73</v>
          </cell>
          <cell r="AH1196" t="str">
            <v>MANO DE OBRA INDIRECTA</v>
          </cell>
          <cell r="AI1196" t="str">
            <v>03010003</v>
          </cell>
          <cell r="AJ1196" t="str">
            <v>Cocina y Heladeria principal</v>
          </cell>
          <cell r="AK1196" t="str">
            <v>PPP-002</v>
          </cell>
          <cell r="AL1196" t="str">
            <v>PLANTA DE PRODUCCIÓN</v>
          </cell>
          <cell r="AM1196" t="str">
            <v>007</v>
          </cell>
          <cell r="AN1196" t="str">
            <v>Domingo</v>
          </cell>
          <cell r="AO1196" t="str">
            <v>000</v>
          </cell>
          <cell r="AP1196" t="str">
            <v>SIN DEFINIR</v>
          </cell>
          <cell r="AQ1196" t="str">
            <v>1</v>
          </cell>
          <cell r="AR1196">
            <v>44868</v>
          </cell>
          <cell r="AU1196" t="str">
            <v>A</v>
          </cell>
          <cell r="AW1196" t="str">
            <v>EPS002</v>
          </cell>
          <cell r="AX1196" t="str">
            <v>SALUD TOTAL</v>
          </cell>
          <cell r="AY1196" t="str">
            <v>001</v>
          </cell>
          <cell r="AZ1196" t="str">
            <v>230301</v>
          </cell>
          <cell r="BA1196" t="str">
            <v>PORVENIR</v>
          </cell>
          <cell r="BB1196" t="str">
            <v>001</v>
          </cell>
          <cell r="BC1196" t="str">
            <v>14-28</v>
          </cell>
          <cell r="BD1196" t="str">
            <v>ARL SURA</v>
          </cell>
          <cell r="BE1196" t="str">
            <v>001</v>
          </cell>
          <cell r="BF1196" t="str">
            <v>CCF04</v>
          </cell>
          <cell r="BG1196" t="str">
            <v>COMFAMA ANTIOQUIA</v>
          </cell>
          <cell r="BH1196" t="str">
            <v>C004</v>
          </cell>
          <cell r="BI1196" t="str">
            <v>CESANTÍAS PORVENIR</v>
          </cell>
          <cell r="BJ1196" t="str">
            <v>2108901</v>
          </cell>
          <cell r="BK1196" t="str">
            <v>002</v>
          </cell>
          <cell r="BL1196" t="str">
            <v>Quincenales</v>
          </cell>
          <cell r="BM1196" t="str">
            <v>TABLA</v>
          </cell>
          <cell r="BO1196" t="str">
            <v>001</v>
          </cell>
          <cell r="BP1196" t="str">
            <v>Salario interno pesos</v>
          </cell>
          <cell r="BQ1196">
            <v>1750905</v>
          </cell>
          <cell r="BR1196" t="str">
            <v>000000000000002</v>
          </cell>
          <cell r="BS1196" t="str">
            <v>COMPAÑÍA DE ALIMENTOS COLOMBIANOS CALCO S.A</v>
          </cell>
          <cell r="BT1196" t="str">
            <v>000000000047443</v>
          </cell>
          <cell r="BU1196" t="str">
            <v>COCINA PRINCIPAL</v>
          </cell>
          <cell r="BV1196" t="str">
            <v>000000000047618</v>
          </cell>
          <cell r="BW1196" t="str">
            <v>AUXILIAR DE PRODUCCIÓN</v>
          </cell>
          <cell r="BX1196" t="str">
            <v>000000000048239</v>
          </cell>
          <cell r="BY1196" t="str">
            <v>AUXILIAR DE PRODUCCIÓN</v>
          </cell>
          <cell r="BZ1196" t="str">
            <v>juanmanuel41@gmail.com</v>
          </cell>
          <cell r="CA1196" t="str">
            <v>220 - JORNADA MENSUAL 220 HORAS</v>
          </cell>
          <cell r="CB1196" t="str">
            <v>Ley 50</v>
          </cell>
          <cell r="CC1196" t="str">
            <v>1 - Indefinido</v>
          </cell>
          <cell r="CD1196" t="str">
            <v>APORTA</v>
          </cell>
          <cell r="CE1196" t="str">
            <v>APORTA</v>
          </cell>
          <cell r="CF1196" t="str">
            <v>APORTA</v>
          </cell>
          <cell r="CG1196">
            <v>1.044</v>
          </cell>
          <cell r="CH1196" t="str">
            <v>SIN AUXILIO</v>
          </cell>
          <cell r="CI1196" t="str">
            <v>SIN AUXILIO</v>
          </cell>
          <cell r="CJ1196" t="str">
            <v>SIN AUXILIO</v>
          </cell>
          <cell r="CK1196" t="str">
            <v>Sueldo fijo</v>
          </cell>
          <cell r="CL1196" t="str">
            <v>Dependiente</v>
          </cell>
          <cell r="CM1196" t="str">
            <v>No aplica</v>
          </cell>
          <cell r="CN1196" t="str">
            <v>S</v>
          </cell>
          <cell r="CQ1196" t="str">
            <v>220</v>
          </cell>
          <cell r="CR1196" t="str">
            <v>Tiempo Completo 220</v>
          </cell>
          <cell r="CS1196" t="str">
            <v>31</v>
          </cell>
          <cell r="CT1196" t="str">
            <v>000000000047497</v>
          </cell>
          <cell r="CU1196" t="str">
            <v>PRODUCCIÓN</v>
          </cell>
          <cell r="CW1196" t="str">
            <v>000</v>
          </cell>
          <cell r="CX1196" t="str">
            <v>AGUALIMPIA MOSQUERA MARIA INOCENCIA</v>
          </cell>
        </row>
        <row r="1197">
          <cell r="A1197">
            <v>26341745</v>
          </cell>
          <cell r="B1197" t="str">
            <v>VERCILIA</v>
          </cell>
          <cell r="D1197" t="str">
            <v>CORDOBA</v>
          </cell>
          <cell r="E1197" t="str">
            <v>MOSQUERA</v>
          </cell>
          <cell r="F1197">
            <v>26057</v>
          </cell>
          <cell r="G1197" t="str">
            <v>169 - COLOMBIA</v>
          </cell>
          <cell r="H1197" t="str">
            <v>05 - ANTIOQUIA</v>
          </cell>
          <cell r="I1197" t="str">
            <v>MEDELLIN</v>
          </cell>
          <cell r="J1197" t="str">
            <v>CL 34 DD CR 112 AP 202</v>
          </cell>
          <cell r="K1197" t="str">
            <v>San Javier</v>
          </cell>
          <cell r="L1197" t="str">
            <v>3145259860</v>
          </cell>
          <cell r="M1197" t="str">
            <v>CO</v>
          </cell>
          <cell r="N1197" t="str">
            <v>BANCOLOMBIA</v>
          </cell>
          <cell r="O1197" t="str">
            <v>500002236</v>
          </cell>
          <cell r="P1197" t="str">
            <v>AHORRO</v>
          </cell>
          <cell r="Q1197" t="str">
            <v>CÉDULA DE CIUDADANÍA</v>
          </cell>
          <cell r="R1197">
            <v>26341745</v>
          </cell>
          <cell r="S1197" t="str">
            <v>Suruco-Istmi</v>
          </cell>
          <cell r="U1197" t="str">
            <v>05 - ANTIOQUIA</v>
          </cell>
          <cell r="V1197" t="str">
            <v>MEDELLIN</v>
          </cell>
          <cell r="W1197" t="str">
            <v>UNION LIBRE</v>
          </cell>
          <cell r="X1197" t="str">
            <v>0</v>
          </cell>
          <cell r="Z1197">
            <v>0</v>
          </cell>
          <cell r="AA1197" t="str">
            <v>0</v>
          </cell>
          <cell r="AB1197" t="str">
            <v>001</v>
          </cell>
          <cell r="AC1197" t="str">
            <v>PRIMARIA</v>
          </cell>
          <cell r="AD1197" t="str">
            <v>F</v>
          </cell>
          <cell r="AE1197" t="str">
            <v>002</v>
          </cell>
          <cell r="AF1197" t="str">
            <v>COMPAÑÍA DE ALIMENTOS COLOMBIANOS CALCO S.A</v>
          </cell>
          <cell r="AG1197" t="str">
            <v>52</v>
          </cell>
          <cell r="AH1197" t="str">
            <v>VENTAS</v>
          </cell>
          <cell r="AI1197" t="str">
            <v>02008003</v>
          </cell>
          <cell r="AJ1197" t="str">
            <v>Puntos de Venta</v>
          </cell>
          <cell r="AK1197" t="str">
            <v>R12-002</v>
          </cell>
          <cell r="AL1197" t="str">
            <v>SANTAFE</v>
          </cell>
          <cell r="AM1197" t="str">
            <v>007</v>
          </cell>
          <cell r="AN1197" t="str">
            <v>Domingo</v>
          </cell>
          <cell r="AO1197" t="str">
            <v>000</v>
          </cell>
          <cell r="AP1197" t="str">
            <v>SIN DEFINIR</v>
          </cell>
          <cell r="AQ1197" t="str">
            <v>1</v>
          </cell>
          <cell r="AR1197">
            <v>39121</v>
          </cell>
          <cell r="AU1197" t="str">
            <v>A</v>
          </cell>
          <cell r="AW1197" t="str">
            <v>EPS002</v>
          </cell>
          <cell r="AX1197" t="str">
            <v>SALUD TOTAL</v>
          </cell>
          <cell r="AY1197" t="str">
            <v>001</v>
          </cell>
          <cell r="AZ1197" t="str">
            <v>230201</v>
          </cell>
          <cell r="BA1197" t="str">
            <v>PROTECCIÓN + I. N. G.</v>
          </cell>
          <cell r="BB1197" t="str">
            <v>001</v>
          </cell>
          <cell r="BC1197" t="str">
            <v>14-28</v>
          </cell>
          <cell r="BD1197" t="str">
            <v>ARL SURA</v>
          </cell>
          <cell r="BE1197" t="str">
            <v>001</v>
          </cell>
          <cell r="BF1197" t="str">
            <v>CCF04</v>
          </cell>
          <cell r="BG1197" t="str">
            <v>COMFAMA ANTIOQUIA</v>
          </cell>
          <cell r="BH1197" t="str">
            <v>C005</v>
          </cell>
          <cell r="BI1197" t="str">
            <v>CESANTÍAS PROTECCIÓN S. A.</v>
          </cell>
          <cell r="BJ1197" t="str">
            <v>3561101</v>
          </cell>
          <cell r="BK1197" t="str">
            <v>002</v>
          </cell>
          <cell r="BL1197" t="str">
            <v>Quincenales</v>
          </cell>
          <cell r="BM1197" t="str">
            <v>TABLA</v>
          </cell>
          <cell r="BO1197" t="str">
            <v>001</v>
          </cell>
          <cell r="BP1197" t="str">
            <v>Salario interno pesos</v>
          </cell>
          <cell r="BQ1197">
            <v>1750905</v>
          </cell>
          <cell r="BR1197" t="str">
            <v>000000000000002</v>
          </cell>
          <cell r="BS1197" t="str">
            <v>COMPAÑÍA DE ALIMENTOS COLOMBIANOS CALCO S.A</v>
          </cell>
          <cell r="BT1197" t="str">
            <v>000000000047470</v>
          </cell>
          <cell r="BU1197" t="str">
            <v>PUNTOS DE VENTA</v>
          </cell>
          <cell r="BV1197" t="str">
            <v>000000000047620</v>
          </cell>
          <cell r="BW1197" t="str">
            <v>AUXILIAR DE RESTAURANTE</v>
          </cell>
          <cell r="BX1197" t="str">
            <v>000000000048830</v>
          </cell>
          <cell r="BY1197" t="str">
            <v>AUXILIAR DE RESTAURANTE</v>
          </cell>
          <cell r="BZ1197" t="str">
            <v>verciliacordoba@gmail.com</v>
          </cell>
          <cell r="CA1197" t="str">
            <v>220 - JORNADA MENSUAL 220 HORAS</v>
          </cell>
          <cell r="CB1197" t="str">
            <v>Ley 50</v>
          </cell>
          <cell r="CC1197" t="str">
            <v>1 - Indefinido</v>
          </cell>
          <cell r="CD1197" t="str">
            <v>APORTA</v>
          </cell>
          <cell r="CE1197" t="str">
            <v>APORTA</v>
          </cell>
          <cell r="CF1197" t="str">
            <v>APORTA</v>
          </cell>
          <cell r="CG1197">
            <v>2.4359999999999999</v>
          </cell>
          <cell r="CH1197" t="str">
            <v>SIN AUXILIO</v>
          </cell>
          <cell r="CI1197" t="str">
            <v>SIN AUXILIO</v>
          </cell>
          <cell r="CJ1197" t="str">
            <v>SIN AUXILIO</v>
          </cell>
          <cell r="CK1197" t="str">
            <v>Sueldo fijo</v>
          </cell>
          <cell r="CL1197" t="str">
            <v>Dependiente</v>
          </cell>
          <cell r="CM1197" t="str">
            <v>No aplica</v>
          </cell>
          <cell r="CN1197" t="str">
            <v>S</v>
          </cell>
          <cell r="CQ1197" t="str">
            <v>220</v>
          </cell>
          <cell r="CR1197" t="str">
            <v>Tiempo Completo 220</v>
          </cell>
          <cell r="CS1197" t="str">
            <v>31</v>
          </cell>
          <cell r="CT1197" t="str">
            <v>000000000047509</v>
          </cell>
          <cell r="CU1197" t="str">
            <v>SANTAFÉ</v>
          </cell>
          <cell r="CW1197" t="str">
            <v>000</v>
          </cell>
          <cell r="CX1197" t="str">
            <v xml:space="preserve">CORDOBA MOSQUERA VERCILIA </v>
          </cell>
        </row>
        <row r="1198">
          <cell r="A1198">
            <v>26395705</v>
          </cell>
          <cell r="B1198" t="str">
            <v>YARLEIDY</v>
          </cell>
          <cell r="D1198" t="str">
            <v>MURILLO</v>
          </cell>
          <cell r="E1198" t="str">
            <v>MOSQUERA</v>
          </cell>
          <cell r="F1198">
            <v>31203</v>
          </cell>
          <cell r="G1198" t="str">
            <v>169 - COLOMBIA</v>
          </cell>
          <cell r="H1198" t="str">
            <v>27 - CHOCO</v>
          </cell>
          <cell r="I1198" t="str">
            <v>TADO</v>
          </cell>
          <cell r="J1198" t="str">
            <v>CL 84 A 57 20 INT 150</v>
          </cell>
          <cell r="K1198" t="str">
            <v>Araucaris</v>
          </cell>
          <cell r="L1198" t="str">
            <v>3206596418</v>
          </cell>
          <cell r="M1198" t="str">
            <v>CO</v>
          </cell>
          <cell r="N1198" t="str">
            <v>BANCOLOMBIA</v>
          </cell>
          <cell r="O1198" t="str">
            <v>01700002124</v>
          </cell>
          <cell r="P1198" t="str">
            <v>AHORRO</v>
          </cell>
          <cell r="Q1198" t="str">
            <v>CÉDULA DE CIUDADANÍA</v>
          </cell>
          <cell r="R1198">
            <v>26395705</v>
          </cell>
          <cell r="S1198" t="str">
            <v>Union Panamericana</v>
          </cell>
          <cell r="U1198" t="str">
            <v>05 - ANTIOQUIA</v>
          </cell>
          <cell r="V1198" t="str">
            <v>BELLO</v>
          </cell>
          <cell r="W1198" t="str">
            <v>CASADO</v>
          </cell>
          <cell r="X1198" t="str">
            <v>0</v>
          </cell>
          <cell r="Z1198">
            <v>0</v>
          </cell>
          <cell r="AA1198" t="str">
            <v>0</v>
          </cell>
          <cell r="AB1198" t="str">
            <v>005</v>
          </cell>
          <cell r="AC1198" t="str">
            <v>UNIVERSITARIO</v>
          </cell>
          <cell r="AD1198" t="str">
            <v>F</v>
          </cell>
          <cell r="AE1198" t="str">
            <v>002</v>
          </cell>
          <cell r="AF1198" t="str">
            <v>COMPAÑÍA DE ALIMENTOS COLOMBIANOS CALCO S.A</v>
          </cell>
          <cell r="AG1198" t="str">
            <v>52</v>
          </cell>
          <cell r="AH1198" t="str">
            <v>VENTAS</v>
          </cell>
          <cell r="AI1198" t="str">
            <v>02008003</v>
          </cell>
          <cell r="AJ1198" t="str">
            <v>Puntos de Venta</v>
          </cell>
          <cell r="AK1198" t="str">
            <v>R24-002</v>
          </cell>
          <cell r="AL1198" t="str">
            <v>ÁMSTERDAM</v>
          </cell>
          <cell r="AM1198" t="str">
            <v>007</v>
          </cell>
          <cell r="AN1198" t="str">
            <v>Domingo</v>
          </cell>
          <cell r="AO1198" t="str">
            <v>000</v>
          </cell>
          <cell r="AP1198" t="str">
            <v>SIN DEFINIR</v>
          </cell>
          <cell r="AQ1198" t="str">
            <v>1</v>
          </cell>
          <cell r="AR1198">
            <v>45462</v>
          </cell>
          <cell r="AU1198" t="str">
            <v>A</v>
          </cell>
          <cell r="AW1198" t="str">
            <v>EPS037</v>
          </cell>
          <cell r="AX1198" t="str">
            <v>NUEVA E.P.S.</v>
          </cell>
          <cell r="AY1198" t="str">
            <v>001</v>
          </cell>
          <cell r="AZ1198" t="str">
            <v>230201</v>
          </cell>
          <cell r="BA1198" t="str">
            <v>PROTECCIÓN + I. N. G.</v>
          </cell>
          <cell r="BB1198" t="str">
            <v>001</v>
          </cell>
          <cell r="BC1198" t="str">
            <v>14-28</v>
          </cell>
          <cell r="BD1198" t="str">
            <v>ARL SURA</v>
          </cell>
          <cell r="BE1198" t="str">
            <v>001</v>
          </cell>
          <cell r="BF1198" t="str">
            <v>CCF04</v>
          </cell>
          <cell r="BG1198" t="str">
            <v>COMFAMA ANTIOQUIA</v>
          </cell>
          <cell r="BH1198" t="str">
            <v>C005</v>
          </cell>
          <cell r="BI1198" t="str">
            <v>CESANTÍAS PROTECCIÓN S. A.</v>
          </cell>
          <cell r="BJ1198" t="str">
            <v>3561101</v>
          </cell>
          <cell r="BK1198" t="str">
            <v>002</v>
          </cell>
          <cell r="BL1198" t="str">
            <v>Quincenales</v>
          </cell>
          <cell r="BM1198" t="str">
            <v>TABLA</v>
          </cell>
          <cell r="BO1198" t="str">
            <v>001</v>
          </cell>
          <cell r="BP1198" t="str">
            <v>Salario interno pesos</v>
          </cell>
          <cell r="BQ1198">
            <v>1750905</v>
          </cell>
          <cell r="BR1198" t="str">
            <v>000000000000002</v>
          </cell>
          <cell r="BS1198" t="str">
            <v>COMPAÑÍA DE ALIMENTOS COLOMBIANOS CALCO S.A</v>
          </cell>
          <cell r="BT1198" t="str">
            <v>000000000047470</v>
          </cell>
          <cell r="BU1198" t="str">
            <v>PUNTOS DE VENTA</v>
          </cell>
          <cell r="BV1198" t="str">
            <v>000000000047620</v>
          </cell>
          <cell r="BW1198" t="str">
            <v>AUXILIAR DE RESTAURANTE</v>
          </cell>
          <cell r="BX1198" t="str">
            <v>000000000049393</v>
          </cell>
          <cell r="BY1198" t="str">
            <v>AUXILIAR DE RESTAURANTE</v>
          </cell>
          <cell r="BZ1198" t="str">
            <v>yarleidymurilla@gmail.com</v>
          </cell>
          <cell r="CA1198" t="str">
            <v>220 - JORNADA MENSUAL 220 HORAS</v>
          </cell>
          <cell r="CB1198" t="str">
            <v>Ley 50</v>
          </cell>
          <cell r="CC1198" t="str">
            <v>1 - Indefinido</v>
          </cell>
          <cell r="CD1198" t="str">
            <v>APORTA</v>
          </cell>
          <cell r="CE1198" t="str">
            <v>APORTA</v>
          </cell>
          <cell r="CF1198" t="str">
            <v>APORTA</v>
          </cell>
          <cell r="CG1198">
            <v>2.4359999999999999</v>
          </cell>
          <cell r="CH1198" t="str">
            <v>SIN AUXILIO</v>
          </cell>
          <cell r="CI1198" t="str">
            <v>SIN AUXILIO</v>
          </cell>
          <cell r="CJ1198" t="str">
            <v>SIN AUXILIO</v>
          </cell>
          <cell r="CK1198" t="str">
            <v>Sueldo fijo</v>
          </cell>
          <cell r="CL1198" t="str">
            <v>Dependiente</v>
          </cell>
          <cell r="CM1198" t="str">
            <v>No aplica</v>
          </cell>
          <cell r="CN1198" t="str">
            <v>S</v>
          </cell>
          <cell r="CQ1198" t="str">
            <v>220</v>
          </cell>
          <cell r="CR1198" t="str">
            <v>Tiempo Completo 220</v>
          </cell>
          <cell r="CS1198" t="str">
            <v>31</v>
          </cell>
          <cell r="CT1198" t="str">
            <v>000000000047521</v>
          </cell>
          <cell r="CU1198" t="str">
            <v>ÁMSTERDAM</v>
          </cell>
          <cell r="CW1198" t="str">
            <v>000</v>
          </cell>
          <cell r="CX1198" t="str">
            <v xml:space="preserve">MURILLO MOSQUERA YARLEIDY </v>
          </cell>
        </row>
        <row r="1199">
          <cell r="A1199">
            <v>2695902</v>
          </cell>
          <cell r="B1199" t="str">
            <v>LIZ</v>
          </cell>
          <cell r="D1199" t="str">
            <v>PEREZ</v>
          </cell>
          <cell r="E1199" t="str">
            <v>CARRIZALEZ</v>
          </cell>
          <cell r="F1199">
            <v>36916</v>
          </cell>
          <cell r="G1199" t="str">
            <v>VENEZUELA</v>
          </cell>
          <cell r="H1199" t="str">
            <v>2 - CARACAS</v>
          </cell>
          <cell r="I1199" t="str">
            <v>CARACAS</v>
          </cell>
          <cell r="J1199" t="str">
            <v>CR 82 40 62</v>
          </cell>
          <cell r="K1199" t="str">
            <v>El Porvenir</v>
          </cell>
          <cell r="L1199" t="str">
            <v>3245715371</v>
          </cell>
          <cell r="M1199" t="str">
            <v>CO</v>
          </cell>
          <cell r="N1199" t="str">
            <v>BANCOLOMBIA</v>
          </cell>
          <cell r="O1199" t="str">
            <v>02400069266</v>
          </cell>
          <cell r="P1199" t="str">
            <v>AHORRO</v>
          </cell>
          <cell r="Q1199" t="str">
            <v>PERMISO POR PROTECCIÓN TEMPORAL</v>
          </cell>
          <cell r="R1199">
            <v>2695902</v>
          </cell>
          <cell r="S1199" t="str">
            <v>Bogota</v>
          </cell>
          <cell r="T1199">
            <v>6002695902</v>
          </cell>
          <cell r="U1199" t="str">
            <v>05 - ANTIOQUIA</v>
          </cell>
          <cell r="V1199" t="str">
            <v>RIONEGRO</v>
          </cell>
          <cell r="W1199" t="str">
            <v>UNION LIBRE</v>
          </cell>
          <cell r="X1199" t="str">
            <v>0</v>
          </cell>
          <cell r="Z1199">
            <v>0</v>
          </cell>
          <cell r="AA1199" t="str">
            <v>0</v>
          </cell>
          <cell r="AB1199" t="str">
            <v>002</v>
          </cell>
          <cell r="AC1199" t="str">
            <v>BACHILLERATO</v>
          </cell>
          <cell r="AD1199" t="str">
            <v>F</v>
          </cell>
          <cell r="AE1199" t="str">
            <v>002</v>
          </cell>
          <cell r="AF1199" t="str">
            <v>COMPAÑÍA DE ALIMENTOS COLOMBIANOS CALCO S.A</v>
          </cell>
          <cell r="AG1199" t="str">
            <v>52</v>
          </cell>
          <cell r="AH1199" t="str">
            <v>VENTAS</v>
          </cell>
          <cell r="AI1199" t="str">
            <v>02008003</v>
          </cell>
          <cell r="AJ1199" t="str">
            <v>Puntos de Venta</v>
          </cell>
          <cell r="AK1199" t="str">
            <v>R10-002</v>
          </cell>
          <cell r="AL1199" t="str">
            <v>LLANOGRANDE</v>
          </cell>
          <cell r="AM1199" t="str">
            <v>007</v>
          </cell>
          <cell r="AN1199" t="str">
            <v>Domingo</v>
          </cell>
          <cell r="AO1199" t="str">
            <v>000</v>
          </cell>
          <cell r="AP1199" t="str">
            <v>SIN DEFINIR</v>
          </cell>
          <cell r="AQ1199" t="str">
            <v>1</v>
          </cell>
          <cell r="AR1199">
            <v>45594</v>
          </cell>
          <cell r="AS1199" t="str">
            <v>28/10/2026</v>
          </cell>
          <cell r="AU1199" t="str">
            <v>A</v>
          </cell>
          <cell r="AW1199" t="str">
            <v>EPS010</v>
          </cell>
          <cell r="AX1199" t="str">
            <v>EPS SURA (ANTES SUSALUD)</v>
          </cell>
          <cell r="AY1199" t="str">
            <v>001</v>
          </cell>
          <cell r="AZ1199" t="str">
            <v>230201</v>
          </cell>
          <cell r="BA1199" t="str">
            <v>PROTECCIÓN + I. N. G.</v>
          </cell>
          <cell r="BB1199" t="str">
            <v>001</v>
          </cell>
          <cell r="BC1199" t="str">
            <v>14-28</v>
          </cell>
          <cell r="BD1199" t="str">
            <v>ARL SURA</v>
          </cell>
          <cell r="BE1199" t="str">
            <v>001</v>
          </cell>
          <cell r="BF1199" t="str">
            <v>CCF04</v>
          </cell>
          <cell r="BG1199" t="str">
            <v>COMFAMA ANTIOQUIA</v>
          </cell>
          <cell r="BH1199" t="str">
            <v>C005</v>
          </cell>
          <cell r="BI1199" t="str">
            <v>CESANTÍAS PROTECCIÓN S. A.</v>
          </cell>
          <cell r="BJ1199" t="str">
            <v>3561101</v>
          </cell>
          <cell r="BK1199" t="str">
            <v>002</v>
          </cell>
          <cell r="BL1199" t="str">
            <v>Quincenales</v>
          </cell>
          <cell r="BM1199" t="str">
            <v>TABLA</v>
          </cell>
          <cell r="BO1199" t="str">
            <v>001</v>
          </cell>
          <cell r="BP1199" t="str">
            <v>Salario interno pesos</v>
          </cell>
          <cell r="BQ1199">
            <v>1750905</v>
          </cell>
          <cell r="BR1199" t="str">
            <v>000000000000002</v>
          </cell>
          <cell r="BS1199" t="str">
            <v>COMPAÑÍA DE ALIMENTOS COLOMBIANOS CALCO S.A</v>
          </cell>
          <cell r="BT1199" t="str">
            <v>000000000047470</v>
          </cell>
          <cell r="BU1199" t="str">
            <v>PUNTOS DE VENTA</v>
          </cell>
          <cell r="BV1199" t="str">
            <v>000000000047620</v>
          </cell>
          <cell r="BW1199" t="str">
            <v>AUXILIAR DE RESTAURANTE</v>
          </cell>
          <cell r="BX1199" t="str">
            <v>000000000048758</v>
          </cell>
          <cell r="BY1199" t="str">
            <v>AUXILIAR DE RESTAURANTE</v>
          </cell>
          <cell r="BZ1199" t="str">
            <v>lizelena.pc@gmail.com</v>
          </cell>
          <cell r="CA1199" t="str">
            <v>220 - JORNADA MENSUAL 220 HORAS</v>
          </cell>
          <cell r="CB1199" t="str">
            <v>Ley 50</v>
          </cell>
          <cell r="CC1199" t="str">
            <v>2 - Fijo</v>
          </cell>
          <cell r="CD1199" t="str">
            <v>APORTA</v>
          </cell>
          <cell r="CE1199" t="str">
            <v>APORTA</v>
          </cell>
          <cell r="CF1199" t="str">
            <v>APORTA</v>
          </cell>
          <cell r="CG1199">
            <v>2.4359999999999999</v>
          </cell>
          <cell r="CH1199" t="str">
            <v>SIN AUXILIO</v>
          </cell>
          <cell r="CI1199" t="str">
            <v>SIN AUXILIO</v>
          </cell>
          <cell r="CJ1199" t="str">
            <v>SIN AUXILIO</v>
          </cell>
          <cell r="CK1199" t="str">
            <v>Sueldo fijo</v>
          </cell>
          <cell r="CL1199" t="str">
            <v>Dependiente</v>
          </cell>
          <cell r="CM1199" t="str">
            <v>No aplica</v>
          </cell>
          <cell r="CN1199" t="str">
            <v>S</v>
          </cell>
          <cell r="CQ1199" t="str">
            <v>220</v>
          </cell>
          <cell r="CR1199" t="str">
            <v>Tiempo Completo 220</v>
          </cell>
          <cell r="CS1199" t="str">
            <v>31</v>
          </cell>
          <cell r="CT1199" t="str">
            <v>000000000047507</v>
          </cell>
          <cell r="CU1199" t="str">
            <v>LLANOGRANDE</v>
          </cell>
          <cell r="CW1199" t="str">
            <v>000</v>
          </cell>
          <cell r="CX1199" t="str">
            <v xml:space="preserve">PEREZ CARRIZALEZ LIZ </v>
          </cell>
        </row>
        <row r="1200">
          <cell r="A1200">
            <v>27124485</v>
          </cell>
          <cell r="B1200" t="str">
            <v>KELLY</v>
          </cell>
          <cell r="C1200" t="str">
            <v>MABEL</v>
          </cell>
          <cell r="D1200" t="str">
            <v>SANCHEZ</v>
          </cell>
          <cell r="E1200" t="str">
            <v>CORTES</v>
          </cell>
          <cell r="F1200">
            <v>26240</v>
          </cell>
          <cell r="G1200" t="str">
            <v>169 - COLOMBIA</v>
          </cell>
          <cell r="H1200" t="str">
            <v>05 - ANTIOQUIA</v>
          </cell>
          <cell r="I1200" t="str">
            <v>MEDELLIN</v>
          </cell>
          <cell r="J1200" t="str">
            <v>CL 104 49 05</v>
          </cell>
          <cell r="K1200" t="str">
            <v>Villa Socorro</v>
          </cell>
          <cell r="L1200" t="str">
            <v>3216501247</v>
          </cell>
          <cell r="M1200" t="str">
            <v>CO</v>
          </cell>
          <cell r="N1200" t="str">
            <v>BANCOLOMBIA</v>
          </cell>
          <cell r="O1200" t="str">
            <v>34200001779</v>
          </cell>
          <cell r="P1200" t="str">
            <v>AHORRO</v>
          </cell>
          <cell r="Q1200" t="str">
            <v>CÉDULA DE CIUDADANÍA</v>
          </cell>
          <cell r="R1200">
            <v>27124485</v>
          </cell>
          <cell r="S1200" t="str">
            <v>Barbacoas</v>
          </cell>
          <cell r="U1200" t="str">
            <v>05 - ANTIOQUIA</v>
          </cell>
          <cell r="V1200" t="str">
            <v>MEDELLIN</v>
          </cell>
          <cell r="W1200" t="str">
            <v>SOLTERO</v>
          </cell>
          <cell r="X1200" t="str">
            <v>0</v>
          </cell>
          <cell r="Z1200">
            <v>0</v>
          </cell>
          <cell r="AA1200" t="str">
            <v>0</v>
          </cell>
          <cell r="AB1200" t="str">
            <v>002</v>
          </cell>
          <cell r="AC1200" t="str">
            <v>BACHILLERATO</v>
          </cell>
          <cell r="AD1200" t="str">
            <v>F</v>
          </cell>
          <cell r="AE1200" t="str">
            <v>002</v>
          </cell>
          <cell r="AF1200" t="str">
            <v>COMPAÑÍA DE ALIMENTOS COLOMBIANOS CALCO S.A</v>
          </cell>
          <cell r="AG1200" t="str">
            <v>52</v>
          </cell>
          <cell r="AH1200" t="str">
            <v>VENTAS</v>
          </cell>
          <cell r="AI1200" t="str">
            <v>02008003</v>
          </cell>
          <cell r="AJ1200" t="str">
            <v>Puntos de Venta</v>
          </cell>
          <cell r="AK1200" t="str">
            <v>R18-002</v>
          </cell>
          <cell r="AL1200" t="str">
            <v>ONE PLAZA</v>
          </cell>
          <cell r="AM1200" t="str">
            <v>007</v>
          </cell>
          <cell r="AN1200" t="str">
            <v>Domingo</v>
          </cell>
          <cell r="AO1200" t="str">
            <v>000</v>
          </cell>
          <cell r="AP1200" t="str">
            <v>SIN DEFINIR</v>
          </cell>
          <cell r="AQ1200" t="str">
            <v>1</v>
          </cell>
          <cell r="AR1200">
            <v>38831</v>
          </cell>
          <cell r="AU1200" t="str">
            <v>A</v>
          </cell>
          <cell r="AW1200" t="str">
            <v>EPS010</v>
          </cell>
          <cell r="AX1200" t="str">
            <v>EPS SURA (ANTES SUSALUD)</v>
          </cell>
          <cell r="AY1200" t="str">
            <v>001</v>
          </cell>
          <cell r="AZ1200" t="str">
            <v>231001</v>
          </cell>
          <cell r="BA1200" t="str">
            <v>COLFONDOS</v>
          </cell>
          <cell r="BB1200" t="str">
            <v>001</v>
          </cell>
          <cell r="BC1200" t="str">
            <v>14-28</v>
          </cell>
          <cell r="BD1200" t="str">
            <v>ARL SURA</v>
          </cell>
          <cell r="BE1200" t="str">
            <v>001</v>
          </cell>
          <cell r="BF1200" t="str">
            <v>CCF04</v>
          </cell>
          <cell r="BG1200" t="str">
            <v>COMFAMA ANTIOQUIA</v>
          </cell>
          <cell r="BH1200" t="str">
            <v>C005</v>
          </cell>
          <cell r="BI1200" t="str">
            <v>CESANTÍAS PROTECCIÓN S. A.</v>
          </cell>
          <cell r="BJ1200" t="str">
            <v>3561101</v>
          </cell>
          <cell r="BK1200" t="str">
            <v>002</v>
          </cell>
          <cell r="BL1200" t="str">
            <v>Quincenales</v>
          </cell>
          <cell r="BM1200" t="str">
            <v>TABLA</v>
          </cell>
          <cell r="BO1200" t="str">
            <v>001</v>
          </cell>
          <cell r="BP1200" t="str">
            <v>Salario interno pesos</v>
          </cell>
          <cell r="BQ1200">
            <v>1750905</v>
          </cell>
          <cell r="BR1200" t="str">
            <v>000000000000002</v>
          </cell>
          <cell r="BS1200" t="str">
            <v>COMPAÑÍA DE ALIMENTOS COLOMBIANOS CALCO S.A</v>
          </cell>
          <cell r="BT1200" t="str">
            <v>000000000047470</v>
          </cell>
          <cell r="BU1200" t="str">
            <v>PUNTOS DE VENTA</v>
          </cell>
          <cell r="BV1200" t="str">
            <v>000000000047620</v>
          </cell>
          <cell r="BW1200" t="str">
            <v>AUXILIAR DE RESTAURANTE</v>
          </cell>
          <cell r="BX1200" t="str">
            <v>000000000049113</v>
          </cell>
          <cell r="BY1200" t="str">
            <v>AUXILIAR DE RESTAURANTE</v>
          </cell>
          <cell r="BZ1200" t="str">
            <v>kybs1997@gmail.com</v>
          </cell>
          <cell r="CA1200" t="str">
            <v>220 - JORNADA MENSUAL 220 HORAS</v>
          </cell>
          <cell r="CB1200" t="str">
            <v>Ley 50</v>
          </cell>
          <cell r="CC1200" t="str">
            <v>1 - Indefinido</v>
          </cell>
          <cell r="CD1200" t="str">
            <v>APORTA</v>
          </cell>
          <cell r="CE1200" t="str">
            <v>APORTA</v>
          </cell>
          <cell r="CF1200" t="str">
            <v>APORTA</v>
          </cell>
          <cell r="CG1200">
            <v>2.4359999999999999</v>
          </cell>
          <cell r="CH1200" t="str">
            <v>SIN AUXILIO</v>
          </cell>
          <cell r="CI1200" t="str">
            <v>SIN AUXILIO</v>
          </cell>
          <cell r="CJ1200" t="str">
            <v>SIN AUXILIO</v>
          </cell>
          <cell r="CK1200" t="str">
            <v>Sueldo fijo</v>
          </cell>
          <cell r="CL1200" t="str">
            <v>Dependiente</v>
          </cell>
          <cell r="CM1200" t="str">
            <v>No aplica</v>
          </cell>
          <cell r="CN1200" t="str">
            <v>S</v>
          </cell>
          <cell r="CQ1200" t="str">
            <v>220</v>
          </cell>
          <cell r="CR1200" t="str">
            <v>Tiempo Completo 220</v>
          </cell>
          <cell r="CS1200" t="str">
            <v>31</v>
          </cell>
          <cell r="CT1200" t="str">
            <v>000000000047515</v>
          </cell>
          <cell r="CU1200" t="str">
            <v>ONE PLAZA</v>
          </cell>
          <cell r="CW1200" t="str">
            <v>000</v>
          </cell>
          <cell r="CX1200" t="str">
            <v>SANCHEZ CORTES KELLY MABEL</v>
          </cell>
        </row>
        <row r="1201">
          <cell r="A1201">
            <v>28070515</v>
          </cell>
          <cell r="B1201" t="str">
            <v>ALIS</v>
          </cell>
          <cell r="C1201" t="str">
            <v>YOJANA</v>
          </cell>
          <cell r="D1201" t="str">
            <v>YEPES</v>
          </cell>
          <cell r="E1201" t="str">
            <v>ROMERO</v>
          </cell>
          <cell r="F1201">
            <v>29691</v>
          </cell>
          <cell r="G1201" t="str">
            <v>169 - COLOMBIA</v>
          </cell>
          <cell r="H1201" t="str">
            <v>05 - ANTIOQUIA</v>
          </cell>
          <cell r="I1201" t="str">
            <v>PUERTO BERRIO</v>
          </cell>
          <cell r="J1201" t="str">
            <v>CR 54 A 11 F SUR 01</v>
          </cell>
          <cell r="K1201" t="str">
            <v>GUAYABAL</v>
          </cell>
          <cell r="L1201" t="str">
            <v>3235614609</v>
          </cell>
          <cell r="M1201" t="str">
            <v>CO</v>
          </cell>
          <cell r="N1201" t="str">
            <v>BANCOLOMBIA</v>
          </cell>
          <cell r="O1201" t="str">
            <v>25597413095</v>
          </cell>
          <cell r="P1201" t="str">
            <v>AHORRO</v>
          </cell>
          <cell r="Q1201" t="str">
            <v>CÉDULA DE CIUDADANÍA</v>
          </cell>
          <cell r="R1201">
            <v>28070515</v>
          </cell>
          <cell r="S1201" t="str">
            <v>BARRANCABERMEJA</v>
          </cell>
          <cell r="U1201" t="str">
            <v>05 - ANTIOQUIA</v>
          </cell>
          <cell r="V1201" t="str">
            <v>MEDELLIN</v>
          </cell>
          <cell r="W1201" t="str">
            <v>SOLTERO</v>
          </cell>
          <cell r="AB1201" t="str">
            <v>002</v>
          </cell>
          <cell r="AC1201" t="str">
            <v>BACHILLERATO</v>
          </cell>
          <cell r="AD1201" t="str">
            <v>F</v>
          </cell>
          <cell r="AE1201" t="str">
            <v>002</v>
          </cell>
          <cell r="AF1201" t="str">
            <v>COMPAÑÍA DE ALIMENTOS COLOMBIANOS CALCO S.A</v>
          </cell>
          <cell r="AG1201" t="str">
            <v>52</v>
          </cell>
          <cell r="AH1201" t="str">
            <v>VENTAS</v>
          </cell>
          <cell r="AI1201" t="str">
            <v>02008003</v>
          </cell>
          <cell r="AJ1201" t="str">
            <v>Puntos de Venta</v>
          </cell>
          <cell r="AK1201" t="str">
            <v>R21-002</v>
          </cell>
          <cell r="AL1201" t="str">
            <v>ARKADIA</v>
          </cell>
          <cell r="AM1201" t="str">
            <v>002</v>
          </cell>
          <cell r="AN1201" t="str">
            <v>Martes</v>
          </cell>
          <cell r="AO1201" t="str">
            <v>000</v>
          </cell>
          <cell r="AP1201" t="str">
            <v>SIN DEFINIR</v>
          </cell>
          <cell r="AQ1201" t="str">
            <v>1</v>
          </cell>
          <cell r="AR1201">
            <v>46049</v>
          </cell>
          <cell r="AS1201" t="str">
            <v>26/07/2026</v>
          </cell>
          <cell r="AU1201" t="str">
            <v>A</v>
          </cell>
          <cell r="AW1201" t="str">
            <v>EPS037</v>
          </cell>
          <cell r="AX1201" t="str">
            <v>NUEVA E.P.S.</v>
          </cell>
          <cell r="AY1201" t="str">
            <v>001</v>
          </cell>
          <cell r="AZ1201" t="str">
            <v>25-14</v>
          </cell>
          <cell r="BA1201" t="str">
            <v>COLPENSIONES</v>
          </cell>
          <cell r="BB1201" t="str">
            <v>001</v>
          </cell>
          <cell r="BC1201" t="str">
            <v>14-28</v>
          </cell>
          <cell r="BD1201" t="str">
            <v>ARL SURA</v>
          </cell>
          <cell r="BE1201" t="str">
            <v>001</v>
          </cell>
          <cell r="BF1201" t="str">
            <v>CCF04</v>
          </cell>
          <cell r="BG1201" t="str">
            <v>COMFAMA ANTIOQUIA</v>
          </cell>
          <cell r="BH1201" t="str">
            <v>C005</v>
          </cell>
          <cell r="BI1201" t="str">
            <v>CESANTÍAS PROTECCIÓN S. A.</v>
          </cell>
          <cell r="BJ1201" t="str">
            <v>3561101</v>
          </cell>
          <cell r="BK1201" t="str">
            <v>002</v>
          </cell>
          <cell r="BL1201" t="str">
            <v>Quincenales</v>
          </cell>
          <cell r="BM1201" t="str">
            <v>TABLA</v>
          </cell>
          <cell r="BO1201" t="str">
            <v>001</v>
          </cell>
          <cell r="BP1201" t="str">
            <v>Salario interno pesos</v>
          </cell>
          <cell r="BQ1201">
            <v>1750905</v>
          </cell>
          <cell r="BR1201" t="str">
            <v>000000000000002</v>
          </cell>
          <cell r="BS1201" t="str">
            <v>COMPAÑÍA DE ALIMENTOS COLOMBIANOS CALCO S.A</v>
          </cell>
          <cell r="BT1201" t="str">
            <v>000000000047457</v>
          </cell>
          <cell r="BU1201" t="str">
            <v>ENTRENAMIENTO</v>
          </cell>
          <cell r="BV1201" t="str">
            <v>000000000000316</v>
          </cell>
          <cell r="BW1201" t="str">
            <v>AUXILIAR DE PUNTO DE VENTA</v>
          </cell>
          <cell r="BX1201" t="str">
            <v>000000000065186</v>
          </cell>
          <cell r="BY1201" t="str">
            <v>AUXILIAR DE RESTAURANTE</v>
          </cell>
          <cell r="BZ1201" t="str">
            <v>alisyepes82@gmail.com</v>
          </cell>
          <cell r="CA1201" t="str">
            <v>220 - JORNADA MENSUAL 220 HORAS</v>
          </cell>
          <cell r="CB1201" t="str">
            <v>Ley 50</v>
          </cell>
          <cell r="CC1201" t="str">
            <v>2 - Fijo</v>
          </cell>
          <cell r="CD1201" t="str">
            <v>APORTA</v>
          </cell>
          <cell r="CE1201" t="str">
            <v>APORTA</v>
          </cell>
          <cell r="CF1201" t="str">
            <v>APORTA</v>
          </cell>
          <cell r="CG1201">
            <v>2.4359999999999999</v>
          </cell>
          <cell r="CH1201" t="str">
            <v>SIN AUXILIO</v>
          </cell>
          <cell r="CI1201" t="str">
            <v>LA DIFERENCIA</v>
          </cell>
          <cell r="CJ1201" t="str">
            <v>LA DIFERENCIA</v>
          </cell>
          <cell r="CK1201" t="str">
            <v>Sueldo fijo</v>
          </cell>
          <cell r="CL1201" t="str">
            <v>Dependiente</v>
          </cell>
          <cell r="CM1201" t="str">
            <v>No aplica</v>
          </cell>
          <cell r="CN1201" t="str">
            <v>S</v>
          </cell>
          <cell r="CQ1201" t="str">
            <v>220</v>
          </cell>
          <cell r="CR1201" t="str">
            <v>Tiempo Completo 220</v>
          </cell>
          <cell r="CS1201" t="str">
            <v>31</v>
          </cell>
          <cell r="CT1201" t="str">
            <v>000000000047518</v>
          </cell>
          <cell r="CU1201" t="str">
            <v>ARKADIA</v>
          </cell>
          <cell r="CW1201" t="str">
            <v>000</v>
          </cell>
          <cell r="CX1201" t="str">
            <v>YEPES ROMERO ALIS YOJANA</v>
          </cell>
        </row>
        <row r="1202">
          <cell r="A1202">
            <v>2863058</v>
          </cell>
          <cell r="B1202" t="str">
            <v>NELSON</v>
          </cell>
          <cell r="D1202" t="str">
            <v>GIL</v>
          </cell>
          <cell r="E1202" t="str">
            <v>CHIRINOS</v>
          </cell>
          <cell r="F1202">
            <v>31467</v>
          </cell>
          <cell r="G1202" t="str">
            <v>VENEZUELA</v>
          </cell>
          <cell r="H1202" t="str">
            <v>2 - CARACAS</v>
          </cell>
          <cell r="I1202" t="str">
            <v>CARACAS</v>
          </cell>
          <cell r="J1202" t="str">
            <v>CR 54 B 79 89</v>
          </cell>
          <cell r="K1202" t="str">
            <v>Moravia</v>
          </cell>
          <cell r="L1202" t="str">
            <v>3017974513</v>
          </cell>
          <cell r="M1202" t="str">
            <v>CO</v>
          </cell>
          <cell r="N1202" t="str">
            <v>DAVIVIENDA</v>
          </cell>
          <cell r="O1202" t="str">
            <v>037700228911</v>
          </cell>
          <cell r="P1202" t="str">
            <v>AHORRO</v>
          </cell>
          <cell r="Q1202" t="str">
            <v>PERMISO POR PROTECCIÓN TEMPORAL</v>
          </cell>
          <cell r="R1202">
            <v>2863058</v>
          </cell>
          <cell r="S1202" t="str">
            <v>Bogota</v>
          </cell>
          <cell r="U1202" t="str">
            <v>05 - ANTIOQUIA</v>
          </cell>
          <cell r="V1202" t="str">
            <v>MEDELLIN</v>
          </cell>
          <cell r="W1202" t="str">
            <v>CASADO</v>
          </cell>
          <cell r="X1202" t="str">
            <v>0</v>
          </cell>
          <cell r="Z1202">
            <v>0</v>
          </cell>
          <cell r="AA1202" t="str">
            <v>0</v>
          </cell>
          <cell r="AB1202" t="str">
            <v>005</v>
          </cell>
          <cell r="AC1202" t="str">
            <v>UNIVERSITARIO</v>
          </cell>
          <cell r="AD1202" t="str">
            <v>M</v>
          </cell>
          <cell r="AE1202" t="str">
            <v>002</v>
          </cell>
          <cell r="AF1202" t="str">
            <v>COMPAÑÍA DE ALIMENTOS COLOMBIANOS CALCO S.A</v>
          </cell>
          <cell r="AG1202" t="str">
            <v>52</v>
          </cell>
          <cell r="AH1202" t="str">
            <v>VENTAS</v>
          </cell>
          <cell r="AI1202" t="str">
            <v>02009002</v>
          </cell>
          <cell r="AJ1202" t="str">
            <v>Transporte y Distribucion</v>
          </cell>
          <cell r="AK1202" t="str">
            <v>LOG-002</v>
          </cell>
          <cell r="AL1202" t="str">
            <v>LOGÍSTICA</v>
          </cell>
          <cell r="AM1202" t="str">
            <v>007</v>
          </cell>
          <cell r="AN1202" t="str">
            <v>Domingo</v>
          </cell>
          <cell r="AO1202" t="str">
            <v>000</v>
          </cell>
          <cell r="AP1202" t="str">
            <v>SIN DEFINIR</v>
          </cell>
          <cell r="AQ1202" t="str">
            <v>1</v>
          </cell>
          <cell r="AR1202">
            <v>44755</v>
          </cell>
          <cell r="AU1202" t="str">
            <v>A</v>
          </cell>
          <cell r="AW1202" t="str">
            <v>EPS010</v>
          </cell>
          <cell r="AX1202" t="str">
            <v>EPS SURA (ANTES SUSALUD)</v>
          </cell>
          <cell r="AY1202" t="str">
            <v>001</v>
          </cell>
          <cell r="AZ1202" t="str">
            <v>230201</v>
          </cell>
          <cell r="BA1202" t="str">
            <v>PROTECCIÓN + I. N. G.</v>
          </cell>
          <cell r="BB1202" t="str">
            <v>001</v>
          </cell>
          <cell r="BC1202" t="str">
            <v>14-28</v>
          </cell>
          <cell r="BD1202" t="str">
            <v>ARL SURA</v>
          </cell>
          <cell r="BE1202" t="str">
            <v>001</v>
          </cell>
          <cell r="BF1202" t="str">
            <v>CCF04</v>
          </cell>
          <cell r="BG1202" t="str">
            <v>COMFAMA ANTIOQUIA</v>
          </cell>
          <cell r="BH1202" t="str">
            <v>C005</v>
          </cell>
          <cell r="BI1202" t="str">
            <v>CESANTÍAS PROTECCIÓN S. A.</v>
          </cell>
          <cell r="BJ1202" t="str">
            <v>4492201</v>
          </cell>
          <cell r="BK1202" t="str">
            <v>002</v>
          </cell>
          <cell r="BL1202" t="str">
            <v>Quincenales</v>
          </cell>
          <cell r="BM1202" t="str">
            <v>TABLA</v>
          </cell>
          <cell r="BO1202" t="str">
            <v>001</v>
          </cell>
          <cell r="BP1202" t="str">
            <v>Salario interno pesos</v>
          </cell>
          <cell r="BQ1202">
            <v>1750905</v>
          </cell>
          <cell r="BR1202" t="str">
            <v>000000000000002</v>
          </cell>
          <cell r="BS1202" t="str">
            <v>COMPAÑÍA DE ALIMENTOS COLOMBIANOS CALCO S.A</v>
          </cell>
          <cell r="BT1202" t="str">
            <v>000000000047481</v>
          </cell>
          <cell r="BU1202" t="str">
            <v>TRANSPORTE Y DISTRIBUCIÓN</v>
          </cell>
          <cell r="BV1202" t="str">
            <v>000000000047681</v>
          </cell>
          <cell r="BW1202" t="str">
            <v>ESPECIALISTA DE TRANSPORTE/AUXILIAR</v>
          </cell>
          <cell r="BX1202" t="str">
            <v>000000000048061</v>
          </cell>
          <cell r="BY1202" t="str">
            <v>ESPECIALISTA DE TRANSPORTE/AUXILIAR</v>
          </cell>
          <cell r="BZ1202" t="str">
            <v>nelsonegilch@gmail.com</v>
          </cell>
          <cell r="CA1202" t="str">
            <v>220 - JORNADA MENSUAL 220 HORAS</v>
          </cell>
          <cell r="CB1202" t="str">
            <v>Ley 50</v>
          </cell>
          <cell r="CC1202" t="str">
            <v>1 - Indefinido</v>
          </cell>
          <cell r="CD1202" t="str">
            <v>APORTA</v>
          </cell>
          <cell r="CE1202" t="str">
            <v>APORTA</v>
          </cell>
          <cell r="CF1202" t="str">
            <v>APORTA</v>
          </cell>
          <cell r="CG1202">
            <v>4.3499999999999996</v>
          </cell>
          <cell r="CH1202" t="str">
            <v>SIN AUXILIO</v>
          </cell>
          <cell r="CI1202" t="str">
            <v>SIN AUXILIO</v>
          </cell>
          <cell r="CJ1202" t="str">
            <v>SIN AUXILIO</v>
          </cell>
          <cell r="CK1202" t="str">
            <v>Sueldo fijo</v>
          </cell>
          <cell r="CL1202" t="str">
            <v>Dependiente</v>
          </cell>
          <cell r="CM1202" t="str">
            <v>No aplica</v>
          </cell>
          <cell r="CN1202" t="str">
            <v>S</v>
          </cell>
          <cell r="CQ1202" t="str">
            <v>220</v>
          </cell>
          <cell r="CR1202" t="str">
            <v>Tiempo Completo 220</v>
          </cell>
          <cell r="CS1202" t="str">
            <v>31</v>
          </cell>
          <cell r="CT1202" t="str">
            <v>000000000047494</v>
          </cell>
          <cell r="CU1202" t="str">
            <v>LOGÍSTICA</v>
          </cell>
          <cell r="CW1202" t="str">
            <v>000</v>
          </cell>
          <cell r="CX1202" t="str">
            <v xml:space="preserve">GIL CHIRINOS NELSON </v>
          </cell>
        </row>
        <row r="1203">
          <cell r="A1203">
            <v>3003707</v>
          </cell>
          <cell r="B1203" t="str">
            <v>YESSICA</v>
          </cell>
          <cell r="D1203" t="str">
            <v>VILORIA</v>
          </cell>
          <cell r="E1203" t="str">
            <v>SUAREZ</v>
          </cell>
          <cell r="F1203">
            <v>34883</v>
          </cell>
          <cell r="G1203" t="str">
            <v>VENEZUELA</v>
          </cell>
          <cell r="H1203" t="str">
            <v>2 - CARACAS</v>
          </cell>
          <cell r="I1203" t="str">
            <v>CARACAS</v>
          </cell>
          <cell r="J1203" t="str">
            <v>CR 45 108 38 INT 235</v>
          </cell>
          <cell r="K1203" t="str">
            <v>Andalucia</v>
          </cell>
          <cell r="L1203" t="str">
            <v>3217860741</v>
          </cell>
          <cell r="M1203" t="str">
            <v>CO</v>
          </cell>
          <cell r="N1203" t="str">
            <v>BANCOLOMBIA</v>
          </cell>
          <cell r="O1203" t="str">
            <v>21800001841</v>
          </cell>
          <cell r="P1203" t="str">
            <v>AHORRO</v>
          </cell>
          <cell r="Q1203" t="str">
            <v>PERMISO POR PROTECCIÓN TEMPORAL</v>
          </cell>
          <cell r="R1203">
            <v>3003707</v>
          </cell>
          <cell r="S1203" t="str">
            <v>Bogota</v>
          </cell>
          <cell r="T1203">
            <v>5003003707</v>
          </cell>
          <cell r="U1203" t="str">
            <v>05 - ANTIOQUIA</v>
          </cell>
          <cell r="V1203" t="str">
            <v>MEDELLIN</v>
          </cell>
          <cell r="W1203" t="str">
            <v>SOLTERO</v>
          </cell>
          <cell r="X1203" t="str">
            <v>0</v>
          </cell>
          <cell r="Z1203">
            <v>0</v>
          </cell>
          <cell r="AA1203" t="str">
            <v>0</v>
          </cell>
          <cell r="AB1203" t="str">
            <v>002</v>
          </cell>
          <cell r="AC1203" t="str">
            <v>BACHILLERATO</v>
          </cell>
          <cell r="AD1203" t="str">
            <v>F</v>
          </cell>
          <cell r="AE1203" t="str">
            <v>002</v>
          </cell>
          <cell r="AF1203" t="str">
            <v>COMPAÑÍA DE ALIMENTOS COLOMBIANOS CALCO S.A</v>
          </cell>
          <cell r="AG1203" t="str">
            <v>52</v>
          </cell>
          <cell r="AH1203" t="str">
            <v>VENTAS</v>
          </cell>
          <cell r="AI1203" t="str">
            <v>02008003</v>
          </cell>
          <cell r="AJ1203" t="str">
            <v>Puntos de Venta</v>
          </cell>
          <cell r="AK1203" t="str">
            <v>R06-002</v>
          </cell>
          <cell r="AL1203" t="str">
            <v>OVIEDO</v>
          </cell>
          <cell r="AM1203" t="str">
            <v>007</v>
          </cell>
          <cell r="AN1203" t="str">
            <v>Domingo</v>
          </cell>
          <cell r="AO1203" t="str">
            <v>000</v>
          </cell>
          <cell r="AP1203" t="str">
            <v>SIN DEFINIR</v>
          </cell>
          <cell r="AQ1203" t="str">
            <v>1</v>
          </cell>
          <cell r="AR1203">
            <v>45852</v>
          </cell>
          <cell r="AS1203" t="str">
            <v>13/07/2026</v>
          </cell>
          <cell r="AU1203" t="str">
            <v>A</v>
          </cell>
          <cell r="AW1203" t="str">
            <v>EPS040</v>
          </cell>
          <cell r="AX1203" t="str">
            <v>SAVIA SALUD EPS</v>
          </cell>
          <cell r="AY1203" t="str">
            <v>001</v>
          </cell>
          <cell r="AZ1203" t="str">
            <v>230201</v>
          </cell>
          <cell r="BA1203" t="str">
            <v>PROTECCIÓN + I. N. G.</v>
          </cell>
          <cell r="BB1203" t="str">
            <v>001</v>
          </cell>
          <cell r="BC1203" t="str">
            <v>14-28</v>
          </cell>
          <cell r="BD1203" t="str">
            <v>ARL SURA</v>
          </cell>
          <cell r="BE1203" t="str">
            <v>001</v>
          </cell>
          <cell r="BF1203" t="str">
            <v>CCF04</v>
          </cell>
          <cell r="BG1203" t="str">
            <v>COMFAMA ANTIOQUIA</v>
          </cell>
          <cell r="BH1203" t="str">
            <v>C005</v>
          </cell>
          <cell r="BI1203" t="str">
            <v>CESANTÍAS PROTECCIÓN S. A.</v>
          </cell>
          <cell r="BJ1203" t="str">
            <v>3561101</v>
          </cell>
          <cell r="BK1203" t="str">
            <v>002</v>
          </cell>
          <cell r="BL1203" t="str">
            <v>Quincenales</v>
          </cell>
          <cell r="BM1203" t="str">
            <v>TABLA</v>
          </cell>
          <cell r="BO1203" t="str">
            <v>001</v>
          </cell>
          <cell r="BP1203" t="str">
            <v>Salario interno pesos</v>
          </cell>
          <cell r="BQ1203">
            <v>1750905</v>
          </cell>
          <cell r="BR1203" t="str">
            <v>000000000000002</v>
          </cell>
          <cell r="BS1203" t="str">
            <v>COMPAÑÍA DE ALIMENTOS COLOMBIANOS CALCO S.A</v>
          </cell>
          <cell r="BT1203" t="str">
            <v>000000000047470</v>
          </cell>
          <cell r="BU1203" t="str">
            <v>PUNTOS DE VENTA</v>
          </cell>
          <cell r="BV1203" t="str">
            <v>000000000047620</v>
          </cell>
          <cell r="BW1203" t="str">
            <v>AUXILIAR DE RESTAURANTE</v>
          </cell>
          <cell r="BX1203" t="str">
            <v>000000000048598</v>
          </cell>
          <cell r="BY1203" t="str">
            <v>AUXILIAR DE RESTAURANTE</v>
          </cell>
          <cell r="BZ1203" t="str">
            <v>yesicasuarez27453098@gmail.com</v>
          </cell>
          <cell r="CA1203" t="str">
            <v>220 - JORNADA MENSUAL 220 HORAS</v>
          </cell>
          <cell r="CB1203" t="str">
            <v>Ley 50</v>
          </cell>
          <cell r="CC1203" t="str">
            <v>2 - Fijo</v>
          </cell>
          <cell r="CD1203" t="str">
            <v>APORTA</v>
          </cell>
          <cell r="CE1203" t="str">
            <v>APORTA</v>
          </cell>
          <cell r="CF1203" t="str">
            <v>APORTA</v>
          </cell>
          <cell r="CG1203">
            <v>2.4359999999999999</v>
          </cell>
          <cell r="CH1203" t="str">
            <v>SIN AUXILIO</v>
          </cell>
          <cell r="CI1203" t="str">
            <v>SIN AUXILIO</v>
          </cell>
          <cell r="CJ1203" t="str">
            <v>SIN AUXILIO</v>
          </cell>
          <cell r="CK1203" t="str">
            <v>Sueldo fijo</v>
          </cell>
          <cell r="CL1203" t="str">
            <v>Dependiente</v>
          </cell>
          <cell r="CM1203" t="str">
            <v>No aplica</v>
          </cell>
          <cell r="CN1203" t="str">
            <v>S</v>
          </cell>
          <cell r="CQ1203" t="str">
            <v>220</v>
          </cell>
          <cell r="CR1203" t="str">
            <v>Tiempo Completo 220</v>
          </cell>
          <cell r="CS1203" t="str">
            <v>31</v>
          </cell>
          <cell r="CT1203" t="str">
            <v>000000000047503</v>
          </cell>
          <cell r="CU1203" t="str">
            <v>OVIEDO</v>
          </cell>
          <cell r="CW1203" t="str">
            <v>000</v>
          </cell>
          <cell r="CX1203" t="str">
            <v xml:space="preserve">VILORIA SUAREZ YESSICA </v>
          </cell>
        </row>
        <row r="1204">
          <cell r="A1204">
            <v>30412766</v>
          </cell>
          <cell r="B1204" t="str">
            <v>LUZ</v>
          </cell>
          <cell r="C1204" t="str">
            <v>ADRIANA</v>
          </cell>
          <cell r="D1204" t="str">
            <v>RESTREPO</v>
          </cell>
          <cell r="E1204" t="str">
            <v>ALCALDE</v>
          </cell>
          <cell r="F1204">
            <v>29164</v>
          </cell>
          <cell r="G1204" t="str">
            <v>169 - COLOMBIA</v>
          </cell>
          <cell r="H1204" t="str">
            <v>17 - CALDAS</v>
          </cell>
          <cell r="I1204" t="str">
            <v>RIOSUCIO</v>
          </cell>
          <cell r="J1204" t="str">
            <v>CL 77 63 A 08</v>
          </cell>
          <cell r="K1204" t="str">
            <v>Villas Del Sol</v>
          </cell>
          <cell r="L1204" t="str">
            <v>3137069704</v>
          </cell>
          <cell r="M1204" t="str">
            <v>CO</v>
          </cell>
          <cell r="N1204" t="str">
            <v>BANCOLOMBIA</v>
          </cell>
          <cell r="O1204" t="str">
            <v>61741136022</v>
          </cell>
          <cell r="P1204" t="str">
            <v>AHORRO</v>
          </cell>
          <cell r="Q1204" t="str">
            <v>CÉDULA DE CIUDADANÍA</v>
          </cell>
          <cell r="R1204">
            <v>30412766</v>
          </cell>
          <cell r="S1204" t="str">
            <v>Riosucio</v>
          </cell>
          <cell r="U1204" t="str">
            <v>05 - ANTIOQUIA</v>
          </cell>
          <cell r="V1204" t="str">
            <v>BELLO</v>
          </cell>
          <cell r="W1204" t="str">
            <v>SOLTERO</v>
          </cell>
          <cell r="X1204" t="str">
            <v>0</v>
          </cell>
          <cell r="Z1204">
            <v>0</v>
          </cell>
          <cell r="AA1204" t="str">
            <v>0</v>
          </cell>
          <cell r="AB1204" t="str">
            <v>002</v>
          </cell>
          <cell r="AC1204" t="str">
            <v>BACHILLERATO</v>
          </cell>
          <cell r="AD1204" t="str">
            <v>F</v>
          </cell>
          <cell r="AE1204" t="str">
            <v>002</v>
          </cell>
          <cell r="AF1204" t="str">
            <v>COMPAÑÍA DE ALIMENTOS COLOMBIANOS CALCO S.A</v>
          </cell>
          <cell r="AG1204" t="str">
            <v>52</v>
          </cell>
          <cell r="AH1204" t="str">
            <v>VENTAS</v>
          </cell>
          <cell r="AI1204" t="str">
            <v>02008003</v>
          </cell>
          <cell r="AJ1204" t="str">
            <v>Puntos de Venta</v>
          </cell>
          <cell r="AK1204" t="str">
            <v>R18-002</v>
          </cell>
          <cell r="AL1204" t="str">
            <v>ONE PLAZA</v>
          </cell>
          <cell r="AM1204" t="str">
            <v>007</v>
          </cell>
          <cell r="AN1204" t="str">
            <v>Domingo</v>
          </cell>
          <cell r="AO1204" t="str">
            <v>000</v>
          </cell>
          <cell r="AP1204" t="str">
            <v>SIN DEFINIR</v>
          </cell>
          <cell r="AQ1204" t="str">
            <v>1</v>
          </cell>
          <cell r="AR1204">
            <v>45287</v>
          </cell>
          <cell r="AU1204" t="str">
            <v>A</v>
          </cell>
          <cell r="AW1204" t="str">
            <v>EPS010</v>
          </cell>
          <cell r="AX1204" t="str">
            <v>EPS SURA (ANTES SUSALUD)</v>
          </cell>
          <cell r="AY1204" t="str">
            <v>001</v>
          </cell>
          <cell r="AZ1204" t="str">
            <v>25-14</v>
          </cell>
          <cell r="BA1204" t="str">
            <v>COLPENSIONES</v>
          </cell>
          <cell r="BB1204" t="str">
            <v>001</v>
          </cell>
          <cell r="BC1204" t="str">
            <v>14-28</v>
          </cell>
          <cell r="BD1204" t="str">
            <v>ARL SURA</v>
          </cell>
          <cell r="BE1204" t="str">
            <v>001</v>
          </cell>
          <cell r="BF1204" t="str">
            <v>CCF04</v>
          </cell>
          <cell r="BG1204" t="str">
            <v>COMFAMA ANTIOQUIA</v>
          </cell>
          <cell r="BH1204" t="str">
            <v>C005</v>
          </cell>
          <cell r="BI1204" t="str">
            <v>CESANTÍAS PROTECCIÓN S. A.</v>
          </cell>
          <cell r="BJ1204" t="str">
            <v>3561101</v>
          </cell>
          <cell r="BK1204" t="str">
            <v>002</v>
          </cell>
          <cell r="BL1204" t="str">
            <v>Quincenales</v>
          </cell>
          <cell r="BM1204" t="str">
            <v>TABLA</v>
          </cell>
          <cell r="BO1204" t="str">
            <v>001</v>
          </cell>
          <cell r="BP1204" t="str">
            <v>Salario interno pesos</v>
          </cell>
          <cell r="BQ1204">
            <v>1750905</v>
          </cell>
          <cell r="BR1204" t="str">
            <v>000000000000002</v>
          </cell>
          <cell r="BS1204" t="str">
            <v>COMPAÑÍA DE ALIMENTOS COLOMBIANOS CALCO S.A</v>
          </cell>
          <cell r="BT1204" t="str">
            <v>000000000047470</v>
          </cell>
          <cell r="BU1204" t="str">
            <v>PUNTOS DE VENTA</v>
          </cell>
          <cell r="BV1204" t="str">
            <v>000000000047620</v>
          </cell>
          <cell r="BW1204" t="str">
            <v>AUXILIAR DE RESTAURANTE</v>
          </cell>
          <cell r="BX1204" t="str">
            <v>000000000049109</v>
          </cell>
          <cell r="BY1204" t="str">
            <v>AUXILIAR DE RESTAURANTE</v>
          </cell>
          <cell r="BZ1204" t="str">
            <v>arianarestrepo80@gmail.com</v>
          </cell>
          <cell r="CA1204" t="str">
            <v>220 - JORNADA MENSUAL 220 HORAS</v>
          </cell>
          <cell r="CB1204" t="str">
            <v>Ley 50</v>
          </cell>
          <cell r="CC1204" t="str">
            <v>1 - Indefinido</v>
          </cell>
          <cell r="CD1204" t="str">
            <v>APORTA</v>
          </cell>
          <cell r="CE1204" t="str">
            <v>APORTA</v>
          </cell>
          <cell r="CF1204" t="str">
            <v>APORTA</v>
          </cell>
          <cell r="CG1204">
            <v>2.4359999999999999</v>
          </cell>
          <cell r="CH1204" t="str">
            <v>SIN AUXILIO</v>
          </cell>
          <cell r="CI1204" t="str">
            <v>SIN AUXILIO</v>
          </cell>
          <cell r="CJ1204" t="str">
            <v>SIN AUXILIO</v>
          </cell>
          <cell r="CK1204" t="str">
            <v>Sueldo fijo</v>
          </cell>
          <cell r="CL1204" t="str">
            <v>Dependiente</v>
          </cell>
          <cell r="CM1204" t="str">
            <v>No aplica</v>
          </cell>
          <cell r="CN1204" t="str">
            <v>S</v>
          </cell>
          <cell r="CQ1204" t="str">
            <v>220</v>
          </cell>
          <cell r="CR1204" t="str">
            <v>Tiempo Completo 220</v>
          </cell>
          <cell r="CS1204" t="str">
            <v>31</v>
          </cell>
          <cell r="CT1204" t="str">
            <v>000000000047515</v>
          </cell>
          <cell r="CU1204" t="str">
            <v>ONE PLAZA</v>
          </cell>
          <cell r="CW1204" t="str">
            <v>000</v>
          </cell>
          <cell r="CX1204" t="str">
            <v>RESTREPO ALCALDE LUZ ADRIANA</v>
          </cell>
        </row>
        <row r="1205">
          <cell r="A1205">
            <v>30667258</v>
          </cell>
          <cell r="B1205" t="str">
            <v>NAVIS</v>
          </cell>
          <cell r="C1205" t="str">
            <v>DEL CARMEN</v>
          </cell>
          <cell r="D1205" t="str">
            <v>FUENTES</v>
          </cell>
          <cell r="E1205" t="str">
            <v>DORIA</v>
          </cell>
          <cell r="F1205">
            <v>30183</v>
          </cell>
          <cell r="G1205" t="str">
            <v>169 - COLOMBIA</v>
          </cell>
          <cell r="H1205" t="str">
            <v>23 - CORDOBA</v>
          </cell>
          <cell r="I1205" t="str">
            <v>LORICA</v>
          </cell>
          <cell r="J1205" t="str">
            <v>AV 37 B 45 104</v>
          </cell>
          <cell r="K1205" t="str">
            <v>Las Vegas</v>
          </cell>
          <cell r="L1205" t="str">
            <v>3005361608</v>
          </cell>
          <cell r="M1205" t="str">
            <v>CO</v>
          </cell>
          <cell r="N1205" t="str">
            <v>BANCOLOMBIA</v>
          </cell>
          <cell r="O1205" t="str">
            <v>23000003162</v>
          </cell>
          <cell r="P1205" t="str">
            <v>AHORRO</v>
          </cell>
          <cell r="Q1205" t="str">
            <v>CÉDULA DE CIUDADANÍA</v>
          </cell>
          <cell r="R1205">
            <v>30667258</v>
          </cell>
          <cell r="S1205" t="str">
            <v>Lorica</v>
          </cell>
          <cell r="U1205" t="str">
            <v>05 - ANTIOQUIA</v>
          </cell>
          <cell r="V1205" t="str">
            <v>BELLO</v>
          </cell>
          <cell r="W1205" t="str">
            <v>SOLTERO</v>
          </cell>
          <cell r="X1205" t="str">
            <v>0</v>
          </cell>
          <cell r="Z1205">
            <v>0</v>
          </cell>
          <cell r="AA1205" t="str">
            <v>0</v>
          </cell>
          <cell r="AB1205" t="str">
            <v>002</v>
          </cell>
          <cell r="AC1205" t="str">
            <v>BACHILLERATO</v>
          </cell>
          <cell r="AD1205" t="str">
            <v>F</v>
          </cell>
          <cell r="AE1205" t="str">
            <v>002</v>
          </cell>
          <cell r="AF1205" t="str">
            <v>COMPAÑÍA DE ALIMENTOS COLOMBIANOS CALCO S.A</v>
          </cell>
          <cell r="AG1205" t="str">
            <v>52</v>
          </cell>
          <cell r="AH1205" t="str">
            <v>VENTAS</v>
          </cell>
          <cell r="AI1205" t="str">
            <v>02008003</v>
          </cell>
          <cell r="AJ1205" t="str">
            <v>Puntos de Venta</v>
          </cell>
          <cell r="AK1205" t="str">
            <v>R02-002</v>
          </cell>
          <cell r="AL1205" t="str">
            <v>UNICENTRO</v>
          </cell>
          <cell r="AM1205" t="str">
            <v>007</v>
          </cell>
          <cell r="AN1205" t="str">
            <v>Domingo</v>
          </cell>
          <cell r="AO1205" t="str">
            <v>000</v>
          </cell>
          <cell r="AP1205" t="str">
            <v>SIN DEFINIR</v>
          </cell>
          <cell r="AQ1205" t="str">
            <v>1</v>
          </cell>
          <cell r="AR1205">
            <v>42908</v>
          </cell>
          <cell r="AU1205" t="str">
            <v>A</v>
          </cell>
          <cell r="AW1205" t="str">
            <v>EPS037</v>
          </cell>
          <cell r="AX1205" t="str">
            <v>NUEVA E.P.S.</v>
          </cell>
          <cell r="AY1205" t="str">
            <v>001</v>
          </cell>
          <cell r="AZ1205" t="str">
            <v>230301</v>
          </cell>
          <cell r="BA1205" t="str">
            <v>PORVENIR</v>
          </cell>
          <cell r="BB1205" t="str">
            <v>001</v>
          </cell>
          <cell r="BC1205" t="str">
            <v>14-28</v>
          </cell>
          <cell r="BD1205" t="str">
            <v>ARL SURA</v>
          </cell>
          <cell r="BE1205" t="str">
            <v>001</v>
          </cell>
          <cell r="BF1205" t="str">
            <v>CCF04</v>
          </cell>
          <cell r="BG1205" t="str">
            <v>COMFAMA ANTIOQUIA</v>
          </cell>
          <cell r="BH1205" t="str">
            <v>C004</v>
          </cell>
          <cell r="BI1205" t="str">
            <v>CESANTÍAS PORVENIR</v>
          </cell>
          <cell r="BJ1205" t="str">
            <v>3561101</v>
          </cell>
          <cell r="BK1205" t="str">
            <v>002</v>
          </cell>
          <cell r="BL1205" t="str">
            <v>Quincenales</v>
          </cell>
          <cell r="BM1205" t="str">
            <v>TABLA</v>
          </cell>
          <cell r="BO1205" t="str">
            <v>004</v>
          </cell>
          <cell r="BP1205" t="str">
            <v>Salario por horas</v>
          </cell>
          <cell r="BQ1205">
            <v>7958.65</v>
          </cell>
          <cell r="BR1205" t="str">
            <v>000000000000002</v>
          </cell>
          <cell r="BS1205" t="str">
            <v>COMPAÑÍA DE ALIMENTOS COLOMBIANOS CALCO S.A</v>
          </cell>
          <cell r="BT1205" t="str">
            <v>000000000047470</v>
          </cell>
          <cell r="BU1205" t="str">
            <v>PUNTOS DE VENTA</v>
          </cell>
          <cell r="BV1205" t="str">
            <v>000000000047620</v>
          </cell>
          <cell r="BW1205" t="str">
            <v>AUXILIAR DE RESTAURANTE</v>
          </cell>
          <cell r="BX1205" t="str">
            <v>000000000048387</v>
          </cell>
          <cell r="BY1205" t="str">
            <v>AUXILIAR DE RESTAURANTE</v>
          </cell>
          <cell r="BZ1205" t="str">
            <v>navisf09@hotmail.com</v>
          </cell>
          <cell r="CA1205" t="str">
            <v>1 - JORNADA POR HORAS</v>
          </cell>
          <cell r="CB1205" t="str">
            <v>Ley 50</v>
          </cell>
          <cell r="CC1205" t="str">
            <v>1 - Indefinido</v>
          </cell>
          <cell r="CD1205" t="str">
            <v>APORTA</v>
          </cell>
          <cell r="CE1205" t="str">
            <v>APORTA</v>
          </cell>
          <cell r="CF1205" t="str">
            <v>APORTA</v>
          </cell>
          <cell r="CG1205">
            <v>2.4359999999999999</v>
          </cell>
          <cell r="CH1205" t="str">
            <v>SIN AUXILIO</v>
          </cell>
          <cell r="CI1205" t="str">
            <v>SIN AUXILIO</v>
          </cell>
          <cell r="CJ1205" t="str">
            <v>SIN AUXILIO</v>
          </cell>
          <cell r="CK1205" t="str">
            <v>Sueldo variable</v>
          </cell>
          <cell r="CL1205" t="str">
            <v>Dependiente</v>
          </cell>
          <cell r="CM1205" t="str">
            <v>No aplica</v>
          </cell>
          <cell r="CN1205" t="str">
            <v>S</v>
          </cell>
          <cell r="CQ1205" t="str">
            <v>FS</v>
          </cell>
          <cell r="CR1205" t="str">
            <v>Fines de Semana</v>
          </cell>
          <cell r="CS1205" t="str">
            <v>31</v>
          </cell>
          <cell r="CT1205" t="str">
            <v>000000000047499</v>
          </cell>
          <cell r="CU1205" t="str">
            <v>UNICENTRO</v>
          </cell>
          <cell r="CW1205" t="str">
            <v>000</v>
          </cell>
          <cell r="CX1205" t="str">
            <v>FUENTES DORIA NAVIS DEL CARMEN</v>
          </cell>
        </row>
        <row r="1206">
          <cell r="A1206">
            <v>31951571</v>
          </cell>
          <cell r="B1206" t="str">
            <v>BERTA</v>
          </cell>
          <cell r="C1206" t="str">
            <v>NELLY</v>
          </cell>
          <cell r="D1206" t="str">
            <v>HURTADO</v>
          </cell>
          <cell r="E1206" t="str">
            <v>BONILLA</v>
          </cell>
          <cell r="F1206">
            <v>24157</v>
          </cell>
          <cell r="G1206" t="str">
            <v>169 - COLOMBIA</v>
          </cell>
          <cell r="H1206" t="str">
            <v>05 - ANTIOQUIA</v>
          </cell>
          <cell r="I1206" t="str">
            <v>MEDELLIN</v>
          </cell>
          <cell r="J1206" t="str">
            <v>CL 40 42 110</v>
          </cell>
          <cell r="K1206" t="str">
            <v>Las Palmas</v>
          </cell>
          <cell r="L1206" t="str">
            <v>3113141544_</v>
          </cell>
          <cell r="M1206" t="str">
            <v>CO</v>
          </cell>
          <cell r="N1206" t="str">
            <v>BANCOLOMBIA</v>
          </cell>
          <cell r="O1206" t="str">
            <v>51100002569</v>
          </cell>
          <cell r="P1206" t="str">
            <v>AHORRO</v>
          </cell>
          <cell r="Q1206" t="str">
            <v>CÉDULA DE CIUDADANÍA</v>
          </cell>
          <cell r="R1206">
            <v>31951571</v>
          </cell>
          <cell r="S1206" t="str">
            <v>Cali</v>
          </cell>
          <cell r="U1206" t="str">
            <v>05 - ANTIOQUIA</v>
          </cell>
          <cell r="V1206" t="str">
            <v>MEDELLIN</v>
          </cell>
          <cell r="W1206" t="str">
            <v>SOLTERO</v>
          </cell>
          <cell r="X1206" t="str">
            <v>0</v>
          </cell>
          <cell r="Z1206">
            <v>0</v>
          </cell>
          <cell r="AA1206" t="str">
            <v>0</v>
          </cell>
          <cell r="AB1206" t="str">
            <v>002</v>
          </cell>
          <cell r="AC1206" t="str">
            <v>BACHILLERATO</v>
          </cell>
          <cell r="AD1206" t="str">
            <v>F</v>
          </cell>
          <cell r="AE1206" t="str">
            <v>002</v>
          </cell>
          <cell r="AF1206" t="str">
            <v>COMPAÑÍA DE ALIMENTOS COLOMBIANOS CALCO S.A</v>
          </cell>
          <cell r="AG1206" t="str">
            <v>73</v>
          </cell>
          <cell r="AH1206" t="str">
            <v>MANO DE OBRA INDIRECTA</v>
          </cell>
          <cell r="AI1206" t="str">
            <v>03010003</v>
          </cell>
          <cell r="AJ1206" t="str">
            <v>Cocina y Heladeria principal</v>
          </cell>
          <cell r="AK1206" t="str">
            <v>PPP-002</v>
          </cell>
          <cell r="AL1206" t="str">
            <v>PLANTA DE PRODUCCIÓN</v>
          </cell>
          <cell r="AM1206" t="str">
            <v>007</v>
          </cell>
          <cell r="AN1206" t="str">
            <v>Domingo</v>
          </cell>
          <cell r="AO1206" t="str">
            <v>000</v>
          </cell>
          <cell r="AP1206" t="str">
            <v>SIN DEFINIR</v>
          </cell>
          <cell r="AQ1206" t="str">
            <v>1</v>
          </cell>
          <cell r="AR1206">
            <v>34795</v>
          </cell>
          <cell r="AU1206" t="str">
            <v>A</v>
          </cell>
          <cell r="AW1206" t="str">
            <v>EPS010</v>
          </cell>
          <cell r="AX1206" t="str">
            <v>EPS SURA (ANTES SUSALUD)</v>
          </cell>
          <cell r="AY1206" t="str">
            <v>001</v>
          </cell>
          <cell r="AZ1206" t="str">
            <v>000</v>
          </cell>
          <cell r="BA1206" t="str">
            <v>SIN DEFINIR</v>
          </cell>
          <cell r="BB1206" t="str">
            <v>001</v>
          </cell>
          <cell r="BC1206" t="str">
            <v>14-28</v>
          </cell>
          <cell r="BD1206" t="str">
            <v>ARL SURA</v>
          </cell>
          <cell r="BE1206" t="str">
            <v>001</v>
          </cell>
          <cell r="BF1206" t="str">
            <v>CCF04</v>
          </cell>
          <cell r="BG1206" t="str">
            <v>COMFAMA ANTIOQUIA</v>
          </cell>
          <cell r="BH1206" t="str">
            <v>C005</v>
          </cell>
          <cell r="BI1206" t="str">
            <v>CESANTÍAS PROTECCIÓN S. A.</v>
          </cell>
          <cell r="BJ1206" t="str">
            <v>2108901</v>
          </cell>
          <cell r="BK1206" t="str">
            <v>002</v>
          </cell>
          <cell r="BL1206" t="str">
            <v>Quincenales</v>
          </cell>
          <cell r="BM1206" t="str">
            <v>TABLA</v>
          </cell>
          <cell r="BO1206" t="str">
            <v>001</v>
          </cell>
          <cell r="BP1206" t="str">
            <v>Salario interno pesos</v>
          </cell>
          <cell r="BQ1206">
            <v>2645000</v>
          </cell>
          <cell r="BR1206" t="str">
            <v>000000000000002</v>
          </cell>
          <cell r="BS1206" t="str">
            <v>COMPAÑÍA DE ALIMENTOS COLOMBIANOS CALCO S.A</v>
          </cell>
          <cell r="BT1206" t="str">
            <v>000000000047456</v>
          </cell>
          <cell r="BU1206" t="str">
            <v>DOMICILIOS</v>
          </cell>
          <cell r="BV1206" t="str">
            <v>000000000047708</v>
          </cell>
          <cell r="BW1206" t="str">
            <v>LÍDER COCINA</v>
          </cell>
          <cell r="BX1206" t="str">
            <v>000000000048273</v>
          </cell>
          <cell r="BY1206" t="str">
            <v>LÍDER COCINA</v>
          </cell>
          <cell r="BZ1206" t="str">
            <v>bertanellybonilla@gmail.com</v>
          </cell>
          <cell r="CA1206" t="str">
            <v>220 - JORNADA MENSUAL 220 HORAS</v>
          </cell>
          <cell r="CB1206" t="str">
            <v>Ley 50</v>
          </cell>
          <cell r="CC1206" t="str">
            <v>1 - Indefinido</v>
          </cell>
          <cell r="CD1206" t="str">
            <v>APORTA</v>
          </cell>
          <cell r="CE1206" t="str">
            <v>NO APORTA</v>
          </cell>
          <cell r="CF1206" t="str">
            <v>APORTA</v>
          </cell>
          <cell r="CG1206">
            <v>1.044</v>
          </cell>
          <cell r="CH1206" t="str">
            <v>SIN AUXILIO</v>
          </cell>
          <cell r="CI1206" t="str">
            <v>SIN AUXILIO</v>
          </cell>
          <cell r="CJ1206" t="str">
            <v>SIN AUXILIO</v>
          </cell>
          <cell r="CK1206" t="str">
            <v>Sueldo fijo</v>
          </cell>
          <cell r="CL1206" t="str">
            <v>Dependiente</v>
          </cell>
          <cell r="CM1206" t="str">
            <v>Dependiente pensionado por vejez activo</v>
          </cell>
          <cell r="CN1206" t="str">
            <v>S</v>
          </cell>
          <cell r="CQ1206" t="str">
            <v>220</v>
          </cell>
          <cell r="CR1206" t="str">
            <v>Tiempo Completo 220</v>
          </cell>
          <cell r="CS1206" t="str">
            <v>31</v>
          </cell>
          <cell r="CT1206" t="str">
            <v>000000000047497</v>
          </cell>
          <cell r="CU1206" t="str">
            <v>PRODUCCIÓN</v>
          </cell>
          <cell r="CW1206" t="str">
            <v>000</v>
          </cell>
          <cell r="CX1206" t="str">
            <v>HURTADO BONILLA BERTA NELLY</v>
          </cell>
        </row>
        <row r="1207">
          <cell r="A1207">
            <v>32106801</v>
          </cell>
          <cell r="B1207" t="str">
            <v>ANGELA</v>
          </cell>
          <cell r="C1207" t="str">
            <v>MARIA</v>
          </cell>
          <cell r="D1207" t="str">
            <v>VASQUEZ</v>
          </cell>
          <cell r="E1207" t="str">
            <v>GOMEZ</v>
          </cell>
          <cell r="F1207">
            <v>29057</v>
          </cell>
          <cell r="G1207" t="str">
            <v>169 - COLOMBIA</v>
          </cell>
          <cell r="H1207" t="str">
            <v>05 - ANTIOQUIA</v>
          </cell>
          <cell r="I1207" t="str">
            <v>MEDELLIN</v>
          </cell>
          <cell r="J1207" t="str">
            <v>CR 45 26 162</v>
          </cell>
          <cell r="K1207" t="str">
            <v>Madera</v>
          </cell>
          <cell r="L1207" t="str">
            <v>3046274822</v>
          </cell>
          <cell r="M1207" t="str">
            <v>CO</v>
          </cell>
          <cell r="N1207" t="str">
            <v>BANCOLOMBIA</v>
          </cell>
          <cell r="O1207" t="str">
            <v>37776130304</v>
          </cell>
          <cell r="P1207" t="str">
            <v>AHORRO</v>
          </cell>
          <cell r="Q1207" t="str">
            <v>CÉDULA DE CIUDADANÍA</v>
          </cell>
          <cell r="R1207">
            <v>32106801</v>
          </cell>
          <cell r="S1207" t="str">
            <v>Medellin</v>
          </cell>
          <cell r="U1207" t="str">
            <v>05 - ANTIOQUIA</v>
          </cell>
          <cell r="V1207" t="str">
            <v>BELLO</v>
          </cell>
          <cell r="W1207" t="str">
            <v>UNION LIBRE</v>
          </cell>
          <cell r="X1207" t="str">
            <v>0</v>
          </cell>
          <cell r="Z1207">
            <v>0</v>
          </cell>
          <cell r="AA1207" t="str">
            <v>0</v>
          </cell>
          <cell r="AB1207" t="str">
            <v>002</v>
          </cell>
          <cell r="AC1207" t="str">
            <v>BACHILLERATO</v>
          </cell>
          <cell r="AD1207" t="str">
            <v>F</v>
          </cell>
          <cell r="AE1207" t="str">
            <v>002</v>
          </cell>
          <cell r="AF1207" t="str">
            <v>COMPAÑÍA DE ALIMENTOS COLOMBIANOS CALCO S.A</v>
          </cell>
          <cell r="AG1207" t="str">
            <v>52</v>
          </cell>
          <cell r="AH1207" t="str">
            <v>VENTAS</v>
          </cell>
          <cell r="AI1207" t="str">
            <v>02008003</v>
          </cell>
          <cell r="AJ1207" t="str">
            <v>Puntos de Venta</v>
          </cell>
          <cell r="AK1207" t="str">
            <v>R15-002</v>
          </cell>
          <cell r="AL1207" t="str">
            <v>FLORIDA PARQUE COMERCIAL</v>
          </cell>
          <cell r="AM1207" t="str">
            <v>007</v>
          </cell>
          <cell r="AN1207" t="str">
            <v>Domingo</v>
          </cell>
          <cell r="AO1207" t="str">
            <v>000</v>
          </cell>
          <cell r="AP1207" t="str">
            <v>SIN DEFINIR</v>
          </cell>
          <cell r="AQ1207" t="str">
            <v>5</v>
          </cell>
          <cell r="AR1207">
            <v>45637</v>
          </cell>
          <cell r="AU1207" t="str">
            <v>A</v>
          </cell>
          <cell r="AW1207" t="str">
            <v>EPS010</v>
          </cell>
          <cell r="AX1207" t="str">
            <v>EPS SURA (ANTES SUSALUD)</v>
          </cell>
          <cell r="AY1207" t="str">
            <v>001</v>
          </cell>
          <cell r="AZ1207" t="str">
            <v>230201</v>
          </cell>
          <cell r="BA1207" t="str">
            <v>PROTECCIÓN + I. N. G.</v>
          </cell>
          <cell r="BB1207" t="str">
            <v>001</v>
          </cell>
          <cell r="BC1207" t="str">
            <v>14-28</v>
          </cell>
          <cell r="BD1207" t="str">
            <v>ARL SURA</v>
          </cell>
          <cell r="BE1207" t="str">
            <v>001</v>
          </cell>
          <cell r="BF1207" t="str">
            <v>CCF04</v>
          </cell>
          <cell r="BG1207" t="str">
            <v>COMFAMA ANTIOQUIA</v>
          </cell>
          <cell r="BH1207" t="str">
            <v>C005</v>
          </cell>
          <cell r="BI1207" t="str">
            <v>CESANTÍAS PROTECCIÓN S. A.</v>
          </cell>
          <cell r="BJ1207" t="str">
            <v>3561101</v>
          </cell>
          <cell r="BK1207" t="str">
            <v>002</v>
          </cell>
          <cell r="BL1207" t="str">
            <v>Quincenales</v>
          </cell>
          <cell r="BM1207" t="str">
            <v>TABLA</v>
          </cell>
          <cell r="BO1207" t="str">
            <v>001</v>
          </cell>
          <cell r="BP1207" t="str">
            <v>Salario interno pesos</v>
          </cell>
          <cell r="BQ1207">
            <v>1750905</v>
          </cell>
          <cell r="BR1207" t="str">
            <v>000000000000002</v>
          </cell>
          <cell r="BS1207" t="str">
            <v>COMPAÑÍA DE ALIMENTOS COLOMBIANOS CALCO S.A</v>
          </cell>
          <cell r="BT1207" t="str">
            <v>000000000047470</v>
          </cell>
          <cell r="BU1207" t="str">
            <v>PUNTOS DE VENTA</v>
          </cell>
          <cell r="BV1207" t="str">
            <v>000000000047620</v>
          </cell>
          <cell r="BW1207" t="str">
            <v>AUXILIAR DE RESTAURANTE</v>
          </cell>
          <cell r="BX1207" t="str">
            <v>000000000049000</v>
          </cell>
          <cell r="BY1207" t="str">
            <v>AUXILIAR DE RESTAURANTE</v>
          </cell>
          <cell r="BZ1207" t="str">
            <v>angie-10680@hotmail.com</v>
          </cell>
          <cell r="CA1207" t="str">
            <v>220 - JORNADA MENSUAL 220 HORAS</v>
          </cell>
          <cell r="CB1207" t="str">
            <v>Ley 50</v>
          </cell>
          <cell r="CC1207" t="str">
            <v>1 - Indefinido</v>
          </cell>
          <cell r="CD1207" t="str">
            <v>APORTA</v>
          </cell>
          <cell r="CE1207" t="str">
            <v>APORTA</v>
          </cell>
          <cell r="CF1207" t="str">
            <v>APORTA</v>
          </cell>
          <cell r="CG1207">
            <v>2.4359999999999999</v>
          </cell>
          <cell r="CH1207" t="str">
            <v>SIN AUXILIO</v>
          </cell>
          <cell r="CI1207" t="str">
            <v>SIN AUXILIO</v>
          </cell>
          <cell r="CJ1207" t="str">
            <v>SIN AUXILIO</v>
          </cell>
          <cell r="CK1207" t="str">
            <v>Sueldo fijo</v>
          </cell>
          <cell r="CL1207" t="str">
            <v>Dependiente</v>
          </cell>
          <cell r="CM1207" t="str">
            <v>No aplica</v>
          </cell>
          <cell r="CN1207" t="str">
            <v>S</v>
          </cell>
          <cell r="CQ1207" t="str">
            <v>220</v>
          </cell>
          <cell r="CR1207" t="str">
            <v>Tiempo Completo 220</v>
          </cell>
          <cell r="CS1207" t="str">
            <v>31</v>
          </cell>
          <cell r="CT1207" t="str">
            <v>000000000047512</v>
          </cell>
          <cell r="CU1207" t="str">
            <v>FLORIDA PARQUE COMERCIAL</v>
          </cell>
          <cell r="CW1207" t="str">
            <v>000</v>
          </cell>
          <cell r="CX1207" t="str">
            <v>VASQUEZ GOMEZ ANGELA MARIA</v>
          </cell>
        </row>
        <row r="1208">
          <cell r="A1208">
            <v>32118171</v>
          </cell>
          <cell r="B1208" t="str">
            <v>CLAUDIA</v>
          </cell>
          <cell r="C1208" t="str">
            <v>MARIA</v>
          </cell>
          <cell r="D1208" t="str">
            <v>HURTADO</v>
          </cell>
          <cell r="E1208" t="str">
            <v>PEREZ</v>
          </cell>
          <cell r="F1208">
            <v>27694</v>
          </cell>
          <cell r="G1208" t="str">
            <v>169 - COLOMBIA</v>
          </cell>
          <cell r="H1208" t="str">
            <v>05 - ANTIOQUIA</v>
          </cell>
          <cell r="I1208" t="str">
            <v>TARAZA</v>
          </cell>
          <cell r="J1208" t="str">
            <v>CL 103 D 63 E 133</v>
          </cell>
          <cell r="K1208" t="str">
            <v>BELALCAZAR</v>
          </cell>
          <cell r="L1208" t="str">
            <v>3218443434</v>
          </cell>
          <cell r="M1208" t="str">
            <v>CO</v>
          </cell>
          <cell r="N1208" t="str">
            <v>BANCOLOMBIA</v>
          </cell>
          <cell r="O1208" t="str">
            <v>23000003166</v>
          </cell>
          <cell r="P1208" t="str">
            <v>AHORRO</v>
          </cell>
          <cell r="Q1208" t="str">
            <v>CÉDULA DE CIUDADANÍA</v>
          </cell>
          <cell r="R1208">
            <v>32118171</v>
          </cell>
          <cell r="S1208" t="str">
            <v>Taraza</v>
          </cell>
          <cell r="U1208" t="str">
            <v>05 - ANTIOQUIA</v>
          </cell>
          <cell r="V1208" t="str">
            <v>MEDELLIN</v>
          </cell>
          <cell r="W1208" t="str">
            <v>SOLTERO</v>
          </cell>
          <cell r="X1208" t="str">
            <v>0</v>
          </cell>
          <cell r="Z1208">
            <v>0</v>
          </cell>
          <cell r="AA1208" t="str">
            <v>0</v>
          </cell>
          <cell r="AB1208" t="str">
            <v>002</v>
          </cell>
          <cell r="AC1208" t="str">
            <v>BACHILLERATO</v>
          </cell>
          <cell r="AD1208" t="str">
            <v>F</v>
          </cell>
          <cell r="AE1208" t="str">
            <v>002</v>
          </cell>
          <cell r="AF1208" t="str">
            <v>COMPAÑÍA DE ALIMENTOS COLOMBIANOS CALCO S.A</v>
          </cell>
          <cell r="AG1208" t="str">
            <v>52</v>
          </cell>
          <cell r="AH1208" t="str">
            <v>VENTAS</v>
          </cell>
          <cell r="AI1208" t="str">
            <v>02008003</v>
          </cell>
          <cell r="AJ1208" t="str">
            <v>Puntos de Venta</v>
          </cell>
          <cell r="AK1208" t="str">
            <v>R25-002</v>
          </cell>
          <cell r="AL1208" t="str">
            <v>FLORIDA ETAPA 2</v>
          </cell>
          <cell r="AM1208" t="str">
            <v>007</v>
          </cell>
          <cell r="AN1208" t="str">
            <v>Domingo</v>
          </cell>
          <cell r="AO1208" t="str">
            <v>000</v>
          </cell>
          <cell r="AP1208" t="str">
            <v>SIN DEFINIR</v>
          </cell>
          <cell r="AQ1208" t="str">
            <v>1</v>
          </cell>
          <cell r="AR1208">
            <v>43627</v>
          </cell>
          <cell r="AU1208" t="str">
            <v>A</v>
          </cell>
          <cell r="AW1208" t="str">
            <v>EPS010</v>
          </cell>
          <cell r="AX1208" t="str">
            <v>EPS SURA (ANTES SUSALUD)</v>
          </cell>
          <cell r="AY1208" t="str">
            <v>001</v>
          </cell>
          <cell r="AZ1208" t="str">
            <v>231001</v>
          </cell>
          <cell r="BA1208" t="str">
            <v>COLFONDOS</v>
          </cell>
          <cell r="BB1208" t="str">
            <v>001</v>
          </cell>
          <cell r="BC1208" t="str">
            <v>14-28</v>
          </cell>
          <cell r="BD1208" t="str">
            <v>ARL SURA</v>
          </cell>
          <cell r="BE1208" t="str">
            <v>001</v>
          </cell>
          <cell r="BF1208" t="str">
            <v>CCF04</v>
          </cell>
          <cell r="BG1208" t="str">
            <v>COMFAMA ANTIOQUIA</v>
          </cell>
          <cell r="BH1208" t="str">
            <v>C005</v>
          </cell>
          <cell r="BI1208" t="str">
            <v>CESANTÍAS PROTECCIÓN S. A.</v>
          </cell>
          <cell r="BJ1208" t="str">
            <v>3561101</v>
          </cell>
          <cell r="BK1208" t="str">
            <v>002</v>
          </cell>
          <cell r="BL1208" t="str">
            <v>Quincenales</v>
          </cell>
          <cell r="BM1208" t="str">
            <v>TABLA</v>
          </cell>
          <cell r="BO1208" t="str">
            <v>001</v>
          </cell>
          <cell r="BP1208" t="str">
            <v>Salario interno pesos</v>
          </cell>
          <cell r="BQ1208">
            <v>1750905</v>
          </cell>
          <cell r="BR1208" t="str">
            <v>000000000000002</v>
          </cell>
          <cell r="BS1208" t="str">
            <v>COMPAÑÍA DE ALIMENTOS COLOMBIANOS CALCO S.A</v>
          </cell>
          <cell r="BT1208" t="str">
            <v>000000000047470</v>
          </cell>
          <cell r="BU1208" t="str">
            <v>PUNTOS DE VENTA</v>
          </cell>
          <cell r="BV1208" t="str">
            <v>000000000047620</v>
          </cell>
          <cell r="BW1208" t="str">
            <v>AUXILIAR DE RESTAURANTE</v>
          </cell>
          <cell r="BX1208" t="str">
            <v>000000000049197</v>
          </cell>
          <cell r="BY1208" t="str">
            <v>AUXILIAR DE RESTAURANTE</v>
          </cell>
          <cell r="BZ1208" t="str">
            <v>clauhp2@hotmail.com</v>
          </cell>
          <cell r="CA1208" t="str">
            <v>220 - JORNADA MENSUAL 220 HORAS</v>
          </cell>
          <cell r="CB1208" t="str">
            <v>Ley 50</v>
          </cell>
          <cell r="CC1208" t="str">
            <v>1 - Indefinido</v>
          </cell>
          <cell r="CD1208" t="str">
            <v>APORTA</v>
          </cell>
          <cell r="CE1208" t="str">
            <v>APORTA</v>
          </cell>
          <cell r="CF1208" t="str">
            <v>APORTA</v>
          </cell>
          <cell r="CG1208">
            <v>2.4359999999999999</v>
          </cell>
          <cell r="CH1208" t="str">
            <v>SIN AUXILIO</v>
          </cell>
          <cell r="CI1208" t="str">
            <v>SIN AUXILIO</v>
          </cell>
          <cell r="CJ1208" t="str">
            <v>SIN AUXILIO</v>
          </cell>
          <cell r="CK1208" t="str">
            <v>Sueldo fijo</v>
          </cell>
          <cell r="CL1208" t="str">
            <v>Dependiente</v>
          </cell>
          <cell r="CM1208" t="str">
            <v>No aplica</v>
          </cell>
          <cell r="CN1208" t="str">
            <v>S</v>
          </cell>
          <cell r="CQ1208" t="str">
            <v>220</v>
          </cell>
          <cell r="CR1208" t="str">
            <v>Tiempo Completo 220</v>
          </cell>
          <cell r="CS1208" t="str">
            <v>31</v>
          </cell>
          <cell r="CT1208" t="str">
            <v>000000000047517</v>
          </cell>
          <cell r="CU1208" t="str">
            <v>VIVA ENVIGADO</v>
          </cell>
          <cell r="CW1208" t="str">
            <v>000</v>
          </cell>
          <cell r="CX1208" t="str">
            <v>HURTADO PEREZ CLAUDIA MARIA</v>
          </cell>
        </row>
        <row r="1209">
          <cell r="A1209">
            <v>32135535</v>
          </cell>
          <cell r="B1209" t="str">
            <v>ELIANA</v>
          </cell>
          <cell r="C1209" t="str">
            <v>MARCELA</v>
          </cell>
          <cell r="D1209" t="str">
            <v>ARBOLEDA</v>
          </cell>
          <cell r="E1209" t="str">
            <v>VELEZ</v>
          </cell>
          <cell r="F1209">
            <v>30900</v>
          </cell>
          <cell r="G1209" t="str">
            <v>169 - COLOMBIA</v>
          </cell>
          <cell r="H1209" t="str">
            <v>76 - VALLE DEL CAUCA</v>
          </cell>
          <cell r="I1209" t="str">
            <v>BOLIVAR</v>
          </cell>
          <cell r="J1209" t="str">
            <v>CL 80 B 55 94</v>
          </cell>
          <cell r="K1209" t="str">
            <v>El Bosque</v>
          </cell>
          <cell r="L1209" t="str">
            <v>3217410917</v>
          </cell>
          <cell r="M1209" t="str">
            <v>CO</v>
          </cell>
          <cell r="N1209" t="str">
            <v>BANCOLOMBIA</v>
          </cell>
          <cell r="O1209" t="str">
            <v>24500005691</v>
          </cell>
          <cell r="P1209" t="str">
            <v>AHORRO</v>
          </cell>
          <cell r="Q1209" t="str">
            <v>CÉDULA DE CIUDADANÍA</v>
          </cell>
          <cell r="R1209">
            <v>32135535</v>
          </cell>
          <cell r="S1209" t="str">
            <v>Bolivar</v>
          </cell>
          <cell r="U1209" t="str">
            <v>05 - ANTIOQUIA</v>
          </cell>
          <cell r="V1209" t="str">
            <v>MEDELLIN</v>
          </cell>
          <cell r="W1209" t="str">
            <v>SOLTERO</v>
          </cell>
          <cell r="X1209" t="str">
            <v>0</v>
          </cell>
          <cell r="Z1209">
            <v>0</v>
          </cell>
          <cell r="AA1209" t="str">
            <v>0</v>
          </cell>
          <cell r="AB1209" t="str">
            <v>003</v>
          </cell>
          <cell r="AC1209" t="str">
            <v>TÉCNICO</v>
          </cell>
          <cell r="AD1209" t="str">
            <v>F</v>
          </cell>
          <cell r="AE1209" t="str">
            <v>002</v>
          </cell>
          <cell r="AF1209" t="str">
            <v>COMPAÑÍA DE ALIMENTOS COLOMBIANOS CALCO S.A</v>
          </cell>
          <cell r="AG1209" t="str">
            <v>52</v>
          </cell>
          <cell r="AH1209" t="str">
            <v>VENTAS</v>
          </cell>
          <cell r="AI1209" t="str">
            <v>02008003</v>
          </cell>
          <cell r="AJ1209" t="str">
            <v>Puntos de Venta</v>
          </cell>
          <cell r="AK1209" t="str">
            <v>R16-002</v>
          </cell>
          <cell r="AL1209" t="str">
            <v>PALMA GRANDE</v>
          </cell>
          <cell r="AM1209" t="str">
            <v>007</v>
          </cell>
          <cell r="AN1209" t="str">
            <v>Domingo</v>
          </cell>
          <cell r="AO1209" t="str">
            <v>000</v>
          </cell>
          <cell r="AP1209" t="str">
            <v>SIN DEFINIR</v>
          </cell>
          <cell r="AQ1209" t="str">
            <v>1</v>
          </cell>
          <cell r="AR1209">
            <v>40792</v>
          </cell>
          <cell r="AU1209" t="str">
            <v>A</v>
          </cell>
          <cell r="AW1209" t="str">
            <v>EPS010</v>
          </cell>
          <cell r="AX1209" t="str">
            <v>EPS SURA (ANTES SUSALUD)</v>
          </cell>
          <cell r="AY1209" t="str">
            <v>001</v>
          </cell>
          <cell r="AZ1209" t="str">
            <v>230201</v>
          </cell>
          <cell r="BA1209" t="str">
            <v>PROTECCIÓN + I. N. G.</v>
          </cell>
          <cell r="BB1209" t="str">
            <v>001</v>
          </cell>
          <cell r="BC1209" t="str">
            <v>14-28</v>
          </cell>
          <cell r="BD1209" t="str">
            <v>ARL SURA</v>
          </cell>
          <cell r="BE1209" t="str">
            <v>001</v>
          </cell>
          <cell r="BF1209" t="str">
            <v>CCF04</v>
          </cell>
          <cell r="BG1209" t="str">
            <v>COMFAMA ANTIOQUIA</v>
          </cell>
          <cell r="BH1209" t="str">
            <v>C005</v>
          </cell>
          <cell r="BI1209" t="str">
            <v>CESANTÍAS PROTECCIÓN S. A.</v>
          </cell>
          <cell r="BJ1209" t="str">
            <v>3561101</v>
          </cell>
          <cell r="BK1209" t="str">
            <v>002</v>
          </cell>
          <cell r="BL1209" t="str">
            <v>Quincenales</v>
          </cell>
          <cell r="BM1209" t="str">
            <v>TABLA</v>
          </cell>
          <cell r="BO1209" t="str">
            <v>001</v>
          </cell>
          <cell r="BP1209" t="str">
            <v>Salario interno pesos</v>
          </cell>
          <cell r="BQ1209">
            <v>1750905</v>
          </cell>
          <cell r="BR1209" t="str">
            <v>000000000000002</v>
          </cell>
          <cell r="BS1209" t="str">
            <v>COMPAÑÍA DE ALIMENTOS COLOMBIANOS CALCO S.A</v>
          </cell>
          <cell r="BT1209" t="str">
            <v>000000000047470</v>
          </cell>
          <cell r="BU1209" t="str">
            <v>PUNTOS DE VENTA</v>
          </cell>
          <cell r="BV1209" t="str">
            <v>000000000047620</v>
          </cell>
          <cell r="BW1209" t="str">
            <v>AUXILIAR DE RESTAURANTE</v>
          </cell>
          <cell r="BX1209" t="str">
            <v>000000000049007</v>
          </cell>
          <cell r="BY1209" t="str">
            <v>AUXILIAR DE RESTAURANTE</v>
          </cell>
          <cell r="BZ1209" t="str">
            <v>elianamarcela99@gmail.com</v>
          </cell>
          <cell r="CA1209" t="str">
            <v>220 - JORNADA MENSUAL 220 HORAS</v>
          </cell>
          <cell r="CB1209" t="str">
            <v>Ley 50</v>
          </cell>
          <cell r="CC1209" t="str">
            <v>1 - Indefinido</v>
          </cell>
          <cell r="CD1209" t="str">
            <v>APORTA</v>
          </cell>
          <cell r="CE1209" t="str">
            <v>APORTA</v>
          </cell>
          <cell r="CF1209" t="str">
            <v>APORTA</v>
          </cell>
          <cell r="CG1209">
            <v>2.4359999999999999</v>
          </cell>
          <cell r="CH1209" t="str">
            <v>SIN AUXILIO</v>
          </cell>
          <cell r="CI1209" t="str">
            <v>SIN AUXILIO</v>
          </cell>
          <cell r="CJ1209" t="str">
            <v>SIN AUXILIO</v>
          </cell>
          <cell r="CK1209" t="str">
            <v>Sueldo fijo</v>
          </cell>
          <cell r="CL1209" t="str">
            <v>Dependiente</v>
          </cell>
          <cell r="CM1209" t="str">
            <v>No aplica</v>
          </cell>
          <cell r="CN1209" t="str">
            <v>S</v>
          </cell>
          <cell r="CQ1209" t="str">
            <v>220</v>
          </cell>
          <cell r="CR1209" t="str">
            <v>Tiempo Completo 220</v>
          </cell>
          <cell r="CS1209" t="str">
            <v>31</v>
          </cell>
          <cell r="CT1209" t="str">
            <v>000000000047513</v>
          </cell>
          <cell r="CU1209" t="str">
            <v>PALMA GRANDE</v>
          </cell>
          <cell r="CW1209" t="str">
            <v>000</v>
          </cell>
          <cell r="CX1209" t="str">
            <v>ARBOLEDA VELEZ ELIANA MARCELA</v>
          </cell>
        </row>
        <row r="1210">
          <cell r="A1210">
            <v>32142145</v>
          </cell>
          <cell r="B1210" t="str">
            <v>IRLEN</v>
          </cell>
          <cell r="D1210" t="str">
            <v>CUARTAS</v>
          </cell>
          <cell r="E1210" t="str">
            <v>OSORIO</v>
          </cell>
          <cell r="F1210">
            <v>29137</v>
          </cell>
          <cell r="G1210" t="str">
            <v>169 - COLOMBIA</v>
          </cell>
          <cell r="H1210" t="str">
            <v>05 - ANTIOQUIA</v>
          </cell>
          <cell r="I1210" t="str">
            <v>MEDELLIN</v>
          </cell>
          <cell r="J1210" t="str">
            <v>CR 25 BA 55 C 30</v>
          </cell>
          <cell r="K1210" t="str">
            <v>Enciso</v>
          </cell>
          <cell r="L1210" t="str">
            <v>3132048365</v>
          </cell>
          <cell r="M1210" t="str">
            <v>CO</v>
          </cell>
          <cell r="N1210" t="str">
            <v>BANCOLOMBIA</v>
          </cell>
          <cell r="O1210" t="str">
            <v>224319193</v>
          </cell>
          <cell r="P1210" t="str">
            <v>AHORRO</v>
          </cell>
          <cell r="Q1210" t="str">
            <v>CÉDULA DE CIUDADANÍA</v>
          </cell>
          <cell r="R1210">
            <v>32142145</v>
          </cell>
          <cell r="S1210" t="str">
            <v>Medellin</v>
          </cell>
          <cell r="U1210" t="str">
            <v>05 - ANTIOQUIA</v>
          </cell>
          <cell r="V1210" t="str">
            <v>MEDELLIN</v>
          </cell>
          <cell r="W1210" t="str">
            <v>SOLTERO</v>
          </cell>
          <cell r="X1210" t="str">
            <v>0</v>
          </cell>
          <cell r="Z1210">
            <v>0</v>
          </cell>
          <cell r="AA1210" t="str">
            <v>0</v>
          </cell>
          <cell r="AB1210" t="str">
            <v>002</v>
          </cell>
          <cell r="AC1210" t="str">
            <v>BACHILLERATO</v>
          </cell>
          <cell r="AD1210" t="str">
            <v>F</v>
          </cell>
          <cell r="AE1210" t="str">
            <v>002</v>
          </cell>
          <cell r="AF1210" t="str">
            <v>COMPAÑÍA DE ALIMENTOS COLOMBIANOS CALCO S.A</v>
          </cell>
          <cell r="AG1210" t="str">
            <v>52</v>
          </cell>
          <cell r="AH1210" t="str">
            <v>VENTAS</v>
          </cell>
          <cell r="AI1210" t="str">
            <v>02008003</v>
          </cell>
          <cell r="AJ1210" t="str">
            <v>Puntos de Venta</v>
          </cell>
          <cell r="AK1210" t="str">
            <v>R16-002</v>
          </cell>
          <cell r="AL1210" t="str">
            <v>PALMA GRANDE</v>
          </cell>
          <cell r="AM1210" t="str">
            <v>007</v>
          </cell>
          <cell r="AN1210" t="str">
            <v>Domingo</v>
          </cell>
          <cell r="AO1210" t="str">
            <v>000</v>
          </cell>
          <cell r="AP1210" t="str">
            <v>SIN DEFINIR</v>
          </cell>
          <cell r="AQ1210" t="str">
            <v>1</v>
          </cell>
          <cell r="AR1210">
            <v>44119</v>
          </cell>
          <cell r="AU1210" t="str">
            <v>A</v>
          </cell>
          <cell r="AW1210" t="str">
            <v>EPS010</v>
          </cell>
          <cell r="AX1210" t="str">
            <v>EPS SURA (ANTES SUSALUD)</v>
          </cell>
          <cell r="AY1210" t="str">
            <v>001</v>
          </cell>
          <cell r="AZ1210" t="str">
            <v>230201</v>
          </cell>
          <cell r="BA1210" t="str">
            <v>PROTECCIÓN + I. N. G.</v>
          </cell>
          <cell r="BB1210" t="str">
            <v>001</v>
          </cell>
          <cell r="BC1210" t="str">
            <v>14-28</v>
          </cell>
          <cell r="BD1210" t="str">
            <v>ARL SURA</v>
          </cell>
          <cell r="BE1210" t="str">
            <v>001</v>
          </cell>
          <cell r="BF1210" t="str">
            <v>CCF04</v>
          </cell>
          <cell r="BG1210" t="str">
            <v>COMFAMA ANTIOQUIA</v>
          </cell>
          <cell r="BH1210" t="str">
            <v>C005</v>
          </cell>
          <cell r="BI1210" t="str">
            <v>CESANTÍAS PROTECCIÓN S. A.</v>
          </cell>
          <cell r="BJ1210" t="str">
            <v>3561101</v>
          </cell>
          <cell r="BK1210" t="str">
            <v>002</v>
          </cell>
          <cell r="BL1210" t="str">
            <v>Quincenales</v>
          </cell>
          <cell r="BM1210" t="str">
            <v>TABLA</v>
          </cell>
          <cell r="BO1210" t="str">
            <v>001</v>
          </cell>
          <cell r="BP1210" t="str">
            <v>Salario interno pesos</v>
          </cell>
          <cell r="BQ1210">
            <v>1750905</v>
          </cell>
          <cell r="BR1210" t="str">
            <v>000000000000002</v>
          </cell>
          <cell r="BS1210" t="str">
            <v>COMPAÑÍA DE ALIMENTOS COLOMBIANOS CALCO S.A</v>
          </cell>
          <cell r="BT1210" t="str">
            <v>000000000047470</v>
          </cell>
          <cell r="BU1210" t="str">
            <v>PUNTOS DE VENTA</v>
          </cell>
          <cell r="BV1210" t="str">
            <v>000000000047620</v>
          </cell>
          <cell r="BW1210" t="str">
            <v>AUXILIAR DE RESTAURANTE</v>
          </cell>
          <cell r="BX1210" t="str">
            <v>000000000049011</v>
          </cell>
          <cell r="BY1210" t="str">
            <v>AUXILIAR DE RESTAURANTE</v>
          </cell>
          <cell r="BZ1210" t="str">
            <v>irlencuartasoso@gmail.com</v>
          </cell>
          <cell r="CA1210" t="str">
            <v>220 - JORNADA MENSUAL 220 HORAS</v>
          </cell>
          <cell r="CB1210" t="str">
            <v>Ley 50</v>
          </cell>
          <cell r="CC1210" t="str">
            <v>1 - Indefinido</v>
          </cell>
          <cell r="CD1210" t="str">
            <v>APORTA</v>
          </cell>
          <cell r="CE1210" t="str">
            <v>APORTA</v>
          </cell>
          <cell r="CF1210" t="str">
            <v>APORTA</v>
          </cell>
          <cell r="CG1210">
            <v>2.4359999999999999</v>
          </cell>
          <cell r="CH1210" t="str">
            <v>SIN AUXILIO</v>
          </cell>
          <cell r="CI1210" t="str">
            <v>SIN AUXILIO</v>
          </cell>
          <cell r="CJ1210" t="str">
            <v>SIN AUXILIO</v>
          </cell>
          <cell r="CK1210" t="str">
            <v>Sueldo fijo</v>
          </cell>
          <cell r="CL1210" t="str">
            <v>Dependiente</v>
          </cell>
          <cell r="CM1210" t="str">
            <v>No aplica</v>
          </cell>
          <cell r="CN1210" t="str">
            <v>S</v>
          </cell>
          <cell r="CQ1210" t="str">
            <v>220</v>
          </cell>
          <cell r="CR1210" t="str">
            <v>Tiempo Completo 220</v>
          </cell>
          <cell r="CS1210" t="str">
            <v>31</v>
          </cell>
          <cell r="CT1210" t="str">
            <v>000000000047513</v>
          </cell>
          <cell r="CU1210" t="str">
            <v>PALMA GRANDE</v>
          </cell>
          <cell r="CW1210" t="str">
            <v>000</v>
          </cell>
          <cell r="CX1210" t="str">
            <v xml:space="preserve">CUARTAS OSORIO IRLEN </v>
          </cell>
        </row>
        <row r="1211">
          <cell r="A1211">
            <v>32143629</v>
          </cell>
          <cell r="B1211" t="str">
            <v>CAROLINA</v>
          </cell>
          <cell r="D1211" t="str">
            <v>HENAO</v>
          </cell>
          <cell r="E1211" t="str">
            <v>ECHEVERRI</v>
          </cell>
          <cell r="F1211">
            <v>29101</v>
          </cell>
          <cell r="G1211" t="str">
            <v>169 - COLOMBIA</v>
          </cell>
          <cell r="H1211" t="str">
            <v>05 - ANTIOQUIA</v>
          </cell>
          <cell r="I1211" t="str">
            <v>MEDELLIN</v>
          </cell>
          <cell r="J1211" t="str">
            <v>VRD PIEDRAS BLANCA</v>
          </cell>
          <cell r="K1211" t="str">
            <v>Santa Elena</v>
          </cell>
          <cell r="L1211" t="str">
            <v>3015957959</v>
          </cell>
          <cell r="M1211" t="str">
            <v>CO</v>
          </cell>
          <cell r="N1211" t="str">
            <v>BANCOLOMBIA</v>
          </cell>
          <cell r="O1211" t="str">
            <v>00515278842</v>
          </cell>
          <cell r="P1211" t="str">
            <v>AHORRO</v>
          </cell>
          <cell r="Q1211" t="str">
            <v>CÉDULA DE CIUDADANÍA</v>
          </cell>
          <cell r="R1211">
            <v>32143629</v>
          </cell>
          <cell r="S1211" t="str">
            <v>Medellin</v>
          </cell>
          <cell r="U1211" t="str">
            <v>05 - ANTIOQUIA</v>
          </cell>
          <cell r="V1211" t="str">
            <v>MEDELLIN</v>
          </cell>
          <cell r="W1211" t="str">
            <v>UNION LIBRE</v>
          </cell>
          <cell r="X1211" t="str">
            <v>0</v>
          </cell>
          <cell r="Z1211">
            <v>0</v>
          </cell>
          <cell r="AA1211" t="str">
            <v>0</v>
          </cell>
          <cell r="AB1211" t="str">
            <v>003</v>
          </cell>
          <cell r="AC1211" t="str">
            <v>TÉCNICO</v>
          </cell>
          <cell r="AD1211" t="str">
            <v>F</v>
          </cell>
          <cell r="AE1211" t="str">
            <v>002</v>
          </cell>
          <cell r="AF1211" t="str">
            <v>COMPAÑÍA DE ALIMENTOS COLOMBIANOS CALCO S.A</v>
          </cell>
          <cell r="AG1211" t="str">
            <v>52</v>
          </cell>
          <cell r="AH1211" t="str">
            <v>VENTAS</v>
          </cell>
          <cell r="AI1211" t="str">
            <v>02008003</v>
          </cell>
          <cell r="AJ1211" t="str">
            <v>Puntos de Venta</v>
          </cell>
          <cell r="AK1211" t="str">
            <v>R04-002</v>
          </cell>
          <cell r="AL1211" t="str">
            <v>TESORO</v>
          </cell>
          <cell r="AM1211" t="str">
            <v>007</v>
          </cell>
          <cell r="AN1211" t="str">
            <v>Domingo</v>
          </cell>
          <cell r="AO1211" t="str">
            <v>000</v>
          </cell>
          <cell r="AP1211" t="str">
            <v>SIN DEFINIR</v>
          </cell>
          <cell r="AQ1211" t="str">
            <v>2</v>
          </cell>
          <cell r="AR1211">
            <v>45537</v>
          </cell>
          <cell r="AS1211" t="str">
            <v>01/09/2026</v>
          </cell>
          <cell r="AU1211" t="str">
            <v>A</v>
          </cell>
          <cell r="AW1211" t="str">
            <v>EPS010</v>
          </cell>
          <cell r="AX1211" t="str">
            <v>EPS SURA (ANTES SUSALUD)</v>
          </cell>
          <cell r="AY1211" t="str">
            <v>001</v>
          </cell>
          <cell r="AZ1211" t="str">
            <v>230201</v>
          </cell>
          <cell r="BA1211" t="str">
            <v>PROTECCIÓN + I. N. G.</v>
          </cell>
          <cell r="BB1211" t="str">
            <v>001</v>
          </cell>
          <cell r="BC1211" t="str">
            <v>14-28</v>
          </cell>
          <cell r="BD1211" t="str">
            <v>ARL SURA</v>
          </cell>
          <cell r="BE1211" t="str">
            <v>001</v>
          </cell>
          <cell r="BF1211" t="str">
            <v>CCF04</v>
          </cell>
          <cell r="BG1211" t="str">
            <v>COMFAMA ANTIOQUIA</v>
          </cell>
          <cell r="BH1211" t="str">
            <v>C005</v>
          </cell>
          <cell r="BI1211" t="str">
            <v>CESANTÍAS PROTECCIÓN S. A.</v>
          </cell>
          <cell r="BJ1211" t="str">
            <v>3561101</v>
          </cell>
          <cell r="BK1211" t="str">
            <v>002</v>
          </cell>
          <cell r="BL1211" t="str">
            <v>Quincenales</v>
          </cell>
          <cell r="BM1211" t="str">
            <v>TABLA</v>
          </cell>
          <cell r="BO1211" t="str">
            <v>001</v>
          </cell>
          <cell r="BP1211" t="str">
            <v>Salario interno pesos</v>
          </cell>
          <cell r="BQ1211">
            <v>7106000</v>
          </cell>
          <cell r="BR1211" t="str">
            <v>000000000000002</v>
          </cell>
          <cell r="BS1211" t="str">
            <v>COMPAÑÍA DE ALIMENTOS COLOMBIANOS CALCO S.A</v>
          </cell>
          <cell r="BT1211" t="str">
            <v>000000000047470</v>
          </cell>
          <cell r="BU1211" t="str">
            <v>PUNTOS DE VENTA</v>
          </cell>
          <cell r="BV1211" t="str">
            <v>000000000047688</v>
          </cell>
          <cell r="BW1211" t="str">
            <v>GERENTE PUNTO DE VENTA</v>
          </cell>
          <cell r="BX1211" t="str">
            <v>000000000067832</v>
          </cell>
          <cell r="BY1211" t="str">
            <v>GERENTE PUNTO DE VENTA</v>
          </cell>
          <cell r="BZ1211" t="str">
            <v>carohenaoe@gmail.com</v>
          </cell>
          <cell r="CA1211" t="str">
            <v>220 - JORNADA MENSUAL 220 HORAS</v>
          </cell>
          <cell r="CB1211" t="str">
            <v>Ley 50</v>
          </cell>
          <cell r="CC1211" t="str">
            <v>2 - Fijo</v>
          </cell>
          <cell r="CD1211" t="str">
            <v>APORTA</v>
          </cell>
          <cell r="CE1211" t="str">
            <v>APORTA</v>
          </cell>
          <cell r="CF1211" t="str">
            <v>APORTA</v>
          </cell>
          <cell r="CG1211">
            <v>2.4359999999999999</v>
          </cell>
          <cell r="CH1211" t="str">
            <v>SIN AUXILIO</v>
          </cell>
          <cell r="CI1211" t="str">
            <v>SIN AUXILIO</v>
          </cell>
          <cell r="CJ1211" t="str">
            <v>SIN AUXILIO</v>
          </cell>
          <cell r="CK1211" t="str">
            <v>Sueldo fijo</v>
          </cell>
          <cell r="CL1211" t="str">
            <v>Dependiente</v>
          </cell>
          <cell r="CM1211" t="str">
            <v>No aplica</v>
          </cell>
          <cell r="CN1211" t="str">
            <v>N</v>
          </cell>
          <cell r="CQ1211" t="str">
            <v>220</v>
          </cell>
          <cell r="CR1211" t="str">
            <v>Tiempo Completo 220</v>
          </cell>
          <cell r="CS1211" t="str">
            <v>31</v>
          </cell>
          <cell r="CT1211" t="str">
            <v>000000000047501</v>
          </cell>
          <cell r="CU1211" t="str">
            <v>TESORO</v>
          </cell>
          <cell r="CW1211" t="str">
            <v>000</v>
          </cell>
          <cell r="CX1211" t="str">
            <v xml:space="preserve">HENAO ECHEVERRI CAROLINA </v>
          </cell>
        </row>
        <row r="1212">
          <cell r="A1212">
            <v>32144524</v>
          </cell>
          <cell r="B1212" t="str">
            <v>BEATRIZ</v>
          </cell>
          <cell r="C1212" t="str">
            <v>ELENA</v>
          </cell>
          <cell r="D1212" t="str">
            <v>ALARCON</v>
          </cell>
          <cell r="E1212" t="str">
            <v>RESTREPO</v>
          </cell>
          <cell r="F1212">
            <v>29286</v>
          </cell>
          <cell r="G1212" t="str">
            <v>169 - COLOMBIA</v>
          </cell>
          <cell r="H1212" t="str">
            <v>05 - ANTIOQUIA</v>
          </cell>
          <cell r="I1212" t="str">
            <v>MEDELLIN</v>
          </cell>
          <cell r="J1212" t="str">
            <v>CL 32 29 A 30</v>
          </cell>
          <cell r="K1212" t="str">
            <v>Loreto</v>
          </cell>
          <cell r="L1212" t="str">
            <v>3017677152</v>
          </cell>
          <cell r="M1212" t="str">
            <v>CO</v>
          </cell>
          <cell r="N1212" t="str">
            <v>BANCOLOMBIA</v>
          </cell>
          <cell r="O1212" t="str">
            <v>26700000492</v>
          </cell>
          <cell r="P1212" t="str">
            <v>AHORRO</v>
          </cell>
          <cell r="Q1212" t="str">
            <v>CÉDULA DE CIUDADANÍA</v>
          </cell>
          <cell r="R1212">
            <v>32144524</v>
          </cell>
          <cell r="S1212" t="str">
            <v>Medellin</v>
          </cell>
          <cell r="U1212" t="str">
            <v>05 - ANTIOQUIA</v>
          </cell>
          <cell r="V1212" t="str">
            <v>MEDELLIN</v>
          </cell>
          <cell r="W1212" t="str">
            <v>SOLTERO</v>
          </cell>
          <cell r="X1212" t="str">
            <v>0</v>
          </cell>
          <cell r="Z1212">
            <v>0</v>
          </cell>
          <cell r="AA1212" t="str">
            <v>0</v>
          </cell>
          <cell r="AB1212" t="str">
            <v>003</v>
          </cell>
          <cell r="AC1212" t="str">
            <v>TÉCNICO</v>
          </cell>
          <cell r="AD1212" t="str">
            <v>F</v>
          </cell>
          <cell r="AE1212" t="str">
            <v>002</v>
          </cell>
          <cell r="AF1212" t="str">
            <v>COMPAÑÍA DE ALIMENTOS COLOMBIANOS CALCO S.A</v>
          </cell>
          <cell r="AG1212" t="str">
            <v>52</v>
          </cell>
          <cell r="AH1212" t="str">
            <v>VENTAS</v>
          </cell>
          <cell r="AI1212" t="str">
            <v>02008003</v>
          </cell>
          <cell r="AJ1212" t="str">
            <v>Puntos de Venta</v>
          </cell>
          <cell r="AK1212" t="str">
            <v>R18-002</v>
          </cell>
          <cell r="AL1212" t="str">
            <v>ONE PLAZA</v>
          </cell>
          <cell r="AM1212" t="str">
            <v>007</v>
          </cell>
          <cell r="AN1212" t="str">
            <v>Domingo</v>
          </cell>
          <cell r="AO1212" t="str">
            <v>000</v>
          </cell>
          <cell r="AP1212" t="str">
            <v>SIN DEFINIR</v>
          </cell>
          <cell r="AQ1212" t="str">
            <v>1</v>
          </cell>
          <cell r="AR1212">
            <v>39356</v>
          </cell>
          <cell r="AU1212" t="str">
            <v>A</v>
          </cell>
          <cell r="AW1212" t="str">
            <v>EPS010</v>
          </cell>
          <cell r="AX1212" t="str">
            <v>EPS SURA (ANTES SUSALUD)</v>
          </cell>
          <cell r="AY1212" t="str">
            <v>001</v>
          </cell>
          <cell r="AZ1212" t="str">
            <v>230201</v>
          </cell>
          <cell r="BA1212" t="str">
            <v>PROTECCIÓN + I. N. G.</v>
          </cell>
          <cell r="BB1212" t="str">
            <v>001</v>
          </cell>
          <cell r="BC1212" t="str">
            <v>14-28</v>
          </cell>
          <cell r="BD1212" t="str">
            <v>ARL SURA</v>
          </cell>
          <cell r="BE1212" t="str">
            <v>001</v>
          </cell>
          <cell r="BF1212" t="str">
            <v>CCF04</v>
          </cell>
          <cell r="BG1212" t="str">
            <v>COMFAMA ANTIOQUIA</v>
          </cell>
          <cell r="BH1212" t="str">
            <v>C005</v>
          </cell>
          <cell r="BI1212" t="str">
            <v>CESANTÍAS PROTECCIÓN S. A.</v>
          </cell>
          <cell r="BJ1212" t="str">
            <v>3561101</v>
          </cell>
          <cell r="BK1212" t="str">
            <v>002</v>
          </cell>
          <cell r="BL1212" t="str">
            <v>Quincenales</v>
          </cell>
          <cell r="BM1212" t="str">
            <v>TABLA</v>
          </cell>
          <cell r="BO1212" t="str">
            <v>001</v>
          </cell>
          <cell r="BP1212" t="str">
            <v>Salario interno pesos</v>
          </cell>
          <cell r="BQ1212">
            <v>1750905</v>
          </cell>
          <cell r="BR1212" t="str">
            <v>000000000000002</v>
          </cell>
          <cell r="BS1212" t="str">
            <v>COMPAÑÍA DE ALIMENTOS COLOMBIANOS CALCO S.A</v>
          </cell>
          <cell r="BT1212" t="str">
            <v>000000000047470</v>
          </cell>
          <cell r="BU1212" t="str">
            <v>PUNTOS DE VENTA</v>
          </cell>
          <cell r="BV1212" t="str">
            <v>000000000047620</v>
          </cell>
          <cell r="BW1212" t="str">
            <v>AUXILIAR DE RESTAURANTE</v>
          </cell>
          <cell r="BX1212" t="str">
            <v>000000000048413</v>
          </cell>
          <cell r="BY1212" t="str">
            <v>AUXILIAR DE RESTAURANTE</v>
          </cell>
          <cell r="BZ1212" t="str">
            <v>data0816@hotmail.com</v>
          </cell>
          <cell r="CA1212" t="str">
            <v>220 - JORNADA MENSUAL 220 HORAS</v>
          </cell>
          <cell r="CB1212" t="str">
            <v>Ley 50</v>
          </cell>
          <cell r="CC1212" t="str">
            <v>1 - Indefinido</v>
          </cell>
          <cell r="CD1212" t="str">
            <v>APORTA</v>
          </cell>
          <cell r="CE1212" t="str">
            <v>APORTA</v>
          </cell>
          <cell r="CF1212" t="str">
            <v>APORTA</v>
          </cell>
          <cell r="CG1212">
            <v>2.4359999999999999</v>
          </cell>
          <cell r="CH1212" t="str">
            <v>SIN AUXILIO</v>
          </cell>
          <cell r="CI1212" t="str">
            <v>SIN AUXILIO</v>
          </cell>
          <cell r="CJ1212" t="str">
            <v>SIN AUXILIO</v>
          </cell>
          <cell r="CK1212" t="str">
            <v>Sueldo fijo</v>
          </cell>
          <cell r="CL1212" t="str">
            <v>Dependiente</v>
          </cell>
          <cell r="CM1212" t="str">
            <v>No aplica</v>
          </cell>
          <cell r="CN1212" t="str">
            <v>S</v>
          </cell>
          <cell r="CQ1212" t="str">
            <v>220</v>
          </cell>
          <cell r="CR1212" t="str">
            <v>Tiempo Completo 220</v>
          </cell>
          <cell r="CS1212" t="str">
            <v>31</v>
          </cell>
          <cell r="CT1212" t="str">
            <v>000000000047500</v>
          </cell>
          <cell r="CU1212" t="str">
            <v>CAMPESTRE</v>
          </cell>
          <cell r="CW1212" t="str">
            <v>000</v>
          </cell>
          <cell r="CX1212" t="str">
            <v>ALARCON RESTREPO BEATRIZ ELENA</v>
          </cell>
        </row>
        <row r="1213">
          <cell r="A1213">
            <v>32150785</v>
          </cell>
          <cell r="B1213" t="str">
            <v>ISABEL</v>
          </cell>
          <cell r="C1213" t="str">
            <v>CRISTINA</v>
          </cell>
          <cell r="D1213" t="str">
            <v>RESTREPO</v>
          </cell>
          <cell r="E1213" t="str">
            <v>ROJAS</v>
          </cell>
          <cell r="F1213">
            <v>31065</v>
          </cell>
          <cell r="G1213" t="str">
            <v>169 - COLOMBIA</v>
          </cell>
          <cell r="H1213" t="str">
            <v>05 - ANTIOQUIA</v>
          </cell>
          <cell r="I1213" t="str">
            <v>CALDAS</v>
          </cell>
          <cell r="J1213" t="str">
            <v>CL 138 SUR 48 20</v>
          </cell>
          <cell r="K1213" t="str">
            <v>Caldas</v>
          </cell>
          <cell r="L1213" t="str">
            <v>3503790542</v>
          </cell>
          <cell r="M1213" t="str">
            <v>CO</v>
          </cell>
          <cell r="N1213" t="str">
            <v>BANCOLOMBIA</v>
          </cell>
          <cell r="O1213" t="str">
            <v>35115127568</v>
          </cell>
          <cell r="P1213" t="str">
            <v>AHORRO</v>
          </cell>
          <cell r="Q1213" t="str">
            <v>CÉDULA DE CIUDADANÍA</v>
          </cell>
          <cell r="R1213">
            <v>32150785</v>
          </cell>
          <cell r="S1213" t="str">
            <v>Caldas</v>
          </cell>
          <cell r="U1213" t="str">
            <v>05 - ANTIOQUIA</v>
          </cell>
          <cell r="V1213" t="str">
            <v>CALDAS</v>
          </cell>
          <cell r="W1213" t="str">
            <v>SOLTERO</v>
          </cell>
          <cell r="X1213" t="str">
            <v>0</v>
          </cell>
          <cell r="Z1213">
            <v>0</v>
          </cell>
          <cell r="AA1213" t="str">
            <v>0</v>
          </cell>
          <cell r="AB1213" t="str">
            <v>002</v>
          </cell>
          <cell r="AC1213" t="str">
            <v>BACHILLERATO</v>
          </cell>
          <cell r="AD1213" t="str">
            <v>F</v>
          </cell>
          <cell r="AE1213" t="str">
            <v>002</v>
          </cell>
          <cell r="AF1213" t="str">
            <v>COMPAÑÍA DE ALIMENTOS COLOMBIANOS CALCO S.A</v>
          </cell>
          <cell r="AG1213" t="str">
            <v>52</v>
          </cell>
          <cell r="AH1213" t="str">
            <v>VENTAS</v>
          </cell>
          <cell r="AI1213" t="str">
            <v>02008003</v>
          </cell>
          <cell r="AJ1213" t="str">
            <v>Puntos de Venta</v>
          </cell>
          <cell r="AK1213" t="str">
            <v>OPR-002</v>
          </cell>
          <cell r="AL1213" t="str">
            <v>OPERACIÓN</v>
          </cell>
          <cell r="AM1213" t="str">
            <v>007</v>
          </cell>
          <cell r="AN1213" t="str">
            <v>Domingo</v>
          </cell>
          <cell r="AO1213" t="str">
            <v>000</v>
          </cell>
          <cell r="AP1213" t="str">
            <v>SIN DEFINIR</v>
          </cell>
          <cell r="AQ1213" t="str">
            <v>1</v>
          </cell>
          <cell r="AR1213">
            <v>43690</v>
          </cell>
          <cell r="AU1213" t="str">
            <v>A</v>
          </cell>
          <cell r="AW1213" t="str">
            <v>EPS010</v>
          </cell>
          <cell r="AX1213" t="str">
            <v>EPS SURA (ANTES SUSALUD)</v>
          </cell>
          <cell r="AY1213" t="str">
            <v>001</v>
          </cell>
          <cell r="AZ1213" t="str">
            <v>230201</v>
          </cell>
          <cell r="BA1213" t="str">
            <v>PROTECCIÓN + I. N. G.</v>
          </cell>
          <cell r="BB1213" t="str">
            <v>001</v>
          </cell>
          <cell r="BC1213" t="str">
            <v>14-28</v>
          </cell>
          <cell r="BD1213" t="str">
            <v>ARL SURA</v>
          </cell>
          <cell r="BE1213" t="str">
            <v>001</v>
          </cell>
          <cell r="BF1213" t="str">
            <v>CCF04</v>
          </cell>
          <cell r="BG1213" t="str">
            <v>COMFAMA ANTIOQUIA</v>
          </cell>
          <cell r="BH1213" t="str">
            <v>C005</v>
          </cell>
          <cell r="BI1213" t="str">
            <v>CESANTÍAS PROTECCIÓN S. A.</v>
          </cell>
          <cell r="BJ1213" t="str">
            <v>3561101</v>
          </cell>
          <cell r="BK1213" t="str">
            <v>002</v>
          </cell>
          <cell r="BL1213" t="str">
            <v>Quincenales</v>
          </cell>
          <cell r="BM1213" t="str">
            <v>TABLA</v>
          </cell>
          <cell r="BO1213" t="str">
            <v>001</v>
          </cell>
          <cell r="BP1213" t="str">
            <v>Salario interno pesos</v>
          </cell>
          <cell r="BQ1213">
            <v>1750905</v>
          </cell>
          <cell r="BR1213" t="str">
            <v>000000000000002</v>
          </cell>
          <cell r="BS1213" t="str">
            <v>COMPAÑÍA DE ALIMENTOS COLOMBIANOS CALCO S.A</v>
          </cell>
          <cell r="BT1213" t="str">
            <v>000000000047470</v>
          </cell>
          <cell r="BU1213" t="str">
            <v>PUNTOS DE VENTA</v>
          </cell>
          <cell r="BV1213" t="str">
            <v>000000000047620</v>
          </cell>
          <cell r="BW1213" t="str">
            <v>AUXILIAR DE RESTAURANTE</v>
          </cell>
          <cell r="BX1213" t="str">
            <v>000000000048148</v>
          </cell>
          <cell r="BY1213" t="str">
            <v>AUXILIAR DE RESTAURANTE</v>
          </cell>
          <cell r="BZ1213" t="str">
            <v>restrepoisabel34@gmail.com</v>
          </cell>
          <cell r="CA1213" t="str">
            <v>220 - JORNADA MENSUAL 220 HORAS</v>
          </cell>
          <cell r="CB1213" t="str">
            <v>Ley 50</v>
          </cell>
          <cell r="CC1213" t="str">
            <v>1 - Indefinido</v>
          </cell>
          <cell r="CD1213" t="str">
            <v>APORTA</v>
          </cell>
          <cell r="CE1213" t="str">
            <v>APORTA</v>
          </cell>
          <cell r="CF1213" t="str">
            <v>APORTA</v>
          </cell>
          <cell r="CG1213">
            <v>2.4359999999999999</v>
          </cell>
          <cell r="CH1213" t="str">
            <v>SIN AUXILIO</v>
          </cell>
          <cell r="CI1213" t="str">
            <v>SIN AUXILIO</v>
          </cell>
          <cell r="CJ1213" t="str">
            <v>SIN AUXILIO</v>
          </cell>
          <cell r="CK1213" t="str">
            <v>Sueldo fijo</v>
          </cell>
          <cell r="CL1213" t="str">
            <v>Dependiente</v>
          </cell>
          <cell r="CM1213" t="str">
            <v>No aplica</v>
          </cell>
          <cell r="CN1213" t="str">
            <v>S</v>
          </cell>
          <cell r="CQ1213" t="str">
            <v>220</v>
          </cell>
          <cell r="CR1213" t="str">
            <v>Tiempo Completo 220</v>
          </cell>
          <cell r="CS1213" t="str">
            <v>31</v>
          </cell>
          <cell r="CT1213" t="str">
            <v>000000000047495</v>
          </cell>
          <cell r="CU1213" t="str">
            <v>OPERACIÓN</v>
          </cell>
          <cell r="CW1213" t="str">
            <v>000</v>
          </cell>
          <cell r="CX1213" t="str">
            <v>RESTREPO ROJAS ISABEL CRISTINA</v>
          </cell>
        </row>
        <row r="1214">
          <cell r="A1214">
            <v>32184704</v>
          </cell>
          <cell r="B1214" t="str">
            <v>ANGELA</v>
          </cell>
          <cell r="C1214" t="str">
            <v>MARIA</v>
          </cell>
          <cell r="D1214" t="str">
            <v>ORDONEZ</v>
          </cell>
          <cell r="E1214" t="str">
            <v>ZEA</v>
          </cell>
          <cell r="F1214">
            <v>30091</v>
          </cell>
          <cell r="G1214" t="str">
            <v>169 - COLOMBIA</v>
          </cell>
          <cell r="H1214" t="str">
            <v>91 - AMAZONAS</v>
          </cell>
          <cell r="I1214" t="str">
            <v>PUERTO NARIÑO</v>
          </cell>
          <cell r="J1214" t="str">
            <v>DIAGONAL 67 A 40 B 04</v>
          </cell>
          <cell r="K1214" t="str">
            <v>NIQUIA</v>
          </cell>
          <cell r="L1214" t="str">
            <v>3137242571</v>
          </cell>
          <cell r="M1214" t="str">
            <v>CO</v>
          </cell>
          <cell r="N1214" t="str">
            <v>BANCOLOMBIA</v>
          </cell>
          <cell r="O1214" t="str">
            <v>25500002227</v>
          </cell>
          <cell r="P1214" t="str">
            <v>AHORRO</v>
          </cell>
          <cell r="Q1214" t="str">
            <v>CÉDULA DE CIUDADANÍA</v>
          </cell>
          <cell r="R1214">
            <v>32184704</v>
          </cell>
          <cell r="S1214" t="str">
            <v>MEDELLIN</v>
          </cell>
          <cell r="U1214" t="str">
            <v>05 - ANTIOQUIA</v>
          </cell>
          <cell r="V1214" t="str">
            <v>BELLO</v>
          </cell>
          <cell r="W1214" t="str">
            <v>SOLTERO</v>
          </cell>
          <cell r="X1214" t="str">
            <v>0</v>
          </cell>
          <cell r="Z1214">
            <v>0</v>
          </cell>
          <cell r="AA1214" t="str">
            <v>0</v>
          </cell>
          <cell r="AB1214" t="str">
            <v>002</v>
          </cell>
          <cell r="AC1214" t="str">
            <v>BACHILLERATO</v>
          </cell>
          <cell r="AD1214" t="str">
            <v>F</v>
          </cell>
          <cell r="AE1214" t="str">
            <v>002</v>
          </cell>
          <cell r="AF1214" t="str">
            <v>COMPAÑÍA DE ALIMENTOS COLOMBIANOS CALCO S.A</v>
          </cell>
          <cell r="AG1214" t="str">
            <v>52</v>
          </cell>
          <cell r="AH1214" t="str">
            <v>VENTAS</v>
          </cell>
          <cell r="AI1214" t="str">
            <v>02008003</v>
          </cell>
          <cell r="AJ1214" t="str">
            <v>Puntos de Venta</v>
          </cell>
          <cell r="AK1214" t="str">
            <v>R14-002</v>
          </cell>
          <cell r="AL1214" t="str">
            <v>PUERTA DEL NORTE</v>
          </cell>
          <cell r="AM1214" t="str">
            <v>002</v>
          </cell>
          <cell r="AN1214" t="str">
            <v>Martes</v>
          </cell>
          <cell r="AO1214" t="str">
            <v>000</v>
          </cell>
          <cell r="AP1214" t="str">
            <v>SIN DEFINIR</v>
          </cell>
          <cell r="AQ1214" t="str">
            <v>2</v>
          </cell>
          <cell r="AR1214">
            <v>46049</v>
          </cell>
          <cell r="AS1214" t="str">
            <v>26/07/2026</v>
          </cell>
          <cell r="AU1214" t="str">
            <v>A</v>
          </cell>
          <cell r="AW1214" t="str">
            <v>EPS010</v>
          </cell>
          <cell r="AX1214" t="str">
            <v>EPS SURA (ANTES SUSALUD)</v>
          </cell>
          <cell r="AY1214" t="str">
            <v>001</v>
          </cell>
          <cell r="AZ1214" t="str">
            <v>231001</v>
          </cell>
          <cell r="BA1214" t="str">
            <v>COLFONDOS</v>
          </cell>
          <cell r="BB1214" t="str">
            <v>001</v>
          </cell>
          <cell r="BC1214" t="str">
            <v>14-28</v>
          </cell>
          <cell r="BD1214" t="str">
            <v>ARL SURA</v>
          </cell>
          <cell r="BE1214" t="str">
            <v>001</v>
          </cell>
          <cell r="BF1214" t="str">
            <v>CCF04</v>
          </cell>
          <cell r="BG1214" t="str">
            <v>COMFAMA ANTIOQUIA</v>
          </cell>
          <cell r="BH1214" t="str">
            <v>C005</v>
          </cell>
          <cell r="BI1214" t="str">
            <v>CESANTÍAS PROTECCIÓN S. A.</v>
          </cell>
          <cell r="BJ1214" t="str">
            <v>3561101</v>
          </cell>
          <cell r="BK1214" t="str">
            <v>002</v>
          </cell>
          <cell r="BL1214" t="str">
            <v>Quincenales</v>
          </cell>
          <cell r="BM1214" t="str">
            <v>TABLA</v>
          </cell>
          <cell r="BO1214" t="str">
            <v>001</v>
          </cell>
          <cell r="BP1214" t="str">
            <v>Salario interno pesos</v>
          </cell>
          <cell r="BQ1214">
            <v>1750905</v>
          </cell>
          <cell r="BR1214" t="str">
            <v>000000000000002</v>
          </cell>
          <cell r="BS1214" t="str">
            <v>COMPAÑÍA DE ALIMENTOS COLOMBIANOS CALCO S.A</v>
          </cell>
          <cell r="BT1214" t="str">
            <v>000000000047457</v>
          </cell>
          <cell r="BU1214" t="str">
            <v>ENTRENAMIENTO</v>
          </cell>
          <cell r="BV1214" t="str">
            <v>000000000000316</v>
          </cell>
          <cell r="BW1214" t="str">
            <v>AUXILIAR DE PUNTO DE VENTA</v>
          </cell>
          <cell r="BX1214" t="str">
            <v>000000000065193</v>
          </cell>
          <cell r="BY1214" t="str">
            <v>AUXILIAR DE RESTAURANTE</v>
          </cell>
          <cell r="BZ1214" t="str">
            <v>ordonezangela101@gmail.com</v>
          </cell>
          <cell r="CA1214" t="str">
            <v>220 - JORNADA MENSUAL 220 HORAS</v>
          </cell>
          <cell r="CB1214" t="str">
            <v>Ley 50</v>
          </cell>
          <cell r="CC1214" t="str">
            <v>2 - Fijo</v>
          </cell>
          <cell r="CD1214" t="str">
            <v>APORTA</v>
          </cell>
          <cell r="CE1214" t="str">
            <v>APORTA</v>
          </cell>
          <cell r="CF1214" t="str">
            <v>APORTA</v>
          </cell>
          <cell r="CG1214">
            <v>2.4359999999999999</v>
          </cell>
          <cell r="CH1214" t="str">
            <v>SIN AUXILIO</v>
          </cell>
          <cell r="CI1214" t="str">
            <v>LA DIFERENCIA</v>
          </cell>
          <cell r="CJ1214" t="str">
            <v>LA DIFERENCIA</v>
          </cell>
          <cell r="CK1214" t="str">
            <v>Sueldo fijo</v>
          </cell>
          <cell r="CL1214" t="str">
            <v>Dependiente</v>
          </cell>
          <cell r="CM1214" t="str">
            <v>No aplica</v>
          </cell>
          <cell r="CN1214" t="str">
            <v>S</v>
          </cell>
          <cell r="CQ1214" t="str">
            <v>220</v>
          </cell>
          <cell r="CR1214" t="str">
            <v>Tiempo Completo 220</v>
          </cell>
          <cell r="CS1214" t="str">
            <v>31</v>
          </cell>
          <cell r="CT1214" t="str">
            <v>000000000047511</v>
          </cell>
          <cell r="CU1214" t="str">
            <v>PUERTA DEL NORTE</v>
          </cell>
          <cell r="CW1214" t="str">
            <v>000</v>
          </cell>
          <cell r="CX1214" t="str">
            <v>ORDONEZ ZEA ANGELA MARIA</v>
          </cell>
        </row>
        <row r="1215">
          <cell r="A1215">
            <v>32195628</v>
          </cell>
          <cell r="B1215" t="str">
            <v>VIRGELINA</v>
          </cell>
          <cell r="D1215" t="str">
            <v>PALOMEQUE</v>
          </cell>
          <cell r="E1215" t="str">
            <v>MARTINEZ</v>
          </cell>
          <cell r="F1215">
            <v>28638</v>
          </cell>
          <cell r="G1215" t="str">
            <v>169 - COLOMBIA</v>
          </cell>
          <cell r="H1215" t="str">
            <v>05 - ANTIOQUIA</v>
          </cell>
          <cell r="I1215" t="str">
            <v>VIGIA DEL FUERTE</v>
          </cell>
          <cell r="J1215" t="str">
            <v>CR 22 A 84 INT 108</v>
          </cell>
          <cell r="K1215" t="str">
            <v>Bello Oriente</v>
          </cell>
          <cell r="L1215" t="str">
            <v>3046830171-0</v>
          </cell>
          <cell r="M1215" t="str">
            <v>CO</v>
          </cell>
          <cell r="N1215" t="str">
            <v>BANCOLOMBIA</v>
          </cell>
          <cell r="O1215" t="str">
            <v>25539562285</v>
          </cell>
          <cell r="P1215" t="str">
            <v>AHORRO</v>
          </cell>
          <cell r="Q1215" t="str">
            <v>CÉDULA DE CIUDADANÍA</v>
          </cell>
          <cell r="R1215">
            <v>32195628</v>
          </cell>
          <cell r="S1215" t="str">
            <v>Vigia Del Fuerte</v>
          </cell>
          <cell r="U1215" t="str">
            <v>05 - ANTIOQUIA</v>
          </cell>
          <cell r="V1215" t="str">
            <v>MEDELLIN</v>
          </cell>
          <cell r="W1215" t="str">
            <v>SOLTERO</v>
          </cell>
          <cell r="X1215" t="str">
            <v>0</v>
          </cell>
          <cell r="Z1215">
            <v>0</v>
          </cell>
          <cell r="AA1215" t="str">
            <v>0</v>
          </cell>
          <cell r="AB1215" t="str">
            <v>001</v>
          </cell>
          <cell r="AC1215" t="str">
            <v>PRIMARIA</v>
          </cell>
          <cell r="AD1215" t="str">
            <v>F</v>
          </cell>
          <cell r="AE1215" t="str">
            <v>002</v>
          </cell>
          <cell r="AF1215" t="str">
            <v>COMPAÑÍA DE ALIMENTOS COLOMBIANOS CALCO S.A</v>
          </cell>
          <cell r="AG1215" t="str">
            <v>52</v>
          </cell>
          <cell r="AH1215" t="str">
            <v>VENTAS</v>
          </cell>
          <cell r="AI1215" t="str">
            <v>02008003</v>
          </cell>
          <cell r="AJ1215" t="str">
            <v>Puntos de Venta</v>
          </cell>
          <cell r="AK1215" t="str">
            <v>C01-002</v>
          </cell>
          <cell r="AL1215" t="str">
            <v>COCINA DOMICILIOS</v>
          </cell>
          <cell r="AM1215" t="str">
            <v>007</v>
          </cell>
          <cell r="AN1215" t="str">
            <v>Domingo</v>
          </cell>
          <cell r="AO1215" t="str">
            <v>000</v>
          </cell>
          <cell r="AP1215" t="str">
            <v>SIN DEFINIR</v>
          </cell>
          <cell r="AQ1215" t="str">
            <v>1</v>
          </cell>
          <cell r="AR1215">
            <v>44762</v>
          </cell>
          <cell r="AU1215" t="str">
            <v>A</v>
          </cell>
          <cell r="AW1215" t="str">
            <v>EPS037</v>
          </cell>
          <cell r="AX1215" t="str">
            <v>NUEVA E.P.S.</v>
          </cell>
          <cell r="AY1215" t="str">
            <v>001</v>
          </cell>
          <cell r="AZ1215" t="str">
            <v>25-14</v>
          </cell>
          <cell r="BA1215" t="str">
            <v>COLPENSIONES</v>
          </cell>
          <cell r="BB1215" t="str">
            <v>001</v>
          </cell>
          <cell r="BC1215" t="str">
            <v>14-28</v>
          </cell>
          <cell r="BD1215" t="str">
            <v>ARL SURA</v>
          </cell>
          <cell r="BE1215" t="str">
            <v>001</v>
          </cell>
          <cell r="BF1215" t="str">
            <v>CCF04</v>
          </cell>
          <cell r="BG1215" t="str">
            <v>COMFAMA ANTIOQUIA</v>
          </cell>
          <cell r="BH1215" t="str">
            <v>C005</v>
          </cell>
          <cell r="BI1215" t="str">
            <v>CESANTÍAS PROTECCIÓN S. A.</v>
          </cell>
          <cell r="BJ1215" t="str">
            <v>3561101</v>
          </cell>
          <cell r="BK1215" t="str">
            <v>002</v>
          </cell>
          <cell r="BL1215" t="str">
            <v>Quincenales</v>
          </cell>
          <cell r="BM1215" t="str">
            <v>TABLA</v>
          </cell>
          <cell r="BO1215" t="str">
            <v>001</v>
          </cell>
          <cell r="BP1215" t="str">
            <v>Salario interno pesos</v>
          </cell>
          <cell r="BQ1215">
            <v>1750905</v>
          </cell>
          <cell r="BR1215" t="str">
            <v>000000000000002</v>
          </cell>
          <cell r="BS1215" t="str">
            <v>COMPAÑÍA DE ALIMENTOS COLOMBIANOS CALCO S.A</v>
          </cell>
          <cell r="BT1215" t="str">
            <v>000000000047470</v>
          </cell>
          <cell r="BU1215" t="str">
            <v>PUNTOS DE VENTA</v>
          </cell>
          <cell r="BV1215" t="str">
            <v>000000000047620</v>
          </cell>
          <cell r="BW1215" t="str">
            <v>AUXILIAR DE RESTAURANTE</v>
          </cell>
          <cell r="BX1215" t="str">
            <v>000000000047952</v>
          </cell>
          <cell r="BY1215" t="str">
            <v>AUXILIAR DE RESTAURANTE</v>
          </cell>
          <cell r="BZ1215" t="str">
            <v>virgelinapalomeque64@gmail.com</v>
          </cell>
          <cell r="CA1215" t="str">
            <v>220 - JORNADA MENSUAL 220 HORAS</v>
          </cell>
          <cell r="CB1215" t="str">
            <v>Ley 50</v>
          </cell>
          <cell r="CC1215" t="str">
            <v>1 - Indefinido</v>
          </cell>
          <cell r="CD1215" t="str">
            <v>APORTA</v>
          </cell>
          <cell r="CE1215" t="str">
            <v>APORTA</v>
          </cell>
          <cell r="CF1215" t="str">
            <v>APORTA</v>
          </cell>
          <cell r="CG1215">
            <v>2.4359999999999999</v>
          </cell>
          <cell r="CH1215" t="str">
            <v>SIN AUXILIO</v>
          </cell>
          <cell r="CI1215" t="str">
            <v>SIN AUXILIO</v>
          </cell>
          <cell r="CJ1215" t="str">
            <v>SIN AUXILIO</v>
          </cell>
          <cell r="CK1215" t="str">
            <v>Sueldo fijo</v>
          </cell>
          <cell r="CL1215" t="str">
            <v>Dependiente</v>
          </cell>
          <cell r="CM1215" t="str">
            <v>No aplica</v>
          </cell>
          <cell r="CN1215" t="str">
            <v>S</v>
          </cell>
          <cell r="CQ1215" t="str">
            <v>220</v>
          </cell>
          <cell r="CR1215" t="str">
            <v>Tiempo Completo 220</v>
          </cell>
          <cell r="CS1215" t="str">
            <v>31</v>
          </cell>
          <cell r="CT1215" t="str">
            <v>000000000047485</v>
          </cell>
          <cell r="CU1215" t="str">
            <v>COCINA ENVIGADO</v>
          </cell>
          <cell r="CW1215" t="str">
            <v>000</v>
          </cell>
          <cell r="CX1215" t="str">
            <v xml:space="preserve">PALOMEQUE MARTINEZ VIRGELINA </v>
          </cell>
        </row>
        <row r="1216">
          <cell r="A1216">
            <v>32206225</v>
          </cell>
          <cell r="B1216" t="str">
            <v>MARILENI</v>
          </cell>
          <cell r="D1216" t="str">
            <v>POSADA</v>
          </cell>
          <cell r="F1216">
            <v>30317</v>
          </cell>
          <cell r="G1216" t="str">
            <v>169 - COLOMBIA</v>
          </cell>
          <cell r="H1216" t="str">
            <v>05 - ANTIOQUIA</v>
          </cell>
          <cell r="I1216" t="str">
            <v>ITUANGO</v>
          </cell>
          <cell r="J1216" t="str">
            <v>CR 85 58 B 92</v>
          </cell>
          <cell r="K1216" t="str">
            <v>Robledo</v>
          </cell>
          <cell r="L1216" t="str">
            <v>3024777807</v>
          </cell>
          <cell r="M1216" t="str">
            <v>CO</v>
          </cell>
          <cell r="N1216" t="str">
            <v>BANCOLOMBIA</v>
          </cell>
          <cell r="O1216" t="str">
            <v>25568784742</v>
          </cell>
          <cell r="P1216" t="str">
            <v>AHORRO</v>
          </cell>
          <cell r="Q1216" t="str">
            <v>CÉDULA DE CIUDADANÍA</v>
          </cell>
          <cell r="R1216">
            <v>32206225</v>
          </cell>
          <cell r="S1216" t="str">
            <v>Medellin</v>
          </cell>
          <cell r="U1216" t="str">
            <v>05 - ANTIOQUIA</v>
          </cell>
          <cell r="V1216" t="str">
            <v>MEDELLIN</v>
          </cell>
          <cell r="W1216" t="str">
            <v>SOLTERO</v>
          </cell>
          <cell r="X1216" t="str">
            <v>0</v>
          </cell>
          <cell r="Z1216">
            <v>0</v>
          </cell>
          <cell r="AA1216" t="str">
            <v>0</v>
          </cell>
          <cell r="AB1216" t="str">
            <v>002</v>
          </cell>
          <cell r="AC1216" t="str">
            <v>BACHILLERATO</v>
          </cell>
          <cell r="AD1216" t="str">
            <v>F</v>
          </cell>
          <cell r="AE1216" t="str">
            <v>002</v>
          </cell>
          <cell r="AF1216" t="str">
            <v>COMPAÑÍA DE ALIMENTOS COLOMBIANOS CALCO S.A</v>
          </cell>
          <cell r="AG1216" t="str">
            <v>52</v>
          </cell>
          <cell r="AH1216" t="str">
            <v>VENTAS</v>
          </cell>
          <cell r="AI1216" t="str">
            <v>02008003</v>
          </cell>
          <cell r="AJ1216" t="str">
            <v>Puntos de Venta</v>
          </cell>
          <cell r="AK1216" t="str">
            <v>R08-002</v>
          </cell>
          <cell r="AL1216" t="str">
            <v>MOLINOS</v>
          </cell>
          <cell r="AM1216" t="str">
            <v>007</v>
          </cell>
          <cell r="AN1216" t="str">
            <v>Domingo</v>
          </cell>
          <cell r="AO1216" t="str">
            <v>000</v>
          </cell>
          <cell r="AP1216" t="str">
            <v>SIN DEFINIR</v>
          </cell>
          <cell r="AQ1216" t="str">
            <v>1</v>
          </cell>
          <cell r="AR1216">
            <v>45462</v>
          </cell>
          <cell r="AU1216" t="str">
            <v>A</v>
          </cell>
          <cell r="AW1216" t="str">
            <v>EPS010</v>
          </cell>
          <cell r="AX1216" t="str">
            <v>EPS SURA (ANTES SUSALUD)</v>
          </cell>
          <cell r="AY1216" t="str">
            <v>001</v>
          </cell>
          <cell r="AZ1216" t="str">
            <v>25-14</v>
          </cell>
          <cell r="BA1216" t="str">
            <v>COLPENSIONES</v>
          </cell>
          <cell r="BB1216" t="str">
            <v>001</v>
          </cell>
          <cell r="BC1216" t="str">
            <v>14-28</v>
          </cell>
          <cell r="BD1216" t="str">
            <v>ARL SURA</v>
          </cell>
          <cell r="BE1216" t="str">
            <v>001</v>
          </cell>
          <cell r="BF1216" t="str">
            <v>CCF04</v>
          </cell>
          <cell r="BG1216" t="str">
            <v>COMFAMA ANTIOQUIA</v>
          </cell>
          <cell r="BH1216" t="str">
            <v>C001</v>
          </cell>
          <cell r="BI1216" t="str">
            <v>CESANTÍAS COLFONDOS</v>
          </cell>
          <cell r="BJ1216" t="str">
            <v>3561101</v>
          </cell>
          <cell r="BK1216" t="str">
            <v>002</v>
          </cell>
          <cell r="BL1216" t="str">
            <v>Quincenales</v>
          </cell>
          <cell r="BM1216" t="str">
            <v>TABLA</v>
          </cell>
          <cell r="BO1216" t="str">
            <v>001</v>
          </cell>
          <cell r="BP1216" t="str">
            <v>Salario interno pesos</v>
          </cell>
          <cell r="BQ1216">
            <v>1750905</v>
          </cell>
          <cell r="BR1216" t="str">
            <v>000000000000002</v>
          </cell>
          <cell r="BS1216" t="str">
            <v>COMPAÑÍA DE ALIMENTOS COLOMBIANOS CALCO S.A</v>
          </cell>
          <cell r="BT1216" t="str">
            <v>000000000047470</v>
          </cell>
          <cell r="BU1216" t="str">
            <v>PUNTOS DE VENTA</v>
          </cell>
          <cell r="BV1216" t="str">
            <v>000000000047620</v>
          </cell>
          <cell r="BW1216" t="str">
            <v>AUXILIAR DE RESTAURANTE</v>
          </cell>
          <cell r="BX1216" t="str">
            <v>000000000049430</v>
          </cell>
          <cell r="BY1216" t="str">
            <v>AUXILIAR DE RESTAURANTE</v>
          </cell>
          <cell r="BZ1216" t="str">
            <v>mposada28jun@gmail.com</v>
          </cell>
          <cell r="CA1216" t="str">
            <v>220 - JORNADA MENSUAL 220 HORAS</v>
          </cell>
          <cell r="CB1216" t="str">
            <v>Ley 50</v>
          </cell>
          <cell r="CC1216" t="str">
            <v>1 - Indefinido</v>
          </cell>
          <cell r="CD1216" t="str">
            <v>APORTA</v>
          </cell>
          <cell r="CE1216" t="str">
            <v>APORTA</v>
          </cell>
          <cell r="CF1216" t="str">
            <v>APORTA</v>
          </cell>
          <cell r="CG1216">
            <v>2.4359999999999999</v>
          </cell>
          <cell r="CH1216" t="str">
            <v>SIN AUXILIO</v>
          </cell>
          <cell r="CI1216" t="str">
            <v>SIN AUXILIO</v>
          </cell>
          <cell r="CJ1216" t="str">
            <v>SIN AUXILIO</v>
          </cell>
          <cell r="CK1216" t="str">
            <v>Sueldo fijo</v>
          </cell>
          <cell r="CL1216" t="str">
            <v>Dependiente</v>
          </cell>
          <cell r="CM1216" t="str">
            <v>No aplica</v>
          </cell>
          <cell r="CN1216" t="str">
            <v>S</v>
          </cell>
          <cell r="CQ1216" t="str">
            <v>220</v>
          </cell>
          <cell r="CR1216" t="str">
            <v>Tiempo Completo 220</v>
          </cell>
          <cell r="CS1216" t="str">
            <v>31</v>
          </cell>
          <cell r="CT1216" t="str">
            <v>000000000047522</v>
          </cell>
          <cell r="CU1216" t="str">
            <v>FLORIDA ETAPA 2</v>
          </cell>
          <cell r="CW1216" t="str">
            <v>000</v>
          </cell>
          <cell r="CX1216" t="str">
            <v xml:space="preserve">POSADA  MARILENI </v>
          </cell>
        </row>
        <row r="1217">
          <cell r="A1217">
            <v>32228623</v>
          </cell>
          <cell r="B1217" t="str">
            <v>LEIDY</v>
          </cell>
          <cell r="C1217" t="str">
            <v>YANNETH</v>
          </cell>
          <cell r="D1217" t="str">
            <v>TORRES</v>
          </cell>
          <cell r="E1217" t="str">
            <v>HENAO</v>
          </cell>
          <cell r="F1217">
            <v>29882</v>
          </cell>
          <cell r="G1217" t="str">
            <v>169 - COLOMBIA</v>
          </cell>
          <cell r="H1217" t="str">
            <v>05 - ANTIOQUIA</v>
          </cell>
          <cell r="J1217" t="str">
            <v>CR 42 A 85 91</v>
          </cell>
          <cell r="K1217" t="str">
            <v>MANRIQUE</v>
          </cell>
          <cell r="L1217" t="str">
            <v>3207506361</v>
          </cell>
          <cell r="M1217" t="str">
            <v>CO</v>
          </cell>
          <cell r="N1217" t="str">
            <v>BANCOLOMBIA</v>
          </cell>
          <cell r="O1217" t="str">
            <v>25500061670</v>
          </cell>
          <cell r="P1217" t="str">
            <v>AHORRO</v>
          </cell>
          <cell r="Q1217" t="str">
            <v>CÉDULA DE CIUDADANÍA</v>
          </cell>
          <cell r="R1217">
            <v>32228623</v>
          </cell>
          <cell r="S1217" t="str">
            <v>SANTA ROSA DE OSSOS</v>
          </cell>
          <cell r="U1217" t="str">
            <v>05 - ANTIOQUIA</v>
          </cell>
          <cell r="V1217" t="str">
            <v>MEDELLIN</v>
          </cell>
          <cell r="W1217" t="str">
            <v>SOLTERO</v>
          </cell>
          <cell r="AB1217" t="str">
            <v>002</v>
          </cell>
          <cell r="AC1217" t="str">
            <v>BACHILLERATO</v>
          </cell>
          <cell r="AD1217" t="str">
            <v>F</v>
          </cell>
          <cell r="AE1217" t="str">
            <v>002</v>
          </cell>
          <cell r="AF1217" t="str">
            <v>COMPAÑÍA DE ALIMENTOS COLOMBIANOS CALCO S.A</v>
          </cell>
          <cell r="AG1217" t="str">
            <v>52</v>
          </cell>
          <cell r="AH1217" t="str">
            <v>VENTAS</v>
          </cell>
          <cell r="AI1217" t="str">
            <v>02008003</v>
          </cell>
          <cell r="AJ1217" t="str">
            <v>Puntos de Venta</v>
          </cell>
          <cell r="AK1217" t="str">
            <v>R18-002</v>
          </cell>
          <cell r="AL1217" t="str">
            <v>ONE PLAZA</v>
          </cell>
          <cell r="AM1217" t="str">
            <v>004</v>
          </cell>
          <cell r="AN1217" t="str">
            <v>Jueves</v>
          </cell>
          <cell r="AO1217" t="str">
            <v>000</v>
          </cell>
          <cell r="AP1217" t="str">
            <v>SIN DEFINIR</v>
          </cell>
          <cell r="AQ1217" t="str">
            <v>1</v>
          </cell>
          <cell r="AR1217">
            <v>46128</v>
          </cell>
          <cell r="AS1217" t="str">
            <v>15/07/2026</v>
          </cell>
          <cell r="AU1217" t="str">
            <v>A</v>
          </cell>
          <cell r="AW1217" t="str">
            <v>EPS010</v>
          </cell>
          <cell r="AX1217" t="str">
            <v>EPS SURA (ANTES SUSALUD)</v>
          </cell>
          <cell r="AY1217" t="str">
            <v>001</v>
          </cell>
          <cell r="AZ1217" t="str">
            <v>230201</v>
          </cell>
          <cell r="BA1217" t="str">
            <v>PROTECCIÓN + I. N. G.</v>
          </cell>
          <cell r="BB1217" t="str">
            <v>001</v>
          </cell>
          <cell r="BC1217" t="str">
            <v>14-28</v>
          </cell>
          <cell r="BD1217" t="str">
            <v>ARL SURA</v>
          </cell>
          <cell r="BE1217" t="str">
            <v>001</v>
          </cell>
          <cell r="BF1217" t="str">
            <v>CCF04</v>
          </cell>
          <cell r="BG1217" t="str">
            <v>COMFAMA ANTIOQUIA</v>
          </cell>
          <cell r="BH1217" t="str">
            <v>C005</v>
          </cell>
          <cell r="BI1217" t="str">
            <v>CESANTÍAS PROTECCIÓN S. A.</v>
          </cell>
          <cell r="BJ1217" t="str">
            <v>3561101</v>
          </cell>
          <cell r="BK1217" t="str">
            <v>002</v>
          </cell>
          <cell r="BL1217" t="str">
            <v>Quincenales</v>
          </cell>
          <cell r="BM1217" t="str">
            <v>TABLA</v>
          </cell>
          <cell r="BO1217" t="str">
            <v>001</v>
          </cell>
          <cell r="BP1217" t="str">
            <v>Salario interno pesos</v>
          </cell>
          <cell r="BQ1217">
            <v>1750905</v>
          </cell>
          <cell r="BR1217" t="str">
            <v>000000000000002</v>
          </cell>
          <cell r="BS1217" t="str">
            <v>COMPAÑÍA DE ALIMENTOS COLOMBIANOS CALCO S.A</v>
          </cell>
          <cell r="BT1217" t="str">
            <v>000000000047470</v>
          </cell>
          <cell r="BU1217" t="str">
            <v>PUNTOS DE VENTA</v>
          </cell>
          <cell r="BV1217" t="str">
            <v>000000000047620</v>
          </cell>
          <cell r="BW1217" t="str">
            <v>AUXILIAR DE RESTAURANTE</v>
          </cell>
          <cell r="BX1217" t="str">
            <v>000000000067083</v>
          </cell>
          <cell r="BY1217" t="str">
            <v>AUXILIAR DE RESTAURANTE</v>
          </cell>
          <cell r="BZ1217" t="str">
            <v>torreshenaoleidy@gmail.com</v>
          </cell>
          <cell r="CA1217" t="str">
            <v>220 - JORNADA MENSUAL 220 HORAS</v>
          </cell>
          <cell r="CB1217" t="str">
            <v>Ley 50</v>
          </cell>
          <cell r="CC1217" t="str">
            <v>2 - Fijo</v>
          </cell>
          <cell r="CD1217" t="str">
            <v>APORTA</v>
          </cell>
          <cell r="CE1217" t="str">
            <v>APORTA</v>
          </cell>
          <cell r="CF1217" t="str">
            <v>APORTA</v>
          </cell>
          <cell r="CG1217">
            <v>2.4359999999999999</v>
          </cell>
          <cell r="CH1217" t="str">
            <v>LA DIFERENCIA</v>
          </cell>
          <cell r="CI1217" t="str">
            <v>LA DIFERENCIA</v>
          </cell>
          <cell r="CJ1217" t="str">
            <v>LA DIFERENCIA</v>
          </cell>
          <cell r="CK1217" t="str">
            <v>Sueldo fijo</v>
          </cell>
          <cell r="CL1217" t="str">
            <v>Dependiente</v>
          </cell>
          <cell r="CM1217" t="str">
            <v>No aplica</v>
          </cell>
          <cell r="CN1217" t="str">
            <v>S</v>
          </cell>
          <cell r="CQ1217" t="str">
            <v>220</v>
          </cell>
          <cell r="CR1217" t="str">
            <v>Tiempo Completo 220</v>
          </cell>
          <cell r="CS1217" t="str">
            <v>31</v>
          </cell>
          <cell r="CT1217" t="str">
            <v>000000000047515</v>
          </cell>
          <cell r="CU1217" t="str">
            <v>ONE PLAZA</v>
          </cell>
          <cell r="CW1217" t="str">
            <v>000</v>
          </cell>
          <cell r="CX1217" t="str">
            <v>TORRES HENAO LEIDY YANNETH</v>
          </cell>
        </row>
        <row r="1218">
          <cell r="A1218">
            <v>32255548</v>
          </cell>
          <cell r="B1218" t="str">
            <v>LORENA</v>
          </cell>
          <cell r="C1218" t="str">
            <v>YORLAY</v>
          </cell>
          <cell r="D1218" t="str">
            <v>RUIZ</v>
          </cell>
          <cell r="E1218" t="str">
            <v>VELEZ</v>
          </cell>
          <cell r="F1218">
            <v>30316</v>
          </cell>
          <cell r="G1218" t="str">
            <v>169 - COLOMBIA</v>
          </cell>
          <cell r="H1218" t="str">
            <v>05 - ANTIOQUIA</v>
          </cell>
          <cell r="I1218" t="str">
            <v>MEDELLIN</v>
          </cell>
          <cell r="J1218" t="str">
            <v>CR 58 DD 83 E 35 AP 109</v>
          </cell>
          <cell r="K1218" t="str">
            <v>Moravia</v>
          </cell>
          <cell r="L1218" t="str">
            <v>5730660</v>
          </cell>
          <cell r="M1218" t="str">
            <v>CO</v>
          </cell>
          <cell r="N1218" t="str">
            <v>BANCOLOMBIA</v>
          </cell>
          <cell r="O1218" t="str">
            <v>25500002269</v>
          </cell>
          <cell r="P1218" t="str">
            <v>AHORRO</v>
          </cell>
          <cell r="Q1218" t="str">
            <v>CÉDULA DE CIUDADANÍA</v>
          </cell>
          <cell r="R1218">
            <v>32255548</v>
          </cell>
          <cell r="S1218" t="str">
            <v>Medellin</v>
          </cell>
          <cell r="U1218" t="str">
            <v>05 - ANTIOQUIA</v>
          </cell>
          <cell r="V1218" t="str">
            <v>MEDELLIN</v>
          </cell>
          <cell r="W1218" t="str">
            <v>UNION LIBRE</v>
          </cell>
          <cell r="X1218" t="str">
            <v>0</v>
          </cell>
          <cell r="Z1218">
            <v>0</v>
          </cell>
          <cell r="AA1218" t="str">
            <v>0</v>
          </cell>
          <cell r="AB1218" t="str">
            <v>001</v>
          </cell>
          <cell r="AC1218" t="str">
            <v>PRIMARIA</v>
          </cell>
          <cell r="AD1218" t="str">
            <v>F</v>
          </cell>
          <cell r="AE1218" t="str">
            <v>002</v>
          </cell>
          <cell r="AF1218" t="str">
            <v>COMPAÑÍA DE ALIMENTOS COLOMBIANOS CALCO S.A</v>
          </cell>
          <cell r="AG1218" t="str">
            <v>73</v>
          </cell>
          <cell r="AH1218" t="str">
            <v>MANO DE OBRA INDIRECTA</v>
          </cell>
          <cell r="AI1218" t="str">
            <v>03010003</v>
          </cell>
          <cell r="AJ1218" t="str">
            <v>Cocina y Heladeria principal</v>
          </cell>
          <cell r="AK1218" t="str">
            <v>PPP-002</v>
          </cell>
          <cell r="AL1218" t="str">
            <v>PLANTA DE PRODUCCIÓN</v>
          </cell>
          <cell r="AM1218" t="str">
            <v>007</v>
          </cell>
          <cell r="AN1218" t="str">
            <v>Domingo</v>
          </cell>
          <cell r="AO1218" t="str">
            <v>000</v>
          </cell>
          <cell r="AP1218" t="str">
            <v>SIN DEFINIR</v>
          </cell>
          <cell r="AQ1218" t="str">
            <v>1</v>
          </cell>
          <cell r="AR1218">
            <v>39293</v>
          </cell>
          <cell r="AU1218" t="str">
            <v>A</v>
          </cell>
          <cell r="AW1218" t="str">
            <v>EPS010</v>
          </cell>
          <cell r="AX1218" t="str">
            <v>EPS SURA (ANTES SUSALUD)</v>
          </cell>
          <cell r="AY1218" t="str">
            <v>001</v>
          </cell>
          <cell r="AZ1218" t="str">
            <v>230201</v>
          </cell>
          <cell r="BA1218" t="str">
            <v>PROTECCIÓN + I. N. G.</v>
          </cell>
          <cell r="BB1218" t="str">
            <v>001</v>
          </cell>
          <cell r="BC1218" t="str">
            <v>14-28</v>
          </cell>
          <cell r="BD1218" t="str">
            <v>ARL SURA</v>
          </cell>
          <cell r="BE1218" t="str">
            <v>001</v>
          </cell>
          <cell r="BF1218" t="str">
            <v>CCF04</v>
          </cell>
          <cell r="BG1218" t="str">
            <v>COMFAMA ANTIOQUIA</v>
          </cell>
          <cell r="BH1218" t="str">
            <v>C005</v>
          </cell>
          <cell r="BI1218" t="str">
            <v>CESANTÍAS PROTECCIÓN S. A.</v>
          </cell>
          <cell r="BJ1218" t="str">
            <v>2108901</v>
          </cell>
          <cell r="BK1218" t="str">
            <v>002</v>
          </cell>
          <cell r="BL1218" t="str">
            <v>Quincenales</v>
          </cell>
          <cell r="BM1218" t="str">
            <v>TABLA</v>
          </cell>
          <cell r="BO1218" t="str">
            <v>001</v>
          </cell>
          <cell r="BP1218" t="str">
            <v>Salario interno pesos</v>
          </cell>
          <cell r="BQ1218">
            <v>1807000</v>
          </cell>
          <cell r="BR1218" t="str">
            <v>000000000000002</v>
          </cell>
          <cell r="BS1218" t="str">
            <v>COMPAÑÍA DE ALIMENTOS COLOMBIANOS CALCO S.A</v>
          </cell>
          <cell r="BT1218" t="str">
            <v>000000000047443</v>
          </cell>
          <cell r="BU1218" t="str">
            <v>COCINA PRINCIPAL</v>
          </cell>
          <cell r="BV1218" t="str">
            <v>000000000047747</v>
          </cell>
          <cell r="BW1218" t="str">
            <v>LÍDER PREALISTAMIENTO VERDURAS</v>
          </cell>
          <cell r="BX1218" t="str">
            <v>000000000048316</v>
          </cell>
          <cell r="BY1218" t="str">
            <v>LÍDER PREALISTAMIENTO VERDURAS</v>
          </cell>
          <cell r="BZ1218" t="str">
            <v>ruizvelezlorena1@gmail.com</v>
          </cell>
          <cell r="CA1218" t="str">
            <v>220 - JORNADA MENSUAL 220 HORAS</v>
          </cell>
          <cell r="CB1218" t="str">
            <v>Ley 50</v>
          </cell>
          <cell r="CC1218" t="str">
            <v>1 - Indefinido</v>
          </cell>
          <cell r="CD1218" t="str">
            <v>APORTA</v>
          </cell>
          <cell r="CE1218" t="str">
            <v>APORTA</v>
          </cell>
          <cell r="CF1218" t="str">
            <v>APORTA</v>
          </cell>
          <cell r="CG1218">
            <v>1.044</v>
          </cell>
          <cell r="CH1218" t="str">
            <v>SIN AUXILIO</v>
          </cell>
          <cell r="CI1218" t="str">
            <v>SIN AUXILIO</v>
          </cell>
          <cell r="CJ1218" t="str">
            <v>SIN AUXILIO</v>
          </cell>
          <cell r="CK1218" t="str">
            <v>Sueldo fijo</v>
          </cell>
          <cell r="CL1218" t="str">
            <v>Dependiente</v>
          </cell>
          <cell r="CM1218" t="str">
            <v>No aplica</v>
          </cell>
          <cell r="CN1218" t="str">
            <v>S</v>
          </cell>
          <cell r="CQ1218" t="str">
            <v>220</v>
          </cell>
          <cell r="CR1218" t="str">
            <v>Tiempo Completo 220</v>
          </cell>
          <cell r="CS1218" t="str">
            <v>31</v>
          </cell>
          <cell r="CT1218" t="str">
            <v>000000000047497</v>
          </cell>
          <cell r="CU1218" t="str">
            <v>PRODUCCIÓN</v>
          </cell>
          <cell r="CW1218" t="str">
            <v>000</v>
          </cell>
          <cell r="CX1218" t="str">
            <v>RUIZ VELEZ LORENA YORLAY</v>
          </cell>
        </row>
        <row r="1219">
          <cell r="A1219">
            <v>32255622</v>
          </cell>
          <cell r="B1219" t="str">
            <v>LEIDY</v>
          </cell>
          <cell r="C1219" t="str">
            <v>BIBIANA</v>
          </cell>
          <cell r="D1219" t="str">
            <v>CARDONA</v>
          </cell>
          <cell r="E1219" t="str">
            <v>CALDERON</v>
          </cell>
          <cell r="F1219">
            <v>30422</v>
          </cell>
          <cell r="G1219" t="str">
            <v>169 - COLOMBIA</v>
          </cell>
          <cell r="H1219" t="str">
            <v>05 - ANTIOQUIA</v>
          </cell>
          <cell r="I1219" t="str">
            <v>ANDES</v>
          </cell>
          <cell r="J1219" t="str">
            <v>CL 56 HE 18 BA 67</v>
          </cell>
          <cell r="K1219" t="str">
            <v>13 DE NOVIEMBRE</v>
          </cell>
          <cell r="L1219" t="str">
            <v>3046644435</v>
          </cell>
          <cell r="M1219" t="str">
            <v>CO</v>
          </cell>
          <cell r="N1219" t="str">
            <v>BANCOLOMBIA</v>
          </cell>
          <cell r="O1219" t="str">
            <v>01400012462</v>
          </cell>
          <cell r="P1219" t="str">
            <v>AHORRO</v>
          </cell>
          <cell r="Q1219" t="str">
            <v>CÉDULA DE CIUDADANÍA</v>
          </cell>
          <cell r="R1219">
            <v>32255622</v>
          </cell>
          <cell r="S1219" t="str">
            <v>Medellin</v>
          </cell>
          <cell r="U1219" t="str">
            <v>05 - ANTIOQUIA</v>
          </cell>
          <cell r="V1219" t="str">
            <v>MEDELLIN</v>
          </cell>
          <cell r="W1219" t="str">
            <v>UNION LIBRE</v>
          </cell>
          <cell r="X1219" t="str">
            <v>0</v>
          </cell>
          <cell r="Z1219">
            <v>0</v>
          </cell>
          <cell r="AA1219" t="str">
            <v>0</v>
          </cell>
          <cell r="AB1219" t="str">
            <v>002</v>
          </cell>
          <cell r="AC1219" t="str">
            <v>BACHILLERATO</v>
          </cell>
          <cell r="AD1219" t="str">
            <v>F</v>
          </cell>
          <cell r="AE1219" t="str">
            <v>002</v>
          </cell>
          <cell r="AF1219" t="str">
            <v>COMPAÑÍA DE ALIMENTOS COLOMBIANOS CALCO S.A</v>
          </cell>
          <cell r="AG1219" t="str">
            <v>52</v>
          </cell>
          <cell r="AH1219" t="str">
            <v>VENTAS</v>
          </cell>
          <cell r="AI1219" t="str">
            <v>02008003</v>
          </cell>
          <cell r="AJ1219" t="str">
            <v>Puntos de Venta</v>
          </cell>
          <cell r="AK1219" t="str">
            <v>R25-002</v>
          </cell>
          <cell r="AL1219" t="str">
            <v>FLORIDA ETAPA 2</v>
          </cell>
          <cell r="AM1219" t="str">
            <v>007</v>
          </cell>
          <cell r="AN1219" t="str">
            <v>Domingo</v>
          </cell>
          <cell r="AO1219" t="str">
            <v>000</v>
          </cell>
          <cell r="AP1219" t="str">
            <v>SIN DEFINIR</v>
          </cell>
          <cell r="AQ1219" t="str">
            <v>1</v>
          </cell>
          <cell r="AR1219">
            <v>45392</v>
          </cell>
          <cell r="AU1219" t="str">
            <v>A</v>
          </cell>
          <cell r="AW1219" t="str">
            <v>EPS010</v>
          </cell>
          <cell r="AX1219" t="str">
            <v>EPS SURA (ANTES SUSALUD)</v>
          </cell>
          <cell r="AY1219" t="str">
            <v>001</v>
          </cell>
          <cell r="AZ1219" t="str">
            <v>25-14</v>
          </cell>
          <cell r="BA1219" t="str">
            <v>COLPENSIONES</v>
          </cell>
          <cell r="BB1219" t="str">
            <v>001</v>
          </cell>
          <cell r="BC1219" t="str">
            <v>14-28</v>
          </cell>
          <cell r="BD1219" t="str">
            <v>ARL SURA</v>
          </cell>
          <cell r="BE1219" t="str">
            <v>001</v>
          </cell>
          <cell r="BF1219" t="str">
            <v>CCF04</v>
          </cell>
          <cell r="BG1219" t="str">
            <v>COMFAMA ANTIOQUIA</v>
          </cell>
          <cell r="BH1219" t="str">
            <v>C005</v>
          </cell>
          <cell r="BI1219" t="str">
            <v>CESANTÍAS PROTECCIÓN S. A.</v>
          </cell>
          <cell r="BJ1219" t="str">
            <v>3561101</v>
          </cell>
          <cell r="BK1219" t="str">
            <v>002</v>
          </cell>
          <cell r="BL1219" t="str">
            <v>Quincenales</v>
          </cell>
          <cell r="BM1219" t="str">
            <v>TABLA</v>
          </cell>
          <cell r="BO1219" t="str">
            <v>001</v>
          </cell>
          <cell r="BP1219" t="str">
            <v>Salario interno pesos</v>
          </cell>
          <cell r="BQ1219">
            <v>1750905</v>
          </cell>
          <cell r="BR1219" t="str">
            <v>000000000000002</v>
          </cell>
          <cell r="BS1219" t="str">
            <v>COMPAÑÍA DE ALIMENTOS COLOMBIANOS CALCO S.A</v>
          </cell>
          <cell r="BT1219" t="str">
            <v>000000000047470</v>
          </cell>
          <cell r="BU1219" t="str">
            <v>PUNTOS DE VENTA</v>
          </cell>
          <cell r="BV1219" t="str">
            <v>000000000047620</v>
          </cell>
          <cell r="BW1219" t="str">
            <v>AUXILIAR DE RESTAURANTE</v>
          </cell>
          <cell r="BX1219" t="str">
            <v>000000000049409</v>
          </cell>
          <cell r="BY1219" t="str">
            <v>AUXILIAR DE RESTAURANTE</v>
          </cell>
          <cell r="BZ1219" t="str">
            <v>lc3471830@gmail.com</v>
          </cell>
          <cell r="CA1219" t="str">
            <v>220 - JORNADA MENSUAL 220 HORAS</v>
          </cell>
          <cell r="CB1219" t="str">
            <v>Ley 50</v>
          </cell>
          <cell r="CC1219" t="str">
            <v>1 - Indefinido</v>
          </cell>
          <cell r="CD1219" t="str">
            <v>APORTA</v>
          </cell>
          <cell r="CE1219" t="str">
            <v>APORTA</v>
          </cell>
          <cell r="CF1219" t="str">
            <v>APORTA</v>
          </cell>
          <cell r="CG1219">
            <v>2.4359999999999999</v>
          </cell>
          <cell r="CH1219" t="str">
            <v>SIN AUXILIO</v>
          </cell>
          <cell r="CI1219" t="str">
            <v>SIN AUXILIO</v>
          </cell>
          <cell r="CJ1219" t="str">
            <v>SIN AUXILIO</v>
          </cell>
          <cell r="CK1219" t="str">
            <v>Sueldo fijo</v>
          </cell>
          <cell r="CL1219" t="str">
            <v>Dependiente</v>
          </cell>
          <cell r="CM1219" t="str">
            <v>No aplica</v>
          </cell>
          <cell r="CN1219" t="str">
            <v>S</v>
          </cell>
          <cell r="CQ1219" t="str">
            <v>220</v>
          </cell>
          <cell r="CR1219" t="str">
            <v>Tiempo Completo 220</v>
          </cell>
          <cell r="CS1219" t="str">
            <v>31</v>
          </cell>
          <cell r="CT1219" t="str">
            <v>000000000047522</v>
          </cell>
          <cell r="CU1219" t="str">
            <v>FLORIDA ETAPA 2</v>
          </cell>
          <cell r="CW1219" t="str">
            <v>000</v>
          </cell>
          <cell r="CX1219" t="str">
            <v>CARDONA CALDERON LEIDY BIBIANA</v>
          </cell>
        </row>
        <row r="1220">
          <cell r="A1220">
            <v>32256068</v>
          </cell>
          <cell r="B1220" t="str">
            <v>ERYS</v>
          </cell>
          <cell r="C1220" t="str">
            <v>JOHANA</v>
          </cell>
          <cell r="D1220" t="str">
            <v>MOSQUERA</v>
          </cell>
          <cell r="E1220" t="str">
            <v>PAZ</v>
          </cell>
          <cell r="F1220">
            <v>30079</v>
          </cell>
          <cell r="G1220" t="str">
            <v>169 - COLOMBIA</v>
          </cell>
          <cell r="H1220" t="str">
            <v>05 - ANTIOQUIA</v>
          </cell>
          <cell r="I1220" t="str">
            <v>MEDELLIN</v>
          </cell>
          <cell r="J1220" t="str">
            <v>CL 86 90 44</v>
          </cell>
          <cell r="K1220" t="str">
            <v>Robledo</v>
          </cell>
          <cell r="L1220" t="str">
            <v>3213115105</v>
          </cell>
          <cell r="M1220" t="str">
            <v>CO</v>
          </cell>
          <cell r="N1220" t="str">
            <v>BANCOLOMBIA</v>
          </cell>
          <cell r="O1220" t="str">
            <v>36225012193</v>
          </cell>
          <cell r="P1220" t="str">
            <v>AHORRO</v>
          </cell>
          <cell r="Q1220" t="str">
            <v>CÉDULA DE CIUDADANÍA</v>
          </cell>
          <cell r="R1220">
            <v>32256068</v>
          </cell>
          <cell r="S1220" t="str">
            <v>Medellin</v>
          </cell>
          <cell r="U1220" t="str">
            <v>05 - ANTIOQUIA</v>
          </cell>
          <cell r="V1220" t="str">
            <v>MEDELLIN</v>
          </cell>
          <cell r="W1220" t="str">
            <v>SOLTERO</v>
          </cell>
          <cell r="X1220" t="str">
            <v>0</v>
          </cell>
          <cell r="Z1220">
            <v>0</v>
          </cell>
          <cell r="AA1220" t="str">
            <v>0</v>
          </cell>
          <cell r="AB1220" t="str">
            <v>003</v>
          </cell>
          <cell r="AC1220" t="str">
            <v>TÉCNICO</v>
          </cell>
          <cell r="AD1220" t="str">
            <v>F</v>
          </cell>
          <cell r="AE1220" t="str">
            <v>002</v>
          </cell>
          <cell r="AF1220" t="str">
            <v>COMPAÑÍA DE ALIMENTOS COLOMBIANOS CALCO S.A</v>
          </cell>
          <cell r="AG1220" t="str">
            <v>52</v>
          </cell>
          <cell r="AH1220" t="str">
            <v>VENTAS</v>
          </cell>
          <cell r="AI1220" t="str">
            <v>02008003</v>
          </cell>
          <cell r="AJ1220" t="str">
            <v>Puntos de Venta</v>
          </cell>
          <cell r="AK1220" t="str">
            <v>R07-002</v>
          </cell>
          <cell r="AL1220" t="str">
            <v>LAURELES</v>
          </cell>
          <cell r="AM1220" t="str">
            <v>007</v>
          </cell>
          <cell r="AN1220" t="str">
            <v>Domingo</v>
          </cell>
          <cell r="AO1220" t="str">
            <v>000</v>
          </cell>
          <cell r="AP1220" t="str">
            <v>SIN DEFINIR</v>
          </cell>
          <cell r="AQ1220" t="str">
            <v>2</v>
          </cell>
          <cell r="AR1220">
            <v>40924</v>
          </cell>
          <cell r="AU1220" t="str">
            <v>A</v>
          </cell>
          <cell r="AW1220" t="str">
            <v>EPS010</v>
          </cell>
          <cell r="AX1220" t="str">
            <v>EPS SURA (ANTES SUSALUD)</v>
          </cell>
          <cell r="AY1220" t="str">
            <v>001</v>
          </cell>
          <cell r="AZ1220" t="str">
            <v>230201</v>
          </cell>
          <cell r="BA1220" t="str">
            <v>PROTECCIÓN + I. N. G.</v>
          </cell>
          <cell r="BB1220" t="str">
            <v>001</v>
          </cell>
          <cell r="BC1220" t="str">
            <v>14-28</v>
          </cell>
          <cell r="BD1220" t="str">
            <v>ARL SURA</v>
          </cell>
          <cell r="BE1220" t="str">
            <v>001</v>
          </cell>
          <cell r="BF1220" t="str">
            <v>CCF04</v>
          </cell>
          <cell r="BG1220" t="str">
            <v>COMFAMA ANTIOQUIA</v>
          </cell>
          <cell r="BH1220" t="str">
            <v>C005</v>
          </cell>
          <cell r="BI1220" t="str">
            <v>CESANTÍAS PROTECCIÓN S. A.</v>
          </cell>
          <cell r="BJ1220" t="str">
            <v>3561101</v>
          </cell>
          <cell r="BK1220" t="str">
            <v>002</v>
          </cell>
          <cell r="BL1220" t="str">
            <v>Quincenales</v>
          </cell>
          <cell r="BM1220" t="str">
            <v>TABLA</v>
          </cell>
          <cell r="BO1220" t="str">
            <v>001</v>
          </cell>
          <cell r="BP1220" t="str">
            <v>Salario interno pesos</v>
          </cell>
          <cell r="BQ1220">
            <v>1750905</v>
          </cell>
          <cell r="BR1220" t="str">
            <v>000000000000002</v>
          </cell>
          <cell r="BS1220" t="str">
            <v>COMPAÑÍA DE ALIMENTOS COLOMBIANOS CALCO S.A</v>
          </cell>
          <cell r="BT1220" t="str">
            <v>000000000047470</v>
          </cell>
          <cell r="BU1220" t="str">
            <v>PUNTOS DE VENTA</v>
          </cell>
          <cell r="BV1220" t="str">
            <v>000000000047620</v>
          </cell>
          <cell r="BW1220" t="str">
            <v>AUXILIAR DE RESTAURANTE</v>
          </cell>
          <cell r="BX1220" t="str">
            <v>000000000048635</v>
          </cell>
          <cell r="BY1220" t="str">
            <v>AUXILIAR DE RESTAURANTE</v>
          </cell>
          <cell r="BZ1220" t="str">
            <v>mosquejoha@hotmail.com</v>
          </cell>
          <cell r="CA1220" t="str">
            <v>220 - JORNADA MENSUAL 220 HORAS</v>
          </cell>
          <cell r="CB1220" t="str">
            <v>Ley 50</v>
          </cell>
          <cell r="CC1220" t="str">
            <v>1 - Indefinido</v>
          </cell>
          <cell r="CD1220" t="str">
            <v>APORTA</v>
          </cell>
          <cell r="CE1220" t="str">
            <v>APORTA</v>
          </cell>
          <cell r="CF1220" t="str">
            <v>APORTA</v>
          </cell>
          <cell r="CG1220">
            <v>2.4359999999999999</v>
          </cell>
          <cell r="CH1220" t="str">
            <v>SIN AUXILIO</v>
          </cell>
          <cell r="CI1220" t="str">
            <v>SIN AUXILIO</v>
          </cell>
          <cell r="CJ1220" t="str">
            <v>SIN AUXILIO</v>
          </cell>
          <cell r="CK1220" t="str">
            <v>Sueldo fijo</v>
          </cell>
          <cell r="CL1220" t="str">
            <v>Dependiente</v>
          </cell>
          <cell r="CM1220" t="str">
            <v>No aplica</v>
          </cell>
          <cell r="CN1220" t="str">
            <v>S</v>
          </cell>
          <cell r="CQ1220" t="str">
            <v>220</v>
          </cell>
          <cell r="CR1220" t="str">
            <v>Tiempo Completo 220</v>
          </cell>
          <cell r="CS1220" t="str">
            <v>31</v>
          </cell>
          <cell r="CT1220" t="str">
            <v>000000000047504</v>
          </cell>
          <cell r="CU1220" t="str">
            <v>LAURELES</v>
          </cell>
          <cell r="CW1220" t="str">
            <v>000</v>
          </cell>
          <cell r="CX1220" t="str">
            <v>MOSQUERA PAZ ERYS JOHANA</v>
          </cell>
        </row>
        <row r="1221">
          <cell r="A1221">
            <v>32256583</v>
          </cell>
          <cell r="B1221" t="str">
            <v>LUZ</v>
          </cell>
          <cell r="C1221" t="str">
            <v>AMPARO</v>
          </cell>
          <cell r="D1221" t="str">
            <v>CASTANO</v>
          </cell>
          <cell r="E1221" t="str">
            <v>VELASQUEZ</v>
          </cell>
          <cell r="F1221">
            <v>30447</v>
          </cell>
          <cell r="G1221" t="str">
            <v>169 - COLOMBIA</v>
          </cell>
          <cell r="H1221" t="str">
            <v>05 - ANTIOQUIA</v>
          </cell>
          <cell r="I1221" t="str">
            <v>MEDELLIN</v>
          </cell>
          <cell r="J1221" t="str">
            <v>CL 38 E 28 40</v>
          </cell>
          <cell r="K1221" t="str">
            <v>La Milagrosa</v>
          </cell>
          <cell r="L1221" t="str">
            <v>3143254938</v>
          </cell>
          <cell r="M1221" t="str">
            <v>CO</v>
          </cell>
          <cell r="N1221" t="str">
            <v>BANCOLOMBIA</v>
          </cell>
          <cell r="O1221" t="str">
            <v>34200001765</v>
          </cell>
          <cell r="P1221" t="str">
            <v>AHORRO</v>
          </cell>
          <cell r="Q1221" t="str">
            <v>CÉDULA DE CIUDADANÍA</v>
          </cell>
          <cell r="R1221">
            <v>32256583</v>
          </cell>
          <cell r="S1221" t="str">
            <v>Medellin</v>
          </cell>
          <cell r="U1221" t="str">
            <v>05 - ANTIOQUIA</v>
          </cell>
          <cell r="V1221" t="str">
            <v>MEDELLIN</v>
          </cell>
          <cell r="W1221" t="str">
            <v>SOLTERO</v>
          </cell>
          <cell r="X1221" t="str">
            <v>0</v>
          </cell>
          <cell r="Z1221">
            <v>0</v>
          </cell>
          <cell r="AA1221" t="str">
            <v>0</v>
          </cell>
          <cell r="AB1221" t="str">
            <v>002</v>
          </cell>
          <cell r="AC1221" t="str">
            <v>BACHILLERATO</v>
          </cell>
          <cell r="AD1221" t="str">
            <v>F</v>
          </cell>
          <cell r="AE1221" t="str">
            <v>002</v>
          </cell>
          <cell r="AF1221" t="str">
            <v>COMPAÑÍA DE ALIMENTOS COLOMBIANOS CALCO S.A</v>
          </cell>
          <cell r="AG1221" t="str">
            <v>52</v>
          </cell>
          <cell r="AH1221" t="str">
            <v>VENTAS</v>
          </cell>
          <cell r="AI1221" t="str">
            <v>02008003</v>
          </cell>
          <cell r="AJ1221" t="str">
            <v>Puntos de Venta</v>
          </cell>
          <cell r="AK1221" t="str">
            <v>R06-002</v>
          </cell>
          <cell r="AL1221" t="str">
            <v>OVIEDO</v>
          </cell>
          <cell r="AM1221" t="str">
            <v>007</v>
          </cell>
          <cell r="AN1221" t="str">
            <v>Domingo</v>
          </cell>
          <cell r="AO1221" t="str">
            <v>000</v>
          </cell>
          <cell r="AP1221" t="str">
            <v>SIN DEFINIR</v>
          </cell>
          <cell r="AQ1221" t="str">
            <v>1</v>
          </cell>
          <cell r="AR1221">
            <v>42262</v>
          </cell>
          <cell r="AU1221" t="str">
            <v>A</v>
          </cell>
          <cell r="AW1221" t="str">
            <v>EPS010</v>
          </cell>
          <cell r="AX1221" t="str">
            <v>EPS SURA (ANTES SUSALUD)</v>
          </cell>
          <cell r="AY1221" t="str">
            <v>001</v>
          </cell>
          <cell r="AZ1221" t="str">
            <v>230201</v>
          </cell>
          <cell r="BA1221" t="str">
            <v>PROTECCIÓN + I. N. G.</v>
          </cell>
          <cell r="BB1221" t="str">
            <v>001</v>
          </cell>
          <cell r="BC1221" t="str">
            <v>14-28</v>
          </cell>
          <cell r="BD1221" t="str">
            <v>ARL SURA</v>
          </cell>
          <cell r="BE1221" t="str">
            <v>001</v>
          </cell>
          <cell r="BF1221" t="str">
            <v>CCF04</v>
          </cell>
          <cell r="BG1221" t="str">
            <v>COMFAMA ANTIOQUIA</v>
          </cell>
          <cell r="BH1221" t="str">
            <v>C005</v>
          </cell>
          <cell r="BI1221" t="str">
            <v>CESANTÍAS PROTECCIÓN S. A.</v>
          </cell>
          <cell r="BJ1221" t="str">
            <v>3561101</v>
          </cell>
          <cell r="BK1221" t="str">
            <v>002</v>
          </cell>
          <cell r="BL1221" t="str">
            <v>Quincenales</v>
          </cell>
          <cell r="BM1221" t="str">
            <v>TABLA</v>
          </cell>
          <cell r="BO1221" t="str">
            <v>001</v>
          </cell>
          <cell r="BP1221" t="str">
            <v>Salario interno pesos</v>
          </cell>
          <cell r="BQ1221">
            <v>1750905</v>
          </cell>
          <cell r="BR1221" t="str">
            <v>000000000000002</v>
          </cell>
          <cell r="BS1221" t="str">
            <v>COMPAÑÍA DE ALIMENTOS COLOMBIANOS CALCO S.A</v>
          </cell>
          <cell r="BT1221" t="str">
            <v>000000000047470</v>
          </cell>
          <cell r="BU1221" t="str">
            <v>PUNTOS DE VENTA</v>
          </cell>
          <cell r="BV1221" t="str">
            <v>000000000047620</v>
          </cell>
          <cell r="BW1221" t="str">
            <v>AUXILIAR DE RESTAURANTE</v>
          </cell>
          <cell r="BX1221" t="str">
            <v>000000000048576</v>
          </cell>
          <cell r="BY1221" t="str">
            <v>AUXILIAR DE RESTAURANTE</v>
          </cell>
          <cell r="BZ1221" t="str">
            <v>velasquezamparo815@gmail.com</v>
          </cell>
          <cell r="CA1221" t="str">
            <v>220 - JORNADA MENSUAL 220 HORAS</v>
          </cell>
          <cell r="CB1221" t="str">
            <v>Ley 50</v>
          </cell>
          <cell r="CC1221" t="str">
            <v>1 - Indefinido</v>
          </cell>
          <cell r="CD1221" t="str">
            <v>APORTA</v>
          </cell>
          <cell r="CE1221" t="str">
            <v>APORTA</v>
          </cell>
          <cell r="CF1221" t="str">
            <v>APORTA</v>
          </cell>
          <cell r="CG1221">
            <v>2.4359999999999999</v>
          </cell>
          <cell r="CH1221" t="str">
            <v>SIN AUXILIO</v>
          </cell>
          <cell r="CI1221" t="str">
            <v>SIN AUXILIO</v>
          </cell>
          <cell r="CJ1221" t="str">
            <v>SIN AUXILIO</v>
          </cell>
          <cell r="CK1221" t="str">
            <v>Sueldo fijo</v>
          </cell>
          <cell r="CL1221" t="str">
            <v>Dependiente</v>
          </cell>
          <cell r="CM1221" t="str">
            <v>No aplica</v>
          </cell>
          <cell r="CN1221" t="str">
            <v>S</v>
          </cell>
          <cell r="CQ1221" t="str">
            <v>220</v>
          </cell>
          <cell r="CR1221" t="str">
            <v>Tiempo Completo 220</v>
          </cell>
          <cell r="CS1221" t="str">
            <v>31</v>
          </cell>
          <cell r="CT1221" t="str">
            <v>000000000047503</v>
          </cell>
          <cell r="CU1221" t="str">
            <v>OVIEDO</v>
          </cell>
          <cell r="CW1221" t="str">
            <v>000</v>
          </cell>
          <cell r="CX1221" t="str">
            <v>CASTANO VELASQUEZ LUZ AMPARO</v>
          </cell>
        </row>
        <row r="1222">
          <cell r="A1222">
            <v>32257544</v>
          </cell>
          <cell r="B1222" t="str">
            <v>YOLEIDIS</v>
          </cell>
          <cell r="D1222" t="str">
            <v>CASTILLO</v>
          </cell>
          <cell r="E1222" t="str">
            <v>TORRES</v>
          </cell>
          <cell r="F1222">
            <v>29065</v>
          </cell>
          <cell r="G1222" t="str">
            <v>169 - COLOMBIA</v>
          </cell>
          <cell r="H1222" t="str">
            <v>47 - MAGDALENA</v>
          </cell>
          <cell r="I1222" t="str">
            <v>PLATO</v>
          </cell>
          <cell r="J1222" t="str">
            <v>CR 51 B 82 C 40</v>
          </cell>
          <cell r="K1222" t="str">
            <v>CAMPO VALDES</v>
          </cell>
          <cell r="L1222" t="str">
            <v>3127624315</v>
          </cell>
          <cell r="M1222" t="str">
            <v>CO</v>
          </cell>
          <cell r="N1222" t="str">
            <v>BANCOLOMBIA</v>
          </cell>
          <cell r="O1222" t="str">
            <v>09798336620</v>
          </cell>
          <cell r="P1222" t="str">
            <v>AHORRO</v>
          </cell>
          <cell r="Q1222" t="str">
            <v>CÉDULA DE CIUDADANÍA</v>
          </cell>
          <cell r="R1222">
            <v>32257544</v>
          </cell>
          <cell r="S1222" t="str">
            <v>Medellin</v>
          </cell>
          <cell r="U1222" t="str">
            <v>05 - ANTIOQUIA</v>
          </cell>
          <cell r="V1222" t="str">
            <v>MEDELLIN</v>
          </cell>
          <cell r="W1222" t="str">
            <v>SOLTERO</v>
          </cell>
          <cell r="X1222" t="str">
            <v>0</v>
          </cell>
          <cell r="Z1222">
            <v>0</v>
          </cell>
          <cell r="AA1222" t="str">
            <v>0</v>
          </cell>
          <cell r="AB1222" t="str">
            <v>001</v>
          </cell>
          <cell r="AC1222" t="str">
            <v>PRIMARIA</v>
          </cell>
          <cell r="AD1222" t="str">
            <v>F</v>
          </cell>
          <cell r="AE1222" t="str">
            <v>002</v>
          </cell>
          <cell r="AF1222" t="str">
            <v>COMPAÑÍA DE ALIMENTOS COLOMBIANOS CALCO S.A</v>
          </cell>
          <cell r="AG1222" t="str">
            <v>52</v>
          </cell>
          <cell r="AH1222" t="str">
            <v>VENTAS</v>
          </cell>
          <cell r="AI1222" t="str">
            <v>02008003</v>
          </cell>
          <cell r="AJ1222" t="str">
            <v>Puntos de Venta</v>
          </cell>
          <cell r="AK1222" t="str">
            <v>R22-002</v>
          </cell>
          <cell r="AL1222" t="str">
            <v>LEMONT</v>
          </cell>
          <cell r="AM1222" t="str">
            <v>007</v>
          </cell>
          <cell r="AN1222" t="str">
            <v>Domingo</v>
          </cell>
          <cell r="AO1222" t="str">
            <v>000</v>
          </cell>
          <cell r="AP1222" t="str">
            <v>SIN DEFINIR</v>
          </cell>
          <cell r="AQ1222" t="str">
            <v>1</v>
          </cell>
          <cell r="AR1222">
            <v>44755</v>
          </cell>
          <cell r="AU1222" t="str">
            <v>A</v>
          </cell>
          <cell r="AW1222" t="str">
            <v>EPS037</v>
          </cell>
          <cell r="AX1222" t="str">
            <v>NUEVA E.P.S.</v>
          </cell>
          <cell r="AY1222" t="str">
            <v>001</v>
          </cell>
          <cell r="AZ1222" t="str">
            <v>25-14</v>
          </cell>
          <cell r="BA1222" t="str">
            <v>COLPENSIONES</v>
          </cell>
          <cell r="BB1222" t="str">
            <v>001</v>
          </cell>
          <cell r="BC1222" t="str">
            <v>14-28</v>
          </cell>
          <cell r="BD1222" t="str">
            <v>ARL SURA</v>
          </cell>
          <cell r="BE1222" t="str">
            <v>001</v>
          </cell>
          <cell r="BF1222" t="str">
            <v>CCF04</v>
          </cell>
          <cell r="BG1222" t="str">
            <v>COMFAMA ANTIOQUIA</v>
          </cell>
          <cell r="BH1222" t="str">
            <v>C005</v>
          </cell>
          <cell r="BI1222" t="str">
            <v>CESANTÍAS PROTECCIÓN S. A.</v>
          </cell>
          <cell r="BJ1222" t="str">
            <v>3561101</v>
          </cell>
          <cell r="BK1222" t="str">
            <v>002</v>
          </cell>
          <cell r="BL1222" t="str">
            <v>Quincenales</v>
          </cell>
          <cell r="BM1222" t="str">
            <v>TABLA</v>
          </cell>
          <cell r="BO1222" t="str">
            <v>001</v>
          </cell>
          <cell r="BP1222" t="str">
            <v>Salario interno pesos</v>
          </cell>
          <cell r="BQ1222">
            <v>1750905</v>
          </cell>
          <cell r="BR1222" t="str">
            <v>000000000000002</v>
          </cell>
          <cell r="BS1222" t="str">
            <v>COMPAÑÍA DE ALIMENTOS COLOMBIANOS CALCO S.A</v>
          </cell>
          <cell r="BT1222" t="str">
            <v>000000000047470</v>
          </cell>
          <cell r="BU1222" t="str">
            <v>PUNTOS DE VENTA</v>
          </cell>
          <cell r="BV1222" t="str">
            <v>000000000047620</v>
          </cell>
          <cell r="BW1222" t="str">
            <v>AUXILIAR DE RESTAURANTE</v>
          </cell>
          <cell r="BX1222" t="str">
            <v>000000000049295</v>
          </cell>
          <cell r="BY1222" t="str">
            <v>AUXILIAR DE RESTAURANTE</v>
          </cell>
          <cell r="BZ1222" t="str">
            <v>yoleidiscastillotorres@gmail.com</v>
          </cell>
          <cell r="CA1222" t="str">
            <v>220 - JORNADA MENSUAL 220 HORAS</v>
          </cell>
          <cell r="CB1222" t="str">
            <v>Ley 50</v>
          </cell>
          <cell r="CC1222" t="str">
            <v>1 - Indefinido</v>
          </cell>
          <cell r="CD1222" t="str">
            <v>APORTA</v>
          </cell>
          <cell r="CE1222" t="str">
            <v>APORTA</v>
          </cell>
          <cell r="CF1222" t="str">
            <v>APORTA</v>
          </cell>
          <cell r="CG1222">
            <v>2.4359999999999999</v>
          </cell>
          <cell r="CH1222" t="str">
            <v>SIN AUXILIO</v>
          </cell>
          <cell r="CI1222" t="str">
            <v>SIN AUXILIO</v>
          </cell>
          <cell r="CJ1222" t="str">
            <v>SIN AUXILIO</v>
          </cell>
          <cell r="CK1222" t="str">
            <v>Sueldo fijo</v>
          </cell>
          <cell r="CL1222" t="str">
            <v>Dependiente</v>
          </cell>
          <cell r="CM1222" t="str">
            <v>No aplica</v>
          </cell>
          <cell r="CN1222" t="str">
            <v>S</v>
          </cell>
          <cell r="CQ1222" t="str">
            <v>220</v>
          </cell>
          <cell r="CR1222" t="str">
            <v>Tiempo Completo 220</v>
          </cell>
          <cell r="CS1222" t="str">
            <v>31</v>
          </cell>
          <cell r="CT1222" t="str">
            <v>000000000047519</v>
          </cell>
          <cell r="CU1222" t="str">
            <v>LEMONT</v>
          </cell>
          <cell r="CW1222" t="str">
            <v>000</v>
          </cell>
          <cell r="CX1222" t="str">
            <v xml:space="preserve">CASTILLO TORRES YOLEIDIS </v>
          </cell>
        </row>
        <row r="1223">
          <cell r="A1223">
            <v>32259825</v>
          </cell>
          <cell r="B1223" t="str">
            <v>ELCY</v>
          </cell>
          <cell r="C1223" t="str">
            <v>ANDREA</v>
          </cell>
          <cell r="D1223" t="str">
            <v>CASTANEDA</v>
          </cell>
          <cell r="E1223" t="str">
            <v>ARANGO</v>
          </cell>
          <cell r="F1223">
            <v>30543</v>
          </cell>
          <cell r="G1223" t="str">
            <v>169 - COLOMBIA</v>
          </cell>
          <cell r="H1223" t="str">
            <v>05 - ANTIOQUIA</v>
          </cell>
          <cell r="I1223" t="str">
            <v>MEDELLIN</v>
          </cell>
          <cell r="J1223" t="str">
            <v>CR 72 95 89 AP 202</v>
          </cell>
          <cell r="K1223" t="str">
            <v>Castilla</v>
          </cell>
          <cell r="L1223" t="str">
            <v>4782852</v>
          </cell>
          <cell r="M1223" t="str">
            <v>CO</v>
          </cell>
          <cell r="N1223" t="str">
            <v>BANCOLOMBIA</v>
          </cell>
          <cell r="O1223" t="str">
            <v>25524913138</v>
          </cell>
          <cell r="P1223" t="str">
            <v>AHORRO</v>
          </cell>
          <cell r="Q1223" t="str">
            <v>CÉDULA DE CIUDADANÍA</v>
          </cell>
          <cell r="R1223">
            <v>32259825</v>
          </cell>
          <cell r="S1223" t="str">
            <v>Medellin</v>
          </cell>
          <cell r="U1223" t="str">
            <v>05 - ANTIOQUIA</v>
          </cell>
          <cell r="V1223" t="str">
            <v>MEDELLIN</v>
          </cell>
          <cell r="W1223" t="str">
            <v>SOLTERO</v>
          </cell>
          <cell r="X1223" t="str">
            <v>0</v>
          </cell>
          <cell r="Z1223">
            <v>0</v>
          </cell>
          <cell r="AA1223" t="str">
            <v>0</v>
          </cell>
          <cell r="AB1223" t="str">
            <v>002</v>
          </cell>
          <cell r="AC1223" t="str">
            <v>BACHILLERATO</v>
          </cell>
          <cell r="AD1223" t="str">
            <v>F</v>
          </cell>
          <cell r="AE1223" t="str">
            <v>002</v>
          </cell>
          <cell r="AF1223" t="str">
            <v>COMPAÑÍA DE ALIMENTOS COLOMBIANOS CALCO S.A</v>
          </cell>
          <cell r="AG1223" t="str">
            <v>73</v>
          </cell>
          <cell r="AH1223" t="str">
            <v>MANO DE OBRA INDIRECTA</v>
          </cell>
          <cell r="AI1223" t="str">
            <v>03010003</v>
          </cell>
          <cell r="AJ1223" t="str">
            <v>Cocina y Heladeria principal</v>
          </cell>
          <cell r="AK1223" t="str">
            <v>PPH-002</v>
          </cell>
          <cell r="AL1223" t="str">
            <v>PLANTA DE HELADOS</v>
          </cell>
          <cell r="AM1223" t="str">
            <v>007</v>
          </cell>
          <cell r="AN1223" t="str">
            <v>Domingo</v>
          </cell>
          <cell r="AO1223" t="str">
            <v>000</v>
          </cell>
          <cell r="AP1223" t="str">
            <v>SIN DEFINIR</v>
          </cell>
          <cell r="AQ1223" t="str">
            <v>1</v>
          </cell>
          <cell r="AR1223">
            <v>38194</v>
          </cell>
          <cell r="AU1223" t="str">
            <v>A</v>
          </cell>
          <cell r="AW1223" t="str">
            <v>EPS010</v>
          </cell>
          <cell r="AX1223" t="str">
            <v>EPS SURA (ANTES SUSALUD)</v>
          </cell>
          <cell r="AY1223" t="str">
            <v>001</v>
          </cell>
          <cell r="AZ1223" t="str">
            <v>230201</v>
          </cell>
          <cell r="BA1223" t="str">
            <v>PROTECCIÓN + I. N. G.</v>
          </cell>
          <cell r="BB1223" t="str">
            <v>001</v>
          </cell>
          <cell r="BC1223" t="str">
            <v>14-28</v>
          </cell>
          <cell r="BD1223" t="str">
            <v>ARL SURA</v>
          </cell>
          <cell r="BE1223" t="str">
            <v>001</v>
          </cell>
          <cell r="BF1223" t="str">
            <v>CCF04</v>
          </cell>
          <cell r="BG1223" t="str">
            <v>COMFAMA ANTIOQUIA</v>
          </cell>
          <cell r="BH1223" t="str">
            <v>C005</v>
          </cell>
          <cell r="BI1223" t="str">
            <v>CESANTÍAS PROTECCIÓN S. A.</v>
          </cell>
          <cell r="BJ1223" t="str">
            <v>2108901</v>
          </cell>
          <cell r="BK1223" t="str">
            <v>002</v>
          </cell>
          <cell r="BL1223" t="str">
            <v>Quincenales</v>
          </cell>
          <cell r="BM1223" t="str">
            <v>TABLA</v>
          </cell>
          <cell r="BO1223" t="str">
            <v>001</v>
          </cell>
          <cell r="BP1223" t="str">
            <v>Salario interno pesos</v>
          </cell>
          <cell r="BQ1223">
            <v>5710000</v>
          </cell>
          <cell r="BR1223" t="str">
            <v>000000000000002</v>
          </cell>
          <cell r="BS1223" t="str">
            <v>COMPAÑÍA DE ALIMENTOS COLOMBIANOS CALCO S.A</v>
          </cell>
          <cell r="BT1223" t="str">
            <v>000000000047443</v>
          </cell>
          <cell r="BU1223" t="str">
            <v>COCINA PRINCIPAL</v>
          </cell>
          <cell r="BV1223" t="str">
            <v>000000000047748</v>
          </cell>
          <cell r="BW1223" t="str">
            <v>LÍDER SECCIÓN DE HELADOS</v>
          </cell>
          <cell r="BX1223" t="str">
            <v>000000000048219</v>
          </cell>
          <cell r="BY1223" t="str">
            <v>LÍDER SECCIÓN DE HELADOS</v>
          </cell>
          <cell r="BZ1223" t="str">
            <v>andrea.150883@gmail.com</v>
          </cell>
          <cell r="CA1223" t="str">
            <v>220 - JORNADA MENSUAL 220 HORAS</v>
          </cell>
          <cell r="CB1223" t="str">
            <v>Ley 50</v>
          </cell>
          <cell r="CC1223" t="str">
            <v>1 - Indefinido</v>
          </cell>
          <cell r="CD1223" t="str">
            <v>APORTA</v>
          </cell>
          <cell r="CE1223" t="str">
            <v>APORTA</v>
          </cell>
          <cell r="CF1223" t="str">
            <v>APORTA</v>
          </cell>
          <cell r="CG1223">
            <v>1.044</v>
          </cell>
          <cell r="CH1223" t="str">
            <v>SIN AUXILIO</v>
          </cell>
          <cell r="CI1223" t="str">
            <v>SIN AUXILIO</v>
          </cell>
          <cell r="CJ1223" t="str">
            <v>SIN AUXILIO</v>
          </cell>
          <cell r="CK1223" t="str">
            <v>Sueldo fijo</v>
          </cell>
          <cell r="CL1223" t="str">
            <v>Dependiente</v>
          </cell>
          <cell r="CM1223" t="str">
            <v>No aplica</v>
          </cell>
          <cell r="CN1223" t="str">
            <v>N</v>
          </cell>
          <cell r="CQ1223" t="str">
            <v>220</v>
          </cell>
          <cell r="CR1223" t="str">
            <v>Tiempo Completo 220</v>
          </cell>
          <cell r="CS1223" t="str">
            <v>31</v>
          </cell>
          <cell r="CT1223" t="str">
            <v>000000000047496</v>
          </cell>
          <cell r="CU1223" t="str">
            <v>PLANTA DE HELADOS</v>
          </cell>
          <cell r="CW1223" t="str">
            <v>000</v>
          </cell>
          <cell r="CX1223" t="str">
            <v>CASTANEDA ARANGO ELCY ANDREA</v>
          </cell>
        </row>
        <row r="1224">
          <cell r="A1224">
            <v>32296339</v>
          </cell>
          <cell r="B1224" t="str">
            <v>LUCY</v>
          </cell>
          <cell r="C1224" t="str">
            <v>YUCELY</v>
          </cell>
          <cell r="D1224" t="str">
            <v>ABADIA</v>
          </cell>
          <cell r="E1224" t="str">
            <v>MENA</v>
          </cell>
          <cell r="F1224">
            <v>30567</v>
          </cell>
          <cell r="G1224" t="str">
            <v>169 - COLOMBIA</v>
          </cell>
          <cell r="H1224" t="str">
            <v>27 - CHOCO</v>
          </cell>
          <cell r="I1224" t="str">
            <v>QUIBDO</v>
          </cell>
          <cell r="J1224" t="str">
            <v>CL 20 F 39 C 93 INT 201 ZAMORA</v>
          </cell>
          <cell r="K1224" t="str">
            <v>Zamora</v>
          </cell>
          <cell r="L1224" t="str">
            <v>3246394519</v>
          </cell>
          <cell r="M1224" t="str">
            <v>CO</v>
          </cell>
          <cell r="N1224" t="str">
            <v>BANCOLOMBIA</v>
          </cell>
          <cell r="O1224" t="str">
            <v>25577996116</v>
          </cell>
          <cell r="P1224" t="str">
            <v>AHORRO</v>
          </cell>
          <cell r="Q1224" t="str">
            <v>CÉDULA DE CIUDADANÍA</v>
          </cell>
          <cell r="R1224">
            <v>32296339</v>
          </cell>
          <cell r="S1224" t="str">
            <v>Envigado</v>
          </cell>
          <cell r="U1224" t="str">
            <v>05 - ANTIOQUIA</v>
          </cell>
          <cell r="V1224" t="str">
            <v>BELLO</v>
          </cell>
          <cell r="W1224" t="str">
            <v>SOLTERO</v>
          </cell>
          <cell r="X1224" t="str">
            <v>0</v>
          </cell>
          <cell r="Z1224">
            <v>0</v>
          </cell>
          <cell r="AA1224" t="str">
            <v>0</v>
          </cell>
          <cell r="AB1224" t="str">
            <v>002</v>
          </cell>
          <cell r="AC1224" t="str">
            <v>BACHILLERATO</v>
          </cell>
          <cell r="AD1224" t="str">
            <v>F</v>
          </cell>
          <cell r="AE1224" t="str">
            <v>002</v>
          </cell>
          <cell r="AF1224" t="str">
            <v>COMPAÑÍA DE ALIMENTOS COLOMBIANOS CALCO S.A</v>
          </cell>
          <cell r="AG1224" t="str">
            <v>52</v>
          </cell>
          <cell r="AH1224" t="str">
            <v>VENTAS</v>
          </cell>
          <cell r="AI1224" t="str">
            <v>02008003</v>
          </cell>
          <cell r="AJ1224" t="str">
            <v>Puntos de Venta</v>
          </cell>
          <cell r="AK1224" t="str">
            <v>R04-002</v>
          </cell>
          <cell r="AL1224" t="str">
            <v>TESORO</v>
          </cell>
          <cell r="AM1224" t="str">
            <v>007</v>
          </cell>
          <cell r="AN1224" t="str">
            <v>Domingo</v>
          </cell>
          <cell r="AO1224" t="str">
            <v>000</v>
          </cell>
          <cell r="AP1224" t="str">
            <v>SIN DEFINIR</v>
          </cell>
          <cell r="AQ1224" t="str">
            <v>1</v>
          </cell>
          <cell r="AR1224">
            <v>45693</v>
          </cell>
          <cell r="AU1224" t="str">
            <v>A</v>
          </cell>
          <cell r="AW1224" t="str">
            <v>EPS002</v>
          </cell>
          <cell r="AX1224" t="str">
            <v>SALUD TOTAL</v>
          </cell>
          <cell r="AY1224" t="str">
            <v>001</v>
          </cell>
          <cell r="AZ1224" t="str">
            <v>230201</v>
          </cell>
          <cell r="BA1224" t="str">
            <v>PROTECCIÓN + I. N. G.</v>
          </cell>
          <cell r="BB1224" t="str">
            <v>001</v>
          </cell>
          <cell r="BC1224" t="str">
            <v>14-28</v>
          </cell>
          <cell r="BD1224" t="str">
            <v>ARL SURA</v>
          </cell>
          <cell r="BE1224" t="str">
            <v>001</v>
          </cell>
          <cell r="BF1224" t="str">
            <v>CCF04</v>
          </cell>
          <cell r="BG1224" t="str">
            <v>COMFAMA ANTIOQUIA</v>
          </cell>
          <cell r="BH1224" t="str">
            <v>C005</v>
          </cell>
          <cell r="BI1224" t="str">
            <v>CESANTÍAS PROTECCIÓN S. A.</v>
          </cell>
          <cell r="BJ1224" t="str">
            <v>3561101</v>
          </cell>
          <cell r="BK1224" t="str">
            <v>002</v>
          </cell>
          <cell r="BL1224" t="str">
            <v>Quincenales</v>
          </cell>
          <cell r="BM1224" t="str">
            <v>TABLA</v>
          </cell>
          <cell r="BO1224" t="str">
            <v>001</v>
          </cell>
          <cell r="BP1224" t="str">
            <v>Salario interno pesos</v>
          </cell>
          <cell r="BQ1224">
            <v>1750905</v>
          </cell>
          <cell r="BR1224" t="str">
            <v>000000000000002</v>
          </cell>
          <cell r="BS1224" t="str">
            <v>COMPAÑÍA DE ALIMENTOS COLOMBIANOS CALCO S.A</v>
          </cell>
          <cell r="BT1224" t="str">
            <v>000000000047442</v>
          </cell>
          <cell r="BU1224" t="str">
            <v>CALIDAD</v>
          </cell>
          <cell r="BV1224" t="str">
            <v>000000000047620</v>
          </cell>
          <cell r="BW1224" t="str">
            <v>AUXILIAR DE RESTAURANTE</v>
          </cell>
          <cell r="BX1224" t="str">
            <v>000000000049331</v>
          </cell>
          <cell r="BY1224" t="str">
            <v>AUXILIAR DE RESTAURANTE</v>
          </cell>
          <cell r="BZ1224" t="str">
            <v>lucyabadiamena@gmail.com</v>
          </cell>
          <cell r="CA1224" t="str">
            <v>220 - JORNADA MENSUAL 220 HORAS</v>
          </cell>
          <cell r="CB1224" t="str">
            <v>Ley 50</v>
          </cell>
          <cell r="CC1224" t="str">
            <v>1 - Indefinido</v>
          </cell>
          <cell r="CD1224" t="str">
            <v>APORTA</v>
          </cell>
          <cell r="CE1224" t="str">
            <v>APORTA</v>
          </cell>
          <cell r="CF1224" t="str">
            <v>APORTA</v>
          </cell>
          <cell r="CG1224">
            <v>2.4359999999999999</v>
          </cell>
          <cell r="CH1224" t="str">
            <v>SIN AUXILIO</v>
          </cell>
          <cell r="CI1224" t="str">
            <v>SIN AUXILIO</v>
          </cell>
          <cell r="CJ1224" t="str">
            <v>SIN AUXILIO</v>
          </cell>
          <cell r="CK1224" t="str">
            <v>Sueldo fijo</v>
          </cell>
          <cell r="CL1224" t="str">
            <v>Dependiente</v>
          </cell>
          <cell r="CM1224" t="str">
            <v>No aplica</v>
          </cell>
          <cell r="CN1224" t="str">
            <v>S</v>
          </cell>
          <cell r="CQ1224" t="str">
            <v>220</v>
          </cell>
          <cell r="CR1224" t="str">
            <v>Tiempo Completo 220</v>
          </cell>
          <cell r="CS1224" t="str">
            <v>31</v>
          </cell>
          <cell r="CT1224" t="str">
            <v>000000000047520</v>
          </cell>
          <cell r="CU1224" t="str">
            <v>PLAZA FABRICATO</v>
          </cell>
          <cell r="CW1224" t="str">
            <v>000</v>
          </cell>
          <cell r="CX1224" t="str">
            <v>ABADIA MENA LUCY YUCELY</v>
          </cell>
        </row>
        <row r="1225">
          <cell r="A1225">
            <v>32298483</v>
          </cell>
          <cell r="B1225" t="str">
            <v>ALEIDA</v>
          </cell>
          <cell r="C1225" t="str">
            <v>PATRICIA</v>
          </cell>
          <cell r="D1225" t="str">
            <v>HERNANDEZ</v>
          </cell>
          <cell r="E1225" t="str">
            <v>URANGO</v>
          </cell>
          <cell r="F1225">
            <v>30967</v>
          </cell>
          <cell r="G1225" t="str">
            <v>169 - COLOMBIA</v>
          </cell>
          <cell r="H1225" t="str">
            <v>05 - ANTIOQUIA</v>
          </cell>
          <cell r="I1225" t="str">
            <v>TURBO</v>
          </cell>
          <cell r="J1225" t="str">
            <v>AV 38 44 17</v>
          </cell>
          <cell r="K1225" t="str">
            <v>Las Vegas</v>
          </cell>
          <cell r="L1225" t="str">
            <v>3217931897</v>
          </cell>
          <cell r="M1225" t="str">
            <v>CO</v>
          </cell>
          <cell r="N1225" t="str">
            <v>BANCOLOMBIA</v>
          </cell>
          <cell r="O1225" t="str">
            <v>25500002301</v>
          </cell>
          <cell r="P1225" t="str">
            <v>AHORRO</v>
          </cell>
          <cell r="Q1225" t="str">
            <v>CÉDULA DE CIUDADANÍA</v>
          </cell>
          <cell r="R1225">
            <v>32298483</v>
          </cell>
          <cell r="S1225" t="str">
            <v>Envigado</v>
          </cell>
          <cell r="U1225" t="str">
            <v>05 - ANTIOQUIA</v>
          </cell>
          <cell r="V1225" t="str">
            <v>BELLO</v>
          </cell>
          <cell r="W1225" t="str">
            <v>CASADO</v>
          </cell>
          <cell r="X1225" t="str">
            <v>0</v>
          </cell>
          <cell r="Z1225">
            <v>0</v>
          </cell>
          <cell r="AA1225" t="str">
            <v>0</v>
          </cell>
          <cell r="AB1225" t="str">
            <v>002</v>
          </cell>
          <cell r="AC1225" t="str">
            <v>BACHILLERATO</v>
          </cell>
          <cell r="AD1225" t="str">
            <v>F</v>
          </cell>
          <cell r="AE1225" t="str">
            <v>002</v>
          </cell>
          <cell r="AF1225" t="str">
            <v>COMPAÑÍA DE ALIMENTOS COLOMBIANOS CALCO S.A</v>
          </cell>
          <cell r="AG1225" t="str">
            <v>52</v>
          </cell>
          <cell r="AH1225" t="str">
            <v>VENTAS</v>
          </cell>
          <cell r="AI1225" t="str">
            <v>02008003</v>
          </cell>
          <cell r="AJ1225" t="str">
            <v>Puntos de Venta</v>
          </cell>
          <cell r="AK1225" t="str">
            <v>R19-002</v>
          </cell>
          <cell r="AL1225" t="str">
            <v>MUSEO DE ARTE MODERNO</v>
          </cell>
          <cell r="AM1225" t="str">
            <v>007</v>
          </cell>
          <cell r="AN1225" t="str">
            <v>Domingo</v>
          </cell>
          <cell r="AO1225" t="str">
            <v>000</v>
          </cell>
          <cell r="AP1225" t="str">
            <v>SIN DEFINIR</v>
          </cell>
          <cell r="AQ1225" t="str">
            <v>1</v>
          </cell>
          <cell r="AR1225">
            <v>42383</v>
          </cell>
          <cell r="AU1225" t="str">
            <v>A</v>
          </cell>
          <cell r="AW1225" t="str">
            <v>EPS010</v>
          </cell>
          <cell r="AX1225" t="str">
            <v>EPS SURA (ANTES SUSALUD)</v>
          </cell>
          <cell r="AY1225" t="str">
            <v>001</v>
          </cell>
          <cell r="AZ1225" t="str">
            <v>230201</v>
          </cell>
          <cell r="BA1225" t="str">
            <v>PROTECCIÓN + I. N. G.</v>
          </cell>
          <cell r="BB1225" t="str">
            <v>001</v>
          </cell>
          <cell r="BC1225" t="str">
            <v>14-28</v>
          </cell>
          <cell r="BD1225" t="str">
            <v>ARL SURA</v>
          </cell>
          <cell r="BE1225" t="str">
            <v>001</v>
          </cell>
          <cell r="BF1225" t="str">
            <v>CCF04</v>
          </cell>
          <cell r="BG1225" t="str">
            <v>COMFAMA ANTIOQUIA</v>
          </cell>
          <cell r="BH1225" t="str">
            <v>C005</v>
          </cell>
          <cell r="BI1225" t="str">
            <v>CESANTÍAS PROTECCIÓN S. A.</v>
          </cell>
          <cell r="BJ1225" t="str">
            <v>3561101</v>
          </cell>
          <cell r="BK1225" t="str">
            <v>002</v>
          </cell>
          <cell r="BL1225" t="str">
            <v>Quincenales</v>
          </cell>
          <cell r="BM1225" t="str">
            <v>TABLA</v>
          </cell>
          <cell r="BO1225" t="str">
            <v>001</v>
          </cell>
          <cell r="BP1225" t="str">
            <v>Salario interno pesos</v>
          </cell>
          <cell r="BQ1225">
            <v>1750905</v>
          </cell>
          <cell r="BR1225" t="str">
            <v>000000000000002</v>
          </cell>
          <cell r="BS1225" t="str">
            <v>COMPAÑÍA DE ALIMENTOS COLOMBIANOS CALCO S.A</v>
          </cell>
          <cell r="BT1225" t="str">
            <v>000000000047470</v>
          </cell>
          <cell r="BU1225" t="str">
            <v>PUNTOS DE VENTA</v>
          </cell>
          <cell r="BV1225" t="str">
            <v>000000000047620</v>
          </cell>
          <cell r="BW1225" t="str">
            <v>AUXILIAR DE RESTAURANTE</v>
          </cell>
          <cell r="BX1225" t="str">
            <v>000000000049139</v>
          </cell>
          <cell r="BY1225" t="str">
            <v>AUXILIAR DE RESTAURANTE</v>
          </cell>
          <cell r="BZ1225" t="str">
            <v>aleidahernandezu16@gmail.com</v>
          </cell>
          <cell r="CA1225" t="str">
            <v>220 - JORNADA MENSUAL 220 HORAS</v>
          </cell>
          <cell r="CB1225" t="str">
            <v>Ley 50</v>
          </cell>
          <cell r="CC1225" t="str">
            <v>1 - Indefinido</v>
          </cell>
          <cell r="CD1225" t="str">
            <v>APORTA</v>
          </cell>
          <cell r="CE1225" t="str">
            <v>APORTA</v>
          </cell>
          <cell r="CF1225" t="str">
            <v>APORTA</v>
          </cell>
          <cell r="CG1225">
            <v>2.4359999999999999</v>
          </cell>
          <cell r="CH1225" t="str">
            <v>SIN AUXILIO</v>
          </cell>
          <cell r="CI1225" t="str">
            <v>SIN AUXILIO</v>
          </cell>
          <cell r="CJ1225" t="str">
            <v>SIN AUXILIO</v>
          </cell>
          <cell r="CK1225" t="str">
            <v>Sueldo fijo</v>
          </cell>
          <cell r="CL1225" t="str">
            <v>Dependiente</v>
          </cell>
          <cell r="CM1225" t="str">
            <v>No aplica</v>
          </cell>
          <cell r="CN1225" t="str">
            <v>S</v>
          </cell>
          <cell r="CQ1225" t="str">
            <v>220</v>
          </cell>
          <cell r="CR1225" t="str">
            <v>Tiempo Completo 220</v>
          </cell>
          <cell r="CS1225" t="str">
            <v>31</v>
          </cell>
          <cell r="CT1225" t="str">
            <v>000000000047516</v>
          </cell>
          <cell r="CU1225" t="str">
            <v>MUSEO DE ARTE MODERNO</v>
          </cell>
          <cell r="CW1225" t="str">
            <v>000</v>
          </cell>
          <cell r="CX1225" t="str">
            <v>HERNANDEZ URANGO ALEIDA PATRICIA</v>
          </cell>
        </row>
        <row r="1226">
          <cell r="A1226">
            <v>32356459</v>
          </cell>
          <cell r="B1226" t="str">
            <v>YOLANDA</v>
          </cell>
          <cell r="D1226" t="str">
            <v>DAVID</v>
          </cell>
          <cell r="E1226" t="str">
            <v>USUGA</v>
          </cell>
          <cell r="F1226">
            <v>29990</v>
          </cell>
          <cell r="G1226" t="str">
            <v>169 - COLOMBIA</v>
          </cell>
          <cell r="H1226" t="str">
            <v>05 - ANTIOQUIA</v>
          </cell>
          <cell r="I1226" t="str">
            <v>DABEIBA</v>
          </cell>
          <cell r="J1226" t="str">
            <v>CR 35 99 65</v>
          </cell>
          <cell r="K1226" t="str">
            <v>Manrique</v>
          </cell>
          <cell r="L1226" t="str">
            <v>3116052084</v>
          </cell>
          <cell r="M1226" t="str">
            <v>CO</v>
          </cell>
          <cell r="N1226" t="str">
            <v>BANCOLOMBIA</v>
          </cell>
          <cell r="O1226" t="str">
            <v>41280322090</v>
          </cell>
          <cell r="P1226" t="str">
            <v>AHORRO</v>
          </cell>
          <cell r="Q1226" t="str">
            <v>CÉDULA DE CIUDADANÍA</v>
          </cell>
          <cell r="R1226">
            <v>32356459</v>
          </cell>
          <cell r="S1226" t="str">
            <v>Chigorodo</v>
          </cell>
          <cell r="U1226" t="str">
            <v>05 - ANTIOQUIA</v>
          </cell>
          <cell r="V1226" t="str">
            <v>MEDELLIN</v>
          </cell>
          <cell r="W1226" t="str">
            <v>SOLTERO</v>
          </cell>
          <cell r="X1226" t="str">
            <v>000</v>
          </cell>
          <cell r="AB1226" t="str">
            <v>003</v>
          </cell>
          <cell r="AC1226" t="str">
            <v>TÉCNICO</v>
          </cell>
          <cell r="AD1226" t="str">
            <v>F</v>
          </cell>
          <cell r="AE1226" t="str">
            <v>002</v>
          </cell>
          <cell r="AF1226" t="str">
            <v>COMPAÑÍA DE ALIMENTOS COLOMBIANOS CALCO S.A</v>
          </cell>
          <cell r="AG1226" t="str">
            <v>52</v>
          </cell>
          <cell r="AH1226" t="str">
            <v>VENTAS</v>
          </cell>
          <cell r="AI1226" t="str">
            <v>02008003</v>
          </cell>
          <cell r="AJ1226" t="str">
            <v>Puntos de Venta</v>
          </cell>
          <cell r="AK1226" t="str">
            <v>R05-002</v>
          </cell>
          <cell r="AL1226" t="str">
            <v>SAN DIEGO</v>
          </cell>
          <cell r="AM1226" t="str">
            <v>002</v>
          </cell>
          <cell r="AN1226" t="str">
            <v>Martes</v>
          </cell>
          <cell r="AO1226" t="str">
            <v>000</v>
          </cell>
          <cell r="AP1226" t="str">
            <v>SIN DEFINIR</v>
          </cell>
          <cell r="AQ1226" t="str">
            <v>1</v>
          </cell>
          <cell r="AR1226">
            <v>45981</v>
          </cell>
          <cell r="AS1226" t="str">
            <v>19/08/2026</v>
          </cell>
          <cell r="AU1226" t="str">
            <v>A</v>
          </cell>
          <cell r="AW1226" t="str">
            <v>EPS040</v>
          </cell>
          <cell r="AX1226" t="str">
            <v>SAVIA SALUD EPS</v>
          </cell>
          <cell r="AY1226" t="str">
            <v>001</v>
          </cell>
          <cell r="AZ1226" t="str">
            <v>25-14</v>
          </cell>
          <cell r="BA1226" t="str">
            <v>COLPENSIONES</v>
          </cell>
          <cell r="BB1226" t="str">
            <v>001</v>
          </cell>
          <cell r="BC1226" t="str">
            <v>14-28</v>
          </cell>
          <cell r="BD1226" t="str">
            <v>ARL SURA</v>
          </cell>
          <cell r="BE1226" t="str">
            <v>001</v>
          </cell>
          <cell r="BF1226" t="str">
            <v>CCF04</v>
          </cell>
          <cell r="BG1226" t="str">
            <v>COMFAMA ANTIOQUIA</v>
          </cell>
          <cell r="BH1226" t="str">
            <v>C004</v>
          </cell>
          <cell r="BI1226" t="str">
            <v>CESANTÍAS PORVENIR</v>
          </cell>
          <cell r="BJ1226" t="str">
            <v>3561101</v>
          </cell>
          <cell r="BK1226" t="str">
            <v>002</v>
          </cell>
          <cell r="BL1226" t="str">
            <v>Quincenales</v>
          </cell>
          <cell r="BM1226" t="str">
            <v>TABLA</v>
          </cell>
          <cell r="BO1226" t="str">
            <v>001</v>
          </cell>
          <cell r="BP1226" t="str">
            <v>Salario interno pesos</v>
          </cell>
          <cell r="BQ1226">
            <v>1750905</v>
          </cell>
          <cell r="BR1226" t="str">
            <v>000000000000002</v>
          </cell>
          <cell r="BS1226" t="str">
            <v>COMPAÑÍA DE ALIMENTOS COLOMBIANOS CALCO S.A</v>
          </cell>
          <cell r="BT1226" t="str">
            <v>000000000047470</v>
          </cell>
          <cell r="BU1226" t="str">
            <v>PUNTOS DE VENTA</v>
          </cell>
          <cell r="BV1226" t="str">
            <v>000000000047620</v>
          </cell>
          <cell r="BW1226" t="str">
            <v>AUXILIAR DE RESTAURANTE</v>
          </cell>
          <cell r="BX1226" t="str">
            <v>000000000064023</v>
          </cell>
          <cell r="BY1226" t="str">
            <v>AUXILIAR DE RESTAURANTE</v>
          </cell>
          <cell r="BZ1226" t="str">
            <v>yolandadavid1982@gmail.com</v>
          </cell>
          <cell r="CA1226" t="str">
            <v>220 - JORNADA MENSUAL 220 HORAS</v>
          </cell>
          <cell r="CB1226" t="str">
            <v>Ley 50</v>
          </cell>
          <cell r="CC1226" t="str">
            <v>2 - Fijo</v>
          </cell>
          <cell r="CD1226" t="str">
            <v>APORTA</v>
          </cell>
          <cell r="CE1226" t="str">
            <v>APORTA</v>
          </cell>
          <cell r="CF1226" t="str">
            <v>APORTA</v>
          </cell>
          <cell r="CG1226">
            <v>2.4359999999999999</v>
          </cell>
          <cell r="CH1226" t="str">
            <v>SIN AUXILIO</v>
          </cell>
          <cell r="CI1226" t="str">
            <v>SIN AUXILIO</v>
          </cell>
          <cell r="CJ1226" t="str">
            <v>SIN AUXILIO</v>
          </cell>
          <cell r="CK1226" t="str">
            <v>Sueldo fijo</v>
          </cell>
          <cell r="CL1226" t="str">
            <v>Dependiente</v>
          </cell>
          <cell r="CM1226" t="str">
            <v>No aplica</v>
          </cell>
          <cell r="CN1226" t="str">
            <v>S</v>
          </cell>
          <cell r="CQ1226" t="str">
            <v>220</v>
          </cell>
          <cell r="CR1226" t="str">
            <v>Tiempo Completo 220</v>
          </cell>
          <cell r="CS1226" t="str">
            <v>31</v>
          </cell>
          <cell r="CT1226" t="str">
            <v>000000000047502</v>
          </cell>
          <cell r="CU1226" t="str">
            <v>SAN DIEGO</v>
          </cell>
          <cell r="CW1226" t="str">
            <v>000</v>
          </cell>
          <cell r="CX1226" t="str">
            <v xml:space="preserve">DAVID USUGA YOLANDA </v>
          </cell>
        </row>
        <row r="1227">
          <cell r="A1227">
            <v>32394054</v>
          </cell>
          <cell r="B1227" t="str">
            <v>MILVIAM</v>
          </cell>
          <cell r="C1227" t="str">
            <v>AIDE</v>
          </cell>
          <cell r="D1227" t="str">
            <v>VALENCIA</v>
          </cell>
          <cell r="E1227" t="str">
            <v>AGUIRRE</v>
          </cell>
          <cell r="F1227">
            <v>30803</v>
          </cell>
          <cell r="G1227" t="str">
            <v>169 - COLOMBIA</v>
          </cell>
          <cell r="H1227" t="str">
            <v>05 - ANTIOQUIA</v>
          </cell>
          <cell r="I1227" t="str">
            <v>COCORNA</v>
          </cell>
          <cell r="J1227" t="str">
            <v>CL 56 FG 20 33</v>
          </cell>
          <cell r="K1227" t="str">
            <v>Enciso</v>
          </cell>
          <cell r="L1227" t="str">
            <v>3144748379</v>
          </cell>
          <cell r="M1227" t="str">
            <v>CO</v>
          </cell>
          <cell r="N1227" t="str">
            <v>BANCOLOMBIA</v>
          </cell>
          <cell r="O1227" t="str">
            <v>25527680789</v>
          </cell>
          <cell r="P1227" t="str">
            <v>AHORRO</v>
          </cell>
          <cell r="Q1227" t="str">
            <v>CÉDULA DE CIUDADANÍA</v>
          </cell>
          <cell r="R1227">
            <v>32394054</v>
          </cell>
          <cell r="S1227" t="str">
            <v>Cocorna</v>
          </cell>
          <cell r="U1227" t="str">
            <v>05 - ANTIOQUIA</v>
          </cell>
          <cell r="V1227" t="str">
            <v>MEDELLIN</v>
          </cell>
          <cell r="W1227" t="str">
            <v>SOLTERO</v>
          </cell>
          <cell r="X1227" t="str">
            <v>0</v>
          </cell>
          <cell r="Z1227">
            <v>0</v>
          </cell>
          <cell r="AA1227" t="str">
            <v>0</v>
          </cell>
          <cell r="AB1227" t="str">
            <v>002</v>
          </cell>
          <cell r="AC1227" t="str">
            <v>BACHILLERATO</v>
          </cell>
          <cell r="AD1227" t="str">
            <v>F</v>
          </cell>
          <cell r="AE1227" t="str">
            <v>002</v>
          </cell>
          <cell r="AF1227" t="str">
            <v>COMPAÑÍA DE ALIMENTOS COLOMBIANOS CALCO S.A</v>
          </cell>
          <cell r="AG1227" t="str">
            <v>52</v>
          </cell>
          <cell r="AH1227" t="str">
            <v>VENTAS</v>
          </cell>
          <cell r="AI1227" t="str">
            <v>02008003</v>
          </cell>
          <cell r="AJ1227" t="str">
            <v>Puntos de Venta</v>
          </cell>
          <cell r="AK1227" t="str">
            <v>R08-002</v>
          </cell>
          <cell r="AL1227" t="str">
            <v>MOLINOS</v>
          </cell>
          <cell r="AM1227" t="str">
            <v>007</v>
          </cell>
          <cell r="AN1227" t="str">
            <v>Domingo</v>
          </cell>
          <cell r="AO1227" t="str">
            <v>000</v>
          </cell>
          <cell r="AP1227" t="str">
            <v>SIN DEFINIR</v>
          </cell>
          <cell r="AQ1227" t="str">
            <v>1</v>
          </cell>
          <cell r="AR1227">
            <v>44490</v>
          </cell>
          <cell r="AU1227" t="str">
            <v>A</v>
          </cell>
          <cell r="AW1227" t="str">
            <v>EPS002</v>
          </cell>
          <cell r="AX1227" t="str">
            <v>SALUD TOTAL</v>
          </cell>
          <cell r="AY1227" t="str">
            <v>001</v>
          </cell>
          <cell r="AZ1227" t="str">
            <v>230301</v>
          </cell>
          <cell r="BA1227" t="str">
            <v>PORVENIR</v>
          </cell>
          <cell r="BB1227" t="str">
            <v>001</v>
          </cell>
          <cell r="BC1227" t="str">
            <v>14-28</v>
          </cell>
          <cell r="BD1227" t="str">
            <v>ARL SURA</v>
          </cell>
          <cell r="BE1227" t="str">
            <v>001</v>
          </cell>
          <cell r="BF1227" t="str">
            <v>CCF04</v>
          </cell>
          <cell r="BG1227" t="str">
            <v>COMFAMA ANTIOQUIA</v>
          </cell>
          <cell r="BH1227" t="str">
            <v>C004</v>
          </cell>
          <cell r="BI1227" t="str">
            <v>CESANTÍAS PORVENIR</v>
          </cell>
          <cell r="BJ1227" t="str">
            <v>3561101</v>
          </cell>
          <cell r="BK1227" t="str">
            <v>002</v>
          </cell>
          <cell r="BL1227" t="str">
            <v>Quincenales</v>
          </cell>
          <cell r="BM1227" t="str">
            <v>TABLA</v>
          </cell>
          <cell r="BO1227" t="str">
            <v>001</v>
          </cell>
          <cell r="BP1227" t="str">
            <v>Salario interno pesos</v>
          </cell>
          <cell r="BQ1227">
            <v>1750905</v>
          </cell>
          <cell r="BR1227" t="str">
            <v>000000000000002</v>
          </cell>
          <cell r="BS1227" t="str">
            <v>COMPAÑÍA DE ALIMENTOS COLOMBIANOS CALCO S.A</v>
          </cell>
          <cell r="BT1227" t="str">
            <v>000000000047470</v>
          </cell>
          <cell r="BU1227" t="str">
            <v>PUNTOS DE VENTA</v>
          </cell>
          <cell r="BV1227" t="str">
            <v>000000000047620</v>
          </cell>
          <cell r="BW1227" t="str">
            <v>AUXILIAR DE RESTAURANTE</v>
          </cell>
          <cell r="BX1227" t="str">
            <v>000000000048687</v>
          </cell>
          <cell r="BY1227" t="str">
            <v>AUXILIAR DE RESTAURANTE</v>
          </cell>
          <cell r="BZ1227" t="str">
            <v>aidevalencia1984@gmail.com</v>
          </cell>
          <cell r="CA1227" t="str">
            <v>220 - JORNADA MENSUAL 220 HORAS</v>
          </cell>
          <cell r="CB1227" t="str">
            <v>Ley 50</v>
          </cell>
          <cell r="CC1227" t="str">
            <v>1 - Indefinido</v>
          </cell>
          <cell r="CD1227" t="str">
            <v>APORTA</v>
          </cell>
          <cell r="CE1227" t="str">
            <v>APORTA</v>
          </cell>
          <cell r="CF1227" t="str">
            <v>APORTA</v>
          </cell>
          <cell r="CG1227">
            <v>2.4359999999999999</v>
          </cell>
          <cell r="CH1227" t="str">
            <v>SIN AUXILIO</v>
          </cell>
          <cell r="CI1227" t="str">
            <v>SIN AUXILIO</v>
          </cell>
          <cell r="CJ1227" t="str">
            <v>SIN AUXILIO</v>
          </cell>
          <cell r="CK1227" t="str">
            <v>Sueldo fijo</v>
          </cell>
          <cell r="CL1227" t="str">
            <v>Dependiente</v>
          </cell>
          <cell r="CM1227" t="str">
            <v>No aplica</v>
          </cell>
          <cell r="CN1227" t="str">
            <v>S</v>
          </cell>
          <cell r="CQ1227" t="str">
            <v>220</v>
          </cell>
          <cell r="CR1227" t="str">
            <v>Tiempo Completo 220</v>
          </cell>
          <cell r="CS1227" t="str">
            <v>31</v>
          </cell>
          <cell r="CT1227" t="str">
            <v>000000000047505</v>
          </cell>
          <cell r="CU1227" t="str">
            <v>MOLINOS</v>
          </cell>
          <cell r="CW1227" t="str">
            <v>000</v>
          </cell>
          <cell r="CX1227" t="str">
            <v>VALENCIA AGUIRRE MILVIAM AIDE</v>
          </cell>
        </row>
        <row r="1228">
          <cell r="A1228">
            <v>32448945</v>
          </cell>
          <cell r="B1228" t="str">
            <v>MARIA</v>
          </cell>
          <cell r="C1228" t="str">
            <v>ELENA</v>
          </cell>
          <cell r="D1228" t="str">
            <v>SIERRA</v>
          </cell>
          <cell r="E1228" t="str">
            <v>OCHOA</v>
          </cell>
          <cell r="F1228">
            <v>54650</v>
          </cell>
          <cell r="G1228" t="str">
            <v>169 - COLOMBIA</v>
          </cell>
          <cell r="H1228" t="str">
            <v>05 - ANTIOQUIA</v>
          </cell>
          <cell r="I1228" t="str">
            <v>MEDELLIN</v>
          </cell>
          <cell r="J1228" t="str">
            <v>CR 43 25 A 112 APTO 410 TORRE 3</v>
          </cell>
          <cell r="K1228" t="str">
            <v>POBLADO</v>
          </cell>
          <cell r="L1228" t="str">
            <v>3186639133</v>
          </cell>
          <cell r="M1228" t="str">
            <v>CO</v>
          </cell>
          <cell r="N1228" t="str">
            <v>BANCOLOMBIA</v>
          </cell>
          <cell r="O1228" t="str">
            <v>25525155334</v>
          </cell>
          <cell r="P1228" t="str">
            <v>AHORRO</v>
          </cell>
          <cell r="Q1228" t="str">
            <v>CÉDULA DE CIUDADANÍA</v>
          </cell>
          <cell r="R1228">
            <v>32448945</v>
          </cell>
          <cell r="S1228" t="str">
            <v>Medellin</v>
          </cell>
          <cell r="U1228" t="str">
            <v>05 - ANTIOQUIA</v>
          </cell>
          <cell r="V1228" t="str">
            <v>MEDELLIN</v>
          </cell>
          <cell r="W1228" t="str">
            <v>CASADO</v>
          </cell>
          <cell r="X1228" t="str">
            <v>0</v>
          </cell>
          <cell r="Z1228">
            <v>0</v>
          </cell>
          <cell r="AA1228" t="str">
            <v>0</v>
          </cell>
          <cell r="AB1228" t="str">
            <v>003</v>
          </cell>
          <cell r="AC1228" t="str">
            <v>TÉCNICO</v>
          </cell>
          <cell r="AD1228" t="str">
            <v>F</v>
          </cell>
          <cell r="AE1228" t="str">
            <v>002</v>
          </cell>
          <cell r="AF1228" t="str">
            <v>COMPAÑÍA DE ALIMENTOS COLOMBIANOS CALCO S.A</v>
          </cell>
          <cell r="AG1228" t="str">
            <v>52</v>
          </cell>
          <cell r="AH1228" t="str">
            <v>VENTAS</v>
          </cell>
          <cell r="AI1228" t="str">
            <v>02009002</v>
          </cell>
          <cell r="AJ1228" t="str">
            <v>Transporte y Distribucion</v>
          </cell>
          <cell r="AK1228" t="str">
            <v>LOG-002</v>
          </cell>
          <cell r="AL1228" t="str">
            <v>LOGÍSTICA</v>
          </cell>
          <cell r="AM1228" t="str">
            <v>007</v>
          </cell>
          <cell r="AN1228" t="str">
            <v>Domingo</v>
          </cell>
          <cell r="AO1228" t="str">
            <v>000</v>
          </cell>
          <cell r="AP1228" t="str">
            <v>SIN DEFINIR</v>
          </cell>
          <cell r="AQ1228" t="str">
            <v>1</v>
          </cell>
          <cell r="AR1228">
            <v>38635</v>
          </cell>
          <cell r="AU1228" t="str">
            <v>A</v>
          </cell>
          <cell r="AW1228" t="str">
            <v>EPS010</v>
          </cell>
          <cell r="AX1228" t="str">
            <v>EPS SURA (ANTES SUSALUD)</v>
          </cell>
          <cell r="AY1228" t="str">
            <v>001</v>
          </cell>
          <cell r="AZ1228" t="str">
            <v>000</v>
          </cell>
          <cell r="BA1228" t="str">
            <v>SIN DEFINIR</v>
          </cell>
          <cell r="BB1228" t="str">
            <v>001</v>
          </cell>
          <cell r="BC1228" t="str">
            <v>14-28</v>
          </cell>
          <cell r="BD1228" t="str">
            <v>ARL SURA</v>
          </cell>
          <cell r="BE1228" t="str">
            <v>001</v>
          </cell>
          <cell r="BF1228" t="str">
            <v>CCF04</v>
          </cell>
          <cell r="BG1228" t="str">
            <v>COMFAMA ANTIOQUIA</v>
          </cell>
          <cell r="BH1228" t="str">
            <v>C004</v>
          </cell>
          <cell r="BI1228" t="str">
            <v>CESANTÍAS PORVENIR</v>
          </cell>
          <cell r="BJ1228" t="str">
            <v>2521001</v>
          </cell>
          <cell r="BK1228" t="str">
            <v>002</v>
          </cell>
          <cell r="BL1228" t="str">
            <v>Quincenales</v>
          </cell>
          <cell r="BM1228" t="str">
            <v>TABLA</v>
          </cell>
          <cell r="BO1228" t="str">
            <v>001</v>
          </cell>
          <cell r="BP1228" t="str">
            <v>Salario interno pesos</v>
          </cell>
          <cell r="BQ1228">
            <v>3222000</v>
          </cell>
          <cell r="BR1228" t="str">
            <v>000000000000002</v>
          </cell>
          <cell r="BS1228" t="str">
            <v>COMPAÑÍA DE ALIMENTOS COLOMBIANOS CALCO S.A</v>
          </cell>
          <cell r="BT1228" t="str">
            <v>000000000047481</v>
          </cell>
          <cell r="BU1228" t="str">
            <v>TRANSPORTE Y DISTRIBUCIÓN</v>
          </cell>
          <cell r="BV1228" t="str">
            <v>000000000047652</v>
          </cell>
          <cell r="BW1228" t="str">
            <v>COORDINADOR DESPACHOS</v>
          </cell>
          <cell r="BX1228" t="str">
            <v>000000000048092</v>
          </cell>
          <cell r="BY1228" t="str">
            <v>COORDINADOR DESPACHOS</v>
          </cell>
          <cell r="BZ1228" t="str">
            <v>msierraochoa@gmail.com</v>
          </cell>
          <cell r="CA1228" t="str">
            <v>220 - JORNADA MENSUAL 220 HORAS</v>
          </cell>
          <cell r="CB1228" t="str">
            <v>Ley 50</v>
          </cell>
          <cell r="CC1228" t="str">
            <v>1 - Indefinido</v>
          </cell>
          <cell r="CD1228" t="str">
            <v>APORTA</v>
          </cell>
          <cell r="CE1228" t="str">
            <v>NO APORTA</v>
          </cell>
          <cell r="CF1228" t="str">
            <v>APORTA</v>
          </cell>
          <cell r="CG1228">
            <v>1.044</v>
          </cell>
          <cell r="CH1228" t="str">
            <v>SIN AUXILIO</v>
          </cell>
          <cell r="CI1228" t="str">
            <v>SIN AUXILIO</v>
          </cell>
          <cell r="CJ1228" t="str">
            <v>SIN AUXILIO</v>
          </cell>
          <cell r="CK1228" t="str">
            <v>Sueldo fijo</v>
          </cell>
          <cell r="CL1228" t="str">
            <v>Dependiente</v>
          </cell>
          <cell r="CM1228" t="str">
            <v>Cotizante con requisitos cumplidos para pensión</v>
          </cell>
          <cell r="CN1228" t="str">
            <v>N</v>
          </cell>
          <cell r="CQ1228" t="str">
            <v>220</v>
          </cell>
          <cell r="CR1228" t="str">
            <v>Tiempo Completo 220</v>
          </cell>
          <cell r="CS1228" t="str">
            <v>31</v>
          </cell>
          <cell r="CT1228" t="str">
            <v>000000000047494</v>
          </cell>
          <cell r="CU1228" t="str">
            <v>LOGÍSTICA</v>
          </cell>
          <cell r="CW1228" t="str">
            <v>000</v>
          </cell>
          <cell r="CX1228" t="str">
            <v>SIERRA OCHOA MARIA ELENA</v>
          </cell>
        </row>
        <row r="1229">
          <cell r="A1229">
            <v>32563533</v>
          </cell>
          <cell r="B1229" t="str">
            <v>BEATRIZ</v>
          </cell>
          <cell r="C1229" t="str">
            <v>ELENA</v>
          </cell>
          <cell r="D1229" t="str">
            <v>CUARTAS</v>
          </cell>
          <cell r="E1229" t="str">
            <v>HENAO</v>
          </cell>
          <cell r="F1229">
            <v>29957</v>
          </cell>
          <cell r="G1229" t="str">
            <v>169 - COLOMBIA</v>
          </cell>
          <cell r="H1229" t="str">
            <v>05 - ANTIOQUIA</v>
          </cell>
          <cell r="I1229" t="str">
            <v>YARUMAL</v>
          </cell>
          <cell r="J1229" t="str">
            <v>CL 72 40 74</v>
          </cell>
          <cell r="K1229" t="str">
            <v>MANRIQUE</v>
          </cell>
          <cell r="L1229" t="str">
            <v>3003203790</v>
          </cell>
          <cell r="M1229" t="str">
            <v>CO</v>
          </cell>
          <cell r="N1229" t="str">
            <v>BANCOLOMBIA</v>
          </cell>
          <cell r="O1229" t="str">
            <v>00431279304</v>
          </cell>
          <cell r="P1229" t="str">
            <v>AHORRO</v>
          </cell>
          <cell r="Q1229" t="str">
            <v>CÉDULA DE CIUDADANÍA</v>
          </cell>
          <cell r="R1229">
            <v>32563533</v>
          </cell>
          <cell r="S1229" t="str">
            <v>YARUMAL</v>
          </cell>
          <cell r="U1229" t="str">
            <v>05 - ANTIOQUIA</v>
          </cell>
          <cell r="V1229" t="str">
            <v>MEDELLIN</v>
          </cell>
          <cell r="W1229" t="str">
            <v>CASADO</v>
          </cell>
          <cell r="AB1229" t="str">
            <v>002</v>
          </cell>
          <cell r="AC1229" t="str">
            <v>BACHILLERATO</v>
          </cell>
          <cell r="AD1229" t="str">
            <v>F</v>
          </cell>
          <cell r="AE1229" t="str">
            <v>002</v>
          </cell>
          <cell r="AF1229" t="str">
            <v>COMPAÑÍA DE ALIMENTOS COLOMBIANOS CALCO S.A</v>
          </cell>
          <cell r="AG1229" t="str">
            <v>52</v>
          </cell>
          <cell r="AH1229" t="str">
            <v>VENTAS</v>
          </cell>
          <cell r="AI1229" t="str">
            <v>02008003</v>
          </cell>
          <cell r="AJ1229" t="str">
            <v>Puntos de Venta</v>
          </cell>
          <cell r="AK1229" t="str">
            <v>R24-002</v>
          </cell>
          <cell r="AL1229" t="str">
            <v>ÁMSTERDAM</v>
          </cell>
          <cell r="AM1229" t="str">
            <v>007</v>
          </cell>
          <cell r="AN1229" t="str">
            <v>Domingo</v>
          </cell>
          <cell r="AO1229" t="str">
            <v>000</v>
          </cell>
          <cell r="AP1229" t="str">
            <v>SIN DEFINIR</v>
          </cell>
          <cell r="AQ1229" t="str">
            <v>1</v>
          </cell>
          <cell r="AR1229">
            <v>46167</v>
          </cell>
          <cell r="AS1229" t="str">
            <v>24/08/2026</v>
          </cell>
          <cell r="AU1229" t="str">
            <v>A</v>
          </cell>
          <cell r="AW1229" t="str">
            <v>EPS005</v>
          </cell>
          <cell r="AX1229" t="str">
            <v>SANITAS</v>
          </cell>
          <cell r="AY1229" t="str">
            <v>001</v>
          </cell>
          <cell r="AZ1229" t="str">
            <v>230201</v>
          </cell>
          <cell r="BA1229" t="str">
            <v>PROTECCIÓN + I. N. G.</v>
          </cell>
          <cell r="BB1229" t="str">
            <v>001</v>
          </cell>
          <cell r="BC1229" t="str">
            <v>14-11</v>
          </cell>
          <cell r="BD1229" t="str">
            <v>ARL SURA</v>
          </cell>
          <cell r="BE1229" t="str">
            <v>001</v>
          </cell>
          <cell r="BF1229" t="str">
            <v>CCF04</v>
          </cell>
          <cell r="BG1229" t="str">
            <v>COMFAMA ANTIOQUIA</v>
          </cell>
          <cell r="BH1229" t="str">
            <v>C005</v>
          </cell>
          <cell r="BI1229" t="str">
            <v>CESANTÍAS PROTECCIÓN S. A.</v>
          </cell>
          <cell r="BJ1229" t="str">
            <v>3561101</v>
          </cell>
          <cell r="BK1229" t="str">
            <v>002</v>
          </cell>
          <cell r="BL1229" t="str">
            <v>Quincenales</v>
          </cell>
          <cell r="BM1229" t="str">
            <v>TABLA</v>
          </cell>
          <cell r="BO1229" t="str">
            <v>001</v>
          </cell>
          <cell r="BP1229" t="str">
            <v>Salario interno pesos</v>
          </cell>
          <cell r="BQ1229">
            <v>1750905</v>
          </cell>
          <cell r="BR1229" t="str">
            <v>000000000000002</v>
          </cell>
          <cell r="BS1229" t="str">
            <v>COMPAÑÍA DE ALIMENTOS COLOMBIANOS CALCO S.A</v>
          </cell>
          <cell r="BT1229" t="str">
            <v>000000000047470</v>
          </cell>
          <cell r="BU1229" t="str">
            <v>PUNTOS DE VENTA</v>
          </cell>
          <cell r="BV1229" t="str">
            <v>000000000047620</v>
          </cell>
          <cell r="BW1229" t="str">
            <v>AUXILIAR DE RESTAURANTE</v>
          </cell>
          <cell r="BX1229" t="str">
            <v>000000000067774</v>
          </cell>
          <cell r="BY1229" t="str">
            <v>AUXILIAR DE RESTAURANTE</v>
          </cell>
          <cell r="BZ1229" t="str">
            <v>beatricuartas0906@gmail.com</v>
          </cell>
          <cell r="CA1229" t="str">
            <v>220 - JORNADA MENSUAL 220 HORAS</v>
          </cell>
          <cell r="CB1229" t="str">
            <v>Ley 50</v>
          </cell>
          <cell r="CC1229" t="str">
            <v>2 - Fijo</v>
          </cell>
          <cell r="CD1229" t="str">
            <v>APORTA</v>
          </cell>
          <cell r="CE1229" t="str">
            <v>APORTA</v>
          </cell>
          <cell r="CF1229" t="str">
            <v>APORTA</v>
          </cell>
          <cell r="CG1229">
            <v>2.4359999999999999</v>
          </cell>
          <cell r="CH1229" t="str">
            <v>LA DIFERENCIA</v>
          </cell>
          <cell r="CI1229" t="str">
            <v>LA DIFERENCIA</v>
          </cell>
          <cell r="CJ1229" t="str">
            <v>LA DIFERENCIA</v>
          </cell>
          <cell r="CK1229" t="str">
            <v>Sueldo fijo</v>
          </cell>
          <cell r="CL1229" t="str">
            <v>Dependiente</v>
          </cell>
          <cell r="CM1229" t="str">
            <v>No aplica</v>
          </cell>
          <cell r="CN1229" t="str">
            <v>S</v>
          </cell>
          <cell r="CQ1229" t="str">
            <v>220</v>
          </cell>
          <cell r="CR1229" t="str">
            <v>Tiempo Completo 220</v>
          </cell>
          <cell r="CS1229" t="str">
            <v>31</v>
          </cell>
          <cell r="CT1229" t="str">
            <v>000000000047511</v>
          </cell>
          <cell r="CU1229" t="str">
            <v>PUERTA DEL NORTE</v>
          </cell>
          <cell r="CW1229" t="str">
            <v>000</v>
          </cell>
          <cell r="CX1229" t="str">
            <v>CUARTAS HENAO BEATRIZ ELENA</v>
          </cell>
        </row>
        <row r="1230">
          <cell r="A1230">
            <v>32571168</v>
          </cell>
          <cell r="B1230" t="str">
            <v>MAYERLIS</v>
          </cell>
          <cell r="C1230" t="str">
            <v>TATIANA</v>
          </cell>
          <cell r="D1230" t="str">
            <v>YEPEZ</v>
          </cell>
          <cell r="E1230" t="str">
            <v>MONTES</v>
          </cell>
          <cell r="F1230">
            <v>31079</v>
          </cell>
          <cell r="G1230" t="str">
            <v>169 - COLOMBIA</v>
          </cell>
          <cell r="H1230" t="str">
            <v>20 - CESAR</v>
          </cell>
          <cell r="I1230" t="str">
            <v>VALLEDUPAR</v>
          </cell>
          <cell r="J1230" t="str">
            <v>CR 63 A 103 G 34</v>
          </cell>
          <cell r="K1230" t="str">
            <v>Castilla</v>
          </cell>
          <cell r="L1230" t="str">
            <v>3194695823</v>
          </cell>
          <cell r="M1230" t="str">
            <v>CO</v>
          </cell>
          <cell r="N1230" t="str">
            <v>BANCOLOMBIA</v>
          </cell>
          <cell r="O1230" t="str">
            <v>25577211526</v>
          </cell>
          <cell r="P1230" t="str">
            <v>AHORRO</v>
          </cell>
          <cell r="Q1230" t="str">
            <v>CÉDULA DE CIUDADANÍA</v>
          </cell>
          <cell r="R1230">
            <v>32571168</v>
          </cell>
          <cell r="S1230" t="str">
            <v>Luruaco</v>
          </cell>
          <cell r="U1230" t="str">
            <v>05 - ANTIOQUIA</v>
          </cell>
          <cell r="V1230" t="str">
            <v>MEDELLIN</v>
          </cell>
          <cell r="W1230" t="str">
            <v>SOLTERO</v>
          </cell>
          <cell r="X1230" t="str">
            <v>0</v>
          </cell>
          <cell r="Z1230">
            <v>0</v>
          </cell>
          <cell r="AA1230" t="str">
            <v>0</v>
          </cell>
          <cell r="AB1230" t="str">
            <v>002</v>
          </cell>
          <cell r="AC1230" t="str">
            <v>BACHILLERATO</v>
          </cell>
          <cell r="AD1230" t="str">
            <v>F</v>
          </cell>
          <cell r="AE1230" t="str">
            <v>002</v>
          </cell>
          <cell r="AF1230" t="str">
            <v>COMPAÑÍA DE ALIMENTOS COLOMBIANOS CALCO S.A</v>
          </cell>
          <cell r="AG1230" t="str">
            <v>52</v>
          </cell>
          <cell r="AH1230" t="str">
            <v>VENTAS</v>
          </cell>
          <cell r="AI1230" t="str">
            <v>02008003</v>
          </cell>
          <cell r="AJ1230" t="str">
            <v>Puntos de Venta</v>
          </cell>
          <cell r="AK1230" t="str">
            <v>R21-002</v>
          </cell>
          <cell r="AL1230" t="str">
            <v>ARKADIA</v>
          </cell>
          <cell r="AM1230" t="str">
            <v>007</v>
          </cell>
          <cell r="AN1230" t="str">
            <v>Domingo</v>
          </cell>
          <cell r="AO1230" t="str">
            <v>000</v>
          </cell>
          <cell r="AP1230" t="str">
            <v>SIN DEFINIR</v>
          </cell>
          <cell r="AQ1230" t="str">
            <v>1</v>
          </cell>
          <cell r="AR1230">
            <v>45679</v>
          </cell>
          <cell r="AU1230" t="str">
            <v>A</v>
          </cell>
          <cell r="AW1230" t="str">
            <v>EPS010</v>
          </cell>
          <cell r="AX1230" t="str">
            <v>EPS SURA (ANTES SUSALUD)</v>
          </cell>
          <cell r="AY1230" t="str">
            <v>001</v>
          </cell>
          <cell r="AZ1230" t="str">
            <v>25-14</v>
          </cell>
          <cell r="BA1230" t="str">
            <v>COLPENSIONES</v>
          </cell>
          <cell r="BB1230" t="str">
            <v>001</v>
          </cell>
          <cell r="BC1230" t="str">
            <v>14-28</v>
          </cell>
          <cell r="BD1230" t="str">
            <v>ARL SURA</v>
          </cell>
          <cell r="BE1230" t="str">
            <v>001</v>
          </cell>
          <cell r="BF1230" t="str">
            <v>CCF04</v>
          </cell>
          <cell r="BG1230" t="str">
            <v>COMFAMA ANTIOQUIA</v>
          </cell>
          <cell r="BH1230" t="str">
            <v>C005</v>
          </cell>
          <cell r="BI1230" t="str">
            <v>CESANTÍAS PROTECCIÓN S. A.</v>
          </cell>
          <cell r="BJ1230" t="str">
            <v>3561101</v>
          </cell>
          <cell r="BK1230" t="str">
            <v>002</v>
          </cell>
          <cell r="BL1230" t="str">
            <v>Quincenales</v>
          </cell>
          <cell r="BM1230" t="str">
            <v>TABLA</v>
          </cell>
          <cell r="BO1230" t="str">
            <v>001</v>
          </cell>
          <cell r="BP1230" t="str">
            <v>Salario interno pesos</v>
          </cell>
          <cell r="BQ1230">
            <v>1750905</v>
          </cell>
          <cell r="BR1230" t="str">
            <v>000000000000002</v>
          </cell>
          <cell r="BS1230" t="str">
            <v>COMPAÑÍA DE ALIMENTOS COLOMBIANOS CALCO S.A</v>
          </cell>
          <cell r="BT1230" t="str">
            <v>000000000047470</v>
          </cell>
          <cell r="BU1230" t="str">
            <v>PUNTOS DE VENTA</v>
          </cell>
          <cell r="BV1230" t="str">
            <v>000000000047620</v>
          </cell>
          <cell r="BW1230" t="str">
            <v>AUXILIAR DE RESTAURANTE</v>
          </cell>
          <cell r="BX1230" t="str">
            <v>000000000049230</v>
          </cell>
          <cell r="BY1230" t="str">
            <v>AUXILIAR DE RESTAURANTE</v>
          </cell>
          <cell r="BZ1230" t="str">
            <v>mayerlisyepes40@gmail.com</v>
          </cell>
          <cell r="CA1230" t="str">
            <v>220 - JORNADA MENSUAL 220 HORAS</v>
          </cell>
          <cell r="CB1230" t="str">
            <v>Ley 50</v>
          </cell>
          <cell r="CC1230" t="str">
            <v>1 - Indefinido</v>
          </cell>
          <cell r="CD1230" t="str">
            <v>APORTA</v>
          </cell>
          <cell r="CE1230" t="str">
            <v>APORTA</v>
          </cell>
          <cell r="CF1230" t="str">
            <v>APORTA</v>
          </cell>
          <cell r="CG1230">
            <v>2.4359999999999999</v>
          </cell>
          <cell r="CH1230" t="str">
            <v>SIN AUXILIO</v>
          </cell>
          <cell r="CI1230" t="str">
            <v>SIN AUXILIO</v>
          </cell>
          <cell r="CJ1230" t="str">
            <v>SIN AUXILIO</v>
          </cell>
          <cell r="CK1230" t="str">
            <v>Sueldo fijo</v>
          </cell>
          <cell r="CL1230" t="str">
            <v>Dependiente</v>
          </cell>
          <cell r="CM1230" t="str">
            <v>No aplica</v>
          </cell>
          <cell r="CN1230" t="str">
            <v>S</v>
          </cell>
          <cell r="CQ1230" t="str">
            <v>220</v>
          </cell>
          <cell r="CR1230" t="str">
            <v>Tiempo Completo 220</v>
          </cell>
          <cell r="CS1230" t="str">
            <v>31</v>
          </cell>
          <cell r="CT1230" t="str">
            <v>000000000047517</v>
          </cell>
          <cell r="CU1230" t="str">
            <v>VIVA ENVIGADO</v>
          </cell>
          <cell r="CW1230" t="str">
            <v>000</v>
          </cell>
          <cell r="CX1230" t="str">
            <v>YEPEZ MONTES MAYERLIS TATIANA</v>
          </cell>
        </row>
        <row r="1231">
          <cell r="A1231">
            <v>33055839</v>
          </cell>
          <cell r="B1231" t="str">
            <v>ISABEL</v>
          </cell>
          <cell r="C1231" t="str">
            <v>MARIA</v>
          </cell>
          <cell r="D1231" t="str">
            <v>BELLO</v>
          </cell>
          <cell r="E1231" t="str">
            <v>OZUNA</v>
          </cell>
          <cell r="F1231">
            <v>30718</v>
          </cell>
          <cell r="G1231" t="str">
            <v>169 - COLOMBIA</v>
          </cell>
          <cell r="H1231" t="str">
            <v>70 - SUCRE</v>
          </cell>
          <cell r="I1231" t="str">
            <v>TOLU</v>
          </cell>
          <cell r="J1231" t="str">
            <v>CL 57 A 38 A 06</v>
          </cell>
          <cell r="K1231" t="str">
            <v>Itagui</v>
          </cell>
          <cell r="L1231" t="str">
            <v>3225981198</v>
          </cell>
          <cell r="M1231" t="str">
            <v>CO</v>
          </cell>
          <cell r="N1231" t="str">
            <v>BANCOLOMBIA</v>
          </cell>
          <cell r="O1231" t="str">
            <v>25566931543</v>
          </cell>
          <cell r="P1231" t="str">
            <v>AHORRO</v>
          </cell>
          <cell r="Q1231" t="str">
            <v>CÉDULA DE CIUDADANÍA</v>
          </cell>
          <cell r="R1231">
            <v>33055839</v>
          </cell>
          <cell r="S1231" t="str">
            <v>Tolu</v>
          </cell>
          <cell r="U1231" t="str">
            <v>05 - ANTIOQUIA</v>
          </cell>
          <cell r="V1231" t="str">
            <v>ITAGUI</v>
          </cell>
          <cell r="W1231" t="str">
            <v>DIVORCIADO</v>
          </cell>
          <cell r="X1231" t="str">
            <v>0</v>
          </cell>
          <cell r="Z1231">
            <v>0</v>
          </cell>
          <cell r="AA1231" t="str">
            <v>0</v>
          </cell>
          <cell r="AB1231" t="str">
            <v>002</v>
          </cell>
          <cell r="AC1231" t="str">
            <v>BACHILLERATO</v>
          </cell>
          <cell r="AD1231" t="str">
            <v>F</v>
          </cell>
          <cell r="AE1231" t="str">
            <v>002</v>
          </cell>
          <cell r="AF1231" t="str">
            <v>COMPAÑÍA DE ALIMENTOS COLOMBIANOS CALCO S.A</v>
          </cell>
          <cell r="AG1231" t="str">
            <v>52</v>
          </cell>
          <cell r="AH1231" t="str">
            <v>VENTAS</v>
          </cell>
          <cell r="AI1231" t="str">
            <v>02008003</v>
          </cell>
          <cell r="AJ1231" t="str">
            <v>Puntos de Venta</v>
          </cell>
          <cell r="AK1231" t="str">
            <v>R14-002</v>
          </cell>
          <cell r="AL1231" t="str">
            <v>PUERTA DEL NORTE</v>
          </cell>
          <cell r="AM1231" t="str">
            <v>007</v>
          </cell>
          <cell r="AN1231" t="str">
            <v>Domingo</v>
          </cell>
          <cell r="AO1231" t="str">
            <v>000</v>
          </cell>
          <cell r="AP1231" t="str">
            <v>SIN DEFINIR</v>
          </cell>
          <cell r="AQ1231" t="str">
            <v>1</v>
          </cell>
          <cell r="AR1231">
            <v>45414</v>
          </cell>
          <cell r="AU1231" t="str">
            <v>A</v>
          </cell>
          <cell r="AW1231" t="str">
            <v>EPS037</v>
          </cell>
          <cell r="AX1231" t="str">
            <v>NUEVA E.P.S.</v>
          </cell>
          <cell r="AY1231" t="str">
            <v>001</v>
          </cell>
          <cell r="AZ1231" t="str">
            <v>230201</v>
          </cell>
          <cell r="BA1231" t="str">
            <v>PROTECCIÓN + I. N. G.</v>
          </cell>
          <cell r="BB1231" t="str">
            <v>001</v>
          </cell>
          <cell r="BC1231" t="str">
            <v>14-28</v>
          </cell>
          <cell r="BD1231" t="str">
            <v>ARL SURA</v>
          </cell>
          <cell r="BE1231" t="str">
            <v>001</v>
          </cell>
          <cell r="BF1231" t="str">
            <v>CCF04</v>
          </cell>
          <cell r="BG1231" t="str">
            <v>COMFAMA ANTIOQUIA</v>
          </cell>
          <cell r="BH1231" t="str">
            <v>C005</v>
          </cell>
          <cell r="BI1231" t="str">
            <v>CESANTÍAS PROTECCIÓN S. A.</v>
          </cell>
          <cell r="BJ1231" t="str">
            <v>3561101</v>
          </cell>
          <cell r="BK1231" t="str">
            <v>002</v>
          </cell>
          <cell r="BL1231" t="str">
            <v>Quincenales</v>
          </cell>
          <cell r="BM1231" t="str">
            <v>TABLA</v>
          </cell>
          <cell r="BO1231" t="str">
            <v>001</v>
          </cell>
          <cell r="BP1231" t="str">
            <v>Salario interno pesos</v>
          </cell>
          <cell r="BQ1231">
            <v>1750905</v>
          </cell>
          <cell r="BR1231" t="str">
            <v>000000000000002</v>
          </cell>
          <cell r="BS1231" t="str">
            <v>COMPAÑÍA DE ALIMENTOS COLOMBIANOS CALCO S.A</v>
          </cell>
          <cell r="BT1231" t="str">
            <v>000000000047470</v>
          </cell>
          <cell r="BU1231" t="str">
            <v>PUNTOS DE VENTA</v>
          </cell>
          <cell r="BV1231" t="str">
            <v>000000000047620</v>
          </cell>
          <cell r="BW1231" t="str">
            <v>AUXILIAR DE RESTAURANTE</v>
          </cell>
          <cell r="BX1231" t="str">
            <v>000000000048924</v>
          </cell>
          <cell r="BY1231" t="str">
            <v>AUXILIAR DE RESTAURANTE</v>
          </cell>
          <cell r="BZ1231" t="str">
            <v>isabello-06@hotmail.com</v>
          </cell>
          <cell r="CA1231" t="str">
            <v>220 - JORNADA MENSUAL 220 HORAS</v>
          </cell>
          <cell r="CB1231" t="str">
            <v>Ley 50</v>
          </cell>
          <cell r="CC1231" t="str">
            <v>1 - Indefinido</v>
          </cell>
          <cell r="CD1231" t="str">
            <v>APORTA</v>
          </cell>
          <cell r="CE1231" t="str">
            <v>APORTA</v>
          </cell>
          <cell r="CF1231" t="str">
            <v>APORTA</v>
          </cell>
          <cell r="CG1231">
            <v>2.4359999999999999</v>
          </cell>
          <cell r="CH1231" t="str">
            <v>SIN AUXILIO</v>
          </cell>
          <cell r="CI1231" t="str">
            <v>SIN AUXILIO</v>
          </cell>
          <cell r="CJ1231" t="str">
            <v>SIN AUXILIO</v>
          </cell>
          <cell r="CK1231" t="str">
            <v>Sueldo fijo</v>
          </cell>
          <cell r="CL1231" t="str">
            <v>Dependiente</v>
          </cell>
          <cell r="CM1231" t="str">
            <v>No aplica</v>
          </cell>
          <cell r="CN1231" t="str">
            <v>S</v>
          </cell>
          <cell r="CQ1231" t="str">
            <v>220</v>
          </cell>
          <cell r="CR1231" t="str">
            <v>Tiempo Completo 220</v>
          </cell>
          <cell r="CS1231" t="str">
            <v>31</v>
          </cell>
          <cell r="CT1231" t="str">
            <v>000000000047511</v>
          </cell>
          <cell r="CU1231" t="str">
            <v>PUERTA DEL NORTE</v>
          </cell>
          <cell r="CW1231" t="str">
            <v>000</v>
          </cell>
          <cell r="CX1231" t="str">
            <v>BELLO OZUNA ISABEL MARIA</v>
          </cell>
        </row>
        <row r="1232">
          <cell r="A1232">
            <v>33308253</v>
          </cell>
          <cell r="B1232" t="str">
            <v>ESTHER</v>
          </cell>
          <cell r="C1232" t="str">
            <v>YESENIA</v>
          </cell>
          <cell r="D1232" t="str">
            <v>MENCO</v>
          </cell>
          <cell r="E1232" t="str">
            <v>JIMENEZ</v>
          </cell>
          <cell r="F1232">
            <v>29506</v>
          </cell>
          <cell r="G1232" t="str">
            <v>169 - COLOMBIA</v>
          </cell>
          <cell r="H1232" t="str">
            <v>13 - BOLIVAR</v>
          </cell>
          <cell r="I1232" t="str">
            <v>MAGANGUE</v>
          </cell>
          <cell r="J1232" t="str">
            <v>CR 79 1 C 26</v>
          </cell>
          <cell r="K1232" t="str">
            <v>Belen</v>
          </cell>
          <cell r="L1232" t="str">
            <v>3017195293</v>
          </cell>
          <cell r="M1232" t="str">
            <v>CO</v>
          </cell>
          <cell r="N1232" t="str">
            <v>BANCOLOMBIA</v>
          </cell>
          <cell r="O1232" t="str">
            <v>724972209</v>
          </cell>
          <cell r="P1232" t="str">
            <v>AHORRO</v>
          </cell>
          <cell r="Q1232" t="str">
            <v>CÉDULA DE CIUDADANÍA</v>
          </cell>
          <cell r="R1232">
            <v>33308253</v>
          </cell>
          <cell r="S1232" t="str">
            <v>Magangue</v>
          </cell>
          <cell r="U1232" t="str">
            <v>05 - ANTIOQUIA</v>
          </cell>
          <cell r="V1232" t="str">
            <v>MEDELLIN</v>
          </cell>
          <cell r="W1232" t="str">
            <v>SOLTERO</v>
          </cell>
          <cell r="X1232" t="str">
            <v>0</v>
          </cell>
          <cell r="Z1232">
            <v>0</v>
          </cell>
          <cell r="AA1232" t="str">
            <v>0</v>
          </cell>
          <cell r="AB1232" t="str">
            <v>002</v>
          </cell>
          <cell r="AC1232" t="str">
            <v>BACHILLERATO</v>
          </cell>
          <cell r="AD1232" t="str">
            <v>F</v>
          </cell>
          <cell r="AE1232" t="str">
            <v>002</v>
          </cell>
          <cell r="AF1232" t="str">
            <v>COMPAÑÍA DE ALIMENTOS COLOMBIANOS CALCO S.A</v>
          </cell>
          <cell r="AG1232" t="str">
            <v>52</v>
          </cell>
          <cell r="AH1232" t="str">
            <v>VENTAS</v>
          </cell>
          <cell r="AI1232" t="str">
            <v>02008003</v>
          </cell>
          <cell r="AJ1232" t="str">
            <v>Puntos de Venta</v>
          </cell>
          <cell r="AK1232" t="str">
            <v>R08-002</v>
          </cell>
          <cell r="AL1232" t="str">
            <v>MOLINOS</v>
          </cell>
          <cell r="AM1232" t="str">
            <v>007</v>
          </cell>
          <cell r="AN1232" t="str">
            <v>Domingo</v>
          </cell>
          <cell r="AO1232" t="str">
            <v>000</v>
          </cell>
          <cell r="AP1232" t="str">
            <v>SIN DEFINIR</v>
          </cell>
          <cell r="AQ1232" t="str">
            <v>1</v>
          </cell>
          <cell r="AR1232">
            <v>41666</v>
          </cell>
          <cell r="AU1232" t="str">
            <v>A</v>
          </cell>
          <cell r="AW1232" t="str">
            <v>EPS010</v>
          </cell>
          <cell r="AX1232" t="str">
            <v>EPS SURA (ANTES SUSALUD)</v>
          </cell>
          <cell r="AY1232" t="str">
            <v>001</v>
          </cell>
          <cell r="AZ1232" t="str">
            <v>230201</v>
          </cell>
          <cell r="BA1232" t="str">
            <v>PROTECCIÓN + I. N. G.</v>
          </cell>
          <cell r="BB1232" t="str">
            <v>001</v>
          </cell>
          <cell r="BC1232" t="str">
            <v>14-28</v>
          </cell>
          <cell r="BD1232" t="str">
            <v>ARL SURA</v>
          </cell>
          <cell r="BE1232" t="str">
            <v>001</v>
          </cell>
          <cell r="BF1232" t="str">
            <v>CCF04</v>
          </cell>
          <cell r="BG1232" t="str">
            <v>COMFAMA ANTIOQUIA</v>
          </cell>
          <cell r="BH1232" t="str">
            <v>C005</v>
          </cell>
          <cell r="BI1232" t="str">
            <v>CESANTÍAS PROTECCIÓN S. A.</v>
          </cell>
          <cell r="BJ1232" t="str">
            <v>3561101</v>
          </cell>
          <cell r="BK1232" t="str">
            <v>002</v>
          </cell>
          <cell r="BL1232" t="str">
            <v>Quincenales</v>
          </cell>
          <cell r="BM1232" t="str">
            <v>TABLA</v>
          </cell>
          <cell r="BO1232" t="str">
            <v>001</v>
          </cell>
          <cell r="BP1232" t="str">
            <v>Salario interno pesos</v>
          </cell>
          <cell r="BQ1232">
            <v>1750905</v>
          </cell>
          <cell r="BR1232" t="str">
            <v>000000000000002</v>
          </cell>
          <cell r="BS1232" t="str">
            <v>COMPAÑÍA DE ALIMENTOS COLOMBIANOS CALCO S.A</v>
          </cell>
          <cell r="BT1232" t="str">
            <v>000000000047470</v>
          </cell>
          <cell r="BU1232" t="str">
            <v>PUNTOS DE VENTA</v>
          </cell>
          <cell r="BV1232" t="str">
            <v>000000000047620</v>
          </cell>
          <cell r="BW1232" t="str">
            <v>AUXILIAR DE RESTAURANTE</v>
          </cell>
          <cell r="BX1232" t="str">
            <v>000000000048676</v>
          </cell>
          <cell r="BY1232" t="str">
            <v>AUXILIAR DE RESTAURANTE</v>
          </cell>
          <cell r="BZ1232" t="str">
            <v>yeseniamenco6@gmail.com</v>
          </cell>
          <cell r="CA1232" t="str">
            <v>220 - JORNADA MENSUAL 220 HORAS</v>
          </cell>
          <cell r="CB1232" t="str">
            <v>Ley 50</v>
          </cell>
          <cell r="CC1232" t="str">
            <v>1 - Indefinido</v>
          </cell>
          <cell r="CD1232" t="str">
            <v>APORTA</v>
          </cell>
          <cell r="CE1232" t="str">
            <v>APORTA</v>
          </cell>
          <cell r="CF1232" t="str">
            <v>APORTA</v>
          </cell>
          <cell r="CG1232">
            <v>2.4359999999999999</v>
          </cell>
          <cell r="CH1232" t="str">
            <v>SIN AUXILIO</v>
          </cell>
          <cell r="CI1232" t="str">
            <v>SIN AUXILIO</v>
          </cell>
          <cell r="CJ1232" t="str">
            <v>SIN AUXILIO</v>
          </cell>
          <cell r="CK1232" t="str">
            <v>Sueldo fijo</v>
          </cell>
          <cell r="CL1232" t="str">
            <v>Dependiente</v>
          </cell>
          <cell r="CM1232" t="str">
            <v>No aplica</v>
          </cell>
          <cell r="CN1232" t="str">
            <v>S</v>
          </cell>
          <cell r="CQ1232" t="str">
            <v>220</v>
          </cell>
          <cell r="CR1232" t="str">
            <v>Tiempo Completo 220</v>
          </cell>
          <cell r="CS1232" t="str">
            <v>31</v>
          </cell>
          <cell r="CT1232" t="str">
            <v>000000000047505</v>
          </cell>
          <cell r="CU1232" t="str">
            <v>MOLINOS</v>
          </cell>
          <cell r="CW1232" t="str">
            <v>000</v>
          </cell>
          <cell r="CX1232" t="str">
            <v>MENCO JIMENEZ ESTHER YESENIA</v>
          </cell>
        </row>
        <row r="1233">
          <cell r="A1233">
            <v>33310947</v>
          </cell>
          <cell r="B1233" t="str">
            <v>LILIANA</v>
          </cell>
          <cell r="C1233" t="str">
            <v>PATRICIA</v>
          </cell>
          <cell r="D1233" t="str">
            <v>QUINTERO</v>
          </cell>
          <cell r="E1233" t="str">
            <v>BIMBER</v>
          </cell>
          <cell r="F1233">
            <v>29929</v>
          </cell>
          <cell r="G1233" t="str">
            <v>169 - COLOMBIA</v>
          </cell>
          <cell r="H1233" t="str">
            <v>05 - ANTIOQUIA</v>
          </cell>
          <cell r="I1233" t="str">
            <v>MEDELLIN</v>
          </cell>
          <cell r="J1233" t="str">
            <v>CR 86 64 58 APTO 101</v>
          </cell>
          <cell r="K1233" t="str">
            <v>Robledo</v>
          </cell>
          <cell r="L1233" t="str">
            <v>3145786181</v>
          </cell>
          <cell r="M1233" t="str">
            <v>CO</v>
          </cell>
          <cell r="N1233" t="str">
            <v>BANCOLOMBIA</v>
          </cell>
          <cell r="O1233" t="str">
            <v>24500000372</v>
          </cell>
          <cell r="P1233" t="str">
            <v>AHORRO</v>
          </cell>
          <cell r="Q1233" t="str">
            <v>CÉDULA DE CIUDADANÍA</v>
          </cell>
          <cell r="R1233">
            <v>33310947</v>
          </cell>
          <cell r="S1233" t="str">
            <v>Magangue</v>
          </cell>
          <cell r="U1233" t="str">
            <v>05 - ANTIOQUIA</v>
          </cell>
          <cell r="V1233" t="str">
            <v>MEDELLIN</v>
          </cell>
          <cell r="W1233" t="str">
            <v>SOLTERO</v>
          </cell>
          <cell r="X1233" t="str">
            <v>0</v>
          </cell>
          <cell r="Z1233">
            <v>0</v>
          </cell>
          <cell r="AA1233" t="str">
            <v>0</v>
          </cell>
          <cell r="AB1233" t="str">
            <v>005</v>
          </cell>
          <cell r="AC1233" t="str">
            <v>UNIVERSITARIO</v>
          </cell>
          <cell r="AD1233" t="str">
            <v>F</v>
          </cell>
          <cell r="AE1233" t="str">
            <v>002</v>
          </cell>
          <cell r="AF1233" t="str">
            <v>COMPAÑÍA DE ALIMENTOS COLOMBIANOS CALCO S.A</v>
          </cell>
          <cell r="AG1233" t="str">
            <v>52</v>
          </cell>
          <cell r="AH1233" t="str">
            <v>VENTAS</v>
          </cell>
          <cell r="AI1233" t="str">
            <v>02008004</v>
          </cell>
          <cell r="AJ1233" t="str">
            <v>Personal Volante Puntos de Venta</v>
          </cell>
          <cell r="AK1233" t="str">
            <v>OPR-002</v>
          </cell>
          <cell r="AL1233" t="str">
            <v>OPERACIÓN</v>
          </cell>
          <cell r="AM1233" t="str">
            <v>007</v>
          </cell>
          <cell r="AN1233" t="str">
            <v>Domingo</v>
          </cell>
          <cell r="AO1233" t="str">
            <v>000</v>
          </cell>
          <cell r="AP1233" t="str">
            <v>SIN DEFINIR</v>
          </cell>
          <cell r="AQ1233" t="str">
            <v>1</v>
          </cell>
          <cell r="AR1233">
            <v>45019</v>
          </cell>
          <cell r="AU1233" t="str">
            <v>A</v>
          </cell>
          <cell r="AW1233" t="str">
            <v>EPS010</v>
          </cell>
          <cell r="AX1233" t="str">
            <v>EPS SURA (ANTES SUSALUD)</v>
          </cell>
          <cell r="AY1233" t="str">
            <v>001</v>
          </cell>
          <cell r="AZ1233" t="str">
            <v>25-14</v>
          </cell>
          <cell r="BA1233" t="str">
            <v>COLPENSIONES</v>
          </cell>
          <cell r="BB1233" t="str">
            <v>001</v>
          </cell>
          <cell r="BC1233" t="str">
            <v>14-28</v>
          </cell>
          <cell r="BD1233" t="str">
            <v>ARL SURA</v>
          </cell>
          <cell r="BE1233" t="str">
            <v>001</v>
          </cell>
          <cell r="BF1233" t="str">
            <v>CCF04</v>
          </cell>
          <cell r="BG1233" t="str">
            <v>COMFAMA ANTIOQUIA</v>
          </cell>
          <cell r="BH1233" t="str">
            <v>C004</v>
          </cell>
          <cell r="BI1233" t="str">
            <v>CESANTÍAS PORVENIR</v>
          </cell>
          <cell r="BJ1233" t="str">
            <v>3561101</v>
          </cell>
          <cell r="BK1233" t="str">
            <v>002</v>
          </cell>
          <cell r="BL1233" t="str">
            <v>Quincenales</v>
          </cell>
          <cell r="BM1233" t="str">
            <v>TABLA</v>
          </cell>
          <cell r="BO1233" t="str">
            <v>001</v>
          </cell>
          <cell r="BP1233" t="str">
            <v>Salario interno pesos</v>
          </cell>
          <cell r="BQ1233">
            <v>4532000</v>
          </cell>
          <cell r="BR1233" t="str">
            <v>000000000000002</v>
          </cell>
          <cell r="BS1233" t="str">
            <v>COMPAÑÍA DE ALIMENTOS COLOMBIANOS CALCO S.A</v>
          </cell>
          <cell r="BT1233" t="str">
            <v>000000000047470</v>
          </cell>
          <cell r="BU1233" t="str">
            <v>PUNTOS DE VENTA</v>
          </cell>
          <cell r="BV1233" t="str">
            <v>000000000047526</v>
          </cell>
          <cell r="BW1233" t="str">
            <v>ADMINISTRADORA PUNTO DE VENTA</v>
          </cell>
          <cell r="BX1233" t="str">
            <v>000000000048185</v>
          </cell>
          <cell r="BY1233" t="str">
            <v>ADMINISTRADORA PUNTO DE VENTA</v>
          </cell>
          <cell r="BZ1233" t="str">
            <v>lilianapatriciaq@gmail.com</v>
          </cell>
          <cell r="CA1233" t="str">
            <v>220 - JORNADA MENSUAL 220 HORAS</v>
          </cell>
          <cell r="CB1233" t="str">
            <v>Ley 50</v>
          </cell>
          <cell r="CC1233" t="str">
            <v>1 - Indefinido</v>
          </cell>
          <cell r="CD1233" t="str">
            <v>APORTA</v>
          </cell>
          <cell r="CE1233" t="str">
            <v>APORTA</v>
          </cell>
          <cell r="CF1233" t="str">
            <v>APORTA</v>
          </cell>
          <cell r="CG1233">
            <v>2.4359999999999999</v>
          </cell>
          <cell r="CH1233" t="str">
            <v>SIN AUXILIO</v>
          </cell>
          <cell r="CI1233" t="str">
            <v>SIN AUXILIO</v>
          </cell>
          <cell r="CJ1233" t="str">
            <v>SIN AUXILIO</v>
          </cell>
          <cell r="CK1233" t="str">
            <v>Sueldo fijo</v>
          </cell>
          <cell r="CL1233" t="str">
            <v>Dependiente</v>
          </cell>
          <cell r="CM1233" t="str">
            <v>No aplica</v>
          </cell>
          <cell r="CN1233" t="str">
            <v>N</v>
          </cell>
          <cell r="CQ1233" t="str">
            <v>220</v>
          </cell>
          <cell r="CR1233" t="str">
            <v>Tiempo Completo 220</v>
          </cell>
          <cell r="CS1233" t="str">
            <v>31</v>
          </cell>
          <cell r="CT1233" t="str">
            <v>000000000047495</v>
          </cell>
          <cell r="CU1233" t="str">
            <v>OPERACIÓN</v>
          </cell>
          <cell r="CW1233" t="str">
            <v>000</v>
          </cell>
          <cell r="CX1233" t="str">
            <v>QUINTERO BIMBER LILIANA PATRICIA</v>
          </cell>
        </row>
        <row r="1234">
          <cell r="A1234">
            <v>33352507</v>
          </cell>
          <cell r="B1234" t="str">
            <v>MARIELA</v>
          </cell>
          <cell r="D1234" t="str">
            <v>RIVAS</v>
          </cell>
          <cell r="E1234" t="str">
            <v>GOMEZ</v>
          </cell>
          <cell r="F1234">
            <v>30004</v>
          </cell>
          <cell r="G1234" t="str">
            <v>169 - COLOMBIA</v>
          </cell>
          <cell r="H1234" t="str">
            <v>13 - BOLIVAR</v>
          </cell>
          <cell r="I1234" t="str">
            <v>ACHI</v>
          </cell>
          <cell r="J1234" t="str">
            <v>CL 74 CR 57 B 30</v>
          </cell>
          <cell r="K1234" t="str">
            <v>Bello</v>
          </cell>
          <cell r="L1234" t="str">
            <v>3003119757-0</v>
          </cell>
          <cell r="M1234" t="str">
            <v>CO</v>
          </cell>
          <cell r="N1234" t="str">
            <v>BANCOLOMBIA</v>
          </cell>
          <cell r="O1234" t="str">
            <v>33100001858</v>
          </cell>
          <cell r="P1234" t="str">
            <v>AHORRO</v>
          </cell>
          <cell r="Q1234" t="str">
            <v>CÉDULA DE CIUDADANÍA</v>
          </cell>
          <cell r="R1234">
            <v>33352507</v>
          </cell>
          <cell r="S1234" t="str">
            <v>Magangue</v>
          </cell>
          <cell r="U1234" t="str">
            <v>05 - ANTIOQUIA</v>
          </cell>
          <cell r="V1234" t="str">
            <v>BELLO</v>
          </cell>
          <cell r="W1234" t="str">
            <v>SOLTERO</v>
          </cell>
          <cell r="X1234" t="str">
            <v>0</v>
          </cell>
          <cell r="Z1234">
            <v>0</v>
          </cell>
          <cell r="AA1234" t="str">
            <v>0</v>
          </cell>
          <cell r="AB1234" t="str">
            <v>002</v>
          </cell>
          <cell r="AC1234" t="str">
            <v>BACHILLERATO</v>
          </cell>
          <cell r="AD1234" t="str">
            <v>F</v>
          </cell>
          <cell r="AE1234" t="str">
            <v>002</v>
          </cell>
          <cell r="AF1234" t="str">
            <v>COMPAÑÍA DE ALIMENTOS COLOMBIANOS CALCO S.A</v>
          </cell>
          <cell r="AG1234" t="str">
            <v>52</v>
          </cell>
          <cell r="AH1234" t="str">
            <v>VENTAS</v>
          </cell>
          <cell r="AI1234" t="str">
            <v>02008003</v>
          </cell>
          <cell r="AJ1234" t="str">
            <v>Puntos de Venta</v>
          </cell>
          <cell r="AK1234" t="str">
            <v>R14-002</v>
          </cell>
          <cell r="AL1234" t="str">
            <v>PUERTA DEL NORTE</v>
          </cell>
          <cell r="AM1234" t="str">
            <v>007</v>
          </cell>
          <cell r="AN1234" t="str">
            <v>Domingo</v>
          </cell>
          <cell r="AO1234" t="str">
            <v>000</v>
          </cell>
          <cell r="AP1234" t="str">
            <v>SIN DEFINIR</v>
          </cell>
          <cell r="AQ1234" t="str">
            <v>1</v>
          </cell>
          <cell r="AR1234">
            <v>43636</v>
          </cell>
          <cell r="AU1234" t="str">
            <v>A</v>
          </cell>
          <cell r="AW1234" t="str">
            <v>EPS010</v>
          </cell>
          <cell r="AX1234" t="str">
            <v>EPS SURA (ANTES SUSALUD)</v>
          </cell>
          <cell r="AY1234" t="str">
            <v>001</v>
          </cell>
          <cell r="AZ1234" t="str">
            <v>25-14</v>
          </cell>
          <cell r="BA1234" t="str">
            <v>COLPENSIONES</v>
          </cell>
          <cell r="BB1234" t="str">
            <v>001</v>
          </cell>
          <cell r="BC1234" t="str">
            <v>14-28</v>
          </cell>
          <cell r="BD1234" t="str">
            <v>ARL SURA</v>
          </cell>
          <cell r="BE1234" t="str">
            <v>001</v>
          </cell>
          <cell r="BF1234" t="str">
            <v>CCF04</v>
          </cell>
          <cell r="BG1234" t="str">
            <v>COMFAMA ANTIOQUIA</v>
          </cell>
          <cell r="BH1234" t="str">
            <v>C004</v>
          </cell>
          <cell r="BI1234" t="str">
            <v>CESANTÍAS PORVENIR</v>
          </cell>
          <cell r="BJ1234" t="str">
            <v>3561101</v>
          </cell>
          <cell r="BK1234" t="str">
            <v>002</v>
          </cell>
          <cell r="BL1234" t="str">
            <v>Quincenales</v>
          </cell>
          <cell r="BM1234" t="str">
            <v>TABLA</v>
          </cell>
          <cell r="BO1234" t="str">
            <v>001</v>
          </cell>
          <cell r="BP1234" t="str">
            <v>Salario interno pesos</v>
          </cell>
          <cell r="BQ1234">
            <v>1750905</v>
          </cell>
          <cell r="BR1234" t="str">
            <v>000000000000002</v>
          </cell>
          <cell r="BS1234" t="str">
            <v>COMPAÑÍA DE ALIMENTOS COLOMBIANOS CALCO S.A</v>
          </cell>
          <cell r="BT1234" t="str">
            <v>000000000047470</v>
          </cell>
          <cell r="BU1234" t="str">
            <v>PUNTOS DE VENTA</v>
          </cell>
          <cell r="BV1234" t="str">
            <v>000000000047620</v>
          </cell>
          <cell r="BW1234" t="str">
            <v>AUXILIAR DE RESTAURANTE</v>
          </cell>
          <cell r="BX1234" t="str">
            <v>000000000048493</v>
          </cell>
          <cell r="BY1234" t="str">
            <v>AUXILIAR DE RESTAURANTE</v>
          </cell>
          <cell r="BZ1234" t="str">
            <v>mary.fsj@hotmail.com</v>
          </cell>
          <cell r="CA1234" t="str">
            <v>220 - JORNADA MENSUAL 220 HORAS</v>
          </cell>
          <cell r="CB1234" t="str">
            <v>Ley 50</v>
          </cell>
          <cell r="CC1234" t="str">
            <v>1 - Indefinido</v>
          </cell>
          <cell r="CD1234" t="str">
            <v>APORTA</v>
          </cell>
          <cell r="CE1234" t="str">
            <v>APORTA</v>
          </cell>
          <cell r="CF1234" t="str">
            <v>APORTA</v>
          </cell>
          <cell r="CG1234">
            <v>2.4359999999999999</v>
          </cell>
          <cell r="CH1234" t="str">
            <v>SIN AUXILIO</v>
          </cell>
          <cell r="CI1234" t="str">
            <v>SIN AUXILIO</v>
          </cell>
          <cell r="CJ1234" t="str">
            <v>SIN AUXILIO</v>
          </cell>
          <cell r="CK1234" t="str">
            <v>Sueldo fijo</v>
          </cell>
          <cell r="CL1234" t="str">
            <v>Dependiente</v>
          </cell>
          <cell r="CM1234" t="str">
            <v>No aplica</v>
          </cell>
          <cell r="CN1234" t="str">
            <v>S</v>
          </cell>
          <cell r="CQ1234" t="str">
            <v>220</v>
          </cell>
          <cell r="CR1234" t="str">
            <v>Tiempo Completo 220</v>
          </cell>
          <cell r="CS1234" t="str">
            <v>31</v>
          </cell>
          <cell r="CT1234" t="str">
            <v>000000000047501</v>
          </cell>
          <cell r="CU1234" t="str">
            <v>TESORO</v>
          </cell>
          <cell r="CW1234" t="str">
            <v>000</v>
          </cell>
          <cell r="CX1234" t="str">
            <v xml:space="preserve">RIVAS GOMEZ MARIELA </v>
          </cell>
        </row>
        <row r="1235">
          <cell r="A1235">
            <v>35115774</v>
          </cell>
          <cell r="B1235" t="str">
            <v>GLENYS</v>
          </cell>
          <cell r="C1235" t="str">
            <v>DEL CARMEN</v>
          </cell>
          <cell r="D1235" t="str">
            <v>JIMENEZ</v>
          </cell>
          <cell r="E1235" t="str">
            <v>ORTEGA</v>
          </cell>
          <cell r="F1235">
            <v>29005</v>
          </cell>
          <cell r="G1235" t="str">
            <v>169 - COLOMBIA</v>
          </cell>
          <cell r="H1235" t="str">
            <v>23 - CORDOBA</v>
          </cell>
          <cell r="I1235" t="str">
            <v>CERETE</v>
          </cell>
          <cell r="J1235" t="str">
            <v>CR 120 B 43 BA 07</v>
          </cell>
          <cell r="K1235" t="str">
            <v>SAN JAVIER</v>
          </cell>
          <cell r="L1235" t="str">
            <v>3008226992</v>
          </cell>
          <cell r="M1235" t="str">
            <v>CO</v>
          </cell>
          <cell r="N1235" t="str">
            <v>BANCOLOMBIA</v>
          </cell>
          <cell r="O1235" t="str">
            <v>25500062064</v>
          </cell>
          <cell r="P1235" t="str">
            <v>AHORRO</v>
          </cell>
          <cell r="Q1235" t="str">
            <v>CÉDULA DE CIUDADANÍA</v>
          </cell>
          <cell r="R1235">
            <v>35115774</v>
          </cell>
          <cell r="S1235" t="str">
            <v>CERETE</v>
          </cell>
          <cell r="U1235" t="str">
            <v>05 - ANTIOQUIA</v>
          </cell>
          <cell r="V1235" t="str">
            <v>MEDELLIN</v>
          </cell>
          <cell r="W1235" t="str">
            <v>UNION LIBRE</v>
          </cell>
          <cell r="AB1235" t="str">
            <v>003</v>
          </cell>
          <cell r="AC1235" t="str">
            <v>TÉCNICO</v>
          </cell>
          <cell r="AD1235" t="str">
            <v>F</v>
          </cell>
          <cell r="AE1235" t="str">
            <v>002</v>
          </cell>
          <cell r="AF1235" t="str">
            <v>COMPAÑÍA DE ALIMENTOS COLOMBIANOS CALCO S.A</v>
          </cell>
          <cell r="AG1235" t="str">
            <v>52</v>
          </cell>
          <cell r="AH1235" t="str">
            <v>VENTAS</v>
          </cell>
          <cell r="AI1235" t="str">
            <v>02008003</v>
          </cell>
          <cell r="AJ1235" t="str">
            <v>Puntos de Venta</v>
          </cell>
          <cell r="AK1235" t="str">
            <v>R26-002</v>
          </cell>
          <cell r="AL1235" t="str">
            <v>Claustro de San Ignacio</v>
          </cell>
          <cell r="AM1235" t="str">
            <v>003</v>
          </cell>
          <cell r="AN1235" t="str">
            <v>Miercoles</v>
          </cell>
          <cell r="AO1235" t="str">
            <v>000</v>
          </cell>
          <cell r="AP1235" t="str">
            <v>SIN DEFINIR</v>
          </cell>
          <cell r="AQ1235" t="str">
            <v>1</v>
          </cell>
          <cell r="AR1235">
            <v>46134</v>
          </cell>
          <cell r="AS1235" t="str">
            <v>21/07/2026</v>
          </cell>
          <cell r="AU1235" t="str">
            <v>A</v>
          </cell>
          <cell r="AW1235" t="str">
            <v>EPS037</v>
          </cell>
          <cell r="AX1235" t="str">
            <v>NUEVA E.P.S.</v>
          </cell>
          <cell r="AY1235" t="str">
            <v>001</v>
          </cell>
          <cell r="AZ1235" t="str">
            <v>230301</v>
          </cell>
          <cell r="BA1235" t="str">
            <v>PORVENIR</v>
          </cell>
          <cell r="BB1235" t="str">
            <v>001</v>
          </cell>
          <cell r="BC1235" t="str">
            <v>14-28</v>
          </cell>
          <cell r="BD1235" t="str">
            <v>ARL SURA</v>
          </cell>
          <cell r="BE1235" t="str">
            <v>001</v>
          </cell>
          <cell r="BF1235" t="str">
            <v>CCF04</v>
          </cell>
          <cell r="BG1235" t="str">
            <v>COMFAMA ANTIOQUIA</v>
          </cell>
          <cell r="BH1235" t="str">
            <v>C004</v>
          </cell>
          <cell r="BI1235" t="str">
            <v>CESANTÍAS PORVENIR</v>
          </cell>
          <cell r="BJ1235" t="str">
            <v>3561101</v>
          </cell>
          <cell r="BK1235" t="str">
            <v>002</v>
          </cell>
          <cell r="BL1235" t="str">
            <v>Quincenales</v>
          </cell>
          <cell r="BM1235" t="str">
            <v>TABLA</v>
          </cell>
          <cell r="BO1235" t="str">
            <v>001</v>
          </cell>
          <cell r="BP1235" t="str">
            <v>Salario interno pesos</v>
          </cell>
          <cell r="BQ1235">
            <v>1750905</v>
          </cell>
          <cell r="BR1235" t="str">
            <v>000000000000002</v>
          </cell>
          <cell r="BS1235" t="str">
            <v>COMPAÑÍA DE ALIMENTOS COLOMBIANOS CALCO S.A</v>
          </cell>
          <cell r="BT1235" t="str">
            <v>000000000047470</v>
          </cell>
          <cell r="BU1235" t="str">
            <v>PUNTOS DE VENTA</v>
          </cell>
          <cell r="BV1235" t="str">
            <v>000000000047620</v>
          </cell>
          <cell r="BW1235" t="str">
            <v>AUXILIAR DE RESTAURANTE</v>
          </cell>
          <cell r="BX1235" t="str">
            <v>000000000067172</v>
          </cell>
          <cell r="BY1235" t="str">
            <v>AUXILIAR DE RESTAURANTE</v>
          </cell>
          <cell r="BZ1235" t="str">
            <v>glenysjo30@gmail.com</v>
          </cell>
          <cell r="CA1235" t="str">
            <v>220 - JORNADA MENSUAL 220 HORAS</v>
          </cell>
          <cell r="CB1235" t="str">
            <v>Ley 50</v>
          </cell>
          <cell r="CC1235" t="str">
            <v>2 - Fijo</v>
          </cell>
          <cell r="CD1235" t="str">
            <v>APORTA</v>
          </cell>
          <cell r="CE1235" t="str">
            <v>APORTA</v>
          </cell>
          <cell r="CF1235" t="str">
            <v>APORTA</v>
          </cell>
          <cell r="CG1235">
            <v>2.4359999999999999</v>
          </cell>
          <cell r="CH1235" t="str">
            <v>LA DIFERENCIA</v>
          </cell>
          <cell r="CI1235" t="str">
            <v>LA DIFERENCIA</v>
          </cell>
          <cell r="CJ1235" t="str">
            <v>LA DIFERENCIA</v>
          </cell>
          <cell r="CK1235" t="str">
            <v>Sueldo fijo</v>
          </cell>
          <cell r="CL1235" t="str">
            <v>Dependiente</v>
          </cell>
          <cell r="CM1235" t="str">
            <v>No aplica</v>
          </cell>
          <cell r="CN1235" t="str">
            <v>S</v>
          </cell>
          <cell r="CQ1235" t="str">
            <v>220</v>
          </cell>
          <cell r="CR1235" t="str">
            <v>Tiempo Completo 220</v>
          </cell>
          <cell r="CS1235" t="str">
            <v>31</v>
          </cell>
          <cell r="CT1235" t="str">
            <v>000000000067149</v>
          </cell>
          <cell r="CU1235" t="str">
            <v>R26-002</v>
          </cell>
          <cell r="CW1235" t="str">
            <v>000</v>
          </cell>
          <cell r="CX1235" t="str">
            <v>JIMENEZ ORTEGA GLENYS DEL CARMEN</v>
          </cell>
        </row>
        <row r="1236">
          <cell r="A1236">
            <v>35143686</v>
          </cell>
          <cell r="B1236" t="str">
            <v>DANIELA</v>
          </cell>
          <cell r="C1236" t="str">
            <v>MARIA</v>
          </cell>
          <cell r="D1236" t="str">
            <v>ARRIETA</v>
          </cell>
          <cell r="E1236" t="str">
            <v>GUERRERO</v>
          </cell>
          <cell r="F1236">
            <v>29563</v>
          </cell>
          <cell r="G1236" t="str">
            <v>169 - COLOMBIA</v>
          </cell>
          <cell r="H1236" t="str">
            <v>23 - CORDOBA</v>
          </cell>
          <cell r="I1236" t="str">
            <v>CHINU</v>
          </cell>
          <cell r="J1236" t="str">
            <v>CR 58 83 C 24</v>
          </cell>
          <cell r="K1236" t="str">
            <v>El Bosque</v>
          </cell>
          <cell r="L1236" t="str">
            <v>3003924129</v>
          </cell>
          <cell r="M1236" t="str">
            <v>CO</v>
          </cell>
          <cell r="N1236" t="str">
            <v>BANCOLOMBIA</v>
          </cell>
          <cell r="O1236" t="str">
            <v>25559362851</v>
          </cell>
          <cell r="P1236" t="str">
            <v>AHORRO</v>
          </cell>
          <cell r="Q1236" t="str">
            <v>CÉDULA DE CIUDADANÍA</v>
          </cell>
          <cell r="R1236">
            <v>35143686</v>
          </cell>
          <cell r="S1236" t="str">
            <v>Chinu</v>
          </cell>
          <cell r="U1236" t="str">
            <v>05 - ANTIOQUIA</v>
          </cell>
          <cell r="V1236" t="str">
            <v>MEDELLIN</v>
          </cell>
          <cell r="W1236" t="str">
            <v>UNION LIBRE</v>
          </cell>
          <cell r="X1236" t="str">
            <v>0</v>
          </cell>
          <cell r="Z1236">
            <v>0</v>
          </cell>
          <cell r="AA1236" t="str">
            <v>0</v>
          </cell>
          <cell r="AB1236" t="str">
            <v>002</v>
          </cell>
          <cell r="AC1236" t="str">
            <v>BACHILLERATO</v>
          </cell>
          <cell r="AD1236" t="str">
            <v>F</v>
          </cell>
          <cell r="AE1236" t="str">
            <v>002</v>
          </cell>
          <cell r="AF1236" t="str">
            <v>COMPAÑÍA DE ALIMENTOS COLOMBIANOS CALCO S.A</v>
          </cell>
          <cell r="AG1236" t="str">
            <v>52</v>
          </cell>
          <cell r="AH1236" t="str">
            <v>VENTAS</v>
          </cell>
          <cell r="AI1236" t="str">
            <v>02008003</v>
          </cell>
          <cell r="AJ1236" t="str">
            <v>Puntos de Venta</v>
          </cell>
          <cell r="AK1236" t="str">
            <v>R05-002</v>
          </cell>
          <cell r="AL1236" t="str">
            <v>SAN DIEGO</v>
          </cell>
          <cell r="AM1236" t="str">
            <v>007</v>
          </cell>
          <cell r="AN1236" t="str">
            <v>Domingo</v>
          </cell>
          <cell r="AO1236" t="str">
            <v>000</v>
          </cell>
          <cell r="AP1236" t="str">
            <v>SIN DEFINIR</v>
          </cell>
          <cell r="AQ1236" t="str">
            <v>1</v>
          </cell>
          <cell r="AR1236">
            <v>45231</v>
          </cell>
          <cell r="AU1236" t="str">
            <v>A</v>
          </cell>
          <cell r="AW1236" t="str">
            <v>EPS037</v>
          </cell>
          <cell r="AX1236" t="str">
            <v>NUEVA E.P.S.</v>
          </cell>
          <cell r="AY1236" t="str">
            <v>001</v>
          </cell>
          <cell r="AZ1236" t="str">
            <v>230301</v>
          </cell>
          <cell r="BA1236" t="str">
            <v>PORVENIR</v>
          </cell>
          <cell r="BB1236" t="str">
            <v>001</v>
          </cell>
          <cell r="BC1236" t="str">
            <v>14-28</v>
          </cell>
          <cell r="BD1236" t="str">
            <v>ARL SURA</v>
          </cell>
          <cell r="BE1236" t="str">
            <v>001</v>
          </cell>
          <cell r="BF1236" t="str">
            <v>CCF04</v>
          </cell>
          <cell r="BG1236" t="str">
            <v>COMFAMA ANTIOQUIA</v>
          </cell>
          <cell r="BH1236" t="str">
            <v>C004</v>
          </cell>
          <cell r="BI1236" t="str">
            <v>CESANTÍAS PORVENIR</v>
          </cell>
          <cell r="BJ1236" t="str">
            <v>3561101</v>
          </cell>
          <cell r="BK1236" t="str">
            <v>002</v>
          </cell>
          <cell r="BL1236" t="str">
            <v>Quincenales</v>
          </cell>
          <cell r="BM1236" t="str">
            <v>TABLA</v>
          </cell>
          <cell r="BO1236" t="str">
            <v>001</v>
          </cell>
          <cell r="BP1236" t="str">
            <v>Salario interno pesos</v>
          </cell>
          <cell r="BQ1236">
            <v>1750905</v>
          </cell>
          <cell r="BR1236" t="str">
            <v>000000000000002</v>
          </cell>
          <cell r="BS1236" t="str">
            <v>COMPAÑÍA DE ALIMENTOS COLOMBIANOS CALCO S.A</v>
          </cell>
          <cell r="BT1236" t="str">
            <v>000000000047470</v>
          </cell>
          <cell r="BU1236" t="str">
            <v>PUNTOS DE VENTA</v>
          </cell>
          <cell r="BV1236" t="str">
            <v>000000000047620</v>
          </cell>
          <cell r="BW1236" t="str">
            <v>AUXILIAR DE RESTAURANTE</v>
          </cell>
          <cell r="BX1236" t="str">
            <v>000000000048504</v>
          </cell>
          <cell r="BY1236" t="str">
            <v>AUXILIAR DE RESTAURANTE</v>
          </cell>
          <cell r="BZ1236" t="str">
            <v>arrietadani24@gmail.com</v>
          </cell>
          <cell r="CA1236" t="str">
            <v>220 - JORNADA MENSUAL 220 HORAS</v>
          </cell>
          <cell r="CB1236" t="str">
            <v>Ley 50</v>
          </cell>
          <cell r="CC1236" t="str">
            <v>1 - Indefinido</v>
          </cell>
          <cell r="CD1236" t="str">
            <v>APORTA</v>
          </cell>
          <cell r="CE1236" t="str">
            <v>APORTA</v>
          </cell>
          <cell r="CF1236" t="str">
            <v>APORTA</v>
          </cell>
          <cell r="CG1236">
            <v>2.4359999999999999</v>
          </cell>
          <cell r="CH1236" t="str">
            <v>SIN AUXILIO</v>
          </cell>
          <cell r="CI1236" t="str">
            <v>SIN AUXILIO</v>
          </cell>
          <cell r="CJ1236" t="str">
            <v>SIN AUXILIO</v>
          </cell>
          <cell r="CK1236" t="str">
            <v>Sueldo fijo</v>
          </cell>
          <cell r="CL1236" t="str">
            <v>Dependiente</v>
          </cell>
          <cell r="CM1236" t="str">
            <v>No aplica</v>
          </cell>
          <cell r="CN1236" t="str">
            <v>S</v>
          </cell>
          <cell r="CQ1236" t="str">
            <v>220</v>
          </cell>
          <cell r="CR1236" t="str">
            <v>Tiempo Completo 220</v>
          </cell>
          <cell r="CS1236" t="str">
            <v>31</v>
          </cell>
          <cell r="CT1236" t="str">
            <v>000000000047502</v>
          </cell>
          <cell r="CU1236" t="str">
            <v>SAN DIEGO</v>
          </cell>
          <cell r="CW1236" t="str">
            <v>000</v>
          </cell>
          <cell r="CX1236" t="str">
            <v>ARRIETA GUERRERO DANIELA MARIA</v>
          </cell>
        </row>
        <row r="1237">
          <cell r="A1237">
            <v>35465943</v>
          </cell>
          <cell r="B1237" t="str">
            <v>MARGARITA</v>
          </cell>
          <cell r="C1237" t="str">
            <v>MARÍA</v>
          </cell>
          <cell r="D1237" t="str">
            <v>ARANGO</v>
          </cell>
          <cell r="E1237" t="str">
            <v>CADAVID</v>
          </cell>
          <cell r="F1237">
            <v>21914</v>
          </cell>
          <cell r="G1237" t="str">
            <v>169 - COLOMBIA</v>
          </cell>
          <cell r="H1237" t="str">
            <v>05 - ANTIOQUIA</v>
          </cell>
          <cell r="I1237" t="str">
            <v>MEDELLIN</v>
          </cell>
          <cell r="J1237" t="str">
            <v>CL 7 18 85</v>
          </cell>
          <cell r="K1237" t="str">
            <v>POBLADO</v>
          </cell>
          <cell r="L1237" t="str">
            <v>6043215654-0</v>
          </cell>
          <cell r="M1237" t="str">
            <v>CO</v>
          </cell>
          <cell r="N1237" t="str">
            <v>BANCOLOMBIA</v>
          </cell>
          <cell r="O1237" t="str">
            <v>51100002593</v>
          </cell>
          <cell r="P1237" t="str">
            <v>AHORRO</v>
          </cell>
          <cell r="Q1237" t="str">
            <v>CÉDULA DE CIUDADANÍA</v>
          </cell>
          <cell r="R1237">
            <v>35465943</v>
          </cell>
          <cell r="S1237" t="str">
            <v>Usaquen</v>
          </cell>
          <cell r="U1237" t="str">
            <v>05 - ANTIOQUIA</v>
          </cell>
          <cell r="V1237" t="str">
            <v>MEDELLIN</v>
          </cell>
          <cell r="W1237" t="str">
            <v>DIVORCIADO</v>
          </cell>
          <cell r="X1237" t="str">
            <v>0</v>
          </cell>
          <cell r="Z1237">
            <v>0</v>
          </cell>
          <cell r="AA1237" t="str">
            <v>0</v>
          </cell>
          <cell r="AB1237" t="str">
            <v>005</v>
          </cell>
          <cell r="AC1237" t="str">
            <v>UNIVERSITARIO</v>
          </cell>
          <cell r="AD1237" t="str">
            <v>F</v>
          </cell>
          <cell r="AE1237" t="str">
            <v>002</v>
          </cell>
          <cell r="AF1237" t="str">
            <v>COMPAÑÍA DE ALIMENTOS COLOMBIANOS CALCO S.A</v>
          </cell>
          <cell r="AG1237" t="str">
            <v>51</v>
          </cell>
          <cell r="AH1237" t="str">
            <v xml:space="preserve">ADMINISTRACION  </v>
          </cell>
          <cell r="AI1237" t="str">
            <v>01001001</v>
          </cell>
          <cell r="AJ1237" t="str">
            <v>Gerencia General</v>
          </cell>
          <cell r="AK1237" t="str">
            <v>ADM-002</v>
          </cell>
          <cell r="AL1237" t="str">
            <v>ADMINISTRACIÓN</v>
          </cell>
          <cell r="AM1237" t="str">
            <v>007</v>
          </cell>
          <cell r="AN1237" t="str">
            <v>Domingo</v>
          </cell>
          <cell r="AO1237" t="str">
            <v>000</v>
          </cell>
          <cell r="AP1237" t="str">
            <v>SIN DEFINIR</v>
          </cell>
          <cell r="AQ1237" t="str">
            <v>1</v>
          </cell>
          <cell r="AR1237">
            <v>34335</v>
          </cell>
          <cell r="AU1237" t="str">
            <v>A</v>
          </cell>
          <cell r="AW1237" t="str">
            <v>EPS010</v>
          </cell>
          <cell r="AX1237" t="str">
            <v>EPS SURA (ANTES SUSALUD)</v>
          </cell>
          <cell r="AY1237" t="str">
            <v>001</v>
          </cell>
          <cell r="AZ1237" t="str">
            <v>000</v>
          </cell>
          <cell r="BA1237" t="str">
            <v>SIN DEFINIR</v>
          </cell>
          <cell r="BB1237" t="str">
            <v>001</v>
          </cell>
          <cell r="BC1237" t="str">
            <v>14-28</v>
          </cell>
          <cell r="BD1237" t="str">
            <v>ARL SURA</v>
          </cell>
          <cell r="BE1237" t="str">
            <v>001</v>
          </cell>
          <cell r="BF1237" t="str">
            <v>CCF04</v>
          </cell>
          <cell r="BG1237" t="str">
            <v>COMFAMA ANTIOQUIA</v>
          </cell>
          <cell r="BH1237" t="str">
            <v>C005</v>
          </cell>
          <cell r="BI1237" t="str">
            <v>CESANTÍAS PROTECCIÓN S. A.</v>
          </cell>
          <cell r="BJ1237" t="str">
            <v>1701001</v>
          </cell>
          <cell r="BK1237" t="str">
            <v>002</v>
          </cell>
          <cell r="BL1237" t="str">
            <v>Quincenales</v>
          </cell>
          <cell r="BM1237" t="str">
            <v>%</v>
          </cell>
          <cell r="BN1237">
            <v>0</v>
          </cell>
          <cell r="BO1237" t="str">
            <v>001</v>
          </cell>
          <cell r="BP1237" t="str">
            <v>Salario interno pesos</v>
          </cell>
          <cell r="BQ1237">
            <v>31191000</v>
          </cell>
          <cell r="BR1237" t="str">
            <v>000000000000002</v>
          </cell>
          <cell r="BS1237" t="str">
            <v>COMPAÑÍA DE ALIMENTOS COLOMBIANOS CALCO S.A</v>
          </cell>
          <cell r="BT1237" t="str">
            <v>000000000047458</v>
          </cell>
          <cell r="BU1237" t="str">
            <v>GERENCIA GENERAL</v>
          </cell>
          <cell r="BV1237" t="str">
            <v>000000000047686</v>
          </cell>
          <cell r="BW1237" t="str">
            <v>GERENTE GENERAL</v>
          </cell>
          <cell r="BX1237" t="str">
            <v>000000000047778</v>
          </cell>
          <cell r="BY1237" t="str">
            <v>GERENTE GENERAL</v>
          </cell>
          <cell r="BZ1237" t="str">
            <v>margarita.arango@crepesywaffles.com</v>
          </cell>
          <cell r="CA1237" t="str">
            <v>220 - JORNADA MENSUAL 220 HORAS</v>
          </cell>
          <cell r="CB1237" t="str">
            <v>Ley 50</v>
          </cell>
          <cell r="CC1237" t="str">
            <v>1 - Indefinido</v>
          </cell>
          <cell r="CD1237" t="str">
            <v>APORTA</v>
          </cell>
          <cell r="CE1237" t="str">
            <v>NO APORTA</v>
          </cell>
          <cell r="CF1237" t="str">
            <v>APORTA</v>
          </cell>
          <cell r="CG1237">
            <v>0.52200000000000002</v>
          </cell>
          <cell r="CH1237" t="str">
            <v>SIN AUXILIO</v>
          </cell>
          <cell r="CI1237" t="str">
            <v>SIN AUXILIO</v>
          </cell>
          <cell r="CJ1237" t="str">
            <v>SIN AUXILIO</v>
          </cell>
          <cell r="CK1237" t="str">
            <v>Sueldo fijo</v>
          </cell>
          <cell r="CL1237" t="str">
            <v>Dependiente</v>
          </cell>
          <cell r="CM1237" t="str">
            <v>Cotizante con requisitos cumplidos para pensión</v>
          </cell>
          <cell r="CN1237" t="str">
            <v>N</v>
          </cell>
          <cell r="CQ1237" t="str">
            <v>220</v>
          </cell>
          <cell r="CR1237" t="str">
            <v>Tiempo Completo 220</v>
          </cell>
          <cell r="CS1237" t="str">
            <v>31</v>
          </cell>
          <cell r="CT1237" t="str">
            <v>000000000047484</v>
          </cell>
          <cell r="CU1237" t="str">
            <v>ADMINISTRACIÓN</v>
          </cell>
          <cell r="CW1237" t="str">
            <v>000</v>
          </cell>
          <cell r="CX1237" t="str">
            <v>ARANGO CADAVID MARGARITA MARÍA</v>
          </cell>
        </row>
        <row r="1238">
          <cell r="A1238">
            <v>35570265</v>
          </cell>
          <cell r="B1238" t="str">
            <v>LEYNITH</v>
          </cell>
          <cell r="D1238" t="str">
            <v>HURTADO</v>
          </cell>
          <cell r="E1238" t="str">
            <v>MOSQUERA</v>
          </cell>
          <cell r="F1238">
            <v>31090</v>
          </cell>
          <cell r="G1238" t="str">
            <v>169 - COLOMBIA</v>
          </cell>
          <cell r="H1238" t="str">
            <v>27 - CHOCO</v>
          </cell>
          <cell r="I1238" t="str">
            <v>ITSMINA</v>
          </cell>
          <cell r="J1238" t="str">
            <v>CL 56 B 20 C 36 P 2</v>
          </cell>
          <cell r="K1238" t="str">
            <v>Enciso</v>
          </cell>
          <cell r="L1238" t="str">
            <v>3113645156</v>
          </cell>
          <cell r="M1238" t="str">
            <v>CO</v>
          </cell>
          <cell r="N1238" t="str">
            <v>BANCOLOMBIA</v>
          </cell>
          <cell r="O1238" t="str">
            <v>27725276481</v>
          </cell>
          <cell r="P1238" t="str">
            <v>AHORRO</v>
          </cell>
          <cell r="Q1238" t="str">
            <v>CÉDULA DE CIUDADANÍA</v>
          </cell>
          <cell r="R1238">
            <v>35570265</v>
          </cell>
          <cell r="S1238" t="str">
            <v>Atrato</v>
          </cell>
          <cell r="U1238" t="str">
            <v>05 - ANTIOQUIA</v>
          </cell>
          <cell r="V1238" t="str">
            <v>MEDELLIN</v>
          </cell>
          <cell r="W1238" t="str">
            <v>SOLTERO</v>
          </cell>
          <cell r="X1238" t="str">
            <v>0</v>
          </cell>
          <cell r="Z1238">
            <v>0</v>
          </cell>
          <cell r="AA1238" t="str">
            <v>0</v>
          </cell>
          <cell r="AB1238" t="str">
            <v>001</v>
          </cell>
          <cell r="AC1238" t="str">
            <v>PRIMARIA</v>
          </cell>
          <cell r="AD1238" t="str">
            <v>F</v>
          </cell>
          <cell r="AE1238" t="str">
            <v>002</v>
          </cell>
          <cell r="AF1238" t="str">
            <v>COMPAÑÍA DE ALIMENTOS COLOMBIANOS CALCO S.A</v>
          </cell>
          <cell r="AG1238" t="str">
            <v>52</v>
          </cell>
          <cell r="AH1238" t="str">
            <v>VENTAS</v>
          </cell>
          <cell r="AI1238" t="str">
            <v>02008003</v>
          </cell>
          <cell r="AJ1238" t="str">
            <v>Puntos de Venta</v>
          </cell>
          <cell r="AK1238" t="str">
            <v>R20-002</v>
          </cell>
          <cell r="AL1238" t="str">
            <v>VIVA ENVIGADO</v>
          </cell>
          <cell r="AM1238" t="str">
            <v>007</v>
          </cell>
          <cell r="AN1238" t="str">
            <v>Domingo</v>
          </cell>
          <cell r="AO1238" t="str">
            <v>000</v>
          </cell>
          <cell r="AP1238" t="str">
            <v>SIN DEFINIR</v>
          </cell>
          <cell r="AQ1238" t="str">
            <v>1</v>
          </cell>
          <cell r="AR1238">
            <v>44427</v>
          </cell>
          <cell r="AU1238" t="str">
            <v>A</v>
          </cell>
          <cell r="AW1238" t="str">
            <v>EPS010</v>
          </cell>
          <cell r="AX1238" t="str">
            <v>EPS SURA (ANTES SUSALUD)</v>
          </cell>
          <cell r="AY1238" t="str">
            <v>001</v>
          </cell>
          <cell r="AZ1238" t="str">
            <v>25-14</v>
          </cell>
          <cell r="BA1238" t="str">
            <v>COLPENSIONES</v>
          </cell>
          <cell r="BB1238" t="str">
            <v>001</v>
          </cell>
          <cell r="BC1238" t="str">
            <v>14-28</v>
          </cell>
          <cell r="BD1238" t="str">
            <v>ARL SURA</v>
          </cell>
          <cell r="BE1238" t="str">
            <v>001</v>
          </cell>
          <cell r="BF1238" t="str">
            <v>CCF04</v>
          </cell>
          <cell r="BG1238" t="str">
            <v>COMFAMA ANTIOQUIA</v>
          </cell>
          <cell r="BH1238" t="str">
            <v>C005</v>
          </cell>
          <cell r="BI1238" t="str">
            <v>CESANTÍAS PROTECCIÓN S. A.</v>
          </cell>
          <cell r="BJ1238" t="str">
            <v>3561101</v>
          </cell>
          <cell r="BK1238" t="str">
            <v>002</v>
          </cell>
          <cell r="BL1238" t="str">
            <v>Quincenales</v>
          </cell>
          <cell r="BM1238" t="str">
            <v>TABLA</v>
          </cell>
          <cell r="BO1238" t="str">
            <v>001</v>
          </cell>
          <cell r="BP1238" t="str">
            <v>Salario interno pesos</v>
          </cell>
          <cell r="BQ1238">
            <v>1750905</v>
          </cell>
          <cell r="BR1238" t="str">
            <v>000000000000002</v>
          </cell>
          <cell r="BS1238" t="str">
            <v>COMPAÑÍA DE ALIMENTOS COLOMBIANOS CALCO S.A</v>
          </cell>
          <cell r="BT1238" t="str">
            <v>000000000047470</v>
          </cell>
          <cell r="BU1238" t="str">
            <v>PUNTOS DE VENTA</v>
          </cell>
          <cell r="BV1238" t="str">
            <v>000000000047620</v>
          </cell>
          <cell r="BW1238" t="str">
            <v>AUXILIAR DE RESTAURANTE</v>
          </cell>
          <cell r="BX1238" t="str">
            <v>000000000049196</v>
          </cell>
          <cell r="BY1238" t="str">
            <v>AUXILIAR DE RESTAURANTE</v>
          </cell>
          <cell r="BZ1238" t="str">
            <v>leinith1985@gmail.com</v>
          </cell>
          <cell r="CA1238" t="str">
            <v>220 - JORNADA MENSUAL 220 HORAS</v>
          </cell>
          <cell r="CB1238" t="str">
            <v>Ley 50</v>
          </cell>
          <cell r="CC1238" t="str">
            <v>1 - Indefinido</v>
          </cell>
          <cell r="CD1238" t="str">
            <v>APORTA</v>
          </cell>
          <cell r="CE1238" t="str">
            <v>APORTA</v>
          </cell>
          <cell r="CF1238" t="str">
            <v>APORTA</v>
          </cell>
          <cell r="CG1238">
            <v>2.4359999999999999</v>
          </cell>
          <cell r="CH1238" t="str">
            <v>SIN AUXILIO</v>
          </cell>
          <cell r="CI1238" t="str">
            <v>SIN AUXILIO</v>
          </cell>
          <cell r="CJ1238" t="str">
            <v>SIN AUXILIO</v>
          </cell>
          <cell r="CK1238" t="str">
            <v>Sueldo fijo</v>
          </cell>
          <cell r="CL1238" t="str">
            <v>Dependiente</v>
          </cell>
          <cell r="CM1238" t="str">
            <v>No aplica</v>
          </cell>
          <cell r="CN1238" t="str">
            <v>S</v>
          </cell>
          <cell r="CQ1238" t="str">
            <v>220</v>
          </cell>
          <cell r="CR1238" t="str">
            <v>Tiempo Completo 220</v>
          </cell>
          <cell r="CS1238" t="str">
            <v>31</v>
          </cell>
          <cell r="CT1238" t="str">
            <v>000000000047517</v>
          </cell>
          <cell r="CU1238" t="str">
            <v>VIVA ENVIGADO</v>
          </cell>
          <cell r="CW1238" t="str">
            <v>000</v>
          </cell>
          <cell r="CX1238" t="str">
            <v xml:space="preserve">HURTADO MOSQUERA LEYNITH </v>
          </cell>
        </row>
        <row r="1239">
          <cell r="A1239">
            <v>35586447</v>
          </cell>
          <cell r="B1239" t="str">
            <v>LUZ</v>
          </cell>
          <cell r="C1239" t="str">
            <v>DARIS</v>
          </cell>
          <cell r="D1239" t="str">
            <v>RIVAS</v>
          </cell>
          <cell r="E1239" t="str">
            <v>OSPINO</v>
          </cell>
          <cell r="F1239">
            <v>26212</v>
          </cell>
          <cell r="G1239" t="str">
            <v>169 - COLOMBIA</v>
          </cell>
          <cell r="H1239" t="str">
            <v>05 - ANTIOQUIA</v>
          </cell>
          <cell r="I1239" t="str">
            <v>MEDELLIN</v>
          </cell>
          <cell r="J1239" t="str">
            <v>CR 33 A 35 42</v>
          </cell>
          <cell r="K1239" t="str">
            <v>Loreto</v>
          </cell>
          <cell r="L1239" t="str">
            <v>3146918421</v>
          </cell>
          <cell r="M1239" t="str">
            <v>CO</v>
          </cell>
          <cell r="N1239" t="str">
            <v>BANCOLOMBIA</v>
          </cell>
          <cell r="O1239" t="str">
            <v>34200001775</v>
          </cell>
          <cell r="P1239" t="str">
            <v>AHORRO</v>
          </cell>
          <cell r="Q1239" t="str">
            <v>CÉDULA DE CIUDADANÍA</v>
          </cell>
          <cell r="R1239">
            <v>35586447</v>
          </cell>
          <cell r="S1239" t="str">
            <v>Choco</v>
          </cell>
          <cell r="U1239" t="str">
            <v>05 - ANTIOQUIA</v>
          </cell>
          <cell r="V1239" t="str">
            <v>MEDELLIN</v>
          </cell>
          <cell r="W1239" t="str">
            <v>UNION LIBRE</v>
          </cell>
          <cell r="X1239" t="str">
            <v>0</v>
          </cell>
          <cell r="Z1239">
            <v>0</v>
          </cell>
          <cell r="AA1239" t="str">
            <v>0</v>
          </cell>
          <cell r="AB1239" t="str">
            <v>004</v>
          </cell>
          <cell r="AC1239" t="str">
            <v>TECNOLÓGICO</v>
          </cell>
          <cell r="AD1239" t="str">
            <v>F</v>
          </cell>
          <cell r="AE1239" t="str">
            <v>002</v>
          </cell>
          <cell r="AF1239" t="str">
            <v>COMPAÑÍA DE ALIMENTOS COLOMBIANOS CALCO S.A</v>
          </cell>
          <cell r="AG1239" t="str">
            <v>52</v>
          </cell>
          <cell r="AH1239" t="str">
            <v>VENTAS</v>
          </cell>
          <cell r="AI1239" t="str">
            <v>02008003</v>
          </cell>
          <cell r="AJ1239" t="str">
            <v>Puntos de Venta</v>
          </cell>
          <cell r="AK1239" t="str">
            <v>R06-002</v>
          </cell>
          <cell r="AL1239" t="str">
            <v>OVIEDO</v>
          </cell>
          <cell r="AM1239" t="str">
            <v>007</v>
          </cell>
          <cell r="AN1239" t="str">
            <v>Domingo</v>
          </cell>
          <cell r="AO1239" t="str">
            <v>000</v>
          </cell>
          <cell r="AP1239" t="str">
            <v>SIN DEFINIR</v>
          </cell>
          <cell r="AQ1239" t="str">
            <v>1</v>
          </cell>
          <cell r="AR1239">
            <v>39602</v>
          </cell>
          <cell r="AU1239" t="str">
            <v>A</v>
          </cell>
          <cell r="AW1239" t="str">
            <v>EPS010</v>
          </cell>
          <cell r="AX1239" t="str">
            <v>EPS SURA (ANTES SUSALUD)</v>
          </cell>
          <cell r="AY1239" t="str">
            <v>001</v>
          </cell>
          <cell r="AZ1239" t="str">
            <v>25-14</v>
          </cell>
          <cell r="BA1239" t="str">
            <v>COLPENSIONES</v>
          </cell>
          <cell r="BB1239" t="str">
            <v>001</v>
          </cell>
          <cell r="BC1239" t="str">
            <v>14-28</v>
          </cell>
          <cell r="BD1239" t="str">
            <v>ARL SURA</v>
          </cell>
          <cell r="BE1239" t="str">
            <v>001</v>
          </cell>
          <cell r="BF1239" t="str">
            <v>CCF04</v>
          </cell>
          <cell r="BG1239" t="str">
            <v>COMFAMA ANTIOQUIA</v>
          </cell>
          <cell r="BH1239" t="str">
            <v>C002</v>
          </cell>
          <cell r="BI1239" t="str">
            <v>CESANTÍAS FONDO NACIONAL DEL AHORRO</v>
          </cell>
          <cell r="BJ1239" t="str">
            <v>3561101</v>
          </cell>
          <cell r="BK1239" t="str">
            <v>002</v>
          </cell>
          <cell r="BL1239" t="str">
            <v>Quincenales</v>
          </cell>
          <cell r="BM1239" t="str">
            <v>TABLA</v>
          </cell>
          <cell r="BO1239" t="str">
            <v>001</v>
          </cell>
          <cell r="BP1239" t="str">
            <v>Salario interno pesos</v>
          </cell>
          <cell r="BQ1239">
            <v>1750905</v>
          </cell>
          <cell r="BR1239" t="str">
            <v>000000000000002</v>
          </cell>
          <cell r="BS1239" t="str">
            <v>COMPAÑÍA DE ALIMENTOS COLOMBIANOS CALCO S.A</v>
          </cell>
          <cell r="BT1239" t="str">
            <v>000000000047470</v>
          </cell>
          <cell r="BU1239" t="str">
            <v>PUNTOS DE VENTA</v>
          </cell>
          <cell r="BV1239" t="str">
            <v>000000000047620</v>
          </cell>
          <cell r="BW1239" t="str">
            <v>AUXILIAR DE RESTAURANTE</v>
          </cell>
          <cell r="BX1239" t="str">
            <v>000000000048592</v>
          </cell>
          <cell r="BY1239" t="str">
            <v>AUXILIAR DE RESTAURANTE</v>
          </cell>
          <cell r="BZ1239" t="str">
            <v>luzdarisrivasospino@gmail.com</v>
          </cell>
          <cell r="CA1239" t="str">
            <v>220 - JORNADA MENSUAL 220 HORAS</v>
          </cell>
          <cell r="CB1239" t="str">
            <v>Ley 50</v>
          </cell>
          <cell r="CC1239" t="str">
            <v>1 - Indefinido</v>
          </cell>
          <cell r="CD1239" t="str">
            <v>APORTA</v>
          </cell>
          <cell r="CE1239" t="str">
            <v>APORTA</v>
          </cell>
          <cell r="CF1239" t="str">
            <v>APORTA</v>
          </cell>
          <cell r="CG1239">
            <v>2.4359999999999999</v>
          </cell>
          <cell r="CH1239" t="str">
            <v>SIN AUXILIO</v>
          </cell>
          <cell r="CI1239" t="str">
            <v>SIN AUXILIO</v>
          </cell>
          <cell r="CJ1239" t="str">
            <v>SIN AUXILIO</v>
          </cell>
          <cell r="CK1239" t="str">
            <v>Sueldo fijo</v>
          </cell>
          <cell r="CL1239" t="str">
            <v>Dependiente</v>
          </cell>
          <cell r="CM1239" t="str">
            <v>No aplica</v>
          </cell>
          <cell r="CN1239" t="str">
            <v>S</v>
          </cell>
          <cell r="CQ1239" t="str">
            <v>220</v>
          </cell>
          <cell r="CR1239" t="str">
            <v>Tiempo Completo 220</v>
          </cell>
          <cell r="CS1239" t="str">
            <v>31</v>
          </cell>
          <cell r="CT1239" t="str">
            <v>000000000047503</v>
          </cell>
          <cell r="CU1239" t="str">
            <v>OVIEDO</v>
          </cell>
          <cell r="CW1239" t="str">
            <v>000</v>
          </cell>
          <cell r="CX1239" t="str">
            <v>RIVAS OSPINO LUZ DARIS</v>
          </cell>
        </row>
        <row r="1240">
          <cell r="A1240">
            <v>35600168</v>
          </cell>
          <cell r="B1240" t="str">
            <v>BERLIN</v>
          </cell>
          <cell r="C1240" t="str">
            <v>MARIA</v>
          </cell>
          <cell r="D1240" t="str">
            <v>ROBLEDO</v>
          </cell>
          <cell r="E1240" t="str">
            <v>CORDOBA</v>
          </cell>
          <cell r="F1240">
            <v>26882</v>
          </cell>
          <cell r="G1240" t="str">
            <v>169 - COLOMBIA</v>
          </cell>
          <cell r="H1240" t="str">
            <v>05 - ANTIOQUIA</v>
          </cell>
          <cell r="I1240" t="str">
            <v>MEDELLIN</v>
          </cell>
          <cell r="J1240" t="str">
            <v>CR 40 93 75</v>
          </cell>
          <cell r="K1240" t="str">
            <v>Manrique La Sal</v>
          </cell>
          <cell r="L1240" t="str">
            <v>3116216619</v>
          </cell>
          <cell r="M1240" t="str">
            <v>CO</v>
          </cell>
          <cell r="N1240" t="str">
            <v>BANCOLOMBIA</v>
          </cell>
          <cell r="O1240" t="str">
            <v>51100002580</v>
          </cell>
          <cell r="P1240" t="str">
            <v>AHORRO</v>
          </cell>
          <cell r="Q1240" t="str">
            <v>CÉDULA DE CIUDADANÍA</v>
          </cell>
          <cell r="R1240">
            <v>35600168</v>
          </cell>
          <cell r="S1240" t="str">
            <v>Quibdo</v>
          </cell>
          <cell r="U1240" t="str">
            <v>05 - ANTIOQUIA</v>
          </cell>
          <cell r="V1240" t="str">
            <v>MEDELLIN</v>
          </cell>
          <cell r="W1240" t="str">
            <v>UNION LIBRE</v>
          </cell>
          <cell r="X1240" t="str">
            <v>0</v>
          </cell>
          <cell r="Z1240">
            <v>0</v>
          </cell>
          <cell r="AA1240" t="str">
            <v>0</v>
          </cell>
          <cell r="AB1240" t="str">
            <v>001</v>
          </cell>
          <cell r="AC1240" t="str">
            <v>PRIMARIA</v>
          </cell>
          <cell r="AD1240" t="str">
            <v>F</v>
          </cell>
          <cell r="AE1240" t="str">
            <v>002</v>
          </cell>
          <cell r="AF1240" t="str">
            <v>COMPAÑÍA DE ALIMENTOS COLOMBIANOS CALCO S.A</v>
          </cell>
          <cell r="AG1240" t="str">
            <v>52</v>
          </cell>
          <cell r="AH1240" t="str">
            <v>VENTAS</v>
          </cell>
          <cell r="AI1240" t="str">
            <v>02008003</v>
          </cell>
          <cell r="AJ1240" t="str">
            <v>Puntos de Venta</v>
          </cell>
          <cell r="AK1240" t="str">
            <v>R03-002</v>
          </cell>
          <cell r="AL1240" t="str">
            <v>CAMPESTRE</v>
          </cell>
          <cell r="AM1240" t="str">
            <v>007</v>
          </cell>
          <cell r="AN1240" t="str">
            <v>Domingo</v>
          </cell>
          <cell r="AO1240" t="str">
            <v>000</v>
          </cell>
          <cell r="AP1240" t="str">
            <v>SIN DEFINIR</v>
          </cell>
          <cell r="AQ1240" t="str">
            <v>1</v>
          </cell>
          <cell r="AR1240">
            <v>37303</v>
          </cell>
          <cell r="AU1240" t="str">
            <v>A</v>
          </cell>
          <cell r="AW1240" t="str">
            <v>EPS002</v>
          </cell>
          <cell r="AX1240" t="str">
            <v>SALUD TOTAL</v>
          </cell>
          <cell r="AY1240" t="str">
            <v>001</v>
          </cell>
          <cell r="AZ1240" t="str">
            <v>230201</v>
          </cell>
          <cell r="BA1240" t="str">
            <v>PROTECCIÓN + I. N. G.</v>
          </cell>
          <cell r="BB1240" t="str">
            <v>001</v>
          </cell>
          <cell r="BC1240" t="str">
            <v>14-28</v>
          </cell>
          <cell r="BD1240" t="str">
            <v>ARL SURA</v>
          </cell>
          <cell r="BE1240" t="str">
            <v>001</v>
          </cell>
          <cell r="BF1240" t="str">
            <v>CCF04</v>
          </cell>
          <cell r="BG1240" t="str">
            <v>COMFAMA ANTIOQUIA</v>
          </cell>
          <cell r="BH1240" t="str">
            <v>C005</v>
          </cell>
          <cell r="BI1240" t="str">
            <v>CESANTÍAS PROTECCIÓN S. A.</v>
          </cell>
          <cell r="BJ1240" t="str">
            <v>3561101</v>
          </cell>
          <cell r="BK1240" t="str">
            <v>002</v>
          </cell>
          <cell r="BL1240" t="str">
            <v>Quincenales</v>
          </cell>
          <cell r="BM1240" t="str">
            <v>TABLA</v>
          </cell>
          <cell r="BO1240" t="str">
            <v>004</v>
          </cell>
          <cell r="BP1240" t="str">
            <v>Salario por horas</v>
          </cell>
          <cell r="BQ1240">
            <v>7958.65</v>
          </cell>
          <cell r="BR1240" t="str">
            <v>000000000000002</v>
          </cell>
          <cell r="BS1240" t="str">
            <v>COMPAÑÍA DE ALIMENTOS COLOMBIANOS CALCO S.A</v>
          </cell>
          <cell r="BT1240" t="str">
            <v>000000000047470</v>
          </cell>
          <cell r="BU1240" t="str">
            <v>PUNTOS DE VENTA</v>
          </cell>
          <cell r="BV1240" t="str">
            <v>000000000047620</v>
          </cell>
          <cell r="BW1240" t="str">
            <v>AUXILIAR DE RESTAURANTE</v>
          </cell>
          <cell r="BX1240" t="str">
            <v>000000000048445</v>
          </cell>
          <cell r="BY1240" t="str">
            <v>AUXILIAR DE RESTAURANTE</v>
          </cell>
          <cell r="BZ1240" t="str">
            <v>berlinmaria1973@gmail.com</v>
          </cell>
          <cell r="CA1240" t="str">
            <v>1 - JORNADA POR HORAS</v>
          </cell>
          <cell r="CB1240" t="str">
            <v>Ley 50</v>
          </cell>
          <cell r="CC1240" t="str">
            <v>1 - Indefinido</v>
          </cell>
          <cell r="CD1240" t="str">
            <v>APORTA</v>
          </cell>
          <cell r="CE1240" t="str">
            <v>APORTA</v>
          </cell>
          <cell r="CF1240" t="str">
            <v>APORTA</v>
          </cell>
          <cell r="CG1240">
            <v>2.4359999999999999</v>
          </cell>
          <cell r="CH1240" t="str">
            <v>SIN AUXILIO</v>
          </cell>
          <cell r="CI1240" t="str">
            <v>SIN AUXILIO</v>
          </cell>
          <cell r="CJ1240" t="str">
            <v>SIN AUXILIO</v>
          </cell>
          <cell r="CK1240" t="str">
            <v>Sueldo variable</v>
          </cell>
          <cell r="CL1240" t="str">
            <v>Dependiente</v>
          </cell>
          <cell r="CM1240" t="str">
            <v>No aplica</v>
          </cell>
          <cell r="CN1240" t="str">
            <v>S</v>
          </cell>
          <cell r="CQ1240" t="str">
            <v>FS</v>
          </cell>
          <cell r="CR1240" t="str">
            <v>Fines de Semana</v>
          </cell>
          <cell r="CS1240" t="str">
            <v>31</v>
          </cell>
          <cell r="CT1240" t="str">
            <v>000000000047500</v>
          </cell>
          <cell r="CU1240" t="str">
            <v>CAMPESTRE</v>
          </cell>
          <cell r="CW1240" t="str">
            <v>000</v>
          </cell>
          <cell r="CX1240" t="str">
            <v>ROBLEDO CORDOBA BERLIN MARIA</v>
          </cell>
        </row>
        <row r="1241">
          <cell r="A1241">
            <v>35600865</v>
          </cell>
          <cell r="B1241" t="str">
            <v>ISNELDA</v>
          </cell>
          <cell r="D1241" t="str">
            <v>ZATIZABAL</v>
          </cell>
          <cell r="E1241" t="str">
            <v>ASPRILLA</v>
          </cell>
          <cell r="F1241">
            <v>27564</v>
          </cell>
          <cell r="G1241" t="str">
            <v>169 - COLOMBIA</v>
          </cell>
          <cell r="H1241" t="str">
            <v>27 - CHOCO</v>
          </cell>
          <cell r="I1241" t="str">
            <v>NUQUI</v>
          </cell>
          <cell r="J1241" t="str">
            <v>CL 48 B 67 48</v>
          </cell>
          <cell r="K1241" t="str">
            <v>Bello</v>
          </cell>
          <cell r="L1241" t="str">
            <v>3207114274</v>
          </cell>
          <cell r="M1241" t="str">
            <v>CO</v>
          </cell>
          <cell r="N1241" t="str">
            <v>BANCOLOMBIA</v>
          </cell>
          <cell r="O1241" t="str">
            <v>34225383407</v>
          </cell>
          <cell r="P1241" t="str">
            <v>AHORRO</v>
          </cell>
          <cell r="Q1241" t="str">
            <v>CÉDULA DE CIUDADANÍA</v>
          </cell>
          <cell r="R1241">
            <v>35600865</v>
          </cell>
          <cell r="S1241" t="str">
            <v>Quibdo</v>
          </cell>
          <cell r="U1241" t="str">
            <v>05 - ANTIOQUIA</v>
          </cell>
          <cell r="V1241" t="str">
            <v>BELLO</v>
          </cell>
          <cell r="W1241" t="str">
            <v>SOLTERO</v>
          </cell>
          <cell r="X1241" t="str">
            <v>0</v>
          </cell>
          <cell r="Z1241">
            <v>0</v>
          </cell>
          <cell r="AA1241" t="str">
            <v>0</v>
          </cell>
          <cell r="AB1241" t="str">
            <v>002</v>
          </cell>
          <cell r="AC1241" t="str">
            <v>BACHILLERATO</v>
          </cell>
          <cell r="AD1241" t="str">
            <v>F</v>
          </cell>
          <cell r="AE1241" t="str">
            <v>002</v>
          </cell>
          <cell r="AF1241" t="str">
            <v>COMPAÑÍA DE ALIMENTOS COLOMBIANOS CALCO S.A</v>
          </cell>
          <cell r="AG1241" t="str">
            <v>52</v>
          </cell>
          <cell r="AH1241" t="str">
            <v>VENTAS</v>
          </cell>
          <cell r="AI1241" t="str">
            <v>02008003</v>
          </cell>
          <cell r="AJ1241" t="str">
            <v>Puntos de Venta</v>
          </cell>
          <cell r="AK1241" t="str">
            <v>R23-002</v>
          </cell>
          <cell r="AL1241" t="str">
            <v>PLAZA FABRICATO</v>
          </cell>
          <cell r="AM1241" t="str">
            <v>007</v>
          </cell>
          <cell r="AN1241" t="str">
            <v>Domingo</v>
          </cell>
          <cell r="AO1241" t="str">
            <v>000</v>
          </cell>
          <cell r="AP1241" t="str">
            <v>SIN DEFINIR</v>
          </cell>
          <cell r="AQ1241" t="str">
            <v>1</v>
          </cell>
          <cell r="AR1241">
            <v>44090</v>
          </cell>
          <cell r="AU1241" t="str">
            <v>A</v>
          </cell>
          <cell r="AW1241" t="str">
            <v>EPS010</v>
          </cell>
          <cell r="AX1241" t="str">
            <v>EPS SURA (ANTES SUSALUD)</v>
          </cell>
          <cell r="AY1241" t="str">
            <v>001</v>
          </cell>
          <cell r="AZ1241" t="str">
            <v>25-14</v>
          </cell>
          <cell r="BA1241" t="str">
            <v>COLPENSIONES</v>
          </cell>
          <cell r="BB1241" t="str">
            <v>001</v>
          </cell>
          <cell r="BC1241" t="str">
            <v>14-28</v>
          </cell>
          <cell r="BD1241" t="str">
            <v>ARL SURA</v>
          </cell>
          <cell r="BE1241" t="str">
            <v>001</v>
          </cell>
          <cell r="BF1241" t="str">
            <v>CCF04</v>
          </cell>
          <cell r="BG1241" t="str">
            <v>COMFAMA ANTIOQUIA</v>
          </cell>
          <cell r="BH1241" t="str">
            <v>C005</v>
          </cell>
          <cell r="BI1241" t="str">
            <v>CESANTÍAS PROTECCIÓN S. A.</v>
          </cell>
          <cell r="BJ1241" t="str">
            <v>3561101</v>
          </cell>
          <cell r="BK1241" t="str">
            <v>002</v>
          </cell>
          <cell r="BL1241" t="str">
            <v>Quincenales</v>
          </cell>
          <cell r="BM1241" t="str">
            <v>TABLA</v>
          </cell>
          <cell r="BO1241" t="str">
            <v>001</v>
          </cell>
          <cell r="BP1241" t="str">
            <v>Salario interno pesos</v>
          </cell>
          <cell r="BQ1241">
            <v>1750905</v>
          </cell>
          <cell r="BR1241" t="str">
            <v>000000000000002</v>
          </cell>
          <cell r="BS1241" t="str">
            <v>COMPAÑÍA DE ALIMENTOS COLOMBIANOS CALCO S.A</v>
          </cell>
          <cell r="BT1241" t="str">
            <v>000000000047470</v>
          </cell>
          <cell r="BU1241" t="str">
            <v>PUNTOS DE VENTA</v>
          </cell>
          <cell r="BV1241" t="str">
            <v>000000000047620</v>
          </cell>
          <cell r="BW1241" t="str">
            <v>AUXILIAR DE RESTAURANTE</v>
          </cell>
          <cell r="BX1241" t="str">
            <v>000000000049365</v>
          </cell>
          <cell r="BY1241" t="str">
            <v>AUXILIAR DE RESTAURANTE</v>
          </cell>
          <cell r="BZ1241" t="str">
            <v>isneza@hotmail.com</v>
          </cell>
          <cell r="CA1241" t="str">
            <v>220 - JORNADA MENSUAL 220 HORAS</v>
          </cell>
          <cell r="CB1241" t="str">
            <v>Ley 50</v>
          </cell>
          <cell r="CC1241" t="str">
            <v>1 - Indefinido</v>
          </cell>
          <cell r="CD1241" t="str">
            <v>APORTA</v>
          </cell>
          <cell r="CE1241" t="str">
            <v>APORTA</v>
          </cell>
          <cell r="CF1241" t="str">
            <v>APORTA</v>
          </cell>
          <cell r="CG1241">
            <v>2.4359999999999999</v>
          </cell>
          <cell r="CH1241" t="str">
            <v>SIN AUXILIO</v>
          </cell>
          <cell r="CI1241" t="str">
            <v>SIN AUXILIO</v>
          </cell>
          <cell r="CJ1241" t="str">
            <v>SIN AUXILIO</v>
          </cell>
          <cell r="CK1241" t="str">
            <v>Sueldo fijo</v>
          </cell>
          <cell r="CL1241" t="str">
            <v>Dependiente</v>
          </cell>
          <cell r="CM1241" t="str">
            <v>No aplica</v>
          </cell>
          <cell r="CN1241" t="str">
            <v>S</v>
          </cell>
          <cell r="CQ1241" t="str">
            <v>220</v>
          </cell>
          <cell r="CR1241" t="str">
            <v>Tiempo Completo 220</v>
          </cell>
          <cell r="CS1241" t="str">
            <v>31</v>
          </cell>
          <cell r="CT1241" t="str">
            <v>000000000047520</v>
          </cell>
          <cell r="CU1241" t="str">
            <v>PLAZA FABRICATO</v>
          </cell>
          <cell r="CW1241" t="str">
            <v>000</v>
          </cell>
          <cell r="CX1241" t="str">
            <v xml:space="preserve">ZATIZABAL ASPRILLA ISNELDA </v>
          </cell>
        </row>
        <row r="1242">
          <cell r="A1242">
            <v>35601128</v>
          </cell>
          <cell r="B1242" t="str">
            <v>LUZ</v>
          </cell>
          <cell r="C1242" t="str">
            <v>MAIRA</v>
          </cell>
          <cell r="D1242" t="str">
            <v>RODRIGUEZ</v>
          </cell>
          <cell r="E1242" t="str">
            <v>MORENO</v>
          </cell>
          <cell r="F1242">
            <v>27647</v>
          </cell>
          <cell r="G1242" t="str">
            <v>169 - COLOMBIA</v>
          </cell>
          <cell r="H1242" t="str">
            <v>05 - ANTIOQUIA</v>
          </cell>
          <cell r="I1242" t="str">
            <v>MEDELLIN</v>
          </cell>
          <cell r="J1242" t="str">
            <v>CR 30 71 B 27</v>
          </cell>
          <cell r="K1242" t="str">
            <v>Manrique Orient</v>
          </cell>
          <cell r="L1242" t="str">
            <v>3012970401</v>
          </cell>
          <cell r="M1242" t="str">
            <v>CO</v>
          </cell>
          <cell r="N1242" t="str">
            <v>BANCOLOMBIA</v>
          </cell>
          <cell r="O1242" t="str">
            <v>26700000506</v>
          </cell>
          <cell r="P1242" t="str">
            <v>AHORRO</v>
          </cell>
          <cell r="Q1242" t="str">
            <v>CÉDULA DE CIUDADANÍA</v>
          </cell>
          <cell r="R1242">
            <v>35601128</v>
          </cell>
          <cell r="S1242" t="str">
            <v>Quibdo</v>
          </cell>
          <cell r="U1242" t="str">
            <v>05 - ANTIOQUIA</v>
          </cell>
          <cell r="V1242" t="str">
            <v>MEDELLIN</v>
          </cell>
          <cell r="W1242" t="str">
            <v>UNION LIBRE</v>
          </cell>
          <cell r="X1242" t="str">
            <v>0</v>
          </cell>
          <cell r="Z1242">
            <v>0</v>
          </cell>
          <cell r="AA1242" t="str">
            <v>0</v>
          </cell>
          <cell r="AB1242" t="str">
            <v>002</v>
          </cell>
          <cell r="AC1242" t="str">
            <v>BACHILLERATO</v>
          </cell>
          <cell r="AD1242" t="str">
            <v>F</v>
          </cell>
          <cell r="AE1242" t="str">
            <v>002</v>
          </cell>
          <cell r="AF1242" t="str">
            <v>COMPAÑÍA DE ALIMENTOS COLOMBIANOS CALCO S.A</v>
          </cell>
          <cell r="AG1242" t="str">
            <v>52</v>
          </cell>
          <cell r="AH1242" t="str">
            <v>VENTAS</v>
          </cell>
          <cell r="AI1242" t="str">
            <v>02008003</v>
          </cell>
          <cell r="AJ1242" t="str">
            <v>Puntos de Venta</v>
          </cell>
          <cell r="AK1242" t="str">
            <v>R03-002</v>
          </cell>
          <cell r="AL1242" t="str">
            <v>CAMPESTRE</v>
          </cell>
          <cell r="AM1242" t="str">
            <v>007</v>
          </cell>
          <cell r="AN1242" t="str">
            <v>Domingo</v>
          </cell>
          <cell r="AO1242" t="str">
            <v>000</v>
          </cell>
          <cell r="AP1242" t="str">
            <v>SIN DEFINIR</v>
          </cell>
          <cell r="AQ1242" t="str">
            <v>1</v>
          </cell>
          <cell r="AR1242">
            <v>39832</v>
          </cell>
          <cell r="AU1242" t="str">
            <v>A</v>
          </cell>
          <cell r="AW1242" t="str">
            <v>EPS002</v>
          </cell>
          <cell r="AX1242" t="str">
            <v>SALUD TOTAL</v>
          </cell>
          <cell r="AY1242" t="str">
            <v>001</v>
          </cell>
          <cell r="AZ1242" t="str">
            <v>230201</v>
          </cell>
          <cell r="BA1242" t="str">
            <v>PROTECCIÓN + I. N. G.</v>
          </cell>
          <cell r="BB1242" t="str">
            <v>001</v>
          </cell>
          <cell r="BC1242" t="str">
            <v>14-28</v>
          </cell>
          <cell r="BD1242" t="str">
            <v>ARL SURA</v>
          </cell>
          <cell r="BE1242" t="str">
            <v>001</v>
          </cell>
          <cell r="BF1242" t="str">
            <v>CCF04</v>
          </cell>
          <cell r="BG1242" t="str">
            <v>COMFAMA ANTIOQUIA</v>
          </cell>
          <cell r="BH1242" t="str">
            <v>C005</v>
          </cell>
          <cell r="BI1242" t="str">
            <v>CESANTÍAS PROTECCIÓN S. A.</v>
          </cell>
          <cell r="BJ1242" t="str">
            <v>3561101</v>
          </cell>
          <cell r="BK1242" t="str">
            <v>002</v>
          </cell>
          <cell r="BL1242" t="str">
            <v>Quincenales</v>
          </cell>
          <cell r="BM1242" t="str">
            <v>TABLA</v>
          </cell>
          <cell r="BO1242" t="str">
            <v>001</v>
          </cell>
          <cell r="BP1242" t="str">
            <v>Salario interno pesos</v>
          </cell>
          <cell r="BQ1242">
            <v>1750905</v>
          </cell>
          <cell r="BR1242" t="str">
            <v>000000000000002</v>
          </cell>
          <cell r="BS1242" t="str">
            <v>COMPAÑÍA DE ALIMENTOS COLOMBIANOS CALCO S.A</v>
          </cell>
          <cell r="BT1242" t="str">
            <v>000000000047470</v>
          </cell>
          <cell r="BU1242" t="str">
            <v>PUNTOS DE VENTA</v>
          </cell>
          <cell r="BV1242" t="str">
            <v>000000000047620</v>
          </cell>
          <cell r="BW1242" t="str">
            <v>AUXILIAR DE RESTAURANTE</v>
          </cell>
          <cell r="BX1242" t="str">
            <v>000000000048446</v>
          </cell>
          <cell r="BY1242" t="str">
            <v>AUXILIAR DE RESTAURANTE</v>
          </cell>
          <cell r="BZ1242" t="str">
            <v>luzmairarodriguezmoreno1@gmail.com</v>
          </cell>
          <cell r="CA1242" t="str">
            <v>220 - JORNADA MENSUAL 220 HORAS</v>
          </cell>
          <cell r="CB1242" t="str">
            <v>Ley 50</v>
          </cell>
          <cell r="CC1242" t="str">
            <v>1 - Indefinido</v>
          </cell>
          <cell r="CD1242" t="str">
            <v>APORTA</v>
          </cell>
          <cell r="CE1242" t="str">
            <v>APORTA</v>
          </cell>
          <cell r="CF1242" t="str">
            <v>APORTA</v>
          </cell>
          <cell r="CG1242">
            <v>2.4359999999999999</v>
          </cell>
          <cell r="CH1242" t="str">
            <v>SIN AUXILIO</v>
          </cell>
          <cell r="CI1242" t="str">
            <v>SIN AUXILIO</v>
          </cell>
          <cell r="CJ1242" t="str">
            <v>SIN AUXILIO</v>
          </cell>
          <cell r="CK1242" t="str">
            <v>Sueldo fijo</v>
          </cell>
          <cell r="CL1242" t="str">
            <v>Dependiente</v>
          </cell>
          <cell r="CM1242" t="str">
            <v>No aplica</v>
          </cell>
          <cell r="CN1242" t="str">
            <v>S</v>
          </cell>
          <cell r="CQ1242" t="str">
            <v>220</v>
          </cell>
          <cell r="CR1242" t="str">
            <v>Tiempo Completo 220</v>
          </cell>
          <cell r="CS1242" t="str">
            <v>31</v>
          </cell>
          <cell r="CT1242" t="str">
            <v>000000000047500</v>
          </cell>
          <cell r="CU1242" t="str">
            <v>CAMPESTRE</v>
          </cell>
          <cell r="CW1242" t="str">
            <v>000</v>
          </cell>
          <cell r="CX1242" t="str">
            <v>RODRIGUEZ MORENO LUZ MAIRA</v>
          </cell>
        </row>
        <row r="1243">
          <cell r="A1243">
            <v>35695507</v>
          </cell>
          <cell r="B1243" t="str">
            <v>SONNY</v>
          </cell>
          <cell r="C1243" t="str">
            <v>PIEDAD</v>
          </cell>
          <cell r="D1243" t="str">
            <v>IBARGUEN</v>
          </cell>
          <cell r="E1243" t="str">
            <v>ASPRILLA</v>
          </cell>
          <cell r="F1243">
            <v>28478</v>
          </cell>
          <cell r="G1243" t="str">
            <v>169 - COLOMBIA</v>
          </cell>
          <cell r="H1243" t="str">
            <v>27 - CHOCO</v>
          </cell>
          <cell r="I1243" t="str">
            <v>CONDOTO</v>
          </cell>
          <cell r="J1243" t="str">
            <v>CL 45 F 14 B 46</v>
          </cell>
          <cell r="K1243" t="str">
            <v>Buenos Aires</v>
          </cell>
          <cell r="L1243" t="str">
            <v>3117957215</v>
          </cell>
          <cell r="M1243" t="str">
            <v>CO</v>
          </cell>
          <cell r="N1243" t="str">
            <v>BANCOLOMBIA</v>
          </cell>
          <cell r="O1243" t="str">
            <v>25562583559</v>
          </cell>
          <cell r="P1243" t="str">
            <v>AHORRO</v>
          </cell>
          <cell r="Q1243" t="str">
            <v>CÉDULA DE CIUDADANÍA</v>
          </cell>
          <cell r="R1243">
            <v>35695507</v>
          </cell>
          <cell r="S1243" t="str">
            <v>Istmina</v>
          </cell>
          <cell r="U1243" t="str">
            <v>05 - ANTIOQUIA</v>
          </cell>
          <cell r="V1243" t="str">
            <v>MEDELLIN</v>
          </cell>
          <cell r="W1243" t="str">
            <v>SOLTERO</v>
          </cell>
          <cell r="X1243" t="str">
            <v>0</v>
          </cell>
          <cell r="Z1243">
            <v>0</v>
          </cell>
          <cell r="AA1243" t="str">
            <v>0</v>
          </cell>
          <cell r="AB1243" t="str">
            <v>002</v>
          </cell>
          <cell r="AC1243" t="str">
            <v>BACHILLERATO</v>
          </cell>
          <cell r="AD1243" t="str">
            <v>F</v>
          </cell>
          <cell r="AE1243" t="str">
            <v>002</v>
          </cell>
          <cell r="AF1243" t="str">
            <v>COMPAÑÍA DE ALIMENTOS COLOMBIANOS CALCO S.A</v>
          </cell>
          <cell r="AG1243" t="str">
            <v>52</v>
          </cell>
          <cell r="AH1243" t="str">
            <v>VENTAS</v>
          </cell>
          <cell r="AI1243" t="str">
            <v>02008003</v>
          </cell>
          <cell r="AJ1243" t="str">
            <v>Puntos de Venta</v>
          </cell>
          <cell r="AK1243" t="str">
            <v>R02-002</v>
          </cell>
          <cell r="AL1243" t="str">
            <v>UNICENTRO</v>
          </cell>
          <cell r="AM1243" t="str">
            <v>007</v>
          </cell>
          <cell r="AN1243" t="str">
            <v>Domingo</v>
          </cell>
          <cell r="AO1243" t="str">
            <v>000</v>
          </cell>
          <cell r="AP1243" t="str">
            <v>SIN DEFINIR</v>
          </cell>
          <cell r="AQ1243" t="str">
            <v>1</v>
          </cell>
          <cell r="AR1243">
            <v>45315</v>
          </cell>
          <cell r="AU1243" t="str">
            <v>A</v>
          </cell>
          <cell r="AW1243" t="str">
            <v>EPS010</v>
          </cell>
          <cell r="AX1243" t="str">
            <v>EPS SURA (ANTES SUSALUD)</v>
          </cell>
          <cell r="AY1243" t="str">
            <v>001</v>
          </cell>
          <cell r="AZ1243" t="str">
            <v>230301</v>
          </cell>
          <cell r="BA1243" t="str">
            <v>PORVENIR</v>
          </cell>
          <cell r="BB1243" t="str">
            <v>001</v>
          </cell>
          <cell r="BC1243" t="str">
            <v>14-28</v>
          </cell>
          <cell r="BD1243" t="str">
            <v>ARL SURA</v>
          </cell>
          <cell r="BE1243" t="str">
            <v>001</v>
          </cell>
          <cell r="BF1243" t="str">
            <v>CCF04</v>
          </cell>
          <cell r="BG1243" t="str">
            <v>COMFAMA ANTIOQUIA</v>
          </cell>
          <cell r="BH1243" t="str">
            <v>C004</v>
          </cell>
          <cell r="BI1243" t="str">
            <v>CESANTÍAS PORVENIR</v>
          </cell>
          <cell r="BJ1243" t="str">
            <v>3561101</v>
          </cell>
          <cell r="BK1243" t="str">
            <v>002</v>
          </cell>
          <cell r="BL1243" t="str">
            <v>Quincenales</v>
          </cell>
          <cell r="BM1243" t="str">
            <v>TABLA</v>
          </cell>
          <cell r="BO1243" t="str">
            <v>001</v>
          </cell>
          <cell r="BP1243" t="str">
            <v>Salario interno pesos</v>
          </cell>
          <cell r="BQ1243">
            <v>1750905</v>
          </cell>
          <cell r="BR1243" t="str">
            <v>000000000000002</v>
          </cell>
          <cell r="BS1243" t="str">
            <v>COMPAÑÍA DE ALIMENTOS COLOMBIANOS CALCO S.A</v>
          </cell>
          <cell r="BT1243" t="str">
            <v>000000000047470</v>
          </cell>
          <cell r="BU1243" t="str">
            <v>PUNTOS DE VENTA</v>
          </cell>
          <cell r="BV1243" t="str">
            <v>000000000047620</v>
          </cell>
          <cell r="BW1243" t="str">
            <v>AUXILIAR DE RESTAURANTE</v>
          </cell>
          <cell r="BX1243" t="str">
            <v>000000000048390</v>
          </cell>
          <cell r="BY1243" t="str">
            <v>AUXILIAR DE RESTAURANTE</v>
          </cell>
          <cell r="BZ1243" t="str">
            <v>piedadasprilla5@gmail.com</v>
          </cell>
          <cell r="CA1243" t="str">
            <v>220 - JORNADA MENSUAL 220 HORAS</v>
          </cell>
          <cell r="CB1243" t="str">
            <v>Ley 50</v>
          </cell>
          <cell r="CC1243" t="str">
            <v>1 - Indefinido</v>
          </cell>
          <cell r="CD1243" t="str">
            <v>APORTA</v>
          </cell>
          <cell r="CE1243" t="str">
            <v>APORTA</v>
          </cell>
          <cell r="CF1243" t="str">
            <v>APORTA</v>
          </cell>
          <cell r="CG1243">
            <v>2.4359999999999999</v>
          </cell>
          <cell r="CH1243" t="str">
            <v>SIN AUXILIO</v>
          </cell>
          <cell r="CI1243" t="str">
            <v>SIN AUXILIO</v>
          </cell>
          <cell r="CJ1243" t="str">
            <v>SIN AUXILIO</v>
          </cell>
          <cell r="CK1243" t="str">
            <v>Sueldo fijo</v>
          </cell>
          <cell r="CL1243" t="str">
            <v>Dependiente</v>
          </cell>
          <cell r="CM1243" t="str">
            <v>No aplica</v>
          </cell>
          <cell r="CN1243" t="str">
            <v>S</v>
          </cell>
          <cell r="CQ1243" t="str">
            <v>220</v>
          </cell>
          <cell r="CR1243" t="str">
            <v>Tiempo Completo 220</v>
          </cell>
          <cell r="CS1243" t="str">
            <v>31</v>
          </cell>
          <cell r="CT1243" t="str">
            <v>000000000047499</v>
          </cell>
          <cell r="CU1243" t="str">
            <v>UNICENTRO</v>
          </cell>
          <cell r="CW1243" t="str">
            <v>000</v>
          </cell>
          <cell r="CX1243" t="str">
            <v>IBARGUEN ASPRILLA SONNY PIEDAD</v>
          </cell>
        </row>
        <row r="1244">
          <cell r="A1244">
            <v>35851335</v>
          </cell>
          <cell r="B1244" t="str">
            <v>ASTRID</v>
          </cell>
          <cell r="C1244" t="str">
            <v>YANILA</v>
          </cell>
          <cell r="D1244" t="str">
            <v>ASPRILLA</v>
          </cell>
          <cell r="E1244" t="str">
            <v>GRANADOS</v>
          </cell>
          <cell r="F1244">
            <v>27331</v>
          </cell>
          <cell r="G1244" t="str">
            <v>169 - COLOMBIA</v>
          </cell>
          <cell r="H1244" t="str">
            <v>27 - CHOCO</v>
          </cell>
          <cell r="I1244" t="str">
            <v>CONDOTO</v>
          </cell>
          <cell r="J1244" t="str">
            <v>CL 65 16 DD 19 INT 1074</v>
          </cell>
          <cell r="K1244" t="str">
            <v>Golondrinas</v>
          </cell>
          <cell r="L1244" t="str">
            <v>3127496155</v>
          </cell>
          <cell r="M1244" t="str">
            <v>CO</v>
          </cell>
          <cell r="N1244" t="str">
            <v>BANCOLOMBIA</v>
          </cell>
          <cell r="O1244" t="str">
            <v>27700002584</v>
          </cell>
          <cell r="P1244" t="str">
            <v>AHORRO</v>
          </cell>
          <cell r="Q1244" t="str">
            <v>CÉDULA DE CIUDADANÍA</v>
          </cell>
          <cell r="R1244">
            <v>35851335</v>
          </cell>
          <cell r="S1244" t="str">
            <v>Condoto</v>
          </cell>
          <cell r="U1244" t="str">
            <v>05 - ANTIOQUIA</v>
          </cell>
          <cell r="V1244" t="str">
            <v>MEDELLIN</v>
          </cell>
          <cell r="W1244" t="str">
            <v>UNION LIBRE</v>
          </cell>
          <cell r="X1244" t="str">
            <v>0</v>
          </cell>
          <cell r="Z1244">
            <v>0</v>
          </cell>
          <cell r="AA1244" t="str">
            <v>0</v>
          </cell>
          <cell r="AB1244" t="str">
            <v>002</v>
          </cell>
          <cell r="AC1244" t="str">
            <v>BACHILLERATO</v>
          </cell>
          <cell r="AD1244" t="str">
            <v>F</v>
          </cell>
          <cell r="AE1244" t="str">
            <v>002</v>
          </cell>
          <cell r="AF1244" t="str">
            <v>COMPAÑÍA DE ALIMENTOS COLOMBIANOS CALCO S.A</v>
          </cell>
          <cell r="AG1244" t="str">
            <v>52</v>
          </cell>
          <cell r="AH1244" t="str">
            <v>VENTAS</v>
          </cell>
          <cell r="AI1244" t="str">
            <v>02008003</v>
          </cell>
          <cell r="AJ1244" t="str">
            <v>Puntos de Venta</v>
          </cell>
          <cell r="AK1244" t="str">
            <v>R25-002</v>
          </cell>
          <cell r="AL1244" t="str">
            <v>FLORIDA ETAPA 2</v>
          </cell>
          <cell r="AM1244" t="str">
            <v>007</v>
          </cell>
          <cell r="AN1244" t="str">
            <v>Domingo</v>
          </cell>
          <cell r="AO1244" t="str">
            <v>000</v>
          </cell>
          <cell r="AP1244" t="str">
            <v>SIN DEFINIR</v>
          </cell>
          <cell r="AQ1244" t="str">
            <v>2</v>
          </cell>
          <cell r="AR1244">
            <v>43166</v>
          </cell>
          <cell r="AU1244" t="str">
            <v>A</v>
          </cell>
          <cell r="AW1244" t="str">
            <v>EPS002</v>
          </cell>
          <cell r="AX1244" t="str">
            <v>SALUD TOTAL</v>
          </cell>
          <cell r="AY1244" t="str">
            <v>001</v>
          </cell>
          <cell r="AZ1244" t="str">
            <v>230201</v>
          </cell>
          <cell r="BA1244" t="str">
            <v>PROTECCIÓN + I. N. G.</v>
          </cell>
          <cell r="BB1244" t="str">
            <v>001</v>
          </cell>
          <cell r="BC1244" t="str">
            <v>14-28</v>
          </cell>
          <cell r="BD1244" t="str">
            <v>ARL SURA</v>
          </cell>
          <cell r="BE1244" t="str">
            <v>001</v>
          </cell>
          <cell r="BF1244" t="str">
            <v>CCF04</v>
          </cell>
          <cell r="BG1244" t="str">
            <v>COMFAMA ANTIOQUIA</v>
          </cell>
          <cell r="BH1244" t="str">
            <v>C005</v>
          </cell>
          <cell r="BI1244" t="str">
            <v>CESANTÍAS PROTECCIÓN S. A.</v>
          </cell>
          <cell r="BJ1244" t="str">
            <v>3561101</v>
          </cell>
          <cell r="BK1244" t="str">
            <v>002</v>
          </cell>
          <cell r="BL1244" t="str">
            <v>Quincenales</v>
          </cell>
          <cell r="BM1244" t="str">
            <v>TABLA</v>
          </cell>
          <cell r="BO1244" t="str">
            <v>001</v>
          </cell>
          <cell r="BP1244" t="str">
            <v>Salario interno pesos</v>
          </cell>
          <cell r="BQ1244">
            <v>1750905</v>
          </cell>
          <cell r="BR1244" t="str">
            <v>000000000000002</v>
          </cell>
          <cell r="BS1244" t="str">
            <v>COMPAÑÍA DE ALIMENTOS COLOMBIANOS CALCO S.A</v>
          </cell>
          <cell r="BT1244" t="str">
            <v>000000000047470</v>
          </cell>
          <cell r="BU1244" t="str">
            <v>PUNTOS DE VENTA</v>
          </cell>
          <cell r="BV1244" t="str">
            <v>000000000047620</v>
          </cell>
          <cell r="BW1244" t="str">
            <v>AUXILIAR DE RESTAURANTE</v>
          </cell>
          <cell r="BX1244" t="str">
            <v>000000000049008</v>
          </cell>
          <cell r="BY1244" t="str">
            <v>AUXILIAR DE RESTAURANTE</v>
          </cell>
          <cell r="BZ1244" t="str">
            <v>astridasprilla8585@gmail.com</v>
          </cell>
          <cell r="CA1244" t="str">
            <v>220 - JORNADA MENSUAL 220 HORAS</v>
          </cell>
          <cell r="CB1244" t="str">
            <v>Ley 50</v>
          </cell>
          <cell r="CC1244" t="str">
            <v>1 - Indefinido</v>
          </cell>
          <cell r="CD1244" t="str">
            <v>APORTA</v>
          </cell>
          <cell r="CE1244" t="str">
            <v>APORTA</v>
          </cell>
          <cell r="CF1244" t="str">
            <v>APORTA</v>
          </cell>
          <cell r="CG1244">
            <v>2.4359999999999999</v>
          </cell>
          <cell r="CH1244" t="str">
            <v>SIN AUXILIO</v>
          </cell>
          <cell r="CI1244" t="str">
            <v>SIN AUXILIO</v>
          </cell>
          <cell r="CJ1244" t="str">
            <v>SIN AUXILIO</v>
          </cell>
          <cell r="CK1244" t="str">
            <v>Sueldo fijo</v>
          </cell>
          <cell r="CL1244" t="str">
            <v>Dependiente</v>
          </cell>
          <cell r="CM1244" t="str">
            <v>No aplica</v>
          </cell>
          <cell r="CN1244" t="str">
            <v>S</v>
          </cell>
          <cell r="CQ1244" t="str">
            <v>220</v>
          </cell>
          <cell r="CR1244" t="str">
            <v>Tiempo Completo 220</v>
          </cell>
          <cell r="CS1244" t="str">
            <v>31</v>
          </cell>
          <cell r="CT1244" t="str">
            <v>000000000047513</v>
          </cell>
          <cell r="CU1244" t="str">
            <v>PALMA GRANDE</v>
          </cell>
          <cell r="CW1244" t="str">
            <v>000</v>
          </cell>
          <cell r="CX1244" t="str">
            <v>ASPRILLA GRANADOS ASTRID YANILA</v>
          </cell>
        </row>
        <row r="1245">
          <cell r="A1245">
            <v>35851750</v>
          </cell>
          <cell r="B1245" t="str">
            <v>YESENIA</v>
          </cell>
          <cell r="D1245" t="str">
            <v>MOSQUERA</v>
          </cell>
          <cell r="E1245" t="str">
            <v>ANDRADE</v>
          </cell>
          <cell r="F1245">
            <v>29068</v>
          </cell>
          <cell r="G1245" t="str">
            <v>169 - COLOMBIA</v>
          </cell>
          <cell r="H1245" t="str">
            <v>27 - CHOCO</v>
          </cell>
          <cell r="I1245" t="str">
            <v>CONDOTO</v>
          </cell>
          <cell r="J1245" t="str">
            <v>CR 12 45 70</v>
          </cell>
          <cell r="K1245" t="str">
            <v>Buenos Aires</v>
          </cell>
          <cell r="L1245" t="str">
            <v>3126778866</v>
          </cell>
          <cell r="M1245" t="str">
            <v>CO</v>
          </cell>
          <cell r="N1245" t="str">
            <v>BANCOLOMBIA</v>
          </cell>
          <cell r="O1245" t="str">
            <v>25525122070</v>
          </cell>
          <cell r="P1245" t="str">
            <v>AHORRO</v>
          </cell>
          <cell r="Q1245" t="str">
            <v>CÉDULA DE CIUDADANÍA</v>
          </cell>
          <cell r="R1245">
            <v>35851750</v>
          </cell>
          <cell r="S1245" t="str">
            <v>Condoto</v>
          </cell>
          <cell r="U1245" t="str">
            <v>05 - ANTIOQUIA</v>
          </cell>
          <cell r="V1245" t="str">
            <v>MEDELLIN</v>
          </cell>
          <cell r="W1245" t="str">
            <v>SOLTERO</v>
          </cell>
          <cell r="X1245" t="str">
            <v>0</v>
          </cell>
          <cell r="Z1245">
            <v>0</v>
          </cell>
          <cell r="AA1245" t="str">
            <v>0</v>
          </cell>
          <cell r="AB1245" t="str">
            <v>002</v>
          </cell>
          <cell r="AC1245" t="str">
            <v>BACHILLERATO</v>
          </cell>
          <cell r="AD1245" t="str">
            <v>F</v>
          </cell>
          <cell r="AE1245" t="str">
            <v>002</v>
          </cell>
          <cell r="AF1245" t="str">
            <v>COMPAÑÍA DE ALIMENTOS COLOMBIANOS CALCO S.A</v>
          </cell>
          <cell r="AG1245" t="str">
            <v>52</v>
          </cell>
          <cell r="AH1245" t="str">
            <v>VENTAS</v>
          </cell>
          <cell r="AI1245" t="str">
            <v>02008003</v>
          </cell>
          <cell r="AJ1245" t="str">
            <v>Puntos de Venta</v>
          </cell>
          <cell r="AK1245" t="str">
            <v>R04-002</v>
          </cell>
          <cell r="AL1245" t="str">
            <v>TESORO</v>
          </cell>
          <cell r="AM1245" t="str">
            <v>007</v>
          </cell>
          <cell r="AN1245" t="str">
            <v>Domingo</v>
          </cell>
          <cell r="AO1245" t="str">
            <v>000</v>
          </cell>
          <cell r="AP1245" t="str">
            <v>SIN DEFINIR</v>
          </cell>
          <cell r="AQ1245" t="str">
            <v>1</v>
          </cell>
          <cell r="AR1245">
            <v>43494</v>
          </cell>
          <cell r="AU1245" t="str">
            <v>A</v>
          </cell>
          <cell r="AW1245" t="str">
            <v>EPS010</v>
          </cell>
          <cell r="AX1245" t="str">
            <v>EPS SURA (ANTES SUSALUD)</v>
          </cell>
          <cell r="AY1245" t="str">
            <v>001</v>
          </cell>
          <cell r="AZ1245" t="str">
            <v>230201</v>
          </cell>
          <cell r="BA1245" t="str">
            <v>PROTECCIÓN + I. N. G.</v>
          </cell>
          <cell r="BB1245" t="str">
            <v>001</v>
          </cell>
          <cell r="BC1245" t="str">
            <v>14-28</v>
          </cell>
          <cell r="BD1245" t="str">
            <v>ARL SURA</v>
          </cell>
          <cell r="BE1245" t="str">
            <v>001</v>
          </cell>
          <cell r="BF1245" t="str">
            <v>CCF04</v>
          </cell>
          <cell r="BG1245" t="str">
            <v>COMFAMA ANTIOQUIA</v>
          </cell>
          <cell r="BH1245" t="str">
            <v>C005</v>
          </cell>
          <cell r="BI1245" t="str">
            <v>CESANTÍAS PROTECCIÓN S. A.</v>
          </cell>
          <cell r="BJ1245" t="str">
            <v>3561101</v>
          </cell>
          <cell r="BK1245" t="str">
            <v>002</v>
          </cell>
          <cell r="BL1245" t="str">
            <v>Quincenales</v>
          </cell>
          <cell r="BM1245" t="str">
            <v>TABLA</v>
          </cell>
          <cell r="BO1245" t="str">
            <v>001</v>
          </cell>
          <cell r="BP1245" t="str">
            <v>Salario interno pesos</v>
          </cell>
          <cell r="BQ1245">
            <v>1750905</v>
          </cell>
          <cell r="BR1245" t="str">
            <v>000000000000002</v>
          </cell>
          <cell r="BS1245" t="str">
            <v>COMPAÑÍA DE ALIMENTOS COLOMBIANOS CALCO S.A</v>
          </cell>
          <cell r="BT1245" t="str">
            <v>000000000047470</v>
          </cell>
          <cell r="BU1245" t="str">
            <v>PUNTOS DE VENTA</v>
          </cell>
          <cell r="BV1245" t="str">
            <v>000000000047620</v>
          </cell>
          <cell r="BW1245" t="str">
            <v>AUXILIAR DE RESTAURANTE</v>
          </cell>
          <cell r="BX1245" t="str">
            <v>000000000048483</v>
          </cell>
          <cell r="BY1245" t="str">
            <v>AUXILIAR DE RESTAURANTE</v>
          </cell>
          <cell r="BZ1245" t="str">
            <v>yecelu54@gmail.com</v>
          </cell>
          <cell r="CA1245" t="str">
            <v>220 - JORNADA MENSUAL 220 HORAS</v>
          </cell>
          <cell r="CB1245" t="str">
            <v>Ley 50</v>
          </cell>
          <cell r="CC1245" t="str">
            <v>1 - Indefinido</v>
          </cell>
          <cell r="CD1245" t="str">
            <v>APORTA</v>
          </cell>
          <cell r="CE1245" t="str">
            <v>APORTA</v>
          </cell>
          <cell r="CF1245" t="str">
            <v>APORTA</v>
          </cell>
          <cell r="CG1245">
            <v>2.4359999999999999</v>
          </cell>
          <cell r="CH1245" t="str">
            <v>SIN AUXILIO</v>
          </cell>
          <cell r="CI1245" t="str">
            <v>SIN AUXILIO</v>
          </cell>
          <cell r="CJ1245" t="str">
            <v>SIN AUXILIO</v>
          </cell>
          <cell r="CK1245" t="str">
            <v>Sueldo fijo</v>
          </cell>
          <cell r="CL1245" t="str">
            <v>Dependiente</v>
          </cell>
          <cell r="CM1245" t="str">
            <v>No aplica</v>
          </cell>
          <cell r="CN1245" t="str">
            <v>S</v>
          </cell>
          <cell r="CQ1245" t="str">
            <v>220</v>
          </cell>
          <cell r="CR1245" t="str">
            <v>Tiempo Completo 220</v>
          </cell>
          <cell r="CS1245" t="str">
            <v>31</v>
          </cell>
          <cell r="CT1245" t="str">
            <v>000000000047501</v>
          </cell>
          <cell r="CU1245" t="str">
            <v>TESORO</v>
          </cell>
          <cell r="CW1245" t="str">
            <v>000</v>
          </cell>
          <cell r="CX1245" t="str">
            <v xml:space="preserve">MOSQUERA ANDRADE YESENIA </v>
          </cell>
        </row>
        <row r="1246">
          <cell r="A1246">
            <v>35852195</v>
          </cell>
          <cell r="B1246" t="str">
            <v>NANCY</v>
          </cell>
          <cell r="C1246" t="str">
            <v>LENYS</v>
          </cell>
          <cell r="D1246" t="str">
            <v>MOSQUERA</v>
          </cell>
          <cell r="E1246" t="str">
            <v>RAMIREZ</v>
          </cell>
          <cell r="F1246">
            <v>29756</v>
          </cell>
          <cell r="G1246" t="str">
            <v>169 - COLOMBIA</v>
          </cell>
          <cell r="H1246" t="str">
            <v>27 - CHOCO</v>
          </cell>
          <cell r="I1246" t="str">
            <v>CONDOTO</v>
          </cell>
          <cell r="J1246" t="str">
            <v>CL 48 ESTE 54 INT 102</v>
          </cell>
          <cell r="K1246" t="str">
            <v>Buenos Aires</v>
          </cell>
          <cell r="L1246" t="str">
            <v>3007575699</v>
          </cell>
          <cell r="M1246" t="str">
            <v>CO</v>
          </cell>
          <cell r="N1246" t="str">
            <v>BANCOLOMBIA</v>
          </cell>
          <cell r="O1246" t="str">
            <v>24500005682</v>
          </cell>
          <cell r="P1246" t="str">
            <v>AHORRO</v>
          </cell>
          <cell r="Q1246" t="str">
            <v>CÉDULA DE CIUDADANÍA</v>
          </cell>
          <cell r="R1246">
            <v>35852195</v>
          </cell>
          <cell r="S1246" t="str">
            <v>Condoto</v>
          </cell>
          <cell r="U1246" t="str">
            <v>05 - ANTIOQUIA</v>
          </cell>
          <cell r="V1246" t="str">
            <v>MEDELLIN</v>
          </cell>
          <cell r="W1246" t="str">
            <v>SOLTERO</v>
          </cell>
          <cell r="X1246" t="str">
            <v>0</v>
          </cell>
          <cell r="Z1246">
            <v>0</v>
          </cell>
          <cell r="AA1246" t="str">
            <v>0</v>
          </cell>
          <cell r="AB1246" t="str">
            <v>001</v>
          </cell>
          <cell r="AC1246" t="str">
            <v>PRIMARIA</v>
          </cell>
          <cell r="AD1246" t="str">
            <v>F</v>
          </cell>
          <cell r="AE1246" t="str">
            <v>002</v>
          </cell>
          <cell r="AF1246" t="str">
            <v>COMPAÑÍA DE ALIMENTOS COLOMBIANOS CALCO S.A</v>
          </cell>
          <cell r="AG1246" t="str">
            <v>52</v>
          </cell>
          <cell r="AH1246" t="str">
            <v>VENTAS</v>
          </cell>
          <cell r="AI1246" t="str">
            <v>02008003</v>
          </cell>
          <cell r="AJ1246" t="str">
            <v>Puntos de Venta</v>
          </cell>
          <cell r="AK1246" t="str">
            <v>R11-002</v>
          </cell>
          <cell r="AL1246" t="str">
            <v>PREMIUM PLAZA</v>
          </cell>
          <cell r="AM1246" t="str">
            <v>007</v>
          </cell>
          <cell r="AN1246" t="str">
            <v>Domingo</v>
          </cell>
          <cell r="AO1246" t="str">
            <v>000</v>
          </cell>
          <cell r="AP1246" t="str">
            <v>SIN DEFINIR</v>
          </cell>
          <cell r="AQ1246" t="str">
            <v>1</v>
          </cell>
          <cell r="AR1246">
            <v>43847</v>
          </cell>
          <cell r="AU1246" t="str">
            <v>A</v>
          </cell>
          <cell r="AW1246" t="str">
            <v>EPS010</v>
          </cell>
          <cell r="AX1246" t="str">
            <v>EPS SURA (ANTES SUSALUD)</v>
          </cell>
          <cell r="AY1246" t="str">
            <v>001</v>
          </cell>
          <cell r="AZ1246" t="str">
            <v>230201</v>
          </cell>
          <cell r="BA1246" t="str">
            <v>PROTECCIÓN + I. N. G.</v>
          </cell>
          <cell r="BB1246" t="str">
            <v>001</v>
          </cell>
          <cell r="BC1246" t="str">
            <v>14-28</v>
          </cell>
          <cell r="BD1246" t="str">
            <v>ARL SURA</v>
          </cell>
          <cell r="BE1246" t="str">
            <v>001</v>
          </cell>
          <cell r="BF1246" t="str">
            <v>CCF04</v>
          </cell>
          <cell r="BG1246" t="str">
            <v>COMFAMA ANTIOQUIA</v>
          </cell>
          <cell r="BH1246" t="str">
            <v>C005</v>
          </cell>
          <cell r="BI1246" t="str">
            <v>CESANTÍAS PROTECCIÓN S. A.</v>
          </cell>
          <cell r="BJ1246" t="str">
            <v>3561101</v>
          </cell>
          <cell r="BK1246" t="str">
            <v>002</v>
          </cell>
          <cell r="BL1246" t="str">
            <v>Quincenales</v>
          </cell>
          <cell r="BM1246" t="str">
            <v>TABLA</v>
          </cell>
          <cell r="BO1246" t="str">
            <v>001</v>
          </cell>
          <cell r="BP1246" t="str">
            <v>Salario interno pesos</v>
          </cell>
          <cell r="BQ1246">
            <v>1750905</v>
          </cell>
          <cell r="BR1246" t="str">
            <v>000000000000002</v>
          </cell>
          <cell r="BS1246" t="str">
            <v>COMPAÑÍA DE ALIMENTOS COLOMBIANOS CALCO S.A</v>
          </cell>
          <cell r="BT1246" t="str">
            <v>000000000047470</v>
          </cell>
          <cell r="BU1246" t="str">
            <v>PUNTOS DE VENTA</v>
          </cell>
          <cell r="BV1246" t="str">
            <v>000000000047620</v>
          </cell>
          <cell r="BW1246" t="str">
            <v>AUXILIAR DE RESTAURANTE</v>
          </cell>
          <cell r="BX1246" t="str">
            <v>000000000048800</v>
          </cell>
          <cell r="BY1246" t="str">
            <v>AUXILIAR DE RESTAURANTE</v>
          </cell>
          <cell r="BZ1246" t="str">
            <v>nancylenysmosqueraramirez@gmail.com</v>
          </cell>
          <cell r="CA1246" t="str">
            <v>220 - JORNADA MENSUAL 220 HORAS</v>
          </cell>
          <cell r="CB1246" t="str">
            <v>Ley 50</v>
          </cell>
          <cell r="CC1246" t="str">
            <v>1 - Indefinido</v>
          </cell>
          <cell r="CD1246" t="str">
            <v>APORTA</v>
          </cell>
          <cell r="CE1246" t="str">
            <v>APORTA</v>
          </cell>
          <cell r="CF1246" t="str">
            <v>APORTA</v>
          </cell>
          <cell r="CG1246">
            <v>2.4359999999999999</v>
          </cell>
          <cell r="CH1246" t="str">
            <v>SIN AUXILIO</v>
          </cell>
          <cell r="CI1246" t="str">
            <v>SIN AUXILIO</v>
          </cell>
          <cell r="CJ1246" t="str">
            <v>SIN AUXILIO</v>
          </cell>
          <cell r="CK1246" t="str">
            <v>Sueldo fijo</v>
          </cell>
          <cell r="CL1246" t="str">
            <v>Dependiente</v>
          </cell>
          <cell r="CM1246" t="str">
            <v>No aplica</v>
          </cell>
          <cell r="CN1246" t="str">
            <v>S</v>
          </cell>
          <cell r="CQ1246" t="str">
            <v>220</v>
          </cell>
          <cell r="CR1246" t="str">
            <v>Tiempo Completo 220</v>
          </cell>
          <cell r="CS1246" t="str">
            <v>31</v>
          </cell>
          <cell r="CT1246" t="str">
            <v>000000000047508</v>
          </cell>
          <cell r="CU1246" t="str">
            <v>PREMIUM PLAZA</v>
          </cell>
          <cell r="CW1246" t="str">
            <v>000</v>
          </cell>
          <cell r="CX1246" t="str">
            <v>MOSQUERA RAMIREZ NANCY LENYS</v>
          </cell>
        </row>
        <row r="1247">
          <cell r="A1247">
            <v>35890397</v>
          </cell>
          <cell r="B1247" t="str">
            <v>YENNY</v>
          </cell>
          <cell r="C1247" t="str">
            <v>JOJANA</v>
          </cell>
          <cell r="D1247" t="str">
            <v>GARCIA</v>
          </cell>
          <cell r="E1247" t="str">
            <v>ARAGON</v>
          </cell>
          <cell r="F1247">
            <v>29134</v>
          </cell>
          <cell r="G1247" t="str">
            <v>169 - COLOMBIA</v>
          </cell>
          <cell r="H1247" t="str">
            <v>17 - CALDAS</v>
          </cell>
          <cell r="I1247" t="str">
            <v>RIOSUCIO</v>
          </cell>
          <cell r="J1247" t="str">
            <v>CR 82 111 16 B 2DO PISO</v>
          </cell>
          <cell r="K1247" t="str">
            <v>12 DE OCTUBRE</v>
          </cell>
          <cell r="L1247" t="str">
            <v>3242673055</v>
          </cell>
          <cell r="M1247" t="str">
            <v>CO</v>
          </cell>
          <cell r="N1247" t="str">
            <v>DAVIVIENDA</v>
          </cell>
          <cell r="O1247" t="str">
            <v>488473827258</v>
          </cell>
          <cell r="P1247" t="str">
            <v>AHORRO</v>
          </cell>
          <cell r="Q1247" t="str">
            <v>CÉDULA DE CIUDADANÍA</v>
          </cell>
          <cell r="R1247">
            <v>35890397</v>
          </cell>
          <cell r="S1247" t="str">
            <v>QUIBDO</v>
          </cell>
          <cell r="U1247" t="str">
            <v>05 - ANTIOQUIA</v>
          </cell>
          <cell r="V1247" t="str">
            <v>MEDELLIN</v>
          </cell>
          <cell r="W1247" t="str">
            <v>SOLTERO</v>
          </cell>
          <cell r="AB1247" t="str">
            <v>002</v>
          </cell>
          <cell r="AC1247" t="str">
            <v>BACHILLERATO</v>
          </cell>
          <cell r="AD1247" t="str">
            <v>F</v>
          </cell>
          <cell r="AE1247" t="str">
            <v>002</v>
          </cell>
          <cell r="AF1247" t="str">
            <v>COMPAÑÍA DE ALIMENTOS COLOMBIANOS CALCO S.A</v>
          </cell>
          <cell r="AG1247" t="str">
            <v>52</v>
          </cell>
          <cell r="AH1247" t="str">
            <v>VENTAS</v>
          </cell>
          <cell r="AI1247" t="str">
            <v>02008003</v>
          </cell>
          <cell r="AJ1247" t="str">
            <v>Puntos de Venta</v>
          </cell>
          <cell r="AK1247" t="str">
            <v>R22-002</v>
          </cell>
          <cell r="AL1247" t="str">
            <v>LEMONT</v>
          </cell>
          <cell r="AM1247" t="str">
            <v>003</v>
          </cell>
          <cell r="AN1247" t="str">
            <v>Miercoles</v>
          </cell>
          <cell r="AO1247" t="str">
            <v>000</v>
          </cell>
          <cell r="AP1247" t="str">
            <v>SIN DEFINIR</v>
          </cell>
          <cell r="AQ1247" t="str">
            <v>1</v>
          </cell>
          <cell r="AR1247">
            <v>46057</v>
          </cell>
          <cell r="AS1247" t="str">
            <v>03/08/2026</v>
          </cell>
          <cell r="AU1247" t="str">
            <v>A</v>
          </cell>
          <cell r="AW1247" t="str">
            <v>EPS037</v>
          </cell>
          <cell r="AX1247" t="str">
            <v>NUEVA E.P.S.</v>
          </cell>
          <cell r="AY1247" t="str">
            <v>001</v>
          </cell>
          <cell r="AZ1247" t="str">
            <v>231001</v>
          </cell>
          <cell r="BA1247" t="str">
            <v>COLFONDOS</v>
          </cell>
          <cell r="BB1247" t="str">
            <v>001</v>
          </cell>
          <cell r="BC1247" t="str">
            <v>14-28</v>
          </cell>
          <cell r="BD1247" t="str">
            <v>ARL SURA</v>
          </cell>
          <cell r="BE1247" t="str">
            <v>001</v>
          </cell>
          <cell r="BF1247" t="str">
            <v>CCF04</v>
          </cell>
          <cell r="BG1247" t="str">
            <v>COMFAMA ANTIOQUIA</v>
          </cell>
          <cell r="BH1247" t="str">
            <v>C002</v>
          </cell>
          <cell r="BI1247" t="str">
            <v>CESANTÍAS FONDO NACIONAL DEL AHORRO</v>
          </cell>
          <cell r="BJ1247" t="str">
            <v>3561101</v>
          </cell>
          <cell r="BK1247" t="str">
            <v>002</v>
          </cell>
          <cell r="BL1247" t="str">
            <v>Quincenales</v>
          </cell>
          <cell r="BM1247" t="str">
            <v>TABLA</v>
          </cell>
          <cell r="BO1247" t="str">
            <v>001</v>
          </cell>
          <cell r="BP1247" t="str">
            <v>Salario interno pesos</v>
          </cell>
          <cell r="BQ1247">
            <v>1750905</v>
          </cell>
          <cell r="BR1247" t="str">
            <v>000000000000002</v>
          </cell>
          <cell r="BS1247" t="str">
            <v>COMPAÑÍA DE ALIMENTOS COLOMBIANOS CALCO S.A</v>
          </cell>
          <cell r="BT1247" t="str">
            <v>000000000047457</v>
          </cell>
          <cell r="BU1247" t="str">
            <v>ENTRENAMIENTO</v>
          </cell>
          <cell r="BV1247" t="str">
            <v>000000000000316</v>
          </cell>
          <cell r="BW1247" t="str">
            <v>AUXILIAR DE PUNTO DE VENTA</v>
          </cell>
          <cell r="BX1247" t="str">
            <v>000000000065469</v>
          </cell>
          <cell r="BY1247" t="str">
            <v>AUXILIAR DE RESTAURANTE</v>
          </cell>
          <cell r="BZ1247" t="str">
            <v>yennyg295@gmail.com</v>
          </cell>
          <cell r="CA1247" t="str">
            <v>220 - JORNADA MENSUAL 220 HORAS</v>
          </cell>
          <cell r="CB1247" t="str">
            <v>Ley 50</v>
          </cell>
          <cell r="CC1247" t="str">
            <v>2 - Fijo</v>
          </cell>
          <cell r="CD1247" t="str">
            <v>APORTA</v>
          </cell>
          <cell r="CE1247" t="str">
            <v>APORTA</v>
          </cell>
          <cell r="CF1247" t="str">
            <v>APORTA</v>
          </cell>
          <cell r="CG1247">
            <v>2.4359999999999999</v>
          </cell>
          <cell r="CH1247" t="str">
            <v>SIN AUXILIO</v>
          </cell>
          <cell r="CI1247" t="str">
            <v>LA DIFERENCIA</v>
          </cell>
          <cell r="CJ1247" t="str">
            <v>LA DIFERENCIA</v>
          </cell>
          <cell r="CK1247" t="str">
            <v>Sueldo fijo</v>
          </cell>
          <cell r="CL1247" t="str">
            <v>Dependiente</v>
          </cell>
          <cell r="CM1247" t="str">
            <v>No aplica</v>
          </cell>
          <cell r="CN1247" t="str">
            <v>S</v>
          </cell>
          <cell r="CQ1247" t="str">
            <v>220</v>
          </cell>
          <cell r="CR1247" t="str">
            <v>Tiempo Completo 220</v>
          </cell>
          <cell r="CS1247" t="str">
            <v>31</v>
          </cell>
          <cell r="CT1247" t="str">
            <v>000000000047519</v>
          </cell>
          <cell r="CU1247" t="str">
            <v>LEMONT</v>
          </cell>
          <cell r="CW1247" t="str">
            <v>000</v>
          </cell>
          <cell r="CX1247" t="str">
            <v>GARCIA ARAGON YENNY JOJANA</v>
          </cell>
        </row>
        <row r="1248">
          <cell r="A1248">
            <v>35890537</v>
          </cell>
          <cell r="B1248" t="str">
            <v>LUZ</v>
          </cell>
          <cell r="C1248" t="str">
            <v>NEREIDA</v>
          </cell>
          <cell r="D1248" t="str">
            <v>MURILLO</v>
          </cell>
          <cell r="E1248" t="str">
            <v>BEJARANO</v>
          </cell>
          <cell r="F1248">
            <v>28953</v>
          </cell>
          <cell r="G1248" t="str">
            <v>169 - COLOMBIA</v>
          </cell>
          <cell r="H1248" t="str">
            <v>05 - ANTIOQUIA</v>
          </cell>
          <cell r="I1248" t="str">
            <v>MEDELLIN</v>
          </cell>
          <cell r="J1248" t="str">
            <v>CR 106 B 39 57</v>
          </cell>
          <cell r="K1248" t="str">
            <v>20 DE JULIO</v>
          </cell>
          <cell r="L1248" t="str">
            <v>2532361</v>
          </cell>
          <cell r="M1248" t="str">
            <v>CO</v>
          </cell>
          <cell r="N1248" t="str">
            <v>BANCOLOMBIA</v>
          </cell>
          <cell r="O1248" t="str">
            <v>25500002259</v>
          </cell>
          <cell r="P1248" t="str">
            <v>AHORRO</v>
          </cell>
          <cell r="Q1248" t="str">
            <v>CÉDULA DE CIUDADANÍA</v>
          </cell>
          <cell r="R1248">
            <v>35890537</v>
          </cell>
          <cell r="S1248" t="str">
            <v>Quibdo</v>
          </cell>
          <cell r="U1248" t="str">
            <v>05 - ANTIOQUIA</v>
          </cell>
          <cell r="V1248" t="str">
            <v>MEDELLIN</v>
          </cell>
          <cell r="W1248" t="str">
            <v>SOLTERO</v>
          </cell>
          <cell r="X1248" t="str">
            <v>0</v>
          </cell>
          <cell r="Z1248">
            <v>0</v>
          </cell>
          <cell r="AA1248" t="str">
            <v>0</v>
          </cell>
          <cell r="AB1248" t="str">
            <v>002</v>
          </cell>
          <cell r="AC1248" t="str">
            <v>BACHILLERATO</v>
          </cell>
          <cell r="AD1248" t="str">
            <v>F</v>
          </cell>
          <cell r="AE1248" t="str">
            <v>002</v>
          </cell>
          <cell r="AF1248" t="str">
            <v>COMPAÑÍA DE ALIMENTOS COLOMBIANOS CALCO S.A</v>
          </cell>
          <cell r="AG1248" t="str">
            <v>73</v>
          </cell>
          <cell r="AH1248" t="str">
            <v>MANO DE OBRA INDIRECTA</v>
          </cell>
          <cell r="AI1248" t="str">
            <v>03010003</v>
          </cell>
          <cell r="AJ1248" t="str">
            <v>Cocina y Heladeria principal</v>
          </cell>
          <cell r="AK1248" t="str">
            <v>PPP-002</v>
          </cell>
          <cell r="AL1248" t="str">
            <v>PLANTA DE PRODUCCIÓN</v>
          </cell>
          <cell r="AM1248" t="str">
            <v>007</v>
          </cell>
          <cell r="AN1248" t="str">
            <v>Domingo</v>
          </cell>
          <cell r="AO1248" t="str">
            <v>000</v>
          </cell>
          <cell r="AP1248" t="str">
            <v>SIN DEFINIR</v>
          </cell>
          <cell r="AQ1248" t="str">
            <v>1</v>
          </cell>
          <cell r="AR1248">
            <v>39487</v>
          </cell>
          <cell r="AU1248" t="str">
            <v>A</v>
          </cell>
          <cell r="AW1248" t="str">
            <v>EPS010</v>
          </cell>
          <cell r="AX1248" t="str">
            <v>EPS SURA (ANTES SUSALUD)</v>
          </cell>
          <cell r="AY1248" t="str">
            <v>001</v>
          </cell>
          <cell r="AZ1248" t="str">
            <v>230201</v>
          </cell>
          <cell r="BA1248" t="str">
            <v>PROTECCIÓN + I. N. G.</v>
          </cell>
          <cell r="BB1248" t="str">
            <v>001</v>
          </cell>
          <cell r="BC1248" t="str">
            <v>14-28</v>
          </cell>
          <cell r="BD1248" t="str">
            <v>ARL SURA</v>
          </cell>
          <cell r="BE1248" t="str">
            <v>001</v>
          </cell>
          <cell r="BF1248" t="str">
            <v>CCF04</v>
          </cell>
          <cell r="BG1248" t="str">
            <v>COMFAMA ANTIOQUIA</v>
          </cell>
          <cell r="BH1248" t="str">
            <v>C005</v>
          </cell>
          <cell r="BI1248" t="str">
            <v>CESANTÍAS PROTECCIÓN S. A.</v>
          </cell>
          <cell r="BJ1248" t="str">
            <v>2108901</v>
          </cell>
          <cell r="BK1248" t="str">
            <v>002</v>
          </cell>
          <cell r="BL1248" t="str">
            <v>Quincenales</v>
          </cell>
          <cell r="BM1248" t="str">
            <v>TABLA</v>
          </cell>
          <cell r="BO1248" t="str">
            <v>001</v>
          </cell>
          <cell r="BP1248" t="str">
            <v>Salario interno pesos</v>
          </cell>
          <cell r="BQ1248">
            <v>1750905</v>
          </cell>
          <cell r="BR1248" t="str">
            <v>000000000000002</v>
          </cell>
          <cell r="BS1248" t="str">
            <v>COMPAÑÍA DE ALIMENTOS COLOMBIANOS CALCO S.A</v>
          </cell>
          <cell r="BT1248" t="str">
            <v>000000000047443</v>
          </cell>
          <cell r="BU1248" t="str">
            <v>COCINA PRINCIPAL</v>
          </cell>
          <cell r="BV1248" t="str">
            <v>000000000047618</v>
          </cell>
          <cell r="BW1248" t="str">
            <v>AUXILIAR DE PRODUCCIÓN</v>
          </cell>
          <cell r="BX1248" t="str">
            <v>000000000048290</v>
          </cell>
          <cell r="BY1248" t="str">
            <v>AUXILIAR DE PRODUCCIÓN</v>
          </cell>
          <cell r="BZ1248" t="str">
            <v>mstibin@gmail.com</v>
          </cell>
          <cell r="CA1248" t="str">
            <v>220 - JORNADA MENSUAL 220 HORAS</v>
          </cell>
          <cell r="CB1248" t="str">
            <v>Ley 50</v>
          </cell>
          <cell r="CC1248" t="str">
            <v>1 - Indefinido</v>
          </cell>
          <cell r="CD1248" t="str">
            <v>APORTA</v>
          </cell>
          <cell r="CE1248" t="str">
            <v>APORTA</v>
          </cell>
          <cell r="CF1248" t="str">
            <v>APORTA</v>
          </cell>
          <cell r="CG1248">
            <v>1.044</v>
          </cell>
          <cell r="CH1248" t="str">
            <v>SIN AUXILIO</v>
          </cell>
          <cell r="CI1248" t="str">
            <v>SIN AUXILIO</v>
          </cell>
          <cell r="CJ1248" t="str">
            <v>SIN AUXILIO</v>
          </cell>
          <cell r="CK1248" t="str">
            <v>Sueldo fijo</v>
          </cell>
          <cell r="CL1248" t="str">
            <v>Dependiente</v>
          </cell>
          <cell r="CM1248" t="str">
            <v>No aplica</v>
          </cell>
          <cell r="CN1248" t="str">
            <v>S</v>
          </cell>
          <cell r="CQ1248" t="str">
            <v>220</v>
          </cell>
          <cell r="CR1248" t="str">
            <v>Tiempo Completo 220</v>
          </cell>
          <cell r="CS1248" t="str">
            <v>31</v>
          </cell>
          <cell r="CT1248" t="str">
            <v>000000000047497</v>
          </cell>
          <cell r="CU1248" t="str">
            <v>PRODUCCIÓN</v>
          </cell>
          <cell r="CW1248" t="str">
            <v>000</v>
          </cell>
          <cell r="CX1248" t="str">
            <v>MURILLO BEJARANO LUZ NEREIDA</v>
          </cell>
        </row>
        <row r="1249">
          <cell r="A1249">
            <v>35890884</v>
          </cell>
          <cell r="B1249" t="str">
            <v>JUDITH</v>
          </cell>
          <cell r="D1249" t="str">
            <v>BLANDON</v>
          </cell>
          <cell r="E1249" t="str">
            <v>RAMIREZ</v>
          </cell>
          <cell r="F1249">
            <v>27319</v>
          </cell>
          <cell r="G1249" t="str">
            <v>169 - COLOMBIA</v>
          </cell>
          <cell r="H1249" t="str">
            <v>27 - CHOCO</v>
          </cell>
          <cell r="I1249" t="str">
            <v>QUIBDO</v>
          </cell>
          <cell r="J1249" t="str">
            <v>CR 10 55 73 INT 323</v>
          </cell>
          <cell r="K1249" t="str">
            <v>Villatina</v>
          </cell>
          <cell r="L1249" t="str">
            <v>3217827828</v>
          </cell>
          <cell r="M1249" t="str">
            <v>CO</v>
          </cell>
          <cell r="N1249" t="str">
            <v>BANCOLOMBIA</v>
          </cell>
          <cell r="O1249" t="str">
            <v>25542170746</v>
          </cell>
          <cell r="P1249" t="str">
            <v>AHORRO</v>
          </cell>
          <cell r="Q1249" t="str">
            <v>CÉDULA DE CIUDADANÍA</v>
          </cell>
          <cell r="R1249">
            <v>35890884</v>
          </cell>
          <cell r="S1249" t="str">
            <v>Quibdo</v>
          </cell>
          <cell r="U1249" t="str">
            <v>05 - ANTIOQUIA</v>
          </cell>
          <cell r="V1249" t="str">
            <v>MEDELLIN</v>
          </cell>
          <cell r="W1249" t="str">
            <v>SOLTERO</v>
          </cell>
          <cell r="X1249" t="str">
            <v>0</v>
          </cell>
          <cell r="Z1249">
            <v>0</v>
          </cell>
          <cell r="AA1249" t="str">
            <v>0</v>
          </cell>
          <cell r="AB1249" t="str">
            <v>001</v>
          </cell>
          <cell r="AC1249" t="str">
            <v>PRIMARIA</v>
          </cell>
          <cell r="AD1249" t="str">
            <v>F</v>
          </cell>
          <cell r="AE1249" t="str">
            <v>002</v>
          </cell>
          <cell r="AF1249" t="str">
            <v>COMPAÑÍA DE ALIMENTOS COLOMBIANOS CALCO S.A</v>
          </cell>
          <cell r="AG1249" t="str">
            <v>52</v>
          </cell>
          <cell r="AH1249" t="str">
            <v>VENTAS</v>
          </cell>
          <cell r="AI1249" t="str">
            <v>02008003</v>
          </cell>
          <cell r="AJ1249" t="str">
            <v>Puntos de Venta</v>
          </cell>
          <cell r="AK1249" t="str">
            <v>R24-002</v>
          </cell>
          <cell r="AL1249" t="str">
            <v>ÁMSTERDAM</v>
          </cell>
          <cell r="AM1249" t="str">
            <v>007</v>
          </cell>
          <cell r="AN1249" t="str">
            <v>Domingo</v>
          </cell>
          <cell r="AO1249" t="str">
            <v>000</v>
          </cell>
          <cell r="AP1249" t="str">
            <v>SIN DEFINIR</v>
          </cell>
          <cell r="AQ1249" t="str">
            <v>1</v>
          </cell>
          <cell r="AR1249">
            <v>44824</v>
          </cell>
          <cell r="AU1249" t="str">
            <v>A</v>
          </cell>
          <cell r="AW1249" t="str">
            <v>EPS002</v>
          </cell>
          <cell r="AX1249" t="str">
            <v>SALUD TOTAL</v>
          </cell>
          <cell r="AY1249" t="str">
            <v>001</v>
          </cell>
          <cell r="AZ1249" t="str">
            <v>231001</v>
          </cell>
          <cell r="BA1249" t="str">
            <v>COLFONDOS</v>
          </cell>
          <cell r="BB1249" t="str">
            <v>001</v>
          </cell>
          <cell r="BC1249" t="str">
            <v>14-28</v>
          </cell>
          <cell r="BD1249" t="str">
            <v>ARL SURA</v>
          </cell>
          <cell r="BE1249" t="str">
            <v>001</v>
          </cell>
          <cell r="BF1249" t="str">
            <v>CCF04</v>
          </cell>
          <cell r="BG1249" t="str">
            <v>COMFAMA ANTIOQUIA</v>
          </cell>
          <cell r="BH1249" t="str">
            <v>C004</v>
          </cell>
          <cell r="BI1249" t="str">
            <v>CESANTÍAS PORVENIR</v>
          </cell>
          <cell r="BJ1249" t="str">
            <v>3561101</v>
          </cell>
          <cell r="BK1249" t="str">
            <v>002</v>
          </cell>
          <cell r="BL1249" t="str">
            <v>Quincenales</v>
          </cell>
          <cell r="BM1249" t="str">
            <v>TABLA</v>
          </cell>
          <cell r="BO1249" t="str">
            <v>001</v>
          </cell>
          <cell r="BP1249" t="str">
            <v>Salario interno pesos</v>
          </cell>
          <cell r="BQ1249">
            <v>1750905</v>
          </cell>
          <cell r="BR1249" t="str">
            <v>000000000000002</v>
          </cell>
          <cell r="BS1249" t="str">
            <v>COMPAÑÍA DE ALIMENTOS COLOMBIANOS CALCO S.A</v>
          </cell>
          <cell r="BT1249" t="str">
            <v>000000000047470</v>
          </cell>
          <cell r="BU1249" t="str">
            <v>PUNTOS DE VENTA</v>
          </cell>
          <cell r="BV1249" t="str">
            <v>000000000047620</v>
          </cell>
          <cell r="BW1249" t="str">
            <v>AUXILIAR DE RESTAURANTE</v>
          </cell>
          <cell r="BX1249" t="str">
            <v>000000000049372</v>
          </cell>
          <cell r="BY1249" t="str">
            <v>AUXILIAR DE RESTAURANTE</v>
          </cell>
          <cell r="BZ1249" t="str">
            <v>judithblandon358@gmail.com</v>
          </cell>
          <cell r="CA1249" t="str">
            <v>220 - JORNADA MENSUAL 220 HORAS</v>
          </cell>
          <cell r="CB1249" t="str">
            <v>Ley 50</v>
          </cell>
          <cell r="CC1249" t="str">
            <v>1 - Indefinido</v>
          </cell>
          <cell r="CD1249" t="str">
            <v>APORTA</v>
          </cell>
          <cell r="CE1249" t="str">
            <v>APORTA</v>
          </cell>
          <cell r="CF1249" t="str">
            <v>APORTA</v>
          </cell>
          <cell r="CG1249">
            <v>2.4359999999999999</v>
          </cell>
          <cell r="CH1249" t="str">
            <v>SIN AUXILIO</v>
          </cell>
          <cell r="CI1249" t="str">
            <v>SIN AUXILIO</v>
          </cell>
          <cell r="CJ1249" t="str">
            <v>SIN AUXILIO</v>
          </cell>
          <cell r="CK1249" t="str">
            <v>Sueldo fijo</v>
          </cell>
          <cell r="CL1249" t="str">
            <v>Dependiente</v>
          </cell>
          <cell r="CM1249" t="str">
            <v>No aplica</v>
          </cell>
          <cell r="CN1249" t="str">
            <v>S</v>
          </cell>
          <cell r="CQ1249" t="str">
            <v>220</v>
          </cell>
          <cell r="CR1249" t="str">
            <v>Tiempo Completo 220</v>
          </cell>
          <cell r="CS1249" t="str">
            <v>31</v>
          </cell>
          <cell r="CT1249" t="str">
            <v>000000000047521</v>
          </cell>
          <cell r="CU1249" t="str">
            <v>ÁMSTERDAM</v>
          </cell>
          <cell r="CW1249" t="str">
            <v>000</v>
          </cell>
          <cell r="CX1249" t="str">
            <v xml:space="preserve">BLANDON RAMIREZ JUDITH </v>
          </cell>
        </row>
        <row r="1250">
          <cell r="A1250">
            <v>35892667</v>
          </cell>
          <cell r="B1250" t="str">
            <v>LILIAN</v>
          </cell>
          <cell r="C1250" t="str">
            <v>IBETH</v>
          </cell>
          <cell r="D1250" t="str">
            <v>ARIAS</v>
          </cell>
          <cell r="E1250" t="str">
            <v>AGUALIMPIA</v>
          </cell>
          <cell r="F1250">
            <v>29579</v>
          </cell>
          <cell r="G1250" t="str">
            <v>169 - COLOMBIA</v>
          </cell>
          <cell r="H1250" t="str">
            <v>27 - CHOCO</v>
          </cell>
          <cell r="I1250" t="str">
            <v>ALTO BAUDO</v>
          </cell>
          <cell r="J1250" t="str">
            <v>CR 38 B 40 A 60</v>
          </cell>
          <cell r="K1250" t="str">
            <v>El Salvador</v>
          </cell>
          <cell r="L1250" t="str">
            <v>3004909721</v>
          </cell>
          <cell r="M1250" t="str">
            <v>CO</v>
          </cell>
          <cell r="N1250" t="str">
            <v>BANCOLOMBIA</v>
          </cell>
          <cell r="O1250" t="str">
            <v>07236344295</v>
          </cell>
          <cell r="P1250" t="str">
            <v>AHORRO</v>
          </cell>
          <cell r="Q1250" t="str">
            <v>CÉDULA DE CIUDADANÍA</v>
          </cell>
          <cell r="R1250">
            <v>35892667</v>
          </cell>
          <cell r="S1250" t="str">
            <v>Quibdo</v>
          </cell>
          <cell r="U1250" t="str">
            <v>05 - ANTIOQUIA</v>
          </cell>
          <cell r="V1250" t="str">
            <v>MEDELLIN</v>
          </cell>
          <cell r="W1250" t="str">
            <v>SOLTERO</v>
          </cell>
          <cell r="X1250" t="str">
            <v>0</v>
          </cell>
          <cell r="Z1250">
            <v>0</v>
          </cell>
          <cell r="AA1250" t="str">
            <v>0</v>
          </cell>
          <cell r="AB1250" t="str">
            <v>002</v>
          </cell>
          <cell r="AC1250" t="str">
            <v>BACHILLERATO</v>
          </cell>
          <cell r="AD1250" t="str">
            <v>F</v>
          </cell>
          <cell r="AE1250" t="str">
            <v>002</v>
          </cell>
          <cell r="AF1250" t="str">
            <v>COMPAÑÍA DE ALIMENTOS COLOMBIANOS CALCO S.A</v>
          </cell>
          <cell r="AG1250" t="str">
            <v>52</v>
          </cell>
          <cell r="AH1250" t="str">
            <v>VENTAS</v>
          </cell>
          <cell r="AI1250" t="str">
            <v>02008003</v>
          </cell>
          <cell r="AJ1250" t="str">
            <v>Puntos de Venta</v>
          </cell>
          <cell r="AK1250" t="str">
            <v>R23-002</v>
          </cell>
          <cell r="AL1250" t="str">
            <v>PLAZA FABRICATO</v>
          </cell>
          <cell r="AM1250" t="str">
            <v>007</v>
          </cell>
          <cell r="AN1250" t="str">
            <v>Domingo</v>
          </cell>
          <cell r="AO1250" t="str">
            <v>000</v>
          </cell>
          <cell r="AP1250" t="str">
            <v>SIN DEFINIR</v>
          </cell>
          <cell r="AQ1250" t="str">
            <v>1</v>
          </cell>
          <cell r="AR1250">
            <v>45168</v>
          </cell>
          <cell r="AU1250" t="str">
            <v>A</v>
          </cell>
          <cell r="AW1250" t="str">
            <v>EPS005</v>
          </cell>
          <cell r="AX1250" t="str">
            <v>SANITAS</v>
          </cell>
          <cell r="AY1250" t="str">
            <v>001</v>
          </cell>
          <cell r="AZ1250" t="str">
            <v>230301</v>
          </cell>
          <cell r="BA1250" t="str">
            <v>PORVENIR</v>
          </cell>
          <cell r="BB1250" t="str">
            <v>001</v>
          </cell>
          <cell r="BC1250" t="str">
            <v>14-28</v>
          </cell>
          <cell r="BD1250" t="str">
            <v>ARL SURA</v>
          </cell>
          <cell r="BE1250" t="str">
            <v>001</v>
          </cell>
          <cell r="BF1250" t="str">
            <v>CCF04</v>
          </cell>
          <cell r="BG1250" t="str">
            <v>COMFAMA ANTIOQUIA</v>
          </cell>
          <cell r="BH1250" t="str">
            <v>C004</v>
          </cell>
          <cell r="BI1250" t="str">
            <v>CESANTÍAS PORVENIR</v>
          </cell>
          <cell r="BJ1250" t="str">
            <v>3561101</v>
          </cell>
          <cell r="BK1250" t="str">
            <v>002</v>
          </cell>
          <cell r="BL1250" t="str">
            <v>Quincenales</v>
          </cell>
          <cell r="BM1250" t="str">
            <v>TABLA</v>
          </cell>
          <cell r="BO1250" t="str">
            <v>001</v>
          </cell>
          <cell r="BP1250" t="str">
            <v>Salario interno pesos</v>
          </cell>
          <cell r="BQ1250">
            <v>1750905</v>
          </cell>
          <cell r="BR1250" t="str">
            <v>000000000000002</v>
          </cell>
          <cell r="BS1250" t="str">
            <v>COMPAÑÍA DE ALIMENTOS COLOMBIANOS CALCO S.A</v>
          </cell>
          <cell r="BT1250" t="str">
            <v>000000000047470</v>
          </cell>
          <cell r="BU1250" t="str">
            <v>PUNTOS DE VENTA</v>
          </cell>
          <cell r="BV1250" t="str">
            <v>000000000047620</v>
          </cell>
          <cell r="BW1250" t="str">
            <v>AUXILIAR DE RESTAURANTE</v>
          </cell>
          <cell r="BX1250" t="str">
            <v>000000000049406</v>
          </cell>
          <cell r="BY1250" t="str">
            <v>AUXILIAR DE RESTAURANTE</v>
          </cell>
          <cell r="BZ1250" t="str">
            <v>yulianaariasyuliana33@hotmail.com</v>
          </cell>
          <cell r="CA1250" t="str">
            <v>220 - JORNADA MENSUAL 220 HORAS</v>
          </cell>
          <cell r="CB1250" t="str">
            <v>Ley 50</v>
          </cell>
          <cell r="CC1250" t="str">
            <v>1 - Indefinido</v>
          </cell>
          <cell r="CD1250" t="str">
            <v>APORTA</v>
          </cell>
          <cell r="CE1250" t="str">
            <v>APORTA</v>
          </cell>
          <cell r="CF1250" t="str">
            <v>APORTA</v>
          </cell>
          <cell r="CG1250">
            <v>2.4359999999999999</v>
          </cell>
          <cell r="CH1250" t="str">
            <v>SIN AUXILIO</v>
          </cell>
          <cell r="CI1250" t="str">
            <v>SIN AUXILIO</v>
          </cell>
          <cell r="CJ1250" t="str">
            <v>SIN AUXILIO</v>
          </cell>
          <cell r="CK1250" t="str">
            <v>Sueldo fijo</v>
          </cell>
          <cell r="CL1250" t="str">
            <v>Dependiente</v>
          </cell>
          <cell r="CM1250" t="str">
            <v>No aplica</v>
          </cell>
          <cell r="CN1250" t="str">
            <v>S</v>
          </cell>
          <cell r="CQ1250" t="str">
            <v>220</v>
          </cell>
          <cell r="CR1250" t="str">
            <v>Tiempo Completo 220</v>
          </cell>
          <cell r="CS1250" t="str">
            <v>31</v>
          </cell>
          <cell r="CT1250" t="str">
            <v>000000000047522</v>
          </cell>
          <cell r="CU1250" t="str">
            <v>FLORIDA ETAPA 2</v>
          </cell>
          <cell r="CW1250" t="str">
            <v>000</v>
          </cell>
          <cell r="CX1250" t="str">
            <v>ARIAS AGUALIMPIA LILIAN IBETH</v>
          </cell>
        </row>
        <row r="1251">
          <cell r="A1251">
            <v>35893550</v>
          </cell>
          <cell r="B1251" t="str">
            <v>ELEIDA</v>
          </cell>
          <cell r="D1251" t="str">
            <v>PALACIOS</v>
          </cell>
          <cell r="E1251" t="str">
            <v>PALACIOS</v>
          </cell>
          <cell r="F1251">
            <v>29423</v>
          </cell>
          <cell r="G1251" t="str">
            <v>169 - COLOMBIA</v>
          </cell>
          <cell r="H1251" t="str">
            <v>27 - CHOCO</v>
          </cell>
          <cell r="I1251" t="str">
            <v>QUIBDO</v>
          </cell>
          <cell r="J1251" t="str">
            <v>CL 39 AD 115 B 97 INT 201</v>
          </cell>
          <cell r="K1251" t="str">
            <v>San Javier</v>
          </cell>
          <cell r="L1251" t="str">
            <v>3216516790</v>
          </cell>
          <cell r="M1251" t="str">
            <v>CO</v>
          </cell>
          <cell r="N1251" t="str">
            <v>BANCOLOMBIA</v>
          </cell>
          <cell r="O1251" t="str">
            <v>25560970938</v>
          </cell>
          <cell r="P1251" t="str">
            <v>AHORRO</v>
          </cell>
          <cell r="Q1251" t="str">
            <v>CÉDULA DE CIUDADANÍA</v>
          </cell>
          <cell r="R1251">
            <v>35893550</v>
          </cell>
          <cell r="S1251" t="str">
            <v>Quibdo</v>
          </cell>
          <cell r="U1251" t="str">
            <v>05 - ANTIOQUIA</v>
          </cell>
          <cell r="V1251" t="str">
            <v>MEDELLIN</v>
          </cell>
          <cell r="W1251" t="str">
            <v>SOLTERO</v>
          </cell>
          <cell r="X1251" t="str">
            <v>0</v>
          </cell>
          <cell r="Z1251">
            <v>0</v>
          </cell>
          <cell r="AA1251" t="str">
            <v>0</v>
          </cell>
          <cell r="AB1251" t="str">
            <v>002</v>
          </cell>
          <cell r="AC1251" t="str">
            <v>BACHILLERATO</v>
          </cell>
          <cell r="AD1251" t="str">
            <v>F</v>
          </cell>
          <cell r="AE1251" t="str">
            <v>002</v>
          </cell>
          <cell r="AF1251" t="str">
            <v>COMPAÑÍA DE ALIMENTOS COLOMBIANOS CALCO S.A</v>
          </cell>
          <cell r="AG1251" t="str">
            <v>52</v>
          </cell>
          <cell r="AH1251" t="str">
            <v>VENTAS</v>
          </cell>
          <cell r="AI1251" t="str">
            <v>02008003</v>
          </cell>
          <cell r="AJ1251" t="str">
            <v>Puntos de Venta</v>
          </cell>
          <cell r="AK1251" t="str">
            <v>R07-002</v>
          </cell>
          <cell r="AL1251" t="str">
            <v>LAURELES</v>
          </cell>
          <cell r="AM1251" t="str">
            <v>007</v>
          </cell>
          <cell r="AN1251" t="str">
            <v>Domingo</v>
          </cell>
          <cell r="AO1251" t="str">
            <v>000</v>
          </cell>
          <cell r="AP1251" t="str">
            <v>SIN DEFINIR</v>
          </cell>
          <cell r="AQ1251" t="str">
            <v>1</v>
          </cell>
          <cell r="AR1251">
            <v>45273</v>
          </cell>
          <cell r="AU1251" t="str">
            <v>A</v>
          </cell>
          <cell r="AW1251" t="str">
            <v>EPS037</v>
          </cell>
          <cell r="AX1251" t="str">
            <v>NUEVA E.P.S.</v>
          </cell>
          <cell r="AY1251" t="str">
            <v>001</v>
          </cell>
          <cell r="AZ1251" t="str">
            <v>230301</v>
          </cell>
          <cell r="BA1251" t="str">
            <v>PORVENIR</v>
          </cell>
          <cell r="BB1251" t="str">
            <v>001</v>
          </cell>
          <cell r="BC1251" t="str">
            <v>14-28</v>
          </cell>
          <cell r="BD1251" t="str">
            <v>ARL SURA</v>
          </cell>
          <cell r="BE1251" t="str">
            <v>001</v>
          </cell>
          <cell r="BF1251" t="str">
            <v>CCF04</v>
          </cell>
          <cell r="BG1251" t="str">
            <v>COMFAMA ANTIOQUIA</v>
          </cell>
          <cell r="BH1251" t="str">
            <v>C004</v>
          </cell>
          <cell r="BI1251" t="str">
            <v>CESANTÍAS PORVENIR</v>
          </cell>
          <cell r="BJ1251" t="str">
            <v>3561101</v>
          </cell>
          <cell r="BK1251" t="str">
            <v>002</v>
          </cell>
          <cell r="BL1251" t="str">
            <v>Quincenales</v>
          </cell>
          <cell r="BM1251" t="str">
            <v>TABLA</v>
          </cell>
          <cell r="BO1251" t="str">
            <v>001</v>
          </cell>
          <cell r="BP1251" t="str">
            <v>Salario interno pesos</v>
          </cell>
          <cell r="BQ1251">
            <v>1750905</v>
          </cell>
          <cell r="BR1251" t="str">
            <v>000000000000002</v>
          </cell>
          <cell r="BS1251" t="str">
            <v>COMPAÑÍA DE ALIMENTOS COLOMBIANOS CALCO S.A</v>
          </cell>
          <cell r="BT1251" t="str">
            <v>000000000047470</v>
          </cell>
          <cell r="BU1251" t="str">
            <v>PUNTOS DE VENTA</v>
          </cell>
          <cell r="BV1251" t="str">
            <v>000000000047620</v>
          </cell>
          <cell r="BW1251" t="str">
            <v>AUXILIAR DE RESTAURANTE</v>
          </cell>
          <cell r="BX1251" t="str">
            <v>000000000048643</v>
          </cell>
          <cell r="BY1251" t="str">
            <v>AUXILIAR DE RESTAURANTE</v>
          </cell>
          <cell r="BZ1251" t="str">
            <v>eleidapalaciospalacios@gmail.com</v>
          </cell>
          <cell r="CA1251" t="str">
            <v>220 - JORNADA MENSUAL 220 HORAS</v>
          </cell>
          <cell r="CB1251" t="str">
            <v>Ley 50</v>
          </cell>
          <cell r="CC1251" t="str">
            <v>1 - Indefinido</v>
          </cell>
          <cell r="CD1251" t="str">
            <v>APORTA</v>
          </cell>
          <cell r="CE1251" t="str">
            <v>APORTA</v>
          </cell>
          <cell r="CF1251" t="str">
            <v>APORTA</v>
          </cell>
          <cell r="CG1251">
            <v>2.4359999999999999</v>
          </cell>
          <cell r="CH1251" t="str">
            <v>SIN AUXILIO</v>
          </cell>
          <cell r="CI1251" t="str">
            <v>SIN AUXILIO</v>
          </cell>
          <cell r="CJ1251" t="str">
            <v>SIN AUXILIO</v>
          </cell>
          <cell r="CK1251" t="str">
            <v>Sueldo fijo</v>
          </cell>
          <cell r="CL1251" t="str">
            <v>Dependiente</v>
          </cell>
          <cell r="CM1251" t="str">
            <v>No aplica</v>
          </cell>
          <cell r="CN1251" t="str">
            <v>S</v>
          </cell>
          <cell r="CQ1251" t="str">
            <v>220</v>
          </cell>
          <cell r="CR1251" t="str">
            <v>Tiempo Completo 220</v>
          </cell>
          <cell r="CS1251" t="str">
            <v>31</v>
          </cell>
          <cell r="CT1251" t="str">
            <v>000000000047504</v>
          </cell>
          <cell r="CU1251" t="str">
            <v>LAURELES</v>
          </cell>
          <cell r="CW1251" t="str">
            <v>000</v>
          </cell>
          <cell r="CX1251" t="str">
            <v xml:space="preserve">PALACIOS PALACIOS ELEIDA </v>
          </cell>
        </row>
        <row r="1252">
          <cell r="A1252">
            <v>35894520</v>
          </cell>
          <cell r="B1252" t="str">
            <v>ALBA</v>
          </cell>
          <cell r="C1252" t="str">
            <v>LUZ</v>
          </cell>
          <cell r="D1252" t="str">
            <v>MOSQUERA</v>
          </cell>
          <cell r="E1252" t="str">
            <v>MORENO</v>
          </cell>
          <cell r="F1252">
            <v>28829</v>
          </cell>
          <cell r="G1252" t="str">
            <v>169 - COLOMBIA</v>
          </cell>
          <cell r="H1252" t="str">
            <v>27 - CHOCO</v>
          </cell>
          <cell r="I1252" t="str">
            <v>QUIBDO</v>
          </cell>
          <cell r="J1252" t="str">
            <v>CL 103 B 49 2</v>
          </cell>
          <cell r="K1252" t="str">
            <v>SANTA CRUZ</v>
          </cell>
          <cell r="L1252" t="str">
            <v>3116314160</v>
          </cell>
          <cell r="M1252" t="str">
            <v>CO</v>
          </cell>
          <cell r="N1252" t="str">
            <v>BANCOLOMBIA</v>
          </cell>
          <cell r="O1252" t="str">
            <v>25599328788</v>
          </cell>
          <cell r="P1252" t="str">
            <v>AHORRO</v>
          </cell>
          <cell r="Q1252" t="str">
            <v>CÉDULA DE CIUDADANÍA</v>
          </cell>
          <cell r="R1252">
            <v>35894520</v>
          </cell>
          <cell r="S1252" t="str">
            <v>QUIBDO</v>
          </cell>
          <cell r="U1252" t="str">
            <v>05 - ANTIOQUIA</v>
          </cell>
          <cell r="V1252" t="str">
            <v>MEDELLIN</v>
          </cell>
          <cell r="W1252" t="str">
            <v>UNION LIBRE</v>
          </cell>
          <cell r="AB1252" t="str">
            <v>002</v>
          </cell>
          <cell r="AC1252" t="str">
            <v>BACHILLERATO</v>
          </cell>
          <cell r="AD1252" t="str">
            <v>F</v>
          </cell>
          <cell r="AE1252" t="str">
            <v>002</v>
          </cell>
          <cell r="AF1252" t="str">
            <v>COMPAÑÍA DE ALIMENTOS COLOMBIANOS CALCO S.A</v>
          </cell>
          <cell r="AG1252" t="str">
            <v>73</v>
          </cell>
          <cell r="AH1252" t="str">
            <v>MANO DE OBRA INDIRECTA</v>
          </cell>
          <cell r="AI1252" t="str">
            <v>03010003</v>
          </cell>
          <cell r="AJ1252" t="str">
            <v>Cocina y Heladeria principal</v>
          </cell>
          <cell r="AK1252" t="str">
            <v>PPP-002</v>
          </cell>
          <cell r="AL1252" t="str">
            <v>PLANTA DE PRODUCCIÓN</v>
          </cell>
          <cell r="AM1252" t="str">
            <v>007</v>
          </cell>
          <cell r="AN1252" t="str">
            <v>Domingo</v>
          </cell>
          <cell r="AO1252" t="str">
            <v>000</v>
          </cell>
          <cell r="AP1252" t="str">
            <v>SIN DEFINIR</v>
          </cell>
          <cell r="AQ1252" t="str">
            <v>2</v>
          </cell>
          <cell r="AR1252">
            <v>46085</v>
          </cell>
          <cell r="AS1252" t="str">
            <v>05/09/2026</v>
          </cell>
          <cell r="AU1252" t="str">
            <v>A</v>
          </cell>
          <cell r="AW1252" t="str">
            <v>EPS010</v>
          </cell>
          <cell r="AX1252" t="str">
            <v>EPS SURA (ANTES SUSALUD)</v>
          </cell>
          <cell r="AY1252" t="str">
            <v>001</v>
          </cell>
          <cell r="AZ1252" t="str">
            <v>230301</v>
          </cell>
          <cell r="BA1252" t="str">
            <v>PORVENIR</v>
          </cell>
          <cell r="BB1252" t="str">
            <v>001</v>
          </cell>
          <cell r="BC1252" t="str">
            <v>14-28</v>
          </cell>
          <cell r="BD1252" t="str">
            <v>ARL SURA</v>
          </cell>
          <cell r="BE1252" t="str">
            <v>001</v>
          </cell>
          <cell r="BF1252" t="str">
            <v>CCF04</v>
          </cell>
          <cell r="BG1252" t="str">
            <v>COMFAMA ANTIOQUIA</v>
          </cell>
          <cell r="BH1252" t="str">
            <v>C004</v>
          </cell>
          <cell r="BI1252" t="str">
            <v>CESANTÍAS PORVENIR</v>
          </cell>
          <cell r="BJ1252" t="str">
            <v>2108901</v>
          </cell>
          <cell r="BK1252" t="str">
            <v>002</v>
          </cell>
          <cell r="BL1252" t="str">
            <v>Quincenales</v>
          </cell>
          <cell r="BM1252" t="str">
            <v>TABLA</v>
          </cell>
          <cell r="BO1252" t="str">
            <v>001</v>
          </cell>
          <cell r="BP1252" t="str">
            <v>Salario interno pesos</v>
          </cell>
          <cell r="BQ1252">
            <v>1750905</v>
          </cell>
          <cell r="BR1252" t="str">
            <v>000000000000002</v>
          </cell>
          <cell r="BS1252" t="str">
            <v>COMPAÑÍA DE ALIMENTOS COLOMBIANOS CALCO S.A</v>
          </cell>
          <cell r="BT1252" t="str">
            <v>000000000047443</v>
          </cell>
          <cell r="BU1252" t="str">
            <v>COCINA PRINCIPAL</v>
          </cell>
          <cell r="BV1252" t="str">
            <v>000000000047618</v>
          </cell>
          <cell r="BW1252" t="str">
            <v>AUXILIAR DE PRODUCCIÓN</v>
          </cell>
          <cell r="BX1252" t="str">
            <v>000000000067420</v>
          </cell>
          <cell r="BY1252" t="str">
            <v>AUXILIAR DE PRODUCCION</v>
          </cell>
          <cell r="BZ1252" t="str">
            <v>mosqueramorenoalbaluz@gmail.com</v>
          </cell>
          <cell r="CA1252" t="str">
            <v>220 - JORNADA MENSUAL 220 HORAS</v>
          </cell>
          <cell r="CB1252" t="str">
            <v>Ley 50</v>
          </cell>
          <cell r="CC1252" t="str">
            <v>2 - Fijo</v>
          </cell>
          <cell r="CD1252" t="str">
            <v>APORTA</v>
          </cell>
          <cell r="CE1252" t="str">
            <v>APORTA</v>
          </cell>
          <cell r="CF1252" t="str">
            <v>APORTA</v>
          </cell>
          <cell r="CG1252">
            <v>1.044</v>
          </cell>
          <cell r="CH1252" t="str">
            <v>LA DIFERENCIA</v>
          </cell>
          <cell r="CI1252" t="str">
            <v>LA DIFERENCIA</v>
          </cell>
          <cell r="CJ1252" t="str">
            <v>LA DIFERENCIA</v>
          </cell>
          <cell r="CK1252" t="str">
            <v>Sueldo fijo</v>
          </cell>
          <cell r="CL1252" t="str">
            <v>Dependiente</v>
          </cell>
          <cell r="CM1252" t="str">
            <v>No aplica</v>
          </cell>
          <cell r="CN1252" t="str">
            <v>S</v>
          </cell>
          <cell r="CQ1252" t="str">
            <v>220</v>
          </cell>
          <cell r="CR1252" t="str">
            <v>Tiempo Completo 220</v>
          </cell>
          <cell r="CS1252" t="str">
            <v>31</v>
          </cell>
          <cell r="CT1252" t="str">
            <v>000000000047497</v>
          </cell>
          <cell r="CU1252" t="str">
            <v>PRODUCCIÓN</v>
          </cell>
          <cell r="CW1252" t="str">
            <v>000</v>
          </cell>
          <cell r="CX1252" t="str">
            <v>MOSQUERA MORENO ALBA LUZ</v>
          </cell>
        </row>
        <row r="1253">
          <cell r="A1253">
            <v>35896535</v>
          </cell>
          <cell r="B1253" t="str">
            <v>CARMEN</v>
          </cell>
          <cell r="C1253" t="str">
            <v>SUYIS</v>
          </cell>
          <cell r="D1253" t="str">
            <v>MOSQUERA</v>
          </cell>
          <cell r="E1253" t="str">
            <v>VANEGAS</v>
          </cell>
          <cell r="F1253">
            <v>29005</v>
          </cell>
          <cell r="G1253" t="str">
            <v>169 - COLOMBIA</v>
          </cell>
          <cell r="H1253" t="str">
            <v>27 - CHOCO</v>
          </cell>
          <cell r="I1253" t="str">
            <v>BAJO BAUDO</v>
          </cell>
          <cell r="J1253" t="str">
            <v>CR 104 61 B 17</v>
          </cell>
          <cell r="K1253" t="str">
            <v>Olaya Herrera</v>
          </cell>
          <cell r="L1253" t="str">
            <v>3224437703</v>
          </cell>
          <cell r="M1253" t="str">
            <v>CO</v>
          </cell>
          <cell r="N1253" t="str">
            <v>BANCOLOMBIA</v>
          </cell>
          <cell r="O1253" t="str">
            <v>25300004195</v>
          </cell>
          <cell r="P1253" t="str">
            <v>AHORRO</v>
          </cell>
          <cell r="Q1253" t="str">
            <v>CÉDULA DE CIUDADANÍA</v>
          </cell>
          <cell r="R1253">
            <v>35896535</v>
          </cell>
          <cell r="S1253" t="str">
            <v>Quibdo</v>
          </cell>
          <cell r="U1253" t="str">
            <v>05 - ANTIOQUIA</v>
          </cell>
          <cell r="V1253" t="str">
            <v>MEDELLIN</v>
          </cell>
          <cell r="W1253" t="str">
            <v>SOLTERO</v>
          </cell>
          <cell r="X1253" t="str">
            <v>0</v>
          </cell>
          <cell r="Z1253">
            <v>0</v>
          </cell>
          <cell r="AA1253" t="str">
            <v>0</v>
          </cell>
          <cell r="AB1253" t="str">
            <v>002</v>
          </cell>
          <cell r="AC1253" t="str">
            <v>BACHILLERATO</v>
          </cell>
          <cell r="AD1253" t="str">
            <v>F</v>
          </cell>
          <cell r="AE1253" t="str">
            <v>002</v>
          </cell>
          <cell r="AF1253" t="str">
            <v>COMPAÑÍA DE ALIMENTOS COLOMBIANOS CALCO S.A</v>
          </cell>
          <cell r="AG1253" t="str">
            <v>52</v>
          </cell>
          <cell r="AH1253" t="str">
            <v>VENTAS</v>
          </cell>
          <cell r="AI1253" t="str">
            <v>02008003</v>
          </cell>
          <cell r="AJ1253" t="str">
            <v>Puntos de Venta</v>
          </cell>
          <cell r="AK1253" t="str">
            <v>R24-002</v>
          </cell>
          <cell r="AL1253" t="str">
            <v>ÁMSTERDAM</v>
          </cell>
          <cell r="AM1253" t="str">
            <v>007</v>
          </cell>
          <cell r="AN1253" t="str">
            <v>Domingo</v>
          </cell>
          <cell r="AO1253" t="str">
            <v>000</v>
          </cell>
          <cell r="AP1253" t="str">
            <v>SIN DEFINIR</v>
          </cell>
          <cell r="AQ1253" t="str">
            <v>1</v>
          </cell>
          <cell r="AR1253">
            <v>44280</v>
          </cell>
          <cell r="AU1253" t="str">
            <v>A</v>
          </cell>
          <cell r="AW1253" t="str">
            <v>EPS010</v>
          </cell>
          <cell r="AX1253" t="str">
            <v>EPS SURA (ANTES SUSALUD)</v>
          </cell>
          <cell r="AY1253" t="str">
            <v>001</v>
          </cell>
          <cell r="AZ1253" t="str">
            <v>25-14</v>
          </cell>
          <cell r="BA1253" t="str">
            <v>COLPENSIONES</v>
          </cell>
          <cell r="BB1253" t="str">
            <v>001</v>
          </cell>
          <cell r="BC1253" t="str">
            <v>14-28</v>
          </cell>
          <cell r="BD1253" t="str">
            <v>ARL SURA</v>
          </cell>
          <cell r="BE1253" t="str">
            <v>001</v>
          </cell>
          <cell r="BF1253" t="str">
            <v>CCF04</v>
          </cell>
          <cell r="BG1253" t="str">
            <v>COMFAMA ANTIOQUIA</v>
          </cell>
          <cell r="BH1253" t="str">
            <v>C005</v>
          </cell>
          <cell r="BI1253" t="str">
            <v>CESANTÍAS PROTECCIÓN S. A.</v>
          </cell>
          <cell r="BJ1253" t="str">
            <v>3561101</v>
          </cell>
          <cell r="BK1253" t="str">
            <v>002</v>
          </cell>
          <cell r="BL1253" t="str">
            <v>Quincenales</v>
          </cell>
          <cell r="BM1253" t="str">
            <v>TABLA</v>
          </cell>
          <cell r="BO1253" t="str">
            <v>001</v>
          </cell>
          <cell r="BP1253" t="str">
            <v>Salario interno pesos</v>
          </cell>
          <cell r="BQ1253">
            <v>1750905</v>
          </cell>
          <cell r="BR1253" t="str">
            <v>000000000000002</v>
          </cell>
          <cell r="BS1253" t="str">
            <v>COMPAÑÍA DE ALIMENTOS COLOMBIANOS CALCO S.A</v>
          </cell>
          <cell r="BT1253" t="str">
            <v>000000000047470</v>
          </cell>
          <cell r="BU1253" t="str">
            <v>PUNTOS DE VENTA</v>
          </cell>
          <cell r="BV1253" t="str">
            <v>000000000047620</v>
          </cell>
          <cell r="BW1253" t="str">
            <v>AUXILIAR DE RESTAURANTE</v>
          </cell>
          <cell r="BX1253" t="str">
            <v>000000000049392</v>
          </cell>
          <cell r="BY1253" t="str">
            <v>AUXILIAR DE RESTAURANTE</v>
          </cell>
          <cell r="BZ1253" t="str">
            <v>suyisvanegas@gmail.com</v>
          </cell>
          <cell r="CA1253" t="str">
            <v>220 - JORNADA MENSUAL 220 HORAS</v>
          </cell>
          <cell r="CB1253" t="str">
            <v>Ley 50</v>
          </cell>
          <cell r="CC1253" t="str">
            <v>1 - Indefinido</v>
          </cell>
          <cell r="CD1253" t="str">
            <v>APORTA</v>
          </cell>
          <cell r="CE1253" t="str">
            <v>APORTA</v>
          </cell>
          <cell r="CF1253" t="str">
            <v>APORTA</v>
          </cell>
          <cell r="CG1253">
            <v>2.4359999999999999</v>
          </cell>
          <cell r="CH1253" t="str">
            <v>SIN AUXILIO</v>
          </cell>
          <cell r="CI1253" t="str">
            <v>SIN AUXILIO</v>
          </cell>
          <cell r="CJ1253" t="str">
            <v>SIN AUXILIO</v>
          </cell>
          <cell r="CK1253" t="str">
            <v>Sueldo fijo</v>
          </cell>
          <cell r="CL1253" t="str">
            <v>Dependiente</v>
          </cell>
          <cell r="CM1253" t="str">
            <v>No aplica</v>
          </cell>
          <cell r="CN1253" t="str">
            <v>S</v>
          </cell>
          <cell r="CQ1253" t="str">
            <v>220</v>
          </cell>
          <cell r="CR1253" t="str">
            <v>Tiempo Completo 220</v>
          </cell>
          <cell r="CS1253" t="str">
            <v>31</v>
          </cell>
          <cell r="CT1253" t="str">
            <v>000000000047521</v>
          </cell>
          <cell r="CU1253" t="str">
            <v>ÁMSTERDAM</v>
          </cell>
          <cell r="CW1253" t="str">
            <v>000</v>
          </cell>
          <cell r="CX1253" t="str">
            <v>MOSQUERA VANEGAS CARMEN SUYIS</v>
          </cell>
        </row>
        <row r="1254">
          <cell r="A1254">
            <v>36726868</v>
          </cell>
          <cell r="B1254" t="str">
            <v>JESSICA</v>
          </cell>
          <cell r="C1254" t="str">
            <v>MARCELA</v>
          </cell>
          <cell r="D1254" t="str">
            <v>NIGRINIS</v>
          </cell>
          <cell r="E1254" t="str">
            <v>BUSTAMANTE</v>
          </cell>
          <cell r="F1254">
            <v>30047</v>
          </cell>
          <cell r="G1254" t="str">
            <v>169 - COLOMBIA</v>
          </cell>
          <cell r="H1254" t="str">
            <v>47 - MAGDALENA</v>
          </cell>
          <cell r="I1254" t="str">
            <v>CIENAGA</v>
          </cell>
          <cell r="J1254" t="str">
            <v>CR 50 C 90 04</v>
          </cell>
          <cell r="K1254" t="str">
            <v>Aranjuez</v>
          </cell>
          <cell r="L1254" t="str">
            <v>3116066947</v>
          </cell>
          <cell r="M1254" t="str">
            <v>CO</v>
          </cell>
          <cell r="N1254" t="str">
            <v>BANCOLOMBIA</v>
          </cell>
          <cell r="O1254" t="str">
            <v>37715607299</v>
          </cell>
          <cell r="P1254" t="str">
            <v>AHORRO</v>
          </cell>
          <cell r="Q1254" t="str">
            <v>CÉDULA DE CIUDADANÍA</v>
          </cell>
          <cell r="R1254">
            <v>36726868</v>
          </cell>
          <cell r="U1254" t="str">
            <v>05 - ANTIOQUIA</v>
          </cell>
          <cell r="V1254" t="str">
            <v>MEDELLIN</v>
          </cell>
          <cell r="W1254" t="str">
            <v>UNION LIBRE</v>
          </cell>
          <cell r="X1254" t="str">
            <v>0</v>
          </cell>
          <cell r="Z1254">
            <v>0</v>
          </cell>
          <cell r="AA1254" t="str">
            <v>0</v>
          </cell>
          <cell r="AB1254" t="str">
            <v>002</v>
          </cell>
          <cell r="AC1254" t="str">
            <v>BACHILLERATO</v>
          </cell>
          <cell r="AD1254" t="str">
            <v>F</v>
          </cell>
          <cell r="AE1254" t="str">
            <v>002</v>
          </cell>
          <cell r="AF1254" t="str">
            <v>COMPAÑÍA DE ALIMENTOS COLOMBIANOS CALCO S.A</v>
          </cell>
          <cell r="AG1254" t="str">
            <v>52</v>
          </cell>
          <cell r="AH1254" t="str">
            <v>VENTAS</v>
          </cell>
          <cell r="AI1254" t="str">
            <v>02008003</v>
          </cell>
          <cell r="AJ1254" t="str">
            <v>Puntos de Venta</v>
          </cell>
          <cell r="AK1254" t="str">
            <v>R02-002</v>
          </cell>
          <cell r="AL1254" t="str">
            <v>UNICENTRO</v>
          </cell>
          <cell r="AM1254" t="str">
            <v>007</v>
          </cell>
          <cell r="AN1254" t="str">
            <v>Domingo</v>
          </cell>
          <cell r="AO1254" t="str">
            <v>000</v>
          </cell>
          <cell r="AP1254" t="str">
            <v>SIN DEFINIR</v>
          </cell>
          <cell r="AQ1254" t="str">
            <v>1</v>
          </cell>
          <cell r="AR1254">
            <v>45168</v>
          </cell>
          <cell r="AU1254" t="str">
            <v>A</v>
          </cell>
          <cell r="AW1254" t="str">
            <v>EPS005</v>
          </cell>
          <cell r="AX1254" t="str">
            <v>SANITAS</v>
          </cell>
          <cell r="AY1254" t="str">
            <v>001</v>
          </cell>
          <cell r="AZ1254" t="str">
            <v>230301</v>
          </cell>
          <cell r="BA1254" t="str">
            <v>PORVENIR</v>
          </cell>
          <cell r="BB1254" t="str">
            <v>001</v>
          </cell>
          <cell r="BC1254" t="str">
            <v>14-28</v>
          </cell>
          <cell r="BD1254" t="str">
            <v>ARL SURA</v>
          </cell>
          <cell r="BE1254" t="str">
            <v>001</v>
          </cell>
          <cell r="BF1254" t="str">
            <v>CCF04</v>
          </cell>
          <cell r="BG1254" t="str">
            <v>COMFAMA ANTIOQUIA</v>
          </cell>
          <cell r="BH1254" t="str">
            <v>C005</v>
          </cell>
          <cell r="BI1254" t="str">
            <v>CESANTÍAS PROTECCIÓN S. A.</v>
          </cell>
          <cell r="BJ1254" t="str">
            <v>3561101</v>
          </cell>
          <cell r="BK1254" t="str">
            <v>002</v>
          </cell>
          <cell r="BL1254" t="str">
            <v>Quincenales</v>
          </cell>
          <cell r="BM1254" t="str">
            <v>TABLA</v>
          </cell>
          <cell r="BO1254" t="str">
            <v>001</v>
          </cell>
          <cell r="BP1254" t="str">
            <v>Salario interno pesos</v>
          </cell>
          <cell r="BQ1254">
            <v>1750905</v>
          </cell>
          <cell r="BR1254" t="str">
            <v>000000000000002</v>
          </cell>
          <cell r="BS1254" t="str">
            <v>COMPAÑÍA DE ALIMENTOS COLOMBIANOS CALCO S.A</v>
          </cell>
          <cell r="BT1254" t="str">
            <v>000000000047470</v>
          </cell>
          <cell r="BU1254" t="str">
            <v>PUNTOS DE VENTA</v>
          </cell>
          <cell r="BV1254" t="str">
            <v>000000000047620</v>
          </cell>
          <cell r="BW1254" t="str">
            <v>AUXILIAR DE RESTAURANTE</v>
          </cell>
          <cell r="BX1254" t="str">
            <v>000000000048398</v>
          </cell>
          <cell r="BY1254" t="str">
            <v>AUXILIAR DE RESTAURANTE</v>
          </cell>
          <cell r="BZ1254" t="str">
            <v>nigrinisyesica@gmail.com</v>
          </cell>
          <cell r="CA1254" t="str">
            <v>220 - JORNADA MENSUAL 220 HORAS</v>
          </cell>
          <cell r="CB1254" t="str">
            <v>Ley 50</v>
          </cell>
          <cell r="CC1254" t="str">
            <v>1 - Indefinido</v>
          </cell>
          <cell r="CD1254" t="str">
            <v>APORTA</v>
          </cell>
          <cell r="CE1254" t="str">
            <v>APORTA</v>
          </cell>
          <cell r="CF1254" t="str">
            <v>APORTA</v>
          </cell>
          <cell r="CG1254">
            <v>2.4359999999999999</v>
          </cell>
          <cell r="CH1254" t="str">
            <v>SIN AUXILIO</v>
          </cell>
          <cell r="CI1254" t="str">
            <v>SIN AUXILIO</v>
          </cell>
          <cell r="CJ1254" t="str">
            <v>SIN AUXILIO</v>
          </cell>
          <cell r="CK1254" t="str">
            <v>Sueldo fijo</v>
          </cell>
          <cell r="CL1254" t="str">
            <v>Dependiente</v>
          </cell>
          <cell r="CM1254" t="str">
            <v>No aplica</v>
          </cell>
          <cell r="CN1254" t="str">
            <v>S</v>
          </cell>
          <cell r="CQ1254" t="str">
            <v>220</v>
          </cell>
          <cell r="CR1254" t="str">
            <v>Tiempo Completo 220</v>
          </cell>
          <cell r="CS1254" t="str">
            <v>31</v>
          </cell>
          <cell r="CT1254" t="str">
            <v>000000000047499</v>
          </cell>
          <cell r="CU1254" t="str">
            <v>UNICENTRO</v>
          </cell>
          <cell r="CW1254" t="str">
            <v>000</v>
          </cell>
          <cell r="CX1254" t="str">
            <v>NIGRINIS BUSTAMANTE JESSICA MARCELA</v>
          </cell>
        </row>
        <row r="1255">
          <cell r="A1255">
            <v>37506598</v>
          </cell>
          <cell r="B1255" t="str">
            <v>MARCELA</v>
          </cell>
          <cell r="C1255" t="str">
            <v>ALEJANDRA</v>
          </cell>
          <cell r="D1255" t="str">
            <v>LOPEZ</v>
          </cell>
          <cell r="E1255" t="str">
            <v>ROLON</v>
          </cell>
          <cell r="F1255">
            <v>30840</v>
          </cell>
          <cell r="G1255" t="str">
            <v>169 - COLOMBIA</v>
          </cell>
          <cell r="H1255" t="str">
            <v>05 - ANTIOQUIA</v>
          </cell>
          <cell r="I1255" t="str">
            <v>ARBOLETES</v>
          </cell>
          <cell r="J1255" t="str">
            <v>CR 80 06 SUR 65 INT 201</v>
          </cell>
          <cell r="K1255" t="str">
            <v>Belen</v>
          </cell>
          <cell r="L1255" t="str">
            <v>3142676569</v>
          </cell>
          <cell r="M1255" t="str">
            <v>CO</v>
          </cell>
          <cell r="N1255" t="str">
            <v>BANCOLOMBIA</v>
          </cell>
          <cell r="O1255" t="str">
            <v>25551256670</v>
          </cell>
          <cell r="P1255" t="str">
            <v>AHORRO</v>
          </cell>
          <cell r="Q1255" t="str">
            <v>CÉDULA DE CIUDADANÍA</v>
          </cell>
          <cell r="R1255">
            <v>37506598</v>
          </cell>
          <cell r="S1255" t="str">
            <v>Villa Rosario</v>
          </cell>
          <cell r="U1255" t="str">
            <v>05 - ANTIOQUIA</v>
          </cell>
          <cell r="V1255" t="str">
            <v>MEDELLIN</v>
          </cell>
          <cell r="W1255" t="str">
            <v>SOLTERO</v>
          </cell>
          <cell r="X1255" t="str">
            <v>0</v>
          </cell>
          <cell r="Z1255">
            <v>0</v>
          </cell>
          <cell r="AA1255" t="str">
            <v>0</v>
          </cell>
          <cell r="AB1255" t="str">
            <v>002</v>
          </cell>
          <cell r="AC1255" t="str">
            <v>BACHILLERATO</v>
          </cell>
          <cell r="AD1255" t="str">
            <v>F</v>
          </cell>
          <cell r="AE1255" t="str">
            <v>002</v>
          </cell>
          <cell r="AF1255" t="str">
            <v>COMPAÑÍA DE ALIMENTOS COLOMBIANOS CALCO S.A</v>
          </cell>
          <cell r="AG1255" t="str">
            <v>52</v>
          </cell>
          <cell r="AH1255" t="str">
            <v>VENTAS</v>
          </cell>
          <cell r="AI1255" t="str">
            <v>02008003</v>
          </cell>
          <cell r="AJ1255" t="str">
            <v>Puntos de Venta</v>
          </cell>
          <cell r="AK1255" t="str">
            <v>R21-002</v>
          </cell>
          <cell r="AL1255" t="str">
            <v>ARKADIA</v>
          </cell>
          <cell r="AM1255" t="str">
            <v>007</v>
          </cell>
          <cell r="AN1255" t="str">
            <v>Domingo</v>
          </cell>
          <cell r="AO1255" t="str">
            <v>000</v>
          </cell>
          <cell r="AP1255" t="str">
            <v>SIN DEFINIR</v>
          </cell>
          <cell r="AQ1255" t="str">
            <v>1</v>
          </cell>
          <cell r="AR1255">
            <v>45029</v>
          </cell>
          <cell r="AU1255" t="str">
            <v>A</v>
          </cell>
          <cell r="AW1255" t="str">
            <v>EPS010</v>
          </cell>
          <cell r="AX1255" t="str">
            <v>EPS SURA (ANTES SUSALUD)</v>
          </cell>
          <cell r="AY1255" t="str">
            <v>001</v>
          </cell>
          <cell r="AZ1255" t="str">
            <v>230301</v>
          </cell>
          <cell r="BA1255" t="str">
            <v>PORVENIR</v>
          </cell>
          <cell r="BB1255" t="str">
            <v>001</v>
          </cell>
          <cell r="BC1255" t="str">
            <v>14-28</v>
          </cell>
          <cell r="BD1255" t="str">
            <v>ARL SURA</v>
          </cell>
          <cell r="BE1255" t="str">
            <v>001</v>
          </cell>
          <cell r="BF1255" t="str">
            <v>CCF04</v>
          </cell>
          <cell r="BG1255" t="str">
            <v>COMFAMA ANTIOQUIA</v>
          </cell>
          <cell r="BH1255" t="str">
            <v>C004</v>
          </cell>
          <cell r="BI1255" t="str">
            <v>CESANTÍAS PORVENIR</v>
          </cell>
          <cell r="BJ1255" t="str">
            <v>3561101</v>
          </cell>
          <cell r="BK1255" t="str">
            <v>002</v>
          </cell>
          <cell r="BL1255" t="str">
            <v>Quincenales</v>
          </cell>
          <cell r="BM1255" t="str">
            <v>TABLA</v>
          </cell>
          <cell r="BO1255" t="str">
            <v>001</v>
          </cell>
          <cell r="BP1255" t="str">
            <v>Salario interno pesos</v>
          </cell>
          <cell r="BQ1255">
            <v>1750905</v>
          </cell>
          <cell r="BR1255" t="str">
            <v>000000000000002</v>
          </cell>
          <cell r="BS1255" t="str">
            <v>COMPAÑÍA DE ALIMENTOS COLOMBIANOS CALCO S.A</v>
          </cell>
          <cell r="BT1255" t="str">
            <v>000000000047470</v>
          </cell>
          <cell r="BU1255" t="str">
            <v>PUNTOS DE VENTA</v>
          </cell>
          <cell r="BV1255" t="str">
            <v>000000000047620</v>
          </cell>
          <cell r="BW1255" t="str">
            <v>AUXILIAR DE RESTAURANTE</v>
          </cell>
          <cell r="BX1255" t="str">
            <v>000000000049259</v>
          </cell>
          <cell r="BY1255" t="str">
            <v>AUXILIAR DE RESTAURANTE</v>
          </cell>
          <cell r="BZ1255" t="str">
            <v>marcela.aleja.lopez@gmail.com</v>
          </cell>
          <cell r="CA1255" t="str">
            <v>220 - JORNADA MENSUAL 220 HORAS</v>
          </cell>
          <cell r="CB1255" t="str">
            <v>Ley 50</v>
          </cell>
          <cell r="CC1255" t="str">
            <v>1 - Indefinido</v>
          </cell>
          <cell r="CD1255" t="str">
            <v>APORTA</v>
          </cell>
          <cell r="CE1255" t="str">
            <v>APORTA</v>
          </cell>
          <cell r="CF1255" t="str">
            <v>APORTA</v>
          </cell>
          <cell r="CG1255">
            <v>2.4359999999999999</v>
          </cell>
          <cell r="CH1255" t="str">
            <v>SIN AUXILIO</v>
          </cell>
          <cell r="CI1255" t="str">
            <v>SIN AUXILIO</v>
          </cell>
          <cell r="CJ1255" t="str">
            <v>SIN AUXILIO</v>
          </cell>
          <cell r="CK1255" t="str">
            <v>Sueldo fijo</v>
          </cell>
          <cell r="CL1255" t="str">
            <v>Dependiente</v>
          </cell>
          <cell r="CM1255" t="str">
            <v>No aplica</v>
          </cell>
          <cell r="CN1255" t="str">
            <v>S</v>
          </cell>
          <cell r="CQ1255" t="str">
            <v>220</v>
          </cell>
          <cell r="CR1255" t="str">
            <v>Tiempo Completo 220</v>
          </cell>
          <cell r="CS1255" t="str">
            <v>31</v>
          </cell>
          <cell r="CT1255" t="str">
            <v>000000000047518</v>
          </cell>
          <cell r="CU1255" t="str">
            <v>ARKADIA</v>
          </cell>
          <cell r="CW1255" t="str">
            <v>000</v>
          </cell>
          <cell r="CX1255" t="str">
            <v>LOPEZ ROLON MARCELA ALEJANDRA</v>
          </cell>
        </row>
        <row r="1256">
          <cell r="A1256">
            <v>37578286</v>
          </cell>
          <cell r="B1256" t="str">
            <v>LUCIA</v>
          </cell>
          <cell r="D1256" t="str">
            <v>QUINTANILLA</v>
          </cell>
          <cell r="E1256" t="str">
            <v>OLGA</v>
          </cell>
          <cell r="F1256">
            <v>30688</v>
          </cell>
          <cell r="G1256" t="str">
            <v>169 - COLOMBIA</v>
          </cell>
          <cell r="H1256" t="str">
            <v>68 - SANTANDER</v>
          </cell>
          <cell r="I1256" t="str">
            <v>BARRANCABERMEJA</v>
          </cell>
          <cell r="J1256" t="str">
            <v>CL 48 G 103 B 44</v>
          </cell>
          <cell r="K1256" t="str">
            <v>VILLA DEL SOCOR</v>
          </cell>
          <cell r="L1256" t="str">
            <v>3009705703</v>
          </cell>
          <cell r="M1256" t="str">
            <v>CO</v>
          </cell>
          <cell r="N1256" t="str">
            <v>BANCOLOMBIA</v>
          </cell>
          <cell r="O1256" t="str">
            <v>49671590855</v>
          </cell>
          <cell r="P1256" t="str">
            <v>AHORRO</v>
          </cell>
          <cell r="Q1256" t="str">
            <v>CÉDULA DE CIUDADANÍA</v>
          </cell>
          <cell r="R1256">
            <v>37578286</v>
          </cell>
          <cell r="S1256" t="str">
            <v>BARRANCABERMEJA</v>
          </cell>
          <cell r="U1256" t="str">
            <v>05 - ANTIOQUIA</v>
          </cell>
          <cell r="V1256" t="str">
            <v>MEDELLIN</v>
          </cell>
          <cell r="W1256" t="str">
            <v>SOLTERO</v>
          </cell>
          <cell r="AB1256" t="str">
            <v>002</v>
          </cell>
          <cell r="AC1256" t="str">
            <v>BACHILLERATO</v>
          </cell>
          <cell r="AD1256" t="str">
            <v>F</v>
          </cell>
          <cell r="AE1256" t="str">
            <v>002</v>
          </cell>
          <cell r="AF1256" t="str">
            <v>COMPAÑÍA DE ALIMENTOS COLOMBIANOS CALCO S.A</v>
          </cell>
          <cell r="AG1256" t="str">
            <v>52</v>
          </cell>
          <cell r="AH1256" t="str">
            <v>VENTAS</v>
          </cell>
          <cell r="AI1256" t="str">
            <v>02008003</v>
          </cell>
          <cell r="AJ1256" t="str">
            <v>Puntos de Venta</v>
          </cell>
          <cell r="AK1256" t="str">
            <v>R14-002</v>
          </cell>
          <cell r="AL1256" t="str">
            <v>PUERTA DEL NORTE</v>
          </cell>
          <cell r="AM1256" t="str">
            <v>002</v>
          </cell>
          <cell r="AN1256" t="str">
            <v>Martes</v>
          </cell>
          <cell r="AO1256" t="str">
            <v>000</v>
          </cell>
          <cell r="AP1256" t="str">
            <v>SIN DEFINIR</v>
          </cell>
          <cell r="AQ1256" t="str">
            <v>1</v>
          </cell>
          <cell r="AR1256">
            <v>46154</v>
          </cell>
          <cell r="AS1256" t="str">
            <v>11/08/2026</v>
          </cell>
          <cell r="AU1256" t="str">
            <v>A</v>
          </cell>
          <cell r="AW1256" t="str">
            <v>EPS010</v>
          </cell>
          <cell r="AX1256" t="str">
            <v>EPS SURA (ANTES SUSALUD)</v>
          </cell>
          <cell r="AY1256" t="str">
            <v>001</v>
          </cell>
          <cell r="AZ1256" t="str">
            <v>231001</v>
          </cell>
          <cell r="BA1256" t="str">
            <v>COLFONDOS</v>
          </cell>
          <cell r="BB1256" t="str">
            <v>001</v>
          </cell>
          <cell r="BC1256" t="str">
            <v>14-28</v>
          </cell>
          <cell r="BD1256" t="str">
            <v>ARL SURA</v>
          </cell>
          <cell r="BE1256" t="str">
            <v>001</v>
          </cell>
          <cell r="BF1256" t="str">
            <v>CCF04</v>
          </cell>
          <cell r="BG1256" t="str">
            <v>COMFAMA ANTIOQUIA</v>
          </cell>
          <cell r="BH1256" t="str">
            <v>C005</v>
          </cell>
          <cell r="BI1256" t="str">
            <v>CESANTÍAS PROTECCIÓN S. A.</v>
          </cell>
          <cell r="BJ1256" t="str">
            <v>3561101</v>
          </cell>
          <cell r="BK1256" t="str">
            <v>002</v>
          </cell>
          <cell r="BL1256" t="str">
            <v>Quincenales</v>
          </cell>
          <cell r="BM1256" t="str">
            <v>TABLA</v>
          </cell>
          <cell r="BO1256" t="str">
            <v>001</v>
          </cell>
          <cell r="BP1256" t="str">
            <v>Salario interno pesos</v>
          </cell>
          <cell r="BQ1256">
            <v>1750905</v>
          </cell>
          <cell r="BR1256" t="str">
            <v>000000000000002</v>
          </cell>
          <cell r="BS1256" t="str">
            <v>COMPAÑÍA DE ALIMENTOS COLOMBIANOS CALCO S.A</v>
          </cell>
          <cell r="BT1256" t="str">
            <v>000000000047470</v>
          </cell>
          <cell r="BU1256" t="str">
            <v>PUNTOS DE VENTA</v>
          </cell>
          <cell r="BV1256" t="str">
            <v>000000000047620</v>
          </cell>
          <cell r="BW1256" t="str">
            <v>AUXILIAR DE RESTAURANTE</v>
          </cell>
          <cell r="BX1256" t="str">
            <v>000000000067496</v>
          </cell>
          <cell r="BY1256" t="str">
            <v>AUXILIAR DE RESTAURANTE</v>
          </cell>
          <cell r="BZ1256" t="str">
            <v>quitanillaolgalucia@gmail.com</v>
          </cell>
          <cell r="CA1256" t="str">
            <v>220 - JORNADA MENSUAL 220 HORAS</v>
          </cell>
          <cell r="CB1256" t="str">
            <v>Ley 50</v>
          </cell>
          <cell r="CC1256" t="str">
            <v>2 - Fijo</v>
          </cell>
          <cell r="CD1256" t="str">
            <v>APORTA</v>
          </cell>
          <cell r="CE1256" t="str">
            <v>APORTA</v>
          </cell>
          <cell r="CF1256" t="str">
            <v>APORTA</v>
          </cell>
          <cell r="CG1256">
            <v>2.4359999999999999</v>
          </cell>
          <cell r="CH1256" t="str">
            <v>LA DIFERENCIA</v>
          </cell>
          <cell r="CI1256" t="str">
            <v>LA DIFERENCIA</v>
          </cell>
          <cell r="CJ1256" t="str">
            <v>LA DIFERENCIA</v>
          </cell>
          <cell r="CK1256" t="str">
            <v>Sueldo fijo</v>
          </cell>
          <cell r="CL1256" t="str">
            <v>Dependiente</v>
          </cell>
          <cell r="CM1256" t="str">
            <v>No aplica</v>
          </cell>
          <cell r="CN1256" t="str">
            <v>S</v>
          </cell>
          <cell r="CQ1256" t="str">
            <v>220</v>
          </cell>
          <cell r="CR1256" t="str">
            <v>Tiempo Completo 220</v>
          </cell>
          <cell r="CS1256" t="str">
            <v>31</v>
          </cell>
          <cell r="CT1256" t="str">
            <v>000000000047511</v>
          </cell>
          <cell r="CU1256" t="str">
            <v>PUERTA DEL NORTE</v>
          </cell>
          <cell r="CW1256" t="str">
            <v>000</v>
          </cell>
          <cell r="CX1256" t="str">
            <v xml:space="preserve">QUINTANILLA OLGA LUCIA </v>
          </cell>
        </row>
        <row r="1257">
          <cell r="A1257">
            <v>37712317</v>
          </cell>
          <cell r="B1257" t="str">
            <v>YINA</v>
          </cell>
          <cell r="C1257" t="str">
            <v>LICETH</v>
          </cell>
          <cell r="D1257" t="str">
            <v>GALVIS</v>
          </cell>
          <cell r="E1257" t="str">
            <v>MANOSALVA</v>
          </cell>
          <cell r="F1257">
            <v>28714</v>
          </cell>
          <cell r="G1257" t="str">
            <v>169 - COLOMBIA</v>
          </cell>
          <cell r="H1257" t="str">
            <v>68 - SANTANDER</v>
          </cell>
          <cell r="I1257" t="str">
            <v>BUCARAMANGA</v>
          </cell>
          <cell r="J1257" t="str">
            <v>CR 69 73 100 IN 202</v>
          </cell>
          <cell r="K1257" t="str">
            <v>Robledo</v>
          </cell>
          <cell r="L1257" t="str">
            <v>5894128</v>
          </cell>
          <cell r="M1257" t="str">
            <v>CO</v>
          </cell>
          <cell r="N1257" t="str">
            <v>BANCOLOMBIA</v>
          </cell>
          <cell r="O1257" t="str">
            <v>36200000937</v>
          </cell>
          <cell r="P1257" t="str">
            <v>AHORRO</v>
          </cell>
          <cell r="Q1257" t="str">
            <v>CÉDULA DE CIUDADANÍA</v>
          </cell>
          <cell r="R1257">
            <v>37712317</v>
          </cell>
          <cell r="S1257" t="str">
            <v>Bucaramanga</v>
          </cell>
          <cell r="U1257" t="str">
            <v>05 - ANTIOQUIA</v>
          </cell>
          <cell r="V1257" t="str">
            <v>MEDELLIN</v>
          </cell>
          <cell r="W1257" t="str">
            <v>UNION LIBRE</v>
          </cell>
          <cell r="X1257" t="str">
            <v>0</v>
          </cell>
          <cell r="Z1257">
            <v>0</v>
          </cell>
          <cell r="AA1257" t="str">
            <v>0</v>
          </cell>
          <cell r="AB1257" t="str">
            <v>002</v>
          </cell>
          <cell r="AC1257" t="str">
            <v>BACHILLERATO</v>
          </cell>
          <cell r="AD1257" t="str">
            <v>F</v>
          </cell>
          <cell r="AE1257" t="str">
            <v>002</v>
          </cell>
          <cell r="AF1257" t="str">
            <v>COMPAÑÍA DE ALIMENTOS COLOMBIANOS CALCO S.A</v>
          </cell>
          <cell r="AG1257" t="str">
            <v>52</v>
          </cell>
          <cell r="AH1257" t="str">
            <v>VENTAS</v>
          </cell>
          <cell r="AI1257" t="str">
            <v>02008003</v>
          </cell>
          <cell r="AJ1257" t="str">
            <v>Puntos de Venta</v>
          </cell>
          <cell r="AK1257" t="str">
            <v>R05-002</v>
          </cell>
          <cell r="AL1257" t="str">
            <v>SAN DIEGO</v>
          </cell>
          <cell r="AM1257" t="str">
            <v>007</v>
          </cell>
          <cell r="AN1257" t="str">
            <v>Domingo</v>
          </cell>
          <cell r="AO1257" t="str">
            <v>000</v>
          </cell>
          <cell r="AP1257" t="str">
            <v>SIN DEFINIR</v>
          </cell>
          <cell r="AQ1257" t="str">
            <v>2</v>
          </cell>
          <cell r="AR1257">
            <v>40939</v>
          </cell>
          <cell r="AU1257" t="str">
            <v>A</v>
          </cell>
          <cell r="AW1257" t="str">
            <v>EPS010</v>
          </cell>
          <cell r="AX1257" t="str">
            <v>EPS SURA (ANTES SUSALUD)</v>
          </cell>
          <cell r="AY1257" t="str">
            <v>001</v>
          </cell>
          <cell r="AZ1257" t="str">
            <v>230301</v>
          </cell>
          <cell r="BA1257" t="str">
            <v>PORVENIR</v>
          </cell>
          <cell r="BB1257" t="str">
            <v>001</v>
          </cell>
          <cell r="BC1257" t="str">
            <v>14-28</v>
          </cell>
          <cell r="BD1257" t="str">
            <v>ARL SURA</v>
          </cell>
          <cell r="BE1257" t="str">
            <v>001</v>
          </cell>
          <cell r="BF1257" t="str">
            <v>CCF04</v>
          </cell>
          <cell r="BG1257" t="str">
            <v>COMFAMA ANTIOQUIA</v>
          </cell>
          <cell r="BH1257" t="str">
            <v>C005</v>
          </cell>
          <cell r="BI1257" t="str">
            <v>CESANTÍAS PROTECCIÓN S. A.</v>
          </cell>
          <cell r="BJ1257" t="str">
            <v>3561101</v>
          </cell>
          <cell r="BK1257" t="str">
            <v>002</v>
          </cell>
          <cell r="BL1257" t="str">
            <v>Quincenales</v>
          </cell>
          <cell r="BM1257" t="str">
            <v>TABLA</v>
          </cell>
          <cell r="BO1257" t="str">
            <v>001</v>
          </cell>
          <cell r="BP1257" t="str">
            <v>Salario interno pesos</v>
          </cell>
          <cell r="BQ1257">
            <v>1750905</v>
          </cell>
          <cell r="BR1257" t="str">
            <v>000000000000002</v>
          </cell>
          <cell r="BS1257" t="str">
            <v>COMPAÑÍA DE ALIMENTOS COLOMBIANOS CALCO S.A</v>
          </cell>
          <cell r="BT1257" t="str">
            <v>000000000047470</v>
          </cell>
          <cell r="BU1257" t="str">
            <v>PUNTOS DE VENTA</v>
          </cell>
          <cell r="BV1257" t="str">
            <v>000000000047620</v>
          </cell>
          <cell r="BW1257" t="str">
            <v>AUXILIAR DE RESTAURANTE</v>
          </cell>
          <cell r="BX1257" t="str">
            <v>000000000048520</v>
          </cell>
          <cell r="BY1257" t="str">
            <v>AUXILIAR DE RESTAURANTE</v>
          </cell>
          <cell r="BZ1257" t="str">
            <v>yinalgm@gmail.com</v>
          </cell>
          <cell r="CA1257" t="str">
            <v>220 - JORNADA MENSUAL 220 HORAS</v>
          </cell>
          <cell r="CB1257" t="str">
            <v>Ley 50</v>
          </cell>
          <cell r="CC1257" t="str">
            <v>1 - Indefinido</v>
          </cell>
          <cell r="CD1257" t="str">
            <v>APORTA</v>
          </cell>
          <cell r="CE1257" t="str">
            <v>APORTA</v>
          </cell>
          <cell r="CF1257" t="str">
            <v>APORTA</v>
          </cell>
          <cell r="CG1257">
            <v>2.4359999999999999</v>
          </cell>
          <cell r="CH1257" t="str">
            <v>SIN AUXILIO</v>
          </cell>
          <cell r="CI1257" t="str">
            <v>SIN AUXILIO</v>
          </cell>
          <cell r="CJ1257" t="str">
            <v>SIN AUXILIO</v>
          </cell>
          <cell r="CK1257" t="str">
            <v>Sueldo fijo</v>
          </cell>
          <cell r="CL1257" t="str">
            <v>Dependiente</v>
          </cell>
          <cell r="CM1257" t="str">
            <v>No aplica</v>
          </cell>
          <cell r="CN1257" t="str">
            <v>S</v>
          </cell>
          <cell r="CQ1257" t="str">
            <v>220</v>
          </cell>
          <cell r="CR1257" t="str">
            <v>Tiempo Completo 220</v>
          </cell>
          <cell r="CS1257" t="str">
            <v>31</v>
          </cell>
          <cell r="CT1257" t="str">
            <v>000000000047502</v>
          </cell>
          <cell r="CU1257" t="str">
            <v>SAN DIEGO</v>
          </cell>
          <cell r="CW1257" t="str">
            <v>000</v>
          </cell>
          <cell r="CX1257" t="str">
            <v>GALVIS MANOSALVA YINA LICETH</v>
          </cell>
        </row>
        <row r="1258">
          <cell r="A1258">
            <v>3805475</v>
          </cell>
          <cell r="B1258" t="str">
            <v>DANIEL</v>
          </cell>
          <cell r="C1258" t="str">
            <v>DE</v>
          </cell>
          <cell r="D1258" t="str">
            <v>ZABALA</v>
          </cell>
          <cell r="E1258" t="str">
            <v>ROBERTY</v>
          </cell>
          <cell r="F1258">
            <v>34412</v>
          </cell>
          <cell r="G1258" t="str">
            <v>VENEZUELA</v>
          </cell>
          <cell r="H1258" t="str">
            <v>2 - CARACAS</v>
          </cell>
          <cell r="I1258" t="str">
            <v>CARACAS</v>
          </cell>
          <cell r="J1258" t="str">
            <v>CL 61 53 44</v>
          </cell>
          <cell r="K1258" t="str">
            <v>EL CHAGUALO</v>
          </cell>
          <cell r="L1258" t="str">
            <v>3205095867</v>
          </cell>
          <cell r="M1258" t="str">
            <v>CO</v>
          </cell>
          <cell r="N1258" t="str">
            <v>BANCOLOMBIA</v>
          </cell>
          <cell r="O1258" t="str">
            <v>37700002519</v>
          </cell>
          <cell r="P1258" t="str">
            <v>AHORRO</v>
          </cell>
          <cell r="Q1258" t="str">
            <v>PERMISO POR PROTECCIÓN TEMPORAL</v>
          </cell>
          <cell r="R1258">
            <v>3805475</v>
          </cell>
          <cell r="S1258" t="str">
            <v>BOGOTA</v>
          </cell>
          <cell r="T1258">
            <v>5003805475</v>
          </cell>
          <cell r="U1258" t="str">
            <v>05 - ANTIOQUIA</v>
          </cell>
          <cell r="V1258" t="str">
            <v>MEDELLIN</v>
          </cell>
          <cell r="W1258" t="str">
            <v>CASADO</v>
          </cell>
          <cell r="AB1258" t="str">
            <v>002</v>
          </cell>
          <cell r="AC1258" t="str">
            <v>BACHILLERATO</v>
          </cell>
          <cell r="AD1258" t="str">
            <v>M</v>
          </cell>
          <cell r="AE1258" t="str">
            <v>002</v>
          </cell>
          <cell r="AF1258" t="str">
            <v>COMPAÑÍA DE ALIMENTOS COLOMBIANOS CALCO S.A</v>
          </cell>
          <cell r="AG1258" t="str">
            <v>52</v>
          </cell>
          <cell r="AH1258" t="str">
            <v>VENTAS</v>
          </cell>
          <cell r="AI1258" t="str">
            <v>02009002</v>
          </cell>
          <cell r="AJ1258" t="str">
            <v>Transporte y Distribucion</v>
          </cell>
          <cell r="AK1258" t="str">
            <v>LOG-002</v>
          </cell>
          <cell r="AL1258" t="str">
            <v>LOGÍSTICA</v>
          </cell>
          <cell r="AM1258" t="str">
            <v>004</v>
          </cell>
          <cell r="AN1258" t="str">
            <v>Jueves</v>
          </cell>
          <cell r="AO1258" t="str">
            <v>000</v>
          </cell>
          <cell r="AP1258" t="str">
            <v>SIN DEFINIR</v>
          </cell>
          <cell r="AQ1258" t="str">
            <v>1</v>
          </cell>
          <cell r="AR1258">
            <v>46175</v>
          </cell>
          <cell r="AS1258" t="str">
            <v>01/09/2026</v>
          </cell>
          <cell r="AU1258" t="str">
            <v>A</v>
          </cell>
          <cell r="AV1258" t="str">
            <v>Sin definir</v>
          </cell>
          <cell r="AW1258" t="str">
            <v>EPS040</v>
          </cell>
          <cell r="AX1258" t="str">
            <v>SAVIA SALUD EPS</v>
          </cell>
          <cell r="AY1258" t="str">
            <v>001</v>
          </cell>
          <cell r="AZ1258" t="str">
            <v>230201</v>
          </cell>
          <cell r="BA1258" t="str">
            <v>PROTECCIÓN + I. N. G.</v>
          </cell>
          <cell r="BB1258" t="str">
            <v>001</v>
          </cell>
          <cell r="BC1258" t="str">
            <v>14-11</v>
          </cell>
          <cell r="BD1258" t="str">
            <v>ARL SURA</v>
          </cell>
          <cell r="BE1258" t="str">
            <v>001</v>
          </cell>
          <cell r="BF1258" t="str">
            <v>CCF04</v>
          </cell>
          <cell r="BG1258" t="str">
            <v>COMFAMA ANTIOQUIA</v>
          </cell>
          <cell r="BH1258" t="str">
            <v>C005</v>
          </cell>
          <cell r="BI1258" t="str">
            <v>CESANTÍAS PROTECCIÓN S. A.</v>
          </cell>
          <cell r="BJ1258" t="str">
            <v>4492201</v>
          </cell>
          <cell r="BK1258" t="str">
            <v>002</v>
          </cell>
          <cell r="BL1258" t="str">
            <v>Quincenales</v>
          </cell>
          <cell r="BM1258" t="str">
            <v>TABLA</v>
          </cell>
          <cell r="BO1258" t="str">
            <v>001</v>
          </cell>
          <cell r="BP1258" t="str">
            <v>Salario interno pesos</v>
          </cell>
          <cell r="BQ1258">
            <v>1984000</v>
          </cell>
          <cell r="BR1258" t="str">
            <v>000000000000002</v>
          </cell>
          <cell r="BS1258" t="str">
            <v>COMPAÑÍA DE ALIMENTOS COLOMBIANOS CALCO S.A</v>
          </cell>
          <cell r="BT1258" t="str">
            <v>000000000047481</v>
          </cell>
          <cell r="BU1258" t="str">
            <v>TRANSPORTE Y DISTRIBUCIÓN</v>
          </cell>
          <cell r="BV1258" t="str">
            <v>000000000066970</v>
          </cell>
          <cell r="BW1258" t="str">
            <v>ESP TRANSPORTE/AUXILIAR CONDUCTOR</v>
          </cell>
          <cell r="BX1258" t="str">
            <v>000000000067921</v>
          </cell>
          <cell r="BY1258" t="str">
            <v>ESP TRANSPORTE/AUXILIAR CONDUCTOR</v>
          </cell>
          <cell r="BZ1258" t="str">
            <v>danieldejesuszabalaroberty@gmail.com</v>
          </cell>
          <cell r="CA1258" t="str">
            <v>220 - JORNADA MENSUAL 220 HORAS</v>
          </cell>
          <cell r="CB1258" t="str">
            <v>Ley 50</v>
          </cell>
          <cell r="CC1258" t="str">
            <v>2 - Fijo</v>
          </cell>
          <cell r="CD1258" t="str">
            <v>APORTA</v>
          </cell>
          <cell r="CE1258" t="str">
            <v>APORTA</v>
          </cell>
          <cell r="CF1258" t="str">
            <v>APORTA</v>
          </cell>
          <cell r="CG1258">
            <v>4.3499999999999996</v>
          </cell>
          <cell r="CH1258" t="str">
            <v>LA DIFERENCIA</v>
          </cell>
          <cell r="CI1258" t="str">
            <v>LA DIFERENCIA</v>
          </cell>
          <cell r="CJ1258" t="str">
            <v>LA DIFERENCIA</v>
          </cell>
          <cell r="CK1258" t="str">
            <v>Sueldo fijo</v>
          </cell>
          <cell r="CL1258" t="str">
            <v>Dependiente</v>
          </cell>
          <cell r="CM1258" t="str">
            <v>No aplica</v>
          </cell>
          <cell r="CN1258" t="str">
            <v>S</v>
          </cell>
          <cell r="CP1258" t="str">
            <v>52</v>
          </cell>
          <cell r="CQ1258" t="str">
            <v>220</v>
          </cell>
          <cell r="CR1258" t="str">
            <v>Tiempo Completo 220</v>
          </cell>
          <cell r="CS1258" t="str">
            <v>31</v>
          </cell>
          <cell r="CT1258" t="str">
            <v>000000000047494</v>
          </cell>
          <cell r="CU1258" t="str">
            <v>LOGÍSTICA</v>
          </cell>
          <cell r="CW1258" t="str">
            <v>000</v>
          </cell>
          <cell r="CX1258" t="str">
            <v>ZABALA ROBERTY DANIEL DE</v>
          </cell>
        </row>
        <row r="1259">
          <cell r="A1259">
            <v>38363303</v>
          </cell>
          <cell r="B1259" t="str">
            <v>HEIDY</v>
          </cell>
          <cell r="C1259" t="str">
            <v>DIANA</v>
          </cell>
          <cell r="D1259" t="str">
            <v>MENDOZA</v>
          </cell>
          <cell r="E1259" t="str">
            <v>BARBOSA</v>
          </cell>
          <cell r="F1259">
            <v>30758</v>
          </cell>
          <cell r="G1259" t="str">
            <v>169 - COLOMBIA</v>
          </cell>
          <cell r="H1259" t="str">
            <v>73 - TOLIMA</v>
          </cell>
          <cell r="I1259" t="str">
            <v>IBAGUE</v>
          </cell>
          <cell r="J1259" t="str">
            <v>AV 38 C DG 42 DD 77</v>
          </cell>
          <cell r="K1259" t="str">
            <v>5 ESTRELLAS</v>
          </cell>
          <cell r="L1259" t="str">
            <v>3245602504</v>
          </cell>
          <cell r="M1259" t="str">
            <v>CO</v>
          </cell>
          <cell r="N1259" t="str">
            <v>BANCOLOMBIA</v>
          </cell>
          <cell r="O1259" t="str">
            <v>25577992978</v>
          </cell>
          <cell r="P1259" t="str">
            <v>AHORRO</v>
          </cell>
          <cell r="Q1259" t="str">
            <v>CÉDULA DE CIUDADANÍA</v>
          </cell>
          <cell r="R1259">
            <v>38363303</v>
          </cell>
          <cell r="S1259" t="str">
            <v>Ibague</v>
          </cell>
          <cell r="U1259" t="str">
            <v>05 - ANTIOQUIA</v>
          </cell>
          <cell r="V1259" t="str">
            <v>BELLO</v>
          </cell>
          <cell r="W1259" t="str">
            <v>SOLTERO</v>
          </cell>
          <cell r="X1259" t="str">
            <v>0</v>
          </cell>
          <cell r="Z1259">
            <v>0</v>
          </cell>
          <cell r="AA1259" t="str">
            <v>0</v>
          </cell>
          <cell r="AB1259" t="str">
            <v>002</v>
          </cell>
          <cell r="AC1259" t="str">
            <v>BACHILLERATO</v>
          </cell>
          <cell r="AD1259" t="str">
            <v>F</v>
          </cell>
          <cell r="AE1259" t="str">
            <v>002</v>
          </cell>
          <cell r="AF1259" t="str">
            <v>COMPAÑÍA DE ALIMENTOS COLOMBIANOS CALCO S.A</v>
          </cell>
          <cell r="AG1259" t="str">
            <v>52</v>
          </cell>
          <cell r="AH1259" t="str">
            <v>VENTAS</v>
          </cell>
          <cell r="AI1259" t="str">
            <v>02008003</v>
          </cell>
          <cell r="AJ1259" t="str">
            <v>Puntos de Venta</v>
          </cell>
          <cell r="AK1259" t="str">
            <v>R20-002</v>
          </cell>
          <cell r="AL1259" t="str">
            <v>VIVA ENVIGADO</v>
          </cell>
          <cell r="AM1259" t="str">
            <v>007</v>
          </cell>
          <cell r="AN1259" t="str">
            <v>Domingo</v>
          </cell>
          <cell r="AO1259" t="str">
            <v>000</v>
          </cell>
          <cell r="AP1259" t="str">
            <v>SIN DEFINIR</v>
          </cell>
          <cell r="AQ1259" t="str">
            <v>1</v>
          </cell>
          <cell r="AR1259">
            <v>45693</v>
          </cell>
          <cell r="AU1259" t="str">
            <v>A</v>
          </cell>
          <cell r="AW1259" t="str">
            <v>EPS002</v>
          </cell>
          <cell r="AX1259" t="str">
            <v>SALUD TOTAL</v>
          </cell>
          <cell r="AY1259" t="str">
            <v>001</v>
          </cell>
          <cell r="AZ1259" t="str">
            <v>231001</v>
          </cell>
          <cell r="BA1259" t="str">
            <v>COLFONDOS</v>
          </cell>
          <cell r="BB1259" t="str">
            <v>001</v>
          </cell>
          <cell r="BC1259" t="str">
            <v>14-28</v>
          </cell>
          <cell r="BD1259" t="str">
            <v>ARL SURA</v>
          </cell>
          <cell r="BE1259" t="str">
            <v>001</v>
          </cell>
          <cell r="BF1259" t="str">
            <v>CCF04</v>
          </cell>
          <cell r="BG1259" t="str">
            <v>COMFAMA ANTIOQUIA</v>
          </cell>
          <cell r="BH1259" t="str">
            <v>C005</v>
          </cell>
          <cell r="BI1259" t="str">
            <v>CESANTÍAS PROTECCIÓN S. A.</v>
          </cell>
          <cell r="BJ1259" t="str">
            <v>3561101</v>
          </cell>
          <cell r="BK1259" t="str">
            <v>002</v>
          </cell>
          <cell r="BL1259" t="str">
            <v>Quincenales</v>
          </cell>
          <cell r="BM1259" t="str">
            <v>TABLA</v>
          </cell>
          <cell r="BO1259" t="str">
            <v>001</v>
          </cell>
          <cell r="BP1259" t="str">
            <v>Salario interno pesos</v>
          </cell>
          <cell r="BQ1259">
            <v>1750905</v>
          </cell>
          <cell r="BR1259" t="str">
            <v>000000000000002</v>
          </cell>
          <cell r="BS1259" t="str">
            <v>COMPAÑÍA DE ALIMENTOS COLOMBIANOS CALCO S.A</v>
          </cell>
          <cell r="BT1259" t="str">
            <v>000000000047470</v>
          </cell>
          <cell r="BU1259" t="str">
            <v>PUNTOS DE VENTA</v>
          </cell>
          <cell r="BV1259" t="str">
            <v>000000000047620</v>
          </cell>
          <cell r="BW1259" t="str">
            <v>AUXILIAR DE RESTAURANTE</v>
          </cell>
          <cell r="BX1259" t="str">
            <v>000000000049204</v>
          </cell>
          <cell r="BY1259" t="str">
            <v>AUXILIAR DE RESTAURANTE</v>
          </cell>
          <cell r="BZ1259" t="str">
            <v>dianamendoza571903@gmail.com</v>
          </cell>
          <cell r="CA1259" t="str">
            <v>220 - JORNADA MENSUAL 220 HORAS</v>
          </cell>
          <cell r="CB1259" t="str">
            <v>Ley 50</v>
          </cell>
          <cell r="CC1259" t="str">
            <v>1 - Indefinido</v>
          </cell>
          <cell r="CD1259" t="str">
            <v>APORTA</v>
          </cell>
          <cell r="CE1259" t="str">
            <v>APORTA</v>
          </cell>
          <cell r="CF1259" t="str">
            <v>APORTA</v>
          </cell>
          <cell r="CG1259">
            <v>2.4359999999999999</v>
          </cell>
          <cell r="CH1259" t="str">
            <v>SIN AUXILIO</v>
          </cell>
          <cell r="CI1259" t="str">
            <v>SIN AUXILIO</v>
          </cell>
          <cell r="CJ1259" t="str">
            <v>SIN AUXILIO</v>
          </cell>
          <cell r="CK1259" t="str">
            <v>Sueldo fijo</v>
          </cell>
          <cell r="CL1259" t="str">
            <v>Dependiente</v>
          </cell>
          <cell r="CM1259" t="str">
            <v>No aplica</v>
          </cell>
          <cell r="CN1259" t="str">
            <v>S</v>
          </cell>
          <cell r="CQ1259" t="str">
            <v>220</v>
          </cell>
          <cell r="CR1259" t="str">
            <v>Tiempo Completo 220</v>
          </cell>
          <cell r="CS1259" t="str">
            <v>31</v>
          </cell>
          <cell r="CT1259" t="str">
            <v>000000000047517</v>
          </cell>
          <cell r="CU1259" t="str">
            <v>VIVA ENVIGADO</v>
          </cell>
          <cell r="CW1259" t="str">
            <v>000</v>
          </cell>
          <cell r="CX1259" t="str">
            <v>MENDOZA BARBOSA HEIDY DIANA</v>
          </cell>
        </row>
        <row r="1260">
          <cell r="A1260">
            <v>38550464</v>
          </cell>
          <cell r="B1260" t="str">
            <v>SANDRA</v>
          </cell>
          <cell r="C1260" t="str">
            <v>MILENA</v>
          </cell>
          <cell r="D1260" t="str">
            <v>TORO</v>
          </cell>
          <cell r="E1260" t="str">
            <v>RIVERA</v>
          </cell>
          <cell r="F1260">
            <v>29751</v>
          </cell>
          <cell r="G1260" t="str">
            <v>169 - COLOMBIA</v>
          </cell>
          <cell r="H1260" t="str">
            <v>05 - ANTIOQUIA</v>
          </cell>
          <cell r="I1260" t="str">
            <v>LA CEJA</v>
          </cell>
          <cell r="J1260" t="str">
            <v>VRD CUATRO ESQUINA</v>
          </cell>
          <cell r="K1260" t="str">
            <v>Cuatro Esquinas</v>
          </cell>
          <cell r="L1260" t="str">
            <v>3207123845</v>
          </cell>
          <cell r="M1260" t="str">
            <v>CO</v>
          </cell>
          <cell r="N1260" t="str">
            <v>BANCOLOMBIA</v>
          </cell>
          <cell r="O1260" t="str">
            <v>99100019040</v>
          </cell>
          <cell r="P1260" t="str">
            <v>AHORRO</v>
          </cell>
          <cell r="Q1260" t="str">
            <v>CÉDULA DE CIUDADANÍA</v>
          </cell>
          <cell r="R1260">
            <v>38550464</v>
          </cell>
          <cell r="S1260" t="str">
            <v>Cali</v>
          </cell>
          <cell r="U1260" t="str">
            <v>05 - ANTIOQUIA</v>
          </cell>
          <cell r="V1260" t="str">
            <v>RIONEGRO</v>
          </cell>
          <cell r="W1260" t="str">
            <v>SOLTERO</v>
          </cell>
          <cell r="X1260" t="str">
            <v>0</v>
          </cell>
          <cell r="Z1260">
            <v>0</v>
          </cell>
          <cell r="AA1260" t="str">
            <v>0</v>
          </cell>
          <cell r="AB1260" t="str">
            <v>002</v>
          </cell>
          <cell r="AC1260" t="str">
            <v>BACHILLERATO</v>
          </cell>
          <cell r="AD1260" t="str">
            <v>F</v>
          </cell>
          <cell r="AE1260" t="str">
            <v>002</v>
          </cell>
          <cell r="AF1260" t="str">
            <v>COMPAÑÍA DE ALIMENTOS COLOMBIANOS CALCO S.A</v>
          </cell>
          <cell r="AG1260" t="str">
            <v>52</v>
          </cell>
          <cell r="AH1260" t="str">
            <v>VENTAS</v>
          </cell>
          <cell r="AI1260" t="str">
            <v>02008003</v>
          </cell>
          <cell r="AJ1260" t="str">
            <v>Puntos de Venta</v>
          </cell>
          <cell r="AK1260" t="str">
            <v>R13-002</v>
          </cell>
          <cell r="AL1260" t="str">
            <v>SAN NICOLAS</v>
          </cell>
          <cell r="AM1260" t="str">
            <v>007</v>
          </cell>
          <cell r="AN1260" t="str">
            <v>Domingo</v>
          </cell>
          <cell r="AO1260" t="str">
            <v>000</v>
          </cell>
          <cell r="AP1260" t="str">
            <v>SIN DEFINIR</v>
          </cell>
          <cell r="AQ1260" t="str">
            <v>1</v>
          </cell>
          <cell r="AR1260">
            <v>45258</v>
          </cell>
          <cell r="AU1260" t="str">
            <v>A</v>
          </cell>
          <cell r="AW1260" t="str">
            <v>EPS010</v>
          </cell>
          <cell r="AX1260" t="str">
            <v>EPS SURA (ANTES SUSALUD)</v>
          </cell>
          <cell r="AY1260" t="str">
            <v>001</v>
          </cell>
          <cell r="AZ1260" t="str">
            <v>230201</v>
          </cell>
          <cell r="BA1260" t="str">
            <v>PROTECCIÓN + I. N. G.</v>
          </cell>
          <cell r="BB1260" t="str">
            <v>001</v>
          </cell>
          <cell r="BC1260" t="str">
            <v>14-28</v>
          </cell>
          <cell r="BD1260" t="str">
            <v>ARL SURA</v>
          </cell>
          <cell r="BE1260" t="str">
            <v>001</v>
          </cell>
          <cell r="BF1260" t="str">
            <v>CCF04</v>
          </cell>
          <cell r="BG1260" t="str">
            <v>COMFAMA ANTIOQUIA</v>
          </cell>
          <cell r="BH1260" t="str">
            <v>C005</v>
          </cell>
          <cell r="BI1260" t="str">
            <v>CESANTÍAS PROTECCIÓN S. A.</v>
          </cell>
          <cell r="BJ1260" t="str">
            <v>3561101</v>
          </cell>
          <cell r="BK1260" t="str">
            <v>002</v>
          </cell>
          <cell r="BL1260" t="str">
            <v>Quincenales</v>
          </cell>
          <cell r="BM1260" t="str">
            <v>TABLA</v>
          </cell>
          <cell r="BO1260" t="str">
            <v>001</v>
          </cell>
          <cell r="BP1260" t="str">
            <v>Salario interno pesos</v>
          </cell>
          <cell r="BQ1260">
            <v>1750905</v>
          </cell>
          <cell r="BR1260" t="str">
            <v>000000000000002</v>
          </cell>
          <cell r="BS1260" t="str">
            <v>COMPAÑÍA DE ALIMENTOS COLOMBIANOS CALCO S.A</v>
          </cell>
          <cell r="BT1260" t="str">
            <v>000000000047470</v>
          </cell>
          <cell r="BU1260" t="str">
            <v>PUNTOS DE VENTA</v>
          </cell>
          <cell r="BV1260" t="str">
            <v>000000000047620</v>
          </cell>
          <cell r="BW1260" t="str">
            <v>AUXILIAR DE RESTAURANTE</v>
          </cell>
          <cell r="BX1260" t="str">
            <v>000000000048907</v>
          </cell>
          <cell r="BY1260" t="str">
            <v>AUXILIAR DE RESTAURANTE</v>
          </cell>
          <cell r="BZ1260" t="str">
            <v>sandramtoror@gmail.com</v>
          </cell>
          <cell r="CA1260" t="str">
            <v>220 - JORNADA MENSUAL 220 HORAS</v>
          </cell>
          <cell r="CB1260" t="str">
            <v>Ley 50</v>
          </cell>
          <cell r="CC1260" t="str">
            <v>1 - Indefinido</v>
          </cell>
          <cell r="CD1260" t="str">
            <v>APORTA</v>
          </cell>
          <cell r="CE1260" t="str">
            <v>APORTA</v>
          </cell>
          <cell r="CF1260" t="str">
            <v>APORTA</v>
          </cell>
          <cell r="CG1260">
            <v>2.4359999999999999</v>
          </cell>
          <cell r="CH1260" t="str">
            <v>SIN AUXILIO</v>
          </cell>
          <cell r="CI1260" t="str">
            <v>SIN AUXILIO</v>
          </cell>
          <cell r="CJ1260" t="str">
            <v>SIN AUXILIO</v>
          </cell>
          <cell r="CK1260" t="str">
            <v>Sueldo fijo</v>
          </cell>
          <cell r="CL1260" t="str">
            <v>Dependiente</v>
          </cell>
          <cell r="CM1260" t="str">
            <v>No aplica</v>
          </cell>
          <cell r="CN1260" t="str">
            <v>S</v>
          </cell>
          <cell r="CQ1260" t="str">
            <v>220</v>
          </cell>
          <cell r="CR1260" t="str">
            <v>Tiempo Completo 220</v>
          </cell>
          <cell r="CS1260" t="str">
            <v>31</v>
          </cell>
          <cell r="CT1260" t="str">
            <v>000000000047510</v>
          </cell>
          <cell r="CU1260" t="str">
            <v>SAN NICOLAS</v>
          </cell>
          <cell r="CW1260" t="str">
            <v>000</v>
          </cell>
          <cell r="CX1260" t="str">
            <v>TORO RIVERA SANDRA MILENA</v>
          </cell>
        </row>
        <row r="1261">
          <cell r="A1261">
            <v>39169236</v>
          </cell>
          <cell r="B1261" t="str">
            <v>MARIA</v>
          </cell>
          <cell r="C1261" t="str">
            <v>ELENA</v>
          </cell>
          <cell r="D1261" t="str">
            <v>ORREGO</v>
          </cell>
          <cell r="E1261" t="str">
            <v>AGUDELO</v>
          </cell>
          <cell r="F1261">
            <v>24070</v>
          </cell>
          <cell r="G1261" t="str">
            <v>169 - COLOMBIA</v>
          </cell>
          <cell r="H1261" t="str">
            <v>05 - ANTIOQUIA</v>
          </cell>
          <cell r="I1261" t="str">
            <v>MEDELLIN</v>
          </cell>
          <cell r="J1261" t="str">
            <v>CL 28 SUR 43 A 70</v>
          </cell>
          <cell r="K1261" t="str">
            <v>Jardines</v>
          </cell>
          <cell r="L1261" t="str">
            <v>2777938</v>
          </cell>
          <cell r="M1261" t="str">
            <v>CO</v>
          </cell>
          <cell r="N1261" t="str">
            <v>BANCOLOMBIA</v>
          </cell>
          <cell r="O1261" t="str">
            <v>27596348870</v>
          </cell>
          <cell r="P1261" t="str">
            <v>AHORRO</v>
          </cell>
          <cell r="Q1261" t="str">
            <v>CÉDULA DE CIUDADANÍA</v>
          </cell>
          <cell r="R1261">
            <v>39169236</v>
          </cell>
          <cell r="S1261" t="str">
            <v>Caldas</v>
          </cell>
          <cell r="U1261" t="str">
            <v>05 - ANTIOQUIA</v>
          </cell>
          <cell r="V1261" t="str">
            <v>ENVIGADO</v>
          </cell>
          <cell r="W1261" t="str">
            <v>DIVORCIADO</v>
          </cell>
          <cell r="X1261" t="str">
            <v>0</v>
          </cell>
          <cell r="Z1261">
            <v>0</v>
          </cell>
          <cell r="AA1261" t="str">
            <v>0</v>
          </cell>
          <cell r="AB1261" t="str">
            <v>005</v>
          </cell>
          <cell r="AC1261" t="str">
            <v>UNIVERSITARIO</v>
          </cell>
          <cell r="AD1261" t="str">
            <v>F</v>
          </cell>
          <cell r="AE1261" t="str">
            <v>002</v>
          </cell>
          <cell r="AF1261" t="str">
            <v>COMPAÑÍA DE ALIMENTOS COLOMBIANOS CALCO S.A</v>
          </cell>
          <cell r="AG1261" t="str">
            <v>52</v>
          </cell>
          <cell r="AH1261" t="str">
            <v>VENTAS</v>
          </cell>
          <cell r="AI1261" t="str">
            <v>02008003</v>
          </cell>
          <cell r="AJ1261" t="str">
            <v>Puntos de Venta</v>
          </cell>
          <cell r="AK1261" t="str">
            <v>R02-002</v>
          </cell>
          <cell r="AL1261" t="str">
            <v>UNICENTRO</v>
          </cell>
          <cell r="AM1261" t="str">
            <v>007</v>
          </cell>
          <cell r="AN1261" t="str">
            <v>Domingo</v>
          </cell>
          <cell r="AO1261" t="str">
            <v>000</v>
          </cell>
          <cell r="AP1261" t="str">
            <v>SIN DEFINIR</v>
          </cell>
          <cell r="AQ1261" t="str">
            <v>1</v>
          </cell>
          <cell r="AR1261">
            <v>37414</v>
          </cell>
          <cell r="AU1261" t="str">
            <v>A</v>
          </cell>
          <cell r="AW1261" t="str">
            <v>EPS010</v>
          </cell>
          <cell r="AX1261" t="str">
            <v>EPS SURA (ANTES SUSALUD)</v>
          </cell>
          <cell r="AY1261" t="str">
            <v>001</v>
          </cell>
          <cell r="AZ1261" t="str">
            <v>000</v>
          </cell>
          <cell r="BA1261" t="str">
            <v>SIN DEFINIR</v>
          </cell>
          <cell r="BB1261" t="str">
            <v>001</v>
          </cell>
          <cell r="BC1261" t="str">
            <v>14-28</v>
          </cell>
          <cell r="BD1261" t="str">
            <v>ARL SURA</v>
          </cell>
          <cell r="BE1261" t="str">
            <v>001</v>
          </cell>
          <cell r="BF1261" t="str">
            <v>CCF04</v>
          </cell>
          <cell r="BG1261" t="str">
            <v>COMFAMA ANTIOQUIA</v>
          </cell>
          <cell r="BH1261" t="str">
            <v>C007</v>
          </cell>
          <cell r="BI1261" t="str">
            <v>CESANTÍAS SKANDIA</v>
          </cell>
          <cell r="BJ1261" t="str">
            <v>3561101</v>
          </cell>
          <cell r="BK1261" t="str">
            <v>002</v>
          </cell>
          <cell r="BL1261" t="str">
            <v>Quincenales</v>
          </cell>
          <cell r="BM1261" t="str">
            <v>%</v>
          </cell>
          <cell r="BN1261">
            <v>0</v>
          </cell>
          <cell r="BO1261" t="str">
            <v>001</v>
          </cell>
          <cell r="BP1261" t="str">
            <v>Salario interno pesos</v>
          </cell>
          <cell r="BQ1261">
            <v>6319000</v>
          </cell>
          <cell r="BR1261" t="str">
            <v>000000000000002</v>
          </cell>
          <cell r="BS1261" t="str">
            <v>COMPAÑÍA DE ALIMENTOS COLOMBIANOS CALCO S.A</v>
          </cell>
          <cell r="BT1261" t="str">
            <v>000000000047470</v>
          </cell>
          <cell r="BU1261" t="str">
            <v>PUNTOS DE VENTA</v>
          </cell>
          <cell r="BV1261" t="str">
            <v>000000000047688</v>
          </cell>
          <cell r="BW1261" t="str">
            <v>GERENTE PUNTO DE VENTA</v>
          </cell>
          <cell r="BX1261" t="str">
            <v>000000000048400</v>
          </cell>
          <cell r="BY1261" t="str">
            <v>GERENTE PUNTO DE VENTA</v>
          </cell>
          <cell r="BZ1261" t="str">
            <v>mariaelo2411@hotmail.com</v>
          </cell>
          <cell r="CA1261" t="str">
            <v>220 - JORNADA MENSUAL 220 HORAS</v>
          </cell>
          <cell r="CB1261" t="str">
            <v>Ley 50</v>
          </cell>
          <cell r="CC1261" t="str">
            <v>1 - Indefinido</v>
          </cell>
          <cell r="CD1261" t="str">
            <v>APORTA</v>
          </cell>
          <cell r="CE1261" t="str">
            <v>NO APORTA</v>
          </cell>
          <cell r="CF1261" t="str">
            <v>APORTA</v>
          </cell>
          <cell r="CG1261">
            <v>2.4359999999999999</v>
          </cell>
          <cell r="CH1261" t="str">
            <v>SIN AUXILIO</v>
          </cell>
          <cell r="CI1261" t="str">
            <v>SIN AUXILIO</v>
          </cell>
          <cell r="CJ1261" t="str">
            <v>SIN AUXILIO</v>
          </cell>
          <cell r="CK1261" t="str">
            <v>Sueldo fijo</v>
          </cell>
          <cell r="CL1261" t="str">
            <v>Dependiente</v>
          </cell>
          <cell r="CM1261" t="str">
            <v>Dependiente pensionado por vejez activo</v>
          </cell>
          <cell r="CN1261" t="str">
            <v>N</v>
          </cell>
          <cell r="CQ1261" t="str">
            <v>220</v>
          </cell>
          <cell r="CR1261" t="str">
            <v>Tiempo Completo 220</v>
          </cell>
          <cell r="CS1261" t="str">
            <v>31</v>
          </cell>
          <cell r="CT1261" t="str">
            <v>000000000047499</v>
          </cell>
          <cell r="CU1261" t="str">
            <v>UNICENTRO</v>
          </cell>
          <cell r="CW1261" t="str">
            <v>000</v>
          </cell>
          <cell r="CX1261" t="str">
            <v>ORREGO AGUDELO MARIA ELENA</v>
          </cell>
        </row>
        <row r="1262">
          <cell r="A1262">
            <v>39178590</v>
          </cell>
          <cell r="B1262" t="str">
            <v>SANDRA</v>
          </cell>
          <cell r="C1262" t="str">
            <v>YURANI</v>
          </cell>
          <cell r="D1262" t="str">
            <v>HERNANDEZ</v>
          </cell>
          <cell r="E1262" t="str">
            <v>GARCIA</v>
          </cell>
          <cell r="F1262">
            <v>30464</v>
          </cell>
          <cell r="G1262" t="str">
            <v>169 - COLOMBIA</v>
          </cell>
          <cell r="H1262" t="str">
            <v>05 - ANTIOQUIA</v>
          </cell>
          <cell r="I1262" t="str">
            <v>MEDELLIN</v>
          </cell>
          <cell r="J1262" t="str">
            <v>CL 95 50 A 28</v>
          </cell>
          <cell r="K1262" t="str">
            <v>Aranjuez</v>
          </cell>
          <cell r="L1262" t="str">
            <v>3166744020</v>
          </cell>
          <cell r="M1262" t="str">
            <v>CO</v>
          </cell>
          <cell r="N1262" t="str">
            <v>BANCOLOMBIA</v>
          </cell>
          <cell r="O1262" t="str">
            <v>25565375612</v>
          </cell>
          <cell r="P1262" t="str">
            <v>AHORRO</v>
          </cell>
          <cell r="Q1262" t="str">
            <v>CÉDULA DE CIUDADANÍA</v>
          </cell>
          <cell r="R1262">
            <v>39178590</v>
          </cell>
          <cell r="S1262" t="str">
            <v>Medellin</v>
          </cell>
          <cell r="U1262" t="str">
            <v>05 - ANTIOQUIA</v>
          </cell>
          <cell r="V1262" t="str">
            <v>MEDELLIN</v>
          </cell>
          <cell r="W1262" t="str">
            <v>SOLTERO</v>
          </cell>
          <cell r="X1262" t="str">
            <v>0</v>
          </cell>
          <cell r="Z1262">
            <v>0</v>
          </cell>
          <cell r="AA1262" t="str">
            <v>0</v>
          </cell>
          <cell r="AB1262" t="str">
            <v>002</v>
          </cell>
          <cell r="AC1262" t="str">
            <v>BACHILLERATO</v>
          </cell>
          <cell r="AD1262" t="str">
            <v>F</v>
          </cell>
          <cell r="AE1262" t="str">
            <v>002</v>
          </cell>
          <cell r="AF1262" t="str">
            <v>COMPAÑÍA DE ALIMENTOS COLOMBIANOS CALCO S.A</v>
          </cell>
          <cell r="AG1262" t="str">
            <v>52</v>
          </cell>
          <cell r="AH1262" t="str">
            <v>VENTAS</v>
          </cell>
          <cell r="AI1262" t="str">
            <v>02008003</v>
          </cell>
          <cell r="AJ1262" t="str">
            <v>Puntos de Venta</v>
          </cell>
          <cell r="AK1262" t="str">
            <v>C01-002</v>
          </cell>
          <cell r="AL1262" t="str">
            <v>COCINA DOMICILIOS</v>
          </cell>
          <cell r="AM1262" t="str">
            <v>007</v>
          </cell>
          <cell r="AN1262" t="str">
            <v>Domingo</v>
          </cell>
          <cell r="AO1262" t="str">
            <v>000</v>
          </cell>
          <cell r="AP1262" t="str">
            <v>SIN DEFINIR</v>
          </cell>
          <cell r="AQ1262" t="str">
            <v>1</v>
          </cell>
          <cell r="AR1262">
            <v>45372</v>
          </cell>
          <cell r="AU1262" t="str">
            <v>A</v>
          </cell>
          <cell r="AW1262" t="str">
            <v>EPS010</v>
          </cell>
          <cell r="AX1262" t="str">
            <v>EPS SURA (ANTES SUSALUD)</v>
          </cell>
          <cell r="AY1262" t="str">
            <v>001</v>
          </cell>
          <cell r="AZ1262" t="str">
            <v>230201</v>
          </cell>
          <cell r="BA1262" t="str">
            <v>PROTECCIÓN + I. N. G.</v>
          </cell>
          <cell r="BB1262" t="str">
            <v>001</v>
          </cell>
          <cell r="BC1262" t="str">
            <v>14-28</v>
          </cell>
          <cell r="BD1262" t="str">
            <v>ARL SURA</v>
          </cell>
          <cell r="BE1262" t="str">
            <v>001</v>
          </cell>
          <cell r="BF1262" t="str">
            <v>CCF04</v>
          </cell>
          <cell r="BG1262" t="str">
            <v>COMFAMA ANTIOQUIA</v>
          </cell>
          <cell r="BH1262" t="str">
            <v>C005</v>
          </cell>
          <cell r="BI1262" t="str">
            <v>CESANTÍAS PROTECCIÓN S. A.</v>
          </cell>
          <cell r="BJ1262" t="str">
            <v>3561101</v>
          </cell>
          <cell r="BK1262" t="str">
            <v>002</v>
          </cell>
          <cell r="BL1262" t="str">
            <v>Quincenales</v>
          </cell>
          <cell r="BM1262" t="str">
            <v>TABLA</v>
          </cell>
          <cell r="BO1262" t="str">
            <v>001</v>
          </cell>
          <cell r="BP1262" t="str">
            <v>Salario interno pesos</v>
          </cell>
          <cell r="BQ1262">
            <v>1750905</v>
          </cell>
          <cell r="BR1262" t="str">
            <v>000000000000002</v>
          </cell>
          <cell r="BS1262" t="str">
            <v>COMPAÑÍA DE ALIMENTOS COLOMBIANOS CALCO S.A</v>
          </cell>
          <cell r="BT1262" t="str">
            <v>000000000047470</v>
          </cell>
          <cell r="BU1262" t="str">
            <v>PUNTOS DE VENTA</v>
          </cell>
          <cell r="BV1262" t="str">
            <v>000000000047620</v>
          </cell>
          <cell r="BW1262" t="str">
            <v>AUXILIAR DE RESTAURANTE</v>
          </cell>
          <cell r="BX1262" t="str">
            <v>000000000048351</v>
          </cell>
          <cell r="BY1262" t="str">
            <v>AUXILIAR DE RESTAURANTE</v>
          </cell>
          <cell r="BZ1262" t="str">
            <v>yura8324@gmail.com</v>
          </cell>
          <cell r="CA1262" t="str">
            <v>220 - JORNADA MENSUAL 220 HORAS</v>
          </cell>
          <cell r="CB1262" t="str">
            <v>Ley 50</v>
          </cell>
          <cell r="CC1262" t="str">
            <v>1 - Indefinido</v>
          </cell>
          <cell r="CD1262" t="str">
            <v>APORTA</v>
          </cell>
          <cell r="CE1262" t="str">
            <v>APORTA</v>
          </cell>
          <cell r="CF1262" t="str">
            <v>APORTA</v>
          </cell>
          <cell r="CG1262">
            <v>2.4359999999999999</v>
          </cell>
          <cell r="CH1262" t="str">
            <v>SIN AUXILIO</v>
          </cell>
          <cell r="CI1262" t="str">
            <v>SIN AUXILIO</v>
          </cell>
          <cell r="CJ1262" t="str">
            <v>SIN AUXILIO</v>
          </cell>
          <cell r="CK1262" t="str">
            <v>Sueldo fijo</v>
          </cell>
          <cell r="CL1262" t="str">
            <v>Dependiente</v>
          </cell>
          <cell r="CM1262" t="str">
            <v>No aplica</v>
          </cell>
          <cell r="CN1262" t="str">
            <v>S</v>
          </cell>
          <cell r="CQ1262" t="str">
            <v>220</v>
          </cell>
          <cell r="CR1262" t="str">
            <v>Tiempo Completo 220</v>
          </cell>
          <cell r="CS1262" t="str">
            <v>31</v>
          </cell>
          <cell r="CT1262" t="str">
            <v>000000000047498</v>
          </cell>
          <cell r="CU1262" t="str">
            <v>POBLADO</v>
          </cell>
          <cell r="CW1262" t="str">
            <v>000</v>
          </cell>
          <cell r="CX1262" t="str">
            <v>HERNANDEZ GARCIA SANDRA YURANI</v>
          </cell>
        </row>
        <row r="1263">
          <cell r="A1263">
            <v>39192033</v>
          </cell>
          <cell r="B1263" t="str">
            <v>ANGELA</v>
          </cell>
          <cell r="C1263" t="str">
            <v>MARIA</v>
          </cell>
          <cell r="D1263" t="str">
            <v>CASTRO</v>
          </cell>
          <cell r="E1263" t="str">
            <v>TABARES</v>
          </cell>
          <cell r="F1263">
            <v>30059</v>
          </cell>
          <cell r="G1263" t="str">
            <v>169 - COLOMBIA</v>
          </cell>
          <cell r="H1263" t="str">
            <v>05 - ANTIOQUIA</v>
          </cell>
          <cell r="I1263" t="str">
            <v>LA CEJA</v>
          </cell>
          <cell r="J1263" t="str">
            <v>AV 37 44 18 APTO 401</v>
          </cell>
          <cell r="K1263" t="str">
            <v>1</v>
          </cell>
          <cell r="L1263" t="str">
            <v>3148063979</v>
          </cell>
          <cell r="M1263" t="str">
            <v>CO</v>
          </cell>
          <cell r="N1263" t="str">
            <v>BANCOLOMBIA</v>
          </cell>
          <cell r="O1263" t="str">
            <v>25500002297</v>
          </cell>
          <cell r="P1263" t="str">
            <v>AHORRO</v>
          </cell>
          <cell r="Q1263" t="str">
            <v>CÉDULA DE CIUDADANÍA</v>
          </cell>
          <cell r="R1263">
            <v>39192033</v>
          </cell>
          <cell r="S1263" t="str">
            <v>La Ceja</v>
          </cell>
          <cell r="U1263" t="str">
            <v>05 - ANTIOQUIA</v>
          </cell>
          <cell r="V1263" t="str">
            <v>BELLO</v>
          </cell>
          <cell r="W1263" t="str">
            <v>SOLTERO</v>
          </cell>
          <cell r="X1263" t="str">
            <v>0</v>
          </cell>
          <cell r="Z1263">
            <v>0</v>
          </cell>
          <cell r="AA1263" t="str">
            <v>0</v>
          </cell>
          <cell r="AB1263" t="str">
            <v>002</v>
          </cell>
          <cell r="AC1263" t="str">
            <v>BACHILLERATO</v>
          </cell>
          <cell r="AD1263" t="str">
            <v>F</v>
          </cell>
          <cell r="AE1263" t="str">
            <v>002</v>
          </cell>
          <cell r="AF1263" t="str">
            <v>COMPAÑÍA DE ALIMENTOS COLOMBIANOS CALCO S.A</v>
          </cell>
          <cell r="AG1263" t="str">
            <v>52</v>
          </cell>
          <cell r="AH1263" t="str">
            <v>VENTAS</v>
          </cell>
          <cell r="AI1263" t="str">
            <v>02008003</v>
          </cell>
          <cell r="AJ1263" t="str">
            <v>Puntos de Venta</v>
          </cell>
          <cell r="AK1263" t="str">
            <v>R05-002</v>
          </cell>
          <cell r="AL1263" t="str">
            <v>SAN DIEGO</v>
          </cell>
          <cell r="AM1263" t="str">
            <v>007</v>
          </cell>
          <cell r="AN1263" t="str">
            <v>Domingo</v>
          </cell>
          <cell r="AO1263" t="str">
            <v>000</v>
          </cell>
          <cell r="AP1263" t="str">
            <v>SIN DEFINIR</v>
          </cell>
          <cell r="AQ1263" t="str">
            <v>1</v>
          </cell>
          <cell r="AR1263">
            <v>42591</v>
          </cell>
          <cell r="AU1263" t="str">
            <v>A</v>
          </cell>
          <cell r="AW1263" t="str">
            <v>EPS010</v>
          </cell>
          <cell r="AX1263" t="str">
            <v>EPS SURA (ANTES SUSALUD)</v>
          </cell>
          <cell r="AY1263" t="str">
            <v>001</v>
          </cell>
          <cell r="AZ1263" t="str">
            <v>230201</v>
          </cell>
          <cell r="BA1263" t="str">
            <v>PROTECCIÓN + I. N. G.</v>
          </cell>
          <cell r="BB1263" t="str">
            <v>001</v>
          </cell>
          <cell r="BC1263" t="str">
            <v>14-28</v>
          </cell>
          <cell r="BD1263" t="str">
            <v>ARL SURA</v>
          </cell>
          <cell r="BE1263" t="str">
            <v>001</v>
          </cell>
          <cell r="BF1263" t="str">
            <v>CCF04</v>
          </cell>
          <cell r="BG1263" t="str">
            <v>COMFAMA ANTIOQUIA</v>
          </cell>
          <cell r="BH1263" t="str">
            <v>C005</v>
          </cell>
          <cell r="BI1263" t="str">
            <v>CESANTÍAS PROTECCIÓN S. A.</v>
          </cell>
          <cell r="BJ1263" t="str">
            <v>3561101</v>
          </cell>
          <cell r="BK1263" t="str">
            <v>002</v>
          </cell>
          <cell r="BL1263" t="str">
            <v>Quincenales</v>
          </cell>
          <cell r="BM1263" t="str">
            <v>TABLA</v>
          </cell>
          <cell r="BO1263" t="str">
            <v>001</v>
          </cell>
          <cell r="BP1263" t="str">
            <v>Salario interno pesos</v>
          </cell>
          <cell r="BQ1263">
            <v>1750905</v>
          </cell>
          <cell r="BR1263" t="str">
            <v>000000000000002</v>
          </cell>
          <cell r="BS1263" t="str">
            <v>COMPAÑÍA DE ALIMENTOS COLOMBIANOS CALCO S.A</v>
          </cell>
          <cell r="BT1263" t="str">
            <v>000000000047470</v>
          </cell>
          <cell r="BU1263" t="str">
            <v>PUNTOS DE VENTA</v>
          </cell>
          <cell r="BV1263" t="str">
            <v>000000000047620</v>
          </cell>
          <cell r="BW1263" t="str">
            <v>AUXILIAR DE RESTAURANTE</v>
          </cell>
          <cell r="BX1263" t="str">
            <v>000000000048513</v>
          </cell>
          <cell r="BY1263" t="str">
            <v>AUXILIAR DE RESTAURANTE</v>
          </cell>
          <cell r="BZ1263" t="str">
            <v>angelacastrot8@gmail.com</v>
          </cell>
          <cell r="CA1263" t="str">
            <v>220 - JORNADA MENSUAL 220 HORAS</v>
          </cell>
          <cell r="CB1263" t="str">
            <v>Ley 50</v>
          </cell>
          <cell r="CC1263" t="str">
            <v>1 - Indefinido</v>
          </cell>
          <cell r="CD1263" t="str">
            <v>APORTA</v>
          </cell>
          <cell r="CE1263" t="str">
            <v>APORTA</v>
          </cell>
          <cell r="CF1263" t="str">
            <v>APORTA</v>
          </cell>
          <cell r="CG1263">
            <v>2.4359999999999999</v>
          </cell>
          <cell r="CH1263" t="str">
            <v>SIN AUXILIO</v>
          </cell>
          <cell r="CI1263" t="str">
            <v>SIN AUXILIO</v>
          </cell>
          <cell r="CJ1263" t="str">
            <v>SIN AUXILIO</v>
          </cell>
          <cell r="CK1263" t="str">
            <v>Sueldo fijo</v>
          </cell>
          <cell r="CL1263" t="str">
            <v>Dependiente</v>
          </cell>
          <cell r="CM1263" t="str">
            <v>No aplica</v>
          </cell>
          <cell r="CN1263" t="str">
            <v>S</v>
          </cell>
          <cell r="CQ1263" t="str">
            <v>220</v>
          </cell>
          <cell r="CR1263" t="str">
            <v>Tiempo Completo 220</v>
          </cell>
          <cell r="CS1263" t="str">
            <v>31</v>
          </cell>
          <cell r="CT1263" t="str">
            <v>000000000047502</v>
          </cell>
          <cell r="CU1263" t="str">
            <v>SAN DIEGO</v>
          </cell>
          <cell r="CW1263" t="str">
            <v>000</v>
          </cell>
          <cell r="CX1263" t="str">
            <v>CASTRO TABARES ANGELA MARIA</v>
          </cell>
        </row>
        <row r="1264">
          <cell r="A1264">
            <v>39200422</v>
          </cell>
          <cell r="B1264" t="str">
            <v>CLAUDIA</v>
          </cell>
          <cell r="D1264" t="str">
            <v>ALZATE</v>
          </cell>
          <cell r="E1264" t="str">
            <v>GIRALDO</v>
          </cell>
          <cell r="F1264">
            <v>27479</v>
          </cell>
          <cell r="G1264" t="str">
            <v>169 - COLOMBIA</v>
          </cell>
          <cell r="H1264" t="str">
            <v>05 - ANTIOQUIA</v>
          </cell>
          <cell r="I1264" t="str">
            <v>MONTEBELLO</v>
          </cell>
          <cell r="J1264" t="str">
            <v>CL 112 A 67 61</v>
          </cell>
          <cell r="K1264" t="str">
            <v>Florencia</v>
          </cell>
          <cell r="L1264" t="str">
            <v>3137172630</v>
          </cell>
          <cell r="M1264" t="str">
            <v>CO</v>
          </cell>
          <cell r="N1264" t="str">
            <v>BANCOLOMBIA</v>
          </cell>
          <cell r="O1264" t="str">
            <v>36200000927</v>
          </cell>
          <cell r="P1264" t="str">
            <v>AHORRO</v>
          </cell>
          <cell r="Q1264" t="str">
            <v>CÉDULA DE CIUDADANÍA</v>
          </cell>
          <cell r="R1264">
            <v>39200422</v>
          </cell>
          <cell r="S1264" t="str">
            <v>Montebello</v>
          </cell>
          <cell r="U1264" t="str">
            <v>05 - ANTIOQUIA</v>
          </cell>
          <cell r="V1264" t="str">
            <v>MEDELLIN</v>
          </cell>
          <cell r="W1264" t="str">
            <v>SOLTERO</v>
          </cell>
          <cell r="X1264" t="str">
            <v>0</v>
          </cell>
          <cell r="Z1264">
            <v>0</v>
          </cell>
          <cell r="AA1264" t="str">
            <v>0</v>
          </cell>
          <cell r="AB1264" t="str">
            <v>002</v>
          </cell>
          <cell r="AC1264" t="str">
            <v>BACHILLERATO</v>
          </cell>
          <cell r="AD1264" t="str">
            <v>F</v>
          </cell>
          <cell r="AE1264" t="str">
            <v>002</v>
          </cell>
          <cell r="AF1264" t="str">
            <v>COMPAÑÍA DE ALIMENTOS COLOMBIANOS CALCO S.A</v>
          </cell>
          <cell r="AG1264" t="str">
            <v>52</v>
          </cell>
          <cell r="AH1264" t="str">
            <v>VENTAS</v>
          </cell>
          <cell r="AI1264" t="str">
            <v>02008003</v>
          </cell>
          <cell r="AJ1264" t="str">
            <v>Puntos de Venta</v>
          </cell>
          <cell r="AK1264" t="str">
            <v>R05-002</v>
          </cell>
          <cell r="AL1264" t="str">
            <v>SAN DIEGO</v>
          </cell>
          <cell r="AM1264" t="str">
            <v>007</v>
          </cell>
          <cell r="AN1264" t="str">
            <v>Domingo</v>
          </cell>
          <cell r="AO1264" t="str">
            <v>000</v>
          </cell>
          <cell r="AP1264" t="str">
            <v>SIN DEFINIR</v>
          </cell>
          <cell r="AQ1264" t="str">
            <v>1</v>
          </cell>
          <cell r="AR1264">
            <v>41666</v>
          </cell>
          <cell r="AU1264" t="str">
            <v>A</v>
          </cell>
          <cell r="AW1264" t="str">
            <v>EPS010</v>
          </cell>
          <cell r="AX1264" t="str">
            <v>EPS SURA (ANTES SUSALUD)</v>
          </cell>
          <cell r="AY1264" t="str">
            <v>001</v>
          </cell>
          <cell r="AZ1264" t="str">
            <v>230201</v>
          </cell>
          <cell r="BA1264" t="str">
            <v>PROTECCIÓN + I. N. G.</v>
          </cell>
          <cell r="BB1264" t="str">
            <v>001</v>
          </cell>
          <cell r="BC1264" t="str">
            <v>14-28</v>
          </cell>
          <cell r="BD1264" t="str">
            <v>ARL SURA</v>
          </cell>
          <cell r="BE1264" t="str">
            <v>001</v>
          </cell>
          <cell r="BF1264" t="str">
            <v>CCF04</v>
          </cell>
          <cell r="BG1264" t="str">
            <v>COMFAMA ANTIOQUIA</v>
          </cell>
          <cell r="BH1264" t="str">
            <v>C005</v>
          </cell>
          <cell r="BI1264" t="str">
            <v>CESANTÍAS PROTECCIÓN S. A.</v>
          </cell>
          <cell r="BJ1264" t="str">
            <v>3561101</v>
          </cell>
          <cell r="BK1264" t="str">
            <v>002</v>
          </cell>
          <cell r="BL1264" t="str">
            <v>Quincenales</v>
          </cell>
          <cell r="BM1264" t="str">
            <v>TABLA</v>
          </cell>
          <cell r="BO1264" t="str">
            <v>001</v>
          </cell>
          <cell r="BP1264" t="str">
            <v>Salario interno pesos</v>
          </cell>
          <cell r="BQ1264">
            <v>1750905</v>
          </cell>
          <cell r="BR1264" t="str">
            <v>000000000000002</v>
          </cell>
          <cell r="BS1264" t="str">
            <v>COMPAÑÍA DE ALIMENTOS COLOMBIANOS CALCO S.A</v>
          </cell>
          <cell r="BT1264" t="str">
            <v>000000000047470</v>
          </cell>
          <cell r="BU1264" t="str">
            <v>PUNTOS DE VENTA</v>
          </cell>
          <cell r="BV1264" t="str">
            <v>000000000047620</v>
          </cell>
          <cell r="BW1264" t="str">
            <v>AUXILIAR DE RESTAURANTE</v>
          </cell>
          <cell r="BX1264" t="str">
            <v>000000000048606</v>
          </cell>
          <cell r="BY1264" t="str">
            <v>AUXILIAR DE RESTAURANTE</v>
          </cell>
          <cell r="BZ1264" t="str">
            <v>claudiaalzategiraldo@gmail.com</v>
          </cell>
          <cell r="CA1264" t="str">
            <v>220 - JORNADA MENSUAL 220 HORAS</v>
          </cell>
          <cell r="CB1264" t="str">
            <v>Ley 50</v>
          </cell>
          <cell r="CC1264" t="str">
            <v>1 - Indefinido</v>
          </cell>
          <cell r="CD1264" t="str">
            <v>APORTA</v>
          </cell>
          <cell r="CE1264" t="str">
            <v>APORTA</v>
          </cell>
          <cell r="CF1264" t="str">
            <v>APORTA</v>
          </cell>
          <cell r="CG1264">
            <v>2.4359999999999999</v>
          </cell>
          <cell r="CH1264" t="str">
            <v>SIN AUXILIO</v>
          </cell>
          <cell r="CI1264" t="str">
            <v>SIN AUXILIO</v>
          </cell>
          <cell r="CJ1264" t="str">
            <v>SIN AUXILIO</v>
          </cell>
          <cell r="CK1264" t="str">
            <v>Sueldo fijo</v>
          </cell>
          <cell r="CL1264" t="str">
            <v>Dependiente</v>
          </cell>
          <cell r="CM1264" t="str">
            <v>No aplica</v>
          </cell>
          <cell r="CN1264" t="str">
            <v>S</v>
          </cell>
          <cell r="CQ1264" t="str">
            <v>220</v>
          </cell>
          <cell r="CR1264" t="str">
            <v>Tiempo Completo 220</v>
          </cell>
          <cell r="CS1264" t="str">
            <v>31</v>
          </cell>
          <cell r="CT1264" t="str">
            <v>000000000047504</v>
          </cell>
          <cell r="CU1264" t="str">
            <v>LAURELES</v>
          </cell>
          <cell r="CW1264" t="str">
            <v>000</v>
          </cell>
          <cell r="CX1264" t="str">
            <v xml:space="preserve">ALZATE GIRALDO CLAUDIA </v>
          </cell>
        </row>
        <row r="1265">
          <cell r="A1265">
            <v>39270662</v>
          </cell>
          <cell r="B1265" t="str">
            <v>DOLLY</v>
          </cell>
          <cell r="C1265" t="str">
            <v>AIDETH</v>
          </cell>
          <cell r="D1265" t="str">
            <v>DOMINGUEZ</v>
          </cell>
          <cell r="E1265" t="str">
            <v>ZABALETA</v>
          </cell>
          <cell r="F1265">
            <v>24775</v>
          </cell>
          <cell r="G1265" t="str">
            <v>169 - COLOMBIA</v>
          </cell>
          <cell r="H1265" t="str">
            <v>23 - CORDOBA</v>
          </cell>
          <cell r="I1265" t="str">
            <v>AYAPEL</v>
          </cell>
          <cell r="J1265" t="str">
            <v>CL 19 43 G 155</v>
          </cell>
          <cell r="K1265" t="str">
            <v>POBLADO</v>
          </cell>
          <cell r="L1265" t="str">
            <v>3235854484</v>
          </cell>
          <cell r="M1265" t="str">
            <v>CO</v>
          </cell>
          <cell r="N1265" t="str">
            <v>BANCOLOMBIA</v>
          </cell>
          <cell r="O1265" t="str">
            <v>43082068067</v>
          </cell>
          <cell r="P1265" t="str">
            <v>AHORRO</v>
          </cell>
          <cell r="Q1265" t="str">
            <v>CÉDULA DE CIUDADANÍA</v>
          </cell>
          <cell r="R1265">
            <v>39270662</v>
          </cell>
          <cell r="S1265" t="str">
            <v>Caucasia</v>
          </cell>
          <cell r="U1265" t="str">
            <v>05 - ANTIOQUIA</v>
          </cell>
          <cell r="V1265" t="str">
            <v>MEDELLIN</v>
          </cell>
          <cell r="W1265" t="str">
            <v>DIVORCIADO</v>
          </cell>
          <cell r="X1265" t="str">
            <v>0</v>
          </cell>
          <cell r="Z1265">
            <v>0</v>
          </cell>
          <cell r="AA1265" t="str">
            <v>0</v>
          </cell>
          <cell r="AB1265" t="str">
            <v>002</v>
          </cell>
          <cell r="AC1265" t="str">
            <v>BACHILLERATO</v>
          </cell>
          <cell r="AD1265" t="str">
            <v>F</v>
          </cell>
          <cell r="AE1265" t="str">
            <v>002</v>
          </cell>
          <cell r="AF1265" t="str">
            <v>COMPAÑÍA DE ALIMENTOS COLOMBIANOS CALCO S.A</v>
          </cell>
          <cell r="AG1265" t="str">
            <v>52</v>
          </cell>
          <cell r="AH1265" t="str">
            <v>VENTAS</v>
          </cell>
          <cell r="AI1265" t="str">
            <v>02008003</v>
          </cell>
          <cell r="AJ1265" t="str">
            <v>Puntos de Venta</v>
          </cell>
          <cell r="AK1265" t="str">
            <v>R16-002</v>
          </cell>
          <cell r="AL1265" t="str">
            <v>PALMA GRANDE</v>
          </cell>
          <cell r="AM1265" t="str">
            <v>007</v>
          </cell>
          <cell r="AN1265" t="str">
            <v>Domingo</v>
          </cell>
          <cell r="AO1265" t="str">
            <v>000</v>
          </cell>
          <cell r="AP1265" t="str">
            <v>SIN DEFINIR</v>
          </cell>
          <cell r="AQ1265" t="str">
            <v>2</v>
          </cell>
          <cell r="AR1265">
            <v>43748</v>
          </cell>
          <cell r="AU1265" t="str">
            <v>A</v>
          </cell>
          <cell r="AW1265" t="str">
            <v>EPS010</v>
          </cell>
          <cell r="AX1265" t="str">
            <v>EPS SURA (ANTES SUSALUD)</v>
          </cell>
          <cell r="AY1265" t="str">
            <v>001</v>
          </cell>
          <cell r="AZ1265" t="str">
            <v>25-14</v>
          </cell>
          <cell r="BA1265" t="str">
            <v>COLPENSIONES</v>
          </cell>
          <cell r="BB1265" t="str">
            <v>001</v>
          </cell>
          <cell r="BC1265" t="str">
            <v>14-28</v>
          </cell>
          <cell r="BD1265" t="str">
            <v>ARL SURA</v>
          </cell>
          <cell r="BE1265" t="str">
            <v>001</v>
          </cell>
          <cell r="BF1265" t="str">
            <v>CCF04</v>
          </cell>
          <cell r="BG1265" t="str">
            <v>COMFAMA ANTIOQUIA</v>
          </cell>
          <cell r="BH1265" t="str">
            <v>C005</v>
          </cell>
          <cell r="BI1265" t="str">
            <v>CESANTÍAS PROTECCIÓN S. A.</v>
          </cell>
          <cell r="BJ1265" t="str">
            <v>3561101</v>
          </cell>
          <cell r="BK1265" t="str">
            <v>002</v>
          </cell>
          <cell r="BL1265" t="str">
            <v>Quincenales</v>
          </cell>
          <cell r="BM1265" t="str">
            <v>%</v>
          </cell>
          <cell r="BN1265">
            <v>0</v>
          </cell>
          <cell r="BO1265" t="str">
            <v>001</v>
          </cell>
          <cell r="BP1265" t="str">
            <v>Salario interno pesos</v>
          </cell>
          <cell r="BQ1265">
            <v>5949000</v>
          </cell>
          <cell r="BR1265" t="str">
            <v>000000000000002</v>
          </cell>
          <cell r="BS1265" t="str">
            <v>COMPAÑÍA DE ALIMENTOS COLOMBIANOS CALCO S.A</v>
          </cell>
          <cell r="BT1265" t="str">
            <v>000000000047470</v>
          </cell>
          <cell r="BU1265" t="str">
            <v>PUNTOS DE VENTA</v>
          </cell>
          <cell r="BV1265" t="str">
            <v>000000000047688</v>
          </cell>
          <cell r="BW1265" t="str">
            <v>GERENTE PUNTO DE VENTA</v>
          </cell>
          <cell r="BX1265" t="str">
            <v>000000000049012</v>
          </cell>
          <cell r="BY1265" t="str">
            <v>GERENTE PUNTO DE VENTA</v>
          </cell>
          <cell r="BZ1265" t="str">
            <v>dollydominguezci@gmail.com</v>
          </cell>
          <cell r="CA1265" t="str">
            <v>220 - JORNADA MENSUAL 220 HORAS</v>
          </cell>
          <cell r="CB1265" t="str">
            <v>Ley 50</v>
          </cell>
          <cell r="CC1265" t="str">
            <v>1 - Indefinido</v>
          </cell>
          <cell r="CD1265" t="str">
            <v>APORTA</v>
          </cell>
          <cell r="CE1265" t="str">
            <v>APORTA</v>
          </cell>
          <cell r="CF1265" t="str">
            <v>APORTA</v>
          </cell>
          <cell r="CG1265">
            <v>2.4359999999999999</v>
          </cell>
          <cell r="CH1265" t="str">
            <v>SIN AUXILIO</v>
          </cell>
          <cell r="CI1265" t="str">
            <v>SIN AUXILIO</v>
          </cell>
          <cell r="CJ1265" t="str">
            <v>SIN AUXILIO</v>
          </cell>
          <cell r="CK1265" t="str">
            <v>Sueldo fijo</v>
          </cell>
          <cell r="CL1265" t="str">
            <v>Dependiente</v>
          </cell>
          <cell r="CM1265" t="str">
            <v>No aplica</v>
          </cell>
          <cell r="CN1265" t="str">
            <v>N</v>
          </cell>
          <cell r="CQ1265" t="str">
            <v>220</v>
          </cell>
          <cell r="CR1265" t="str">
            <v>Tiempo Completo 220</v>
          </cell>
          <cell r="CS1265" t="str">
            <v>31</v>
          </cell>
          <cell r="CT1265" t="str">
            <v>000000000047513</v>
          </cell>
          <cell r="CU1265" t="str">
            <v>PALMA GRANDE</v>
          </cell>
          <cell r="CW1265" t="str">
            <v>000</v>
          </cell>
          <cell r="CX1265" t="str">
            <v>DOMINGUEZ ZABALETA DOLLY AIDETH</v>
          </cell>
        </row>
        <row r="1266">
          <cell r="A1266">
            <v>39311687</v>
          </cell>
          <cell r="B1266" t="str">
            <v>MERLING</v>
          </cell>
          <cell r="D1266" t="str">
            <v>CUESTA</v>
          </cell>
          <cell r="E1266" t="str">
            <v>CORDOBA</v>
          </cell>
          <cell r="F1266">
            <v>26823</v>
          </cell>
          <cell r="G1266" t="str">
            <v>169 - COLOMBIA</v>
          </cell>
          <cell r="H1266" t="str">
            <v>05 - ANTIOQUIA</v>
          </cell>
          <cell r="I1266" t="str">
            <v>MEDELLIN</v>
          </cell>
          <cell r="J1266" t="str">
            <v>CR 90 C 15 82</v>
          </cell>
          <cell r="K1266" t="str">
            <v>BELEN ALTAVISTA</v>
          </cell>
          <cell r="L1266" t="str">
            <v>3218432083</v>
          </cell>
          <cell r="M1266" t="str">
            <v>CO</v>
          </cell>
          <cell r="N1266" t="str">
            <v>BANCOLOMBIA</v>
          </cell>
          <cell r="O1266" t="str">
            <v>500002237</v>
          </cell>
          <cell r="P1266" t="str">
            <v>AHORRO</v>
          </cell>
          <cell r="Q1266" t="str">
            <v>CÉDULA DE CIUDADANÍA</v>
          </cell>
          <cell r="R1266">
            <v>39311687</v>
          </cell>
          <cell r="S1266" t="str">
            <v>Turbo</v>
          </cell>
          <cell r="U1266" t="str">
            <v>05 - ANTIOQUIA</v>
          </cell>
          <cell r="V1266" t="str">
            <v>MEDELLIN</v>
          </cell>
          <cell r="W1266" t="str">
            <v>SOLTERO</v>
          </cell>
          <cell r="X1266" t="str">
            <v>0</v>
          </cell>
          <cell r="Z1266">
            <v>0</v>
          </cell>
          <cell r="AA1266" t="str">
            <v>0</v>
          </cell>
          <cell r="AB1266" t="str">
            <v>001</v>
          </cell>
          <cell r="AC1266" t="str">
            <v>PRIMARIA</v>
          </cell>
          <cell r="AD1266" t="str">
            <v>F</v>
          </cell>
          <cell r="AE1266" t="str">
            <v>002</v>
          </cell>
          <cell r="AF1266" t="str">
            <v>COMPAÑÍA DE ALIMENTOS COLOMBIANOS CALCO S.A</v>
          </cell>
          <cell r="AG1266" t="str">
            <v>52</v>
          </cell>
          <cell r="AH1266" t="str">
            <v>VENTAS</v>
          </cell>
          <cell r="AI1266" t="str">
            <v>02008003</v>
          </cell>
          <cell r="AJ1266" t="str">
            <v>Puntos de Venta</v>
          </cell>
          <cell r="AK1266" t="str">
            <v>R01-002</v>
          </cell>
          <cell r="AL1266" t="str">
            <v>POBLADO</v>
          </cell>
          <cell r="AM1266" t="str">
            <v>007</v>
          </cell>
          <cell r="AN1266" t="str">
            <v>Domingo</v>
          </cell>
          <cell r="AO1266" t="str">
            <v>000</v>
          </cell>
          <cell r="AP1266" t="str">
            <v>SIN DEFINIR</v>
          </cell>
          <cell r="AQ1266" t="str">
            <v>1</v>
          </cell>
          <cell r="AR1266">
            <v>39120</v>
          </cell>
          <cell r="AU1266" t="str">
            <v>A</v>
          </cell>
          <cell r="AW1266" t="str">
            <v>EPS010</v>
          </cell>
          <cell r="AX1266" t="str">
            <v>EPS SURA (ANTES SUSALUD)</v>
          </cell>
          <cell r="AY1266" t="str">
            <v>001</v>
          </cell>
          <cell r="AZ1266" t="str">
            <v>230201</v>
          </cell>
          <cell r="BA1266" t="str">
            <v>PROTECCIÓN + I. N. G.</v>
          </cell>
          <cell r="BB1266" t="str">
            <v>001</v>
          </cell>
          <cell r="BC1266" t="str">
            <v>14-28</v>
          </cell>
          <cell r="BD1266" t="str">
            <v>ARL SURA</v>
          </cell>
          <cell r="BE1266" t="str">
            <v>001</v>
          </cell>
          <cell r="BF1266" t="str">
            <v>CCF04</v>
          </cell>
          <cell r="BG1266" t="str">
            <v>COMFAMA ANTIOQUIA</v>
          </cell>
          <cell r="BH1266" t="str">
            <v>C005</v>
          </cell>
          <cell r="BI1266" t="str">
            <v>CESANTÍAS PROTECCIÓN S. A.</v>
          </cell>
          <cell r="BJ1266" t="str">
            <v>3561101</v>
          </cell>
          <cell r="BK1266" t="str">
            <v>002</v>
          </cell>
          <cell r="BL1266" t="str">
            <v>Quincenales</v>
          </cell>
          <cell r="BM1266" t="str">
            <v>TABLA</v>
          </cell>
          <cell r="BO1266" t="str">
            <v>004</v>
          </cell>
          <cell r="BP1266" t="str">
            <v>Salario por horas</v>
          </cell>
          <cell r="BQ1266">
            <v>7958.65</v>
          </cell>
          <cell r="BR1266" t="str">
            <v>000000000000002</v>
          </cell>
          <cell r="BS1266" t="str">
            <v>COMPAÑÍA DE ALIMENTOS COLOMBIANOS CALCO S.A</v>
          </cell>
          <cell r="BT1266" t="str">
            <v>000000000047470</v>
          </cell>
          <cell r="BU1266" t="str">
            <v>PUNTOS DE VENTA</v>
          </cell>
          <cell r="BV1266" t="str">
            <v>000000000047620</v>
          </cell>
          <cell r="BW1266" t="str">
            <v>AUXILIAR DE RESTAURANTE</v>
          </cell>
          <cell r="BX1266" t="str">
            <v>000000000048344</v>
          </cell>
          <cell r="BY1266" t="str">
            <v>AUXILIAR DE RESTAURANTE</v>
          </cell>
          <cell r="BZ1266" t="str">
            <v>merlingcuesta0806@gmail.com</v>
          </cell>
          <cell r="CA1266" t="str">
            <v>1 - JORNADA POR HORAS</v>
          </cell>
          <cell r="CB1266" t="str">
            <v>Ley 50</v>
          </cell>
          <cell r="CC1266" t="str">
            <v>1 - Indefinido</v>
          </cell>
          <cell r="CD1266" t="str">
            <v>APORTA</v>
          </cell>
          <cell r="CE1266" t="str">
            <v>APORTA</v>
          </cell>
          <cell r="CF1266" t="str">
            <v>APORTA</v>
          </cell>
          <cell r="CG1266">
            <v>2.4359999999999999</v>
          </cell>
          <cell r="CH1266" t="str">
            <v>SIN AUXILIO</v>
          </cell>
          <cell r="CI1266" t="str">
            <v>SIN AUXILIO</v>
          </cell>
          <cell r="CJ1266" t="str">
            <v>SIN AUXILIO</v>
          </cell>
          <cell r="CK1266" t="str">
            <v>Sueldo variable</v>
          </cell>
          <cell r="CL1266" t="str">
            <v>Dependiente</v>
          </cell>
          <cell r="CM1266" t="str">
            <v>No aplica</v>
          </cell>
          <cell r="CN1266" t="str">
            <v>S</v>
          </cell>
          <cell r="CQ1266" t="str">
            <v>FS</v>
          </cell>
          <cell r="CR1266" t="str">
            <v>Fines de Semana</v>
          </cell>
          <cell r="CS1266" t="str">
            <v>31</v>
          </cell>
          <cell r="CT1266" t="str">
            <v>000000000047498</v>
          </cell>
          <cell r="CU1266" t="str">
            <v>POBLADO</v>
          </cell>
          <cell r="CW1266" t="str">
            <v>000</v>
          </cell>
          <cell r="CX1266" t="str">
            <v xml:space="preserve">CUESTA CORDOBA MERLING </v>
          </cell>
        </row>
        <row r="1267">
          <cell r="A1267">
            <v>39312731</v>
          </cell>
          <cell r="B1267" t="str">
            <v>ARELIS</v>
          </cell>
          <cell r="D1267" t="str">
            <v>PEREA</v>
          </cell>
          <cell r="E1267" t="str">
            <v>PEREA</v>
          </cell>
          <cell r="F1267">
            <v>27706</v>
          </cell>
          <cell r="G1267" t="str">
            <v>169 - COLOMBIA</v>
          </cell>
          <cell r="H1267" t="str">
            <v>17 - CALDAS</v>
          </cell>
          <cell r="I1267" t="str">
            <v>RIOSUCIO</v>
          </cell>
          <cell r="J1267" t="str">
            <v>CR 11 C 49 72</v>
          </cell>
          <cell r="K1267" t="str">
            <v>Buenos Aires</v>
          </cell>
          <cell r="L1267" t="str">
            <v>3117519863</v>
          </cell>
          <cell r="M1267" t="str">
            <v>CO</v>
          </cell>
          <cell r="N1267" t="str">
            <v>BANCOLOMBIA</v>
          </cell>
          <cell r="O1267" t="str">
            <v>25500007607</v>
          </cell>
          <cell r="P1267" t="str">
            <v>AHORRO</v>
          </cell>
          <cell r="Q1267" t="str">
            <v>CÉDULA DE CIUDADANÍA</v>
          </cell>
          <cell r="R1267">
            <v>39312731</v>
          </cell>
          <cell r="S1267" t="str">
            <v>Turbo</v>
          </cell>
          <cell r="U1267" t="str">
            <v>05 - ANTIOQUIA</v>
          </cell>
          <cell r="V1267" t="str">
            <v>MEDELLIN</v>
          </cell>
          <cell r="W1267" t="str">
            <v>UNION LIBRE</v>
          </cell>
          <cell r="X1267" t="str">
            <v>0</v>
          </cell>
          <cell r="Z1267">
            <v>0</v>
          </cell>
          <cell r="AA1267" t="str">
            <v>0</v>
          </cell>
          <cell r="AB1267" t="str">
            <v>001</v>
          </cell>
          <cell r="AC1267" t="str">
            <v>PRIMARIA</v>
          </cell>
          <cell r="AD1267" t="str">
            <v>F</v>
          </cell>
          <cell r="AE1267" t="str">
            <v>002</v>
          </cell>
          <cell r="AF1267" t="str">
            <v>COMPAÑÍA DE ALIMENTOS COLOMBIANOS CALCO S.A</v>
          </cell>
          <cell r="AG1267" t="str">
            <v>52</v>
          </cell>
          <cell r="AH1267" t="str">
            <v>VENTAS</v>
          </cell>
          <cell r="AI1267" t="str">
            <v>02008003</v>
          </cell>
          <cell r="AJ1267" t="str">
            <v>Puntos de Venta</v>
          </cell>
          <cell r="AK1267" t="str">
            <v>R21-002</v>
          </cell>
          <cell r="AL1267" t="str">
            <v>ARKADIA</v>
          </cell>
          <cell r="AM1267" t="str">
            <v>007</v>
          </cell>
          <cell r="AN1267" t="str">
            <v>Domingo</v>
          </cell>
          <cell r="AO1267" t="str">
            <v>000</v>
          </cell>
          <cell r="AP1267" t="str">
            <v>SIN DEFINIR</v>
          </cell>
          <cell r="AQ1267" t="str">
            <v>1</v>
          </cell>
          <cell r="AR1267">
            <v>45440</v>
          </cell>
          <cell r="AU1267" t="str">
            <v>A</v>
          </cell>
          <cell r="AW1267" t="str">
            <v>EPS037</v>
          </cell>
          <cell r="AX1267" t="str">
            <v>NUEVA E.P.S.</v>
          </cell>
          <cell r="AY1267" t="str">
            <v>001</v>
          </cell>
          <cell r="AZ1267" t="str">
            <v>25-14</v>
          </cell>
          <cell r="BA1267" t="str">
            <v>COLPENSIONES</v>
          </cell>
          <cell r="BB1267" t="str">
            <v>001</v>
          </cell>
          <cell r="BC1267" t="str">
            <v>14-28</v>
          </cell>
          <cell r="BD1267" t="str">
            <v>ARL SURA</v>
          </cell>
          <cell r="BE1267" t="str">
            <v>001</v>
          </cell>
          <cell r="BF1267" t="str">
            <v>CCF04</v>
          </cell>
          <cell r="BG1267" t="str">
            <v>COMFAMA ANTIOQUIA</v>
          </cell>
          <cell r="BH1267" t="str">
            <v>C002</v>
          </cell>
          <cell r="BI1267" t="str">
            <v>CESANTÍAS FONDO NACIONAL DEL AHORRO</v>
          </cell>
          <cell r="BJ1267" t="str">
            <v>3561101</v>
          </cell>
          <cell r="BK1267" t="str">
            <v>002</v>
          </cell>
          <cell r="BL1267" t="str">
            <v>Quincenales</v>
          </cell>
          <cell r="BM1267" t="str">
            <v>TABLA</v>
          </cell>
          <cell r="BO1267" t="str">
            <v>001</v>
          </cell>
          <cell r="BP1267" t="str">
            <v>Salario interno pesos</v>
          </cell>
          <cell r="BQ1267">
            <v>1750905</v>
          </cell>
          <cell r="BR1267" t="str">
            <v>000000000000002</v>
          </cell>
          <cell r="BS1267" t="str">
            <v>COMPAÑÍA DE ALIMENTOS COLOMBIANOS CALCO S.A</v>
          </cell>
          <cell r="BT1267" t="str">
            <v>000000000047470</v>
          </cell>
          <cell r="BU1267" t="str">
            <v>PUNTOS DE VENTA</v>
          </cell>
          <cell r="BV1267" t="str">
            <v>000000000047620</v>
          </cell>
          <cell r="BW1267" t="str">
            <v>AUXILIAR DE RESTAURANTE</v>
          </cell>
          <cell r="BX1267" t="str">
            <v>000000000049273</v>
          </cell>
          <cell r="BY1267" t="str">
            <v>AUXILIAR DE RESTAURANTE</v>
          </cell>
          <cell r="BZ1267" t="str">
            <v>arelisperelis@gmail.com</v>
          </cell>
          <cell r="CA1267" t="str">
            <v>220 - JORNADA MENSUAL 220 HORAS</v>
          </cell>
          <cell r="CB1267" t="str">
            <v>Ley 50</v>
          </cell>
          <cell r="CC1267" t="str">
            <v>1 - Indefinido</v>
          </cell>
          <cell r="CD1267" t="str">
            <v>APORTA</v>
          </cell>
          <cell r="CE1267" t="str">
            <v>APORTA</v>
          </cell>
          <cell r="CF1267" t="str">
            <v>APORTA</v>
          </cell>
          <cell r="CG1267">
            <v>2.4359999999999999</v>
          </cell>
          <cell r="CH1267" t="str">
            <v>SIN AUXILIO</v>
          </cell>
          <cell r="CI1267" t="str">
            <v>SIN AUXILIO</v>
          </cell>
          <cell r="CJ1267" t="str">
            <v>SIN AUXILIO</v>
          </cell>
          <cell r="CK1267" t="str">
            <v>Sueldo fijo</v>
          </cell>
          <cell r="CL1267" t="str">
            <v>Dependiente</v>
          </cell>
          <cell r="CM1267" t="str">
            <v>No aplica</v>
          </cell>
          <cell r="CN1267" t="str">
            <v>S</v>
          </cell>
          <cell r="CQ1267" t="str">
            <v>220</v>
          </cell>
          <cell r="CR1267" t="str">
            <v>Tiempo Completo 220</v>
          </cell>
          <cell r="CS1267" t="str">
            <v>31</v>
          </cell>
          <cell r="CT1267" t="str">
            <v>000000000047518</v>
          </cell>
          <cell r="CU1267" t="str">
            <v>ARKADIA</v>
          </cell>
          <cell r="CW1267" t="str">
            <v>000</v>
          </cell>
          <cell r="CX1267" t="str">
            <v xml:space="preserve">PEREA PEREA ARELIS </v>
          </cell>
        </row>
        <row r="1268">
          <cell r="A1268">
            <v>39315836</v>
          </cell>
          <cell r="B1268" t="str">
            <v>ROSNEY</v>
          </cell>
          <cell r="D1268" t="str">
            <v>CORDOBA</v>
          </cell>
          <cell r="E1268" t="str">
            <v>PALOMEQUE</v>
          </cell>
          <cell r="F1268">
            <v>27706</v>
          </cell>
          <cell r="G1268" t="str">
            <v>169 - COLOMBIA</v>
          </cell>
          <cell r="H1268" t="str">
            <v>05 - ANTIOQUIA</v>
          </cell>
          <cell r="I1268" t="str">
            <v>MEDELLIN</v>
          </cell>
          <cell r="J1268" t="str">
            <v>CL 56 A 63 AA 12</v>
          </cell>
          <cell r="K1268" t="str">
            <v>Cumbre</v>
          </cell>
          <cell r="L1268" t="str">
            <v>3124466475</v>
          </cell>
          <cell r="M1268" t="str">
            <v>CO</v>
          </cell>
          <cell r="N1268" t="str">
            <v>BANCOLOMBIA</v>
          </cell>
          <cell r="O1268" t="str">
            <v>34200001766</v>
          </cell>
          <cell r="P1268" t="str">
            <v>AHORRO</v>
          </cell>
          <cell r="Q1268" t="str">
            <v>CÉDULA DE CIUDADANÍA</v>
          </cell>
          <cell r="R1268">
            <v>39315836</v>
          </cell>
          <cell r="S1268" t="str">
            <v>Turbo</v>
          </cell>
          <cell r="U1268" t="str">
            <v>05 - ANTIOQUIA</v>
          </cell>
          <cell r="V1268" t="str">
            <v>BELLO</v>
          </cell>
          <cell r="W1268" t="str">
            <v>SOLTERO</v>
          </cell>
          <cell r="X1268" t="str">
            <v>0</v>
          </cell>
          <cell r="Z1268">
            <v>0</v>
          </cell>
          <cell r="AA1268" t="str">
            <v>0</v>
          </cell>
          <cell r="AB1268" t="str">
            <v>001</v>
          </cell>
          <cell r="AC1268" t="str">
            <v>PRIMARIA</v>
          </cell>
          <cell r="AD1268" t="str">
            <v>F</v>
          </cell>
          <cell r="AE1268" t="str">
            <v>002</v>
          </cell>
          <cell r="AF1268" t="str">
            <v>COMPAÑÍA DE ALIMENTOS COLOMBIANOS CALCO S.A</v>
          </cell>
          <cell r="AG1268" t="str">
            <v>52</v>
          </cell>
          <cell r="AH1268" t="str">
            <v>VENTAS</v>
          </cell>
          <cell r="AI1268" t="str">
            <v>02008003</v>
          </cell>
          <cell r="AJ1268" t="str">
            <v>Puntos de Venta</v>
          </cell>
          <cell r="AK1268" t="str">
            <v>R14-002</v>
          </cell>
          <cell r="AL1268" t="str">
            <v>PUERTA DEL NORTE</v>
          </cell>
          <cell r="AM1268" t="str">
            <v>007</v>
          </cell>
          <cell r="AN1268" t="str">
            <v>Domingo</v>
          </cell>
          <cell r="AO1268" t="str">
            <v>000</v>
          </cell>
          <cell r="AP1268" t="str">
            <v>SIN DEFINIR</v>
          </cell>
          <cell r="AQ1268" t="str">
            <v>3</v>
          </cell>
          <cell r="AR1268">
            <v>43344</v>
          </cell>
          <cell r="AU1268" t="str">
            <v>A</v>
          </cell>
          <cell r="AW1268" t="str">
            <v>EPS002</v>
          </cell>
          <cell r="AX1268" t="str">
            <v>SALUD TOTAL</v>
          </cell>
          <cell r="AY1268" t="str">
            <v>001</v>
          </cell>
          <cell r="AZ1268" t="str">
            <v>231001</v>
          </cell>
          <cell r="BA1268" t="str">
            <v>COLFONDOS</v>
          </cell>
          <cell r="BB1268" t="str">
            <v>001</v>
          </cell>
          <cell r="BC1268" t="str">
            <v>14-28</v>
          </cell>
          <cell r="BD1268" t="str">
            <v>ARL SURA</v>
          </cell>
          <cell r="BE1268" t="str">
            <v>001</v>
          </cell>
          <cell r="BF1268" t="str">
            <v>CCF04</v>
          </cell>
          <cell r="BG1268" t="str">
            <v>COMFAMA ANTIOQUIA</v>
          </cell>
          <cell r="BH1268" t="str">
            <v>C005</v>
          </cell>
          <cell r="BI1268" t="str">
            <v>CESANTÍAS PROTECCIÓN S. A.</v>
          </cell>
          <cell r="BJ1268" t="str">
            <v>3561101</v>
          </cell>
          <cell r="BK1268" t="str">
            <v>002</v>
          </cell>
          <cell r="BL1268" t="str">
            <v>Quincenales</v>
          </cell>
          <cell r="BM1268" t="str">
            <v>TABLA</v>
          </cell>
          <cell r="BO1268" t="str">
            <v>001</v>
          </cell>
          <cell r="BP1268" t="str">
            <v>Salario interno pesos</v>
          </cell>
          <cell r="BQ1268">
            <v>1750905</v>
          </cell>
          <cell r="BR1268" t="str">
            <v>000000000000002</v>
          </cell>
          <cell r="BS1268" t="str">
            <v>COMPAÑÍA DE ALIMENTOS COLOMBIANOS CALCO S.A</v>
          </cell>
          <cell r="BT1268" t="str">
            <v>000000000047470</v>
          </cell>
          <cell r="BU1268" t="str">
            <v>PUNTOS DE VENTA</v>
          </cell>
          <cell r="BV1268" t="str">
            <v>000000000047620</v>
          </cell>
          <cell r="BW1268" t="str">
            <v>AUXILIAR DE RESTAURANTE</v>
          </cell>
          <cell r="BX1268" t="str">
            <v>000000000048578</v>
          </cell>
          <cell r="BY1268" t="str">
            <v>AUXILIAR DE RESTAURANTE</v>
          </cell>
          <cell r="BZ1268" t="str">
            <v>rosneycordoba28@gmail.com</v>
          </cell>
          <cell r="CA1268" t="str">
            <v>220 - JORNADA MENSUAL 220 HORAS</v>
          </cell>
          <cell r="CB1268" t="str">
            <v>Ley 50</v>
          </cell>
          <cell r="CC1268" t="str">
            <v>1 - Indefinido</v>
          </cell>
          <cell r="CD1268" t="str">
            <v>APORTA</v>
          </cell>
          <cell r="CE1268" t="str">
            <v>APORTA</v>
          </cell>
          <cell r="CF1268" t="str">
            <v>APORTA</v>
          </cell>
          <cell r="CG1268">
            <v>2.4359999999999999</v>
          </cell>
          <cell r="CH1268" t="str">
            <v>SIN AUXILIO</v>
          </cell>
          <cell r="CI1268" t="str">
            <v>SIN AUXILIO</v>
          </cell>
          <cell r="CJ1268" t="str">
            <v>SIN AUXILIO</v>
          </cell>
          <cell r="CK1268" t="str">
            <v>Sueldo fijo</v>
          </cell>
          <cell r="CL1268" t="str">
            <v>Dependiente</v>
          </cell>
          <cell r="CM1268" t="str">
            <v>No aplica</v>
          </cell>
          <cell r="CN1268" t="str">
            <v>S</v>
          </cell>
          <cell r="CQ1268" t="str">
            <v>220</v>
          </cell>
          <cell r="CR1268" t="str">
            <v>Tiempo Completo 220</v>
          </cell>
          <cell r="CS1268" t="str">
            <v>31</v>
          </cell>
          <cell r="CT1268" t="str">
            <v>000000000047503</v>
          </cell>
          <cell r="CU1268" t="str">
            <v>OVIEDO</v>
          </cell>
          <cell r="CW1268" t="str">
            <v>000</v>
          </cell>
          <cell r="CX1268" t="str">
            <v xml:space="preserve">CORDOBA PALOMEQUE ROSNEY </v>
          </cell>
        </row>
        <row r="1269">
          <cell r="A1269">
            <v>39321557</v>
          </cell>
          <cell r="B1269" t="str">
            <v>ANNY</v>
          </cell>
          <cell r="C1269" t="str">
            <v>MARCELA</v>
          </cell>
          <cell r="D1269" t="str">
            <v>LLORENTE</v>
          </cell>
          <cell r="E1269" t="str">
            <v>GAVIRIA</v>
          </cell>
          <cell r="F1269">
            <v>31276</v>
          </cell>
          <cell r="G1269" t="str">
            <v>169 - COLOMBIA</v>
          </cell>
          <cell r="H1269" t="str">
            <v>05 - ANTIOQUIA</v>
          </cell>
          <cell r="I1269" t="str">
            <v>TURBO</v>
          </cell>
          <cell r="J1269" t="str">
            <v>CR 40 A 65 A 24 PISO 3</v>
          </cell>
          <cell r="K1269" t="str">
            <v>VILLA HERMOSA</v>
          </cell>
          <cell r="L1269" t="str">
            <v>3002299091</v>
          </cell>
          <cell r="M1269" t="str">
            <v>CO</v>
          </cell>
          <cell r="N1269" t="str">
            <v>BANCOLOMBIA</v>
          </cell>
          <cell r="O1269" t="str">
            <v>61752660891</v>
          </cell>
          <cell r="P1269" t="str">
            <v>AHORRO</v>
          </cell>
          <cell r="Q1269" t="str">
            <v>CÉDULA DE CIUDADANÍA</v>
          </cell>
          <cell r="R1269">
            <v>39321557</v>
          </cell>
          <cell r="S1269" t="str">
            <v>TURBO</v>
          </cell>
          <cell r="U1269" t="str">
            <v>05 - ANTIOQUIA</v>
          </cell>
          <cell r="V1269" t="str">
            <v>MEDELLIN</v>
          </cell>
          <cell r="W1269" t="str">
            <v>SOLTERO</v>
          </cell>
          <cell r="AB1269" t="str">
            <v>003</v>
          </cell>
          <cell r="AC1269" t="str">
            <v>TÉCNICO</v>
          </cell>
          <cell r="AD1269" t="str">
            <v>F</v>
          </cell>
          <cell r="AE1269" t="str">
            <v>002</v>
          </cell>
          <cell r="AF1269" t="str">
            <v>COMPAÑÍA DE ALIMENTOS COLOMBIANOS CALCO S.A</v>
          </cell>
          <cell r="AG1269" t="str">
            <v>52</v>
          </cell>
          <cell r="AH1269" t="str">
            <v>VENTAS</v>
          </cell>
          <cell r="AI1269" t="str">
            <v>02008003</v>
          </cell>
          <cell r="AJ1269" t="str">
            <v>Puntos de Venta</v>
          </cell>
          <cell r="AK1269" t="str">
            <v>R22-002</v>
          </cell>
          <cell r="AL1269" t="str">
            <v>LEMONT</v>
          </cell>
          <cell r="AM1269" t="str">
            <v>004</v>
          </cell>
          <cell r="AN1269" t="str">
            <v>Jueves</v>
          </cell>
          <cell r="AO1269" t="str">
            <v>000</v>
          </cell>
          <cell r="AP1269" t="str">
            <v>SIN DEFINIR</v>
          </cell>
          <cell r="AQ1269" t="str">
            <v>1</v>
          </cell>
          <cell r="AR1269">
            <v>46064</v>
          </cell>
          <cell r="AS1269" t="str">
            <v>10/08/2026</v>
          </cell>
          <cell r="AU1269" t="str">
            <v>A</v>
          </cell>
          <cell r="AW1269" t="str">
            <v>EPS010</v>
          </cell>
          <cell r="AX1269" t="str">
            <v>EPS SURA (ANTES SUSALUD)</v>
          </cell>
          <cell r="AY1269" t="str">
            <v>001</v>
          </cell>
          <cell r="AZ1269" t="str">
            <v>230201</v>
          </cell>
          <cell r="BA1269" t="str">
            <v>PROTECCIÓN + I. N. G.</v>
          </cell>
          <cell r="BB1269" t="str">
            <v>001</v>
          </cell>
          <cell r="BC1269" t="str">
            <v>14-28</v>
          </cell>
          <cell r="BD1269" t="str">
            <v>ARL SURA</v>
          </cell>
          <cell r="BE1269" t="str">
            <v>001</v>
          </cell>
          <cell r="BF1269" t="str">
            <v>CCF04</v>
          </cell>
          <cell r="BG1269" t="str">
            <v>COMFAMA ANTIOQUIA</v>
          </cell>
          <cell r="BH1269" t="str">
            <v>C002</v>
          </cell>
          <cell r="BI1269" t="str">
            <v>CESANTÍAS FONDO NACIONAL DEL AHORRO</v>
          </cell>
          <cell r="BJ1269" t="str">
            <v>3561101</v>
          </cell>
          <cell r="BK1269" t="str">
            <v>002</v>
          </cell>
          <cell r="BL1269" t="str">
            <v>Quincenales</v>
          </cell>
          <cell r="BM1269" t="str">
            <v>TABLA</v>
          </cell>
          <cell r="BO1269" t="str">
            <v>001</v>
          </cell>
          <cell r="BP1269" t="str">
            <v>Salario interno pesos</v>
          </cell>
          <cell r="BQ1269">
            <v>1750905</v>
          </cell>
          <cell r="BR1269" t="str">
            <v>000000000000002</v>
          </cell>
          <cell r="BS1269" t="str">
            <v>COMPAÑÍA DE ALIMENTOS COLOMBIANOS CALCO S.A</v>
          </cell>
          <cell r="BT1269" t="str">
            <v>000000000047457</v>
          </cell>
          <cell r="BU1269" t="str">
            <v>ENTRENAMIENTO</v>
          </cell>
          <cell r="BV1269" t="str">
            <v>000000000000316</v>
          </cell>
          <cell r="BW1269" t="str">
            <v>AUXILIAR DE PUNTO DE VENTA</v>
          </cell>
          <cell r="BX1269" t="str">
            <v>000000000065482</v>
          </cell>
          <cell r="BY1269" t="str">
            <v>AUXILIAR DE RESTAURANTE</v>
          </cell>
          <cell r="BZ1269" t="str">
            <v>llorenteanny17@gmail.com</v>
          </cell>
          <cell r="CA1269" t="str">
            <v>220 - JORNADA MENSUAL 220 HORAS</v>
          </cell>
          <cell r="CB1269" t="str">
            <v>Ley 50</v>
          </cell>
          <cell r="CC1269" t="str">
            <v>2 - Fijo</v>
          </cell>
          <cell r="CD1269" t="str">
            <v>APORTA</v>
          </cell>
          <cell r="CE1269" t="str">
            <v>APORTA</v>
          </cell>
          <cell r="CF1269" t="str">
            <v>APORTA</v>
          </cell>
          <cell r="CG1269">
            <v>2.4359999999999999</v>
          </cell>
          <cell r="CH1269" t="str">
            <v>SIN AUXILIO</v>
          </cell>
          <cell r="CI1269" t="str">
            <v>LA DIFERENCIA</v>
          </cell>
          <cell r="CJ1269" t="str">
            <v>LA DIFERENCIA</v>
          </cell>
          <cell r="CK1269" t="str">
            <v>Sueldo fijo</v>
          </cell>
          <cell r="CL1269" t="str">
            <v>Dependiente</v>
          </cell>
          <cell r="CM1269" t="str">
            <v>No aplica</v>
          </cell>
          <cell r="CN1269" t="str">
            <v>S</v>
          </cell>
          <cell r="CQ1269" t="str">
            <v>220</v>
          </cell>
          <cell r="CR1269" t="str">
            <v>Tiempo Completo 220</v>
          </cell>
          <cell r="CS1269" t="str">
            <v>31</v>
          </cell>
          <cell r="CT1269" t="str">
            <v>000000000047500</v>
          </cell>
          <cell r="CU1269" t="str">
            <v>CAMPESTRE</v>
          </cell>
          <cell r="CW1269" t="str">
            <v>000</v>
          </cell>
          <cell r="CX1269" t="str">
            <v>LLORENTE GAVIRIA ANNY MARCELA</v>
          </cell>
        </row>
        <row r="1270">
          <cell r="A1270">
            <v>39385623</v>
          </cell>
          <cell r="B1270" t="str">
            <v>MARIA</v>
          </cell>
          <cell r="C1270" t="str">
            <v>BERNARDINA</v>
          </cell>
          <cell r="D1270" t="str">
            <v>QUINTERO</v>
          </cell>
          <cell r="E1270" t="str">
            <v>PARRA</v>
          </cell>
          <cell r="F1270">
            <v>25746</v>
          </cell>
          <cell r="G1270" t="str">
            <v>169 - COLOMBIA</v>
          </cell>
          <cell r="H1270" t="str">
            <v>05 - ANTIOQUIA</v>
          </cell>
          <cell r="I1270" t="str">
            <v>SANTA BARBARA</v>
          </cell>
          <cell r="J1270" t="str">
            <v>CL 47 55 A 14</v>
          </cell>
          <cell r="K1270" t="str">
            <v>Rosario</v>
          </cell>
          <cell r="L1270" t="str">
            <v>3103832412</v>
          </cell>
          <cell r="M1270" t="str">
            <v>CO</v>
          </cell>
          <cell r="N1270" t="str">
            <v>BANCOLOMBIA</v>
          </cell>
          <cell r="O1270" t="str">
            <v>27700002611</v>
          </cell>
          <cell r="P1270" t="str">
            <v>AHORRO</v>
          </cell>
          <cell r="Q1270" t="str">
            <v>CÉDULA DE CIUDADANÍA</v>
          </cell>
          <cell r="R1270">
            <v>39385623</v>
          </cell>
          <cell r="S1270" t="str">
            <v>Santa Barbara</v>
          </cell>
          <cell r="U1270" t="str">
            <v>05 - ANTIOQUIA</v>
          </cell>
          <cell r="V1270" t="str">
            <v>ITAGUI</v>
          </cell>
          <cell r="W1270" t="str">
            <v>SOLTERO</v>
          </cell>
          <cell r="X1270" t="str">
            <v>0</v>
          </cell>
          <cell r="Z1270">
            <v>0</v>
          </cell>
          <cell r="AA1270" t="str">
            <v>0</v>
          </cell>
          <cell r="AB1270" t="str">
            <v>001</v>
          </cell>
          <cell r="AC1270" t="str">
            <v>PRIMARIA</v>
          </cell>
          <cell r="AD1270" t="str">
            <v>F</v>
          </cell>
          <cell r="AE1270" t="str">
            <v>002</v>
          </cell>
          <cell r="AF1270" t="str">
            <v>COMPAÑÍA DE ALIMENTOS COLOMBIANOS CALCO S.A</v>
          </cell>
          <cell r="AG1270" t="str">
            <v>52</v>
          </cell>
          <cell r="AH1270" t="str">
            <v>VENTAS</v>
          </cell>
          <cell r="AI1270" t="str">
            <v>02008003</v>
          </cell>
          <cell r="AJ1270" t="str">
            <v>Puntos de Venta</v>
          </cell>
          <cell r="AK1270" t="str">
            <v>R17-002</v>
          </cell>
          <cell r="AL1270" t="str">
            <v>MAYORCA ETAPA DOS</v>
          </cell>
          <cell r="AM1270" t="str">
            <v>007</v>
          </cell>
          <cell r="AN1270" t="str">
            <v>Domingo</v>
          </cell>
          <cell r="AO1270" t="str">
            <v>000</v>
          </cell>
          <cell r="AP1270" t="str">
            <v>SIN DEFINIR</v>
          </cell>
          <cell r="AQ1270" t="str">
            <v>1</v>
          </cell>
          <cell r="AR1270">
            <v>40791</v>
          </cell>
          <cell r="AU1270" t="str">
            <v>A</v>
          </cell>
          <cell r="AW1270" t="str">
            <v>EPS010</v>
          </cell>
          <cell r="AX1270" t="str">
            <v>EPS SURA (ANTES SUSALUD)</v>
          </cell>
          <cell r="AY1270" t="str">
            <v>001</v>
          </cell>
          <cell r="AZ1270" t="str">
            <v>230201</v>
          </cell>
          <cell r="BA1270" t="str">
            <v>PROTECCIÓN + I. N. G.</v>
          </cell>
          <cell r="BB1270" t="str">
            <v>001</v>
          </cell>
          <cell r="BC1270" t="str">
            <v>14-28</v>
          </cell>
          <cell r="BD1270" t="str">
            <v>ARL SURA</v>
          </cell>
          <cell r="BE1270" t="str">
            <v>001</v>
          </cell>
          <cell r="BF1270" t="str">
            <v>CCF04</v>
          </cell>
          <cell r="BG1270" t="str">
            <v>COMFAMA ANTIOQUIA</v>
          </cell>
          <cell r="BH1270" t="str">
            <v>C005</v>
          </cell>
          <cell r="BI1270" t="str">
            <v>CESANTÍAS PROTECCIÓN S. A.</v>
          </cell>
          <cell r="BJ1270" t="str">
            <v>3561101</v>
          </cell>
          <cell r="BK1270" t="str">
            <v>002</v>
          </cell>
          <cell r="BL1270" t="str">
            <v>Quincenales</v>
          </cell>
          <cell r="BM1270" t="str">
            <v>TABLA</v>
          </cell>
          <cell r="BO1270" t="str">
            <v>001</v>
          </cell>
          <cell r="BP1270" t="str">
            <v>Salario interno pesos</v>
          </cell>
          <cell r="BQ1270">
            <v>1750905</v>
          </cell>
          <cell r="BR1270" t="str">
            <v>000000000000002</v>
          </cell>
          <cell r="BS1270" t="str">
            <v>COMPAÑÍA DE ALIMENTOS COLOMBIANOS CALCO S.A</v>
          </cell>
          <cell r="BT1270" t="str">
            <v>000000000047470</v>
          </cell>
          <cell r="BU1270" t="str">
            <v>PUNTOS DE VENTA</v>
          </cell>
          <cell r="BV1270" t="str">
            <v>000000000047620</v>
          </cell>
          <cell r="BW1270" t="str">
            <v>AUXILIAR DE RESTAURANTE</v>
          </cell>
          <cell r="BX1270" t="str">
            <v>000000000049072</v>
          </cell>
          <cell r="BY1270" t="str">
            <v>AUXILIAR DE RESTAURANTE</v>
          </cell>
          <cell r="BZ1270" t="str">
            <v>mariabquintero20@gmail.com</v>
          </cell>
          <cell r="CA1270" t="str">
            <v>220 - JORNADA MENSUAL 220 HORAS</v>
          </cell>
          <cell r="CB1270" t="str">
            <v>Ley 50</v>
          </cell>
          <cell r="CC1270" t="str">
            <v>1 - Indefinido</v>
          </cell>
          <cell r="CD1270" t="str">
            <v>APORTA</v>
          </cell>
          <cell r="CE1270" t="str">
            <v>APORTA</v>
          </cell>
          <cell r="CF1270" t="str">
            <v>APORTA</v>
          </cell>
          <cell r="CG1270">
            <v>2.4359999999999999</v>
          </cell>
          <cell r="CH1270" t="str">
            <v>SIN AUXILIO</v>
          </cell>
          <cell r="CI1270" t="str">
            <v>SIN AUXILIO</v>
          </cell>
          <cell r="CJ1270" t="str">
            <v>SIN AUXILIO</v>
          </cell>
          <cell r="CK1270" t="str">
            <v>Sueldo fijo</v>
          </cell>
          <cell r="CL1270" t="str">
            <v>Dependiente</v>
          </cell>
          <cell r="CM1270" t="str">
            <v>No aplica</v>
          </cell>
          <cell r="CN1270" t="str">
            <v>S</v>
          </cell>
          <cell r="CQ1270" t="str">
            <v>220</v>
          </cell>
          <cell r="CR1270" t="str">
            <v>Tiempo Completo 220</v>
          </cell>
          <cell r="CS1270" t="str">
            <v>31</v>
          </cell>
          <cell r="CT1270" t="str">
            <v>000000000047514</v>
          </cell>
          <cell r="CU1270" t="str">
            <v>MAYORCA ETAPA DOS</v>
          </cell>
          <cell r="CW1270" t="str">
            <v>000</v>
          </cell>
          <cell r="CX1270" t="str">
            <v>QUINTERO PARRA MARIA BERNARDINA</v>
          </cell>
        </row>
        <row r="1271">
          <cell r="A1271">
            <v>39415678</v>
          </cell>
          <cell r="B1271" t="str">
            <v>ASTRID</v>
          </cell>
          <cell r="D1271" t="str">
            <v>MOSQUERA</v>
          </cell>
          <cell r="E1271" t="str">
            <v>MOSQUERA</v>
          </cell>
          <cell r="F1271">
            <v>27767</v>
          </cell>
          <cell r="G1271" t="str">
            <v>169 - COLOMBIA</v>
          </cell>
          <cell r="H1271" t="str">
            <v>05 - ANTIOQUIA</v>
          </cell>
          <cell r="I1271" t="str">
            <v>APARTADO</v>
          </cell>
          <cell r="J1271" t="str">
            <v>CL 63 AE CR 117 F 43 APT 305</v>
          </cell>
          <cell r="K1271" t="str">
            <v>La Aurora</v>
          </cell>
          <cell r="L1271" t="str">
            <v>3148285756-0</v>
          </cell>
          <cell r="M1271" t="str">
            <v>CO</v>
          </cell>
          <cell r="N1271" t="str">
            <v>BANCOLOMBIA</v>
          </cell>
          <cell r="O1271" t="str">
            <v>64587003056</v>
          </cell>
          <cell r="P1271" t="str">
            <v>AHORRO</v>
          </cell>
          <cell r="Q1271" t="str">
            <v>CÉDULA DE CIUDADANÍA</v>
          </cell>
          <cell r="R1271">
            <v>39415678</v>
          </cell>
          <cell r="S1271" t="str">
            <v>Apartado</v>
          </cell>
          <cell r="U1271" t="str">
            <v>05 - ANTIOQUIA</v>
          </cell>
          <cell r="V1271" t="str">
            <v>MEDELLIN</v>
          </cell>
          <cell r="W1271" t="str">
            <v>SOLTERO</v>
          </cell>
          <cell r="X1271" t="str">
            <v>0</v>
          </cell>
          <cell r="Z1271">
            <v>0</v>
          </cell>
          <cell r="AA1271" t="str">
            <v>0</v>
          </cell>
          <cell r="AB1271" t="str">
            <v>004</v>
          </cell>
          <cell r="AC1271" t="str">
            <v>TECNOLÓGICO</v>
          </cell>
          <cell r="AD1271" t="str">
            <v>F</v>
          </cell>
          <cell r="AE1271" t="str">
            <v>002</v>
          </cell>
          <cell r="AF1271" t="str">
            <v>COMPAÑÍA DE ALIMENTOS COLOMBIANOS CALCO S.A</v>
          </cell>
          <cell r="AG1271" t="str">
            <v>52</v>
          </cell>
          <cell r="AH1271" t="str">
            <v>VENTAS</v>
          </cell>
          <cell r="AI1271" t="str">
            <v>02008003</v>
          </cell>
          <cell r="AJ1271" t="str">
            <v>Puntos de Venta</v>
          </cell>
          <cell r="AK1271" t="str">
            <v>R07-002</v>
          </cell>
          <cell r="AL1271" t="str">
            <v>LAURELES</v>
          </cell>
          <cell r="AM1271" t="str">
            <v>007</v>
          </cell>
          <cell r="AN1271" t="str">
            <v>Domingo</v>
          </cell>
          <cell r="AO1271" t="str">
            <v>000</v>
          </cell>
          <cell r="AP1271" t="str">
            <v>SIN DEFINIR</v>
          </cell>
          <cell r="AQ1271" t="str">
            <v>1</v>
          </cell>
          <cell r="AR1271">
            <v>44778</v>
          </cell>
          <cell r="AU1271" t="str">
            <v>A</v>
          </cell>
          <cell r="AW1271" t="str">
            <v>EPS037</v>
          </cell>
          <cell r="AX1271" t="str">
            <v>NUEVA E.P.S.</v>
          </cell>
          <cell r="AY1271" t="str">
            <v>001</v>
          </cell>
          <cell r="AZ1271" t="str">
            <v>230201</v>
          </cell>
          <cell r="BA1271" t="str">
            <v>PROTECCIÓN + I. N. G.</v>
          </cell>
          <cell r="BB1271" t="str">
            <v>001</v>
          </cell>
          <cell r="BC1271" t="str">
            <v>14-28</v>
          </cell>
          <cell r="BD1271" t="str">
            <v>ARL SURA</v>
          </cell>
          <cell r="BE1271" t="str">
            <v>001</v>
          </cell>
          <cell r="BF1271" t="str">
            <v>CCF04</v>
          </cell>
          <cell r="BG1271" t="str">
            <v>COMFAMA ANTIOQUIA</v>
          </cell>
          <cell r="BH1271" t="str">
            <v>C005</v>
          </cell>
          <cell r="BI1271" t="str">
            <v>CESANTÍAS PROTECCIÓN S. A.</v>
          </cell>
          <cell r="BJ1271" t="str">
            <v>3561101</v>
          </cell>
          <cell r="BK1271" t="str">
            <v>002</v>
          </cell>
          <cell r="BL1271" t="str">
            <v>Quincenales</v>
          </cell>
          <cell r="BM1271" t="str">
            <v>TABLA</v>
          </cell>
          <cell r="BO1271" t="str">
            <v>001</v>
          </cell>
          <cell r="BP1271" t="str">
            <v>Salario interno pesos</v>
          </cell>
          <cell r="BQ1271">
            <v>1750905</v>
          </cell>
          <cell r="BR1271" t="str">
            <v>000000000000002</v>
          </cell>
          <cell r="BS1271" t="str">
            <v>COMPAÑÍA DE ALIMENTOS COLOMBIANOS CALCO S.A</v>
          </cell>
          <cell r="BT1271" t="str">
            <v>000000000047470</v>
          </cell>
          <cell r="BU1271" t="str">
            <v>PUNTOS DE VENTA</v>
          </cell>
          <cell r="BV1271" t="str">
            <v>000000000047620</v>
          </cell>
          <cell r="BW1271" t="str">
            <v>AUXILIAR DE RESTAURANTE</v>
          </cell>
          <cell r="BX1271" t="str">
            <v>000000000049146</v>
          </cell>
          <cell r="BY1271" t="str">
            <v>AUXILIAR DE RESTAURANTE</v>
          </cell>
          <cell r="BZ1271" t="str">
            <v>astridmosquera55@gmail.com</v>
          </cell>
          <cell r="CA1271" t="str">
            <v>220 - JORNADA MENSUAL 220 HORAS</v>
          </cell>
          <cell r="CB1271" t="str">
            <v>Ley 50</v>
          </cell>
          <cell r="CC1271" t="str">
            <v>1 - Indefinido</v>
          </cell>
          <cell r="CD1271" t="str">
            <v>APORTA</v>
          </cell>
          <cell r="CE1271" t="str">
            <v>APORTA</v>
          </cell>
          <cell r="CF1271" t="str">
            <v>APORTA</v>
          </cell>
          <cell r="CG1271">
            <v>2.4359999999999999</v>
          </cell>
          <cell r="CH1271" t="str">
            <v>SIN AUXILIO</v>
          </cell>
          <cell r="CI1271" t="str">
            <v>SIN AUXILIO</v>
          </cell>
          <cell r="CJ1271" t="str">
            <v>SIN AUXILIO</v>
          </cell>
          <cell r="CK1271" t="str">
            <v>Sueldo fijo</v>
          </cell>
          <cell r="CL1271" t="str">
            <v>Dependiente</v>
          </cell>
          <cell r="CM1271" t="str">
            <v>No aplica</v>
          </cell>
          <cell r="CN1271" t="str">
            <v>S</v>
          </cell>
          <cell r="CQ1271" t="str">
            <v>220</v>
          </cell>
          <cell r="CR1271" t="str">
            <v>Tiempo Completo 220</v>
          </cell>
          <cell r="CS1271" t="str">
            <v>31</v>
          </cell>
          <cell r="CT1271" t="str">
            <v>000000000047516</v>
          </cell>
          <cell r="CU1271" t="str">
            <v>MUSEO DE ARTE MODERNO</v>
          </cell>
          <cell r="CW1271" t="str">
            <v>000</v>
          </cell>
          <cell r="CX1271" t="str">
            <v xml:space="preserve">MOSQUERA MOSQUERA ASTRID </v>
          </cell>
        </row>
        <row r="1272">
          <cell r="A1272">
            <v>39419692</v>
          </cell>
          <cell r="B1272" t="str">
            <v>SANDRA</v>
          </cell>
          <cell r="C1272" t="str">
            <v>MILENA</v>
          </cell>
          <cell r="D1272" t="str">
            <v>MUNOZ</v>
          </cell>
          <cell r="E1272" t="str">
            <v>SUAREZ</v>
          </cell>
          <cell r="F1272">
            <v>28842</v>
          </cell>
          <cell r="G1272" t="str">
            <v>169 - COLOMBIA</v>
          </cell>
          <cell r="H1272" t="str">
            <v>17 - CALDAS</v>
          </cell>
          <cell r="I1272" t="str">
            <v>ANSERMA</v>
          </cell>
          <cell r="J1272" t="str">
            <v>CL 88 57 26 INT 301</v>
          </cell>
          <cell r="K1272" t="str">
            <v>Moravia</v>
          </cell>
          <cell r="L1272" t="str">
            <v>3145045230</v>
          </cell>
          <cell r="M1272" t="str">
            <v>CO</v>
          </cell>
          <cell r="N1272" t="str">
            <v>BANCOLOMBIA</v>
          </cell>
          <cell r="O1272" t="str">
            <v>36600002030</v>
          </cell>
          <cell r="P1272" t="str">
            <v>AHORRO</v>
          </cell>
          <cell r="Q1272" t="str">
            <v>CÉDULA DE CIUDADANÍA</v>
          </cell>
          <cell r="R1272">
            <v>39419692</v>
          </cell>
          <cell r="S1272" t="str">
            <v>Apartado</v>
          </cell>
          <cell r="U1272" t="str">
            <v>05 - ANTIOQUIA</v>
          </cell>
          <cell r="V1272" t="str">
            <v>MEDELLIN</v>
          </cell>
          <cell r="W1272" t="str">
            <v>SOLTERO</v>
          </cell>
          <cell r="X1272" t="str">
            <v>0</v>
          </cell>
          <cell r="Z1272">
            <v>0</v>
          </cell>
          <cell r="AA1272" t="str">
            <v>0</v>
          </cell>
          <cell r="AB1272" t="str">
            <v>002</v>
          </cell>
          <cell r="AC1272" t="str">
            <v>BACHILLERATO</v>
          </cell>
          <cell r="AD1272" t="str">
            <v>F</v>
          </cell>
          <cell r="AE1272" t="str">
            <v>002</v>
          </cell>
          <cell r="AF1272" t="str">
            <v>COMPAÑÍA DE ALIMENTOS COLOMBIANOS CALCO S.A</v>
          </cell>
          <cell r="AG1272" t="str">
            <v>52</v>
          </cell>
          <cell r="AH1272" t="str">
            <v>VENTAS</v>
          </cell>
          <cell r="AI1272" t="str">
            <v>02008004</v>
          </cell>
          <cell r="AJ1272" t="str">
            <v>Personal Volante Puntos de Venta</v>
          </cell>
          <cell r="AK1272" t="str">
            <v>OPR-002</v>
          </cell>
          <cell r="AL1272" t="str">
            <v>OPERACIÓN</v>
          </cell>
          <cell r="AM1272" t="str">
            <v>007</v>
          </cell>
          <cell r="AN1272" t="str">
            <v>Domingo</v>
          </cell>
          <cell r="AO1272" t="str">
            <v>000</v>
          </cell>
          <cell r="AP1272" t="str">
            <v>SIN DEFINIR</v>
          </cell>
          <cell r="AQ1272" t="str">
            <v>1</v>
          </cell>
          <cell r="AR1272">
            <v>46189</v>
          </cell>
          <cell r="AS1272" t="str">
            <v>05/11/2026</v>
          </cell>
          <cell r="AU1272" t="str">
            <v>A</v>
          </cell>
          <cell r="AW1272" t="str">
            <v>EPS010</v>
          </cell>
          <cell r="AX1272" t="str">
            <v>EPS SURA (ANTES SUSALUD)</v>
          </cell>
          <cell r="AY1272" t="str">
            <v>001</v>
          </cell>
          <cell r="AZ1272" t="str">
            <v>230301</v>
          </cell>
          <cell r="BA1272" t="str">
            <v>PORVENIR</v>
          </cell>
          <cell r="BB1272" t="str">
            <v>001</v>
          </cell>
          <cell r="BC1272" t="str">
            <v>14-28</v>
          </cell>
          <cell r="BD1272" t="str">
            <v>ARL SURA</v>
          </cell>
          <cell r="BE1272" t="str">
            <v>001</v>
          </cell>
          <cell r="BF1272" t="str">
            <v>CCF04</v>
          </cell>
          <cell r="BG1272" t="str">
            <v>COMFAMA ANTIOQUIA</v>
          </cell>
          <cell r="BH1272" t="str">
            <v>C004</v>
          </cell>
          <cell r="BI1272" t="str">
            <v>CESANTÍAS PORVENIR</v>
          </cell>
          <cell r="BJ1272" t="str">
            <v>3561101</v>
          </cell>
          <cell r="BK1272" t="str">
            <v>002</v>
          </cell>
          <cell r="BL1272" t="str">
            <v>Quincenales</v>
          </cell>
          <cell r="BM1272" t="str">
            <v>TABLA</v>
          </cell>
          <cell r="BO1272" t="str">
            <v>001</v>
          </cell>
          <cell r="BP1272" t="str">
            <v>Salario interno pesos</v>
          </cell>
          <cell r="BQ1272">
            <v>3627000</v>
          </cell>
          <cell r="BR1272" t="str">
            <v>000000000000002</v>
          </cell>
          <cell r="BS1272" t="str">
            <v>COMPAÑÍA DE ALIMENTOS COLOMBIANOS CALCO S.A</v>
          </cell>
          <cell r="BT1272" t="str">
            <v>000000000047470</v>
          </cell>
          <cell r="BU1272" t="str">
            <v>PUNTOS DE VENTA</v>
          </cell>
          <cell r="BV1272" t="str">
            <v>000000000047526</v>
          </cell>
          <cell r="BW1272" t="str">
            <v>ADMINISTRADORA PUNTO DE VENTA</v>
          </cell>
          <cell r="BX1272" t="str">
            <v>000000000048143</v>
          </cell>
          <cell r="BY1272" t="str">
            <v>ADMINISTRADORA PUNTO DE VENTA</v>
          </cell>
          <cell r="BZ1272" t="str">
            <v>samy181278@gmail.com</v>
          </cell>
          <cell r="CA1272" t="str">
            <v>220 - JORNADA MENSUAL 220 HORAS</v>
          </cell>
          <cell r="CB1272" t="str">
            <v>Ley 50</v>
          </cell>
          <cell r="CC1272" t="str">
            <v>2 - Fijo</v>
          </cell>
          <cell r="CD1272" t="str">
            <v>APORTA</v>
          </cell>
          <cell r="CE1272" t="str">
            <v>APORTA</v>
          </cell>
          <cell r="CF1272" t="str">
            <v>APORTA</v>
          </cell>
          <cell r="CG1272">
            <v>2.4359999999999999</v>
          </cell>
          <cell r="CH1272" t="str">
            <v>SIN AUXILIO</v>
          </cell>
          <cell r="CI1272" t="str">
            <v>SIN AUXILIO</v>
          </cell>
          <cell r="CJ1272" t="str">
            <v>SIN AUXILIO</v>
          </cell>
          <cell r="CK1272" t="str">
            <v>Sueldo fijo</v>
          </cell>
          <cell r="CL1272" t="str">
            <v>Dependiente</v>
          </cell>
          <cell r="CM1272" t="str">
            <v>No aplica</v>
          </cell>
          <cell r="CN1272" t="str">
            <v>S</v>
          </cell>
          <cell r="CQ1272" t="str">
            <v>220</v>
          </cell>
          <cell r="CR1272" t="str">
            <v>Tiempo Completo 220</v>
          </cell>
          <cell r="CS1272" t="str">
            <v>31</v>
          </cell>
          <cell r="CT1272" t="str">
            <v>000000000047495</v>
          </cell>
          <cell r="CU1272" t="str">
            <v>OPERACIÓN</v>
          </cell>
          <cell r="CW1272" t="str">
            <v>000</v>
          </cell>
          <cell r="CX1272" t="str">
            <v>MUNOZ SUAREZ SANDRA MILENA</v>
          </cell>
        </row>
        <row r="1273">
          <cell r="A1273">
            <v>39429632</v>
          </cell>
          <cell r="B1273" t="str">
            <v>LINA</v>
          </cell>
          <cell r="C1273" t="str">
            <v>MARIA</v>
          </cell>
          <cell r="D1273" t="str">
            <v>OSORIO</v>
          </cell>
          <cell r="E1273" t="str">
            <v>CRUZ</v>
          </cell>
          <cell r="F1273">
            <v>31413</v>
          </cell>
          <cell r="G1273" t="str">
            <v>169 - COLOMBIA</v>
          </cell>
          <cell r="H1273" t="str">
            <v>05 - ANTIOQUIA</v>
          </cell>
          <cell r="I1273" t="str">
            <v>APARTADO</v>
          </cell>
          <cell r="J1273" t="str">
            <v>CL 51 CR 9 103</v>
          </cell>
          <cell r="K1273" t="str">
            <v>BUENOS AIRES</v>
          </cell>
          <cell r="L1273" t="str">
            <v>3163590132</v>
          </cell>
          <cell r="M1273" t="str">
            <v>CO</v>
          </cell>
          <cell r="N1273" t="str">
            <v>BANCOLOMBIA</v>
          </cell>
          <cell r="O1273" t="str">
            <v>25500008341</v>
          </cell>
          <cell r="P1273" t="str">
            <v>AHORRO</v>
          </cell>
          <cell r="Q1273" t="str">
            <v>CÉDULA DE CIUDADANÍA</v>
          </cell>
          <cell r="R1273">
            <v>39429632</v>
          </cell>
          <cell r="S1273" t="str">
            <v>Apartado</v>
          </cell>
          <cell r="U1273" t="str">
            <v>05 - ANTIOQUIA</v>
          </cell>
          <cell r="V1273" t="str">
            <v>MEDELLIN</v>
          </cell>
          <cell r="W1273" t="str">
            <v>UNION LIBRE</v>
          </cell>
          <cell r="X1273" t="str">
            <v>0</v>
          </cell>
          <cell r="Z1273">
            <v>0</v>
          </cell>
          <cell r="AA1273" t="str">
            <v>0</v>
          </cell>
          <cell r="AB1273" t="str">
            <v>002</v>
          </cell>
          <cell r="AC1273" t="str">
            <v>BACHILLERATO</v>
          </cell>
          <cell r="AD1273" t="str">
            <v>F</v>
          </cell>
          <cell r="AE1273" t="str">
            <v>002</v>
          </cell>
          <cell r="AF1273" t="str">
            <v>COMPAÑÍA DE ALIMENTOS COLOMBIANOS CALCO S.A</v>
          </cell>
          <cell r="AG1273" t="str">
            <v>52</v>
          </cell>
          <cell r="AH1273" t="str">
            <v>VENTAS</v>
          </cell>
          <cell r="AI1273" t="str">
            <v>02008003</v>
          </cell>
          <cell r="AJ1273" t="str">
            <v>Puntos de Venta</v>
          </cell>
          <cell r="AK1273" t="str">
            <v>R21-002</v>
          </cell>
          <cell r="AL1273" t="str">
            <v>ARKADIA</v>
          </cell>
          <cell r="AM1273" t="str">
            <v>002</v>
          </cell>
          <cell r="AN1273" t="str">
            <v>Martes</v>
          </cell>
          <cell r="AO1273" t="str">
            <v>000</v>
          </cell>
          <cell r="AP1273" t="str">
            <v>SIN DEFINIR</v>
          </cell>
          <cell r="AQ1273" t="str">
            <v>2</v>
          </cell>
          <cell r="AR1273">
            <v>46057</v>
          </cell>
          <cell r="AS1273" t="str">
            <v>03/08/2026</v>
          </cell>
          <cell r="AU1273" t="str">
            <v>A</v>
          </cell>
          <cell r="AW1273" t="str">
            <v>EPS037</v>
          </cell>
          <cell r="AX1273" t="str">
            <v>NUEVA E.P.S.</v>
          </cell>
          <cell r="AY1273" t="str">
            <v>001</v>
          </cell>
          <cell r="AZ1273" t="str">
            <v>231001</v>
          </cell>
          <cell r="BA1273" t="str">
            <v>COLFONDOS</v>
          </cell>
          <cell r="BB1273" t="str">
            <v>001</v>
          </cell>
          <cell r="BC1273" t="str">
            <v>14-28</v>
          </cell>
          <cell r="BD1273" t="str">
            <v>ARL SURA</v>
          </cell>
          <cell r="BE1273" t="str">
            <v>001</v>
          </cell>
          <cell r="BF1273" t="str">
            <v>CCF04</v>
          </cell>
          <cell r="BG1273" t="str">
            <v>COMFAMA ANTIOQUIA</v>
          </cell>
          <cell r="BH1273" t="str">
            <v>C001</v>
          </cell>
          <cell r="BI1273" t="str">
            <v>CESANTÍAS COLFONDOS</v>
          </cell>
          <cell r="BJ1273" t="str">
            <v>3561101</v>
          </cell>
          <cell r="BK1273" t="str">
            <v>002</v>
          </cell>
          <cell r="BL1273" t="str">
            <v>Quincenales</v>
          </cell>
          <cell r="BM1273" t="str">
            <v>TABLA</v>
          </cell>
          <cell r="BO1273" t="str">
            <v>001</v>
          </cell>
          <cell r="BP1273" t="str">
            <v>Salario interno pesos</v>
          </cell>
          <cell r="BQ1273">
            <v>1750905</v>
          </cell>
          <cell r="BR1273" t="str">
            <v>000000000000002</v>
          </cell>
          <cell r="BS1273" t="str">
            <v>COMPAÑÍA DE ALIMENTOS COLOMBIANOS CALCO S.A</v>
          </cell>
          <cell r="BT1273" t="str">
            <v>000000000047470</v>
          </cell>
          <cell r="BU1273" t="str">
            <v>PUNTOS DE VENTA</v>
          </cell>
          <cell r="BV1273" t="str">
            <v>000000000047620</v>
          </cell>
          <cell r="BW1273" t="str">
            <v>AUXILIAR DE RESTAURANTE</v>
          </cell>
          <cell r="BX1273" t="str">
            <v>000000000065575</v>
          </cell>
          <cell r="BY1273" t="str">
            <v>AUXILIAR DE RESTAURANTE</v>
          </cell>
          <cell r="BZ1273" t="str">
            <v>linamariaosoriocruz@gmail.com</v>
          </cell>
          <cell r="CA1273" t="str">
            <v>220 - JORNADA MENSUAL 220 HORAS</v>
          </cell>
          <cell r="CB1273" t="str">
            <v>Ley 50</v>
          </cell>
          <cell r="CC1273" t="str">
            <v>2 - Fijo</v>
          </cell>
          <cell r="CD1273" t="str">
            <v>APORTA</v>
          </cell>
          <cell r="CE1273" t="str">
            <v>APORTA</v>
          </cell>
          <cell r="CF1273" t="str">
            <v>APORTA</v>
          </cell>
          <cell r="CG1273">
            <v>2.4359999999999999</v>
          </cell>
          <cell r="CH1273" t="str">
            <v>SIN AUXILIO</v>
          </cell>
          <cell r="CI1273" t="str">
            <v>SIN AUXILIO</v>
          </cell>
          <cell r="CJ1273" t="str">
            <v>SIN AUXILIO</v>
          </cell>
          <cell r="CK1273" t="str">
            <v>Sueldo fijo</v>
          </cell>
          <cell r="CL1273" t="str">
            <v>Dependiente</v>
          </cell>
          <cell r="CM1273" t="str">
            <v>No aplica</v>
          </cell>
          <cell r="CN1273" t="str">
            <v>S</v>
          </cell>
          <cell r="CQ1273" t="str">
            <v>220</v>
          </cell>
          <cell r="CR1273" t="str">
            <v>Tiempo Completo 220</v>
          </cell>
          <cell r="CS1273" t="str">
            <v>31</v>
          </cell>
          <cell r="CT1273" t="str">
            <v>000000000000638</v>
          </cell>
          <cell r="CU1273" t="str">
            <v>ARKADIA</v>
          </cell>
          <cell r="CW1273" t="str">
            <v>000</v>
          </cell>
          <cell r="CX1273" t="str">
            <v>OSORIO CRUZ LINA MARIA</v>
          </cell>
        </row>
        <row r="1274">
          <cell r="A1274">
            <v>39441510</v>
          </cell>
          <cell r="B1274" t="str">
            <v>GLORIA</v>
          </cell>
          <cell r="C1274" t="str">
            <v>CARMENZA</v>
          </cell>
          <cell r="D1274" t="str">
            <v>GONZALEZ</v>
          </cell>
          <cell r="E1274" t="str">
            <v>QUINTERO</v>
          </cell>
          <cell r="F1274">
            <v>25486</v>
          </cell>
          <cell r="G1274" t="str">
            <v>169 - COLOMBIA</v>
          </cell>
          <cell r="H1274" t="str">
            <v>05 - ANTIOQUIA</v>
          </cell>
          <cell r="I1274" t="str">
            <v>MEDELLIN</v>
          </cell>
          <cell r="J1274" t="str">
            <v>CL 41 A 77 77</v>
          </cell>
          <cell r="K1274" t="str">
            <v>Mirador Del Lag</v>
          </cell>
          <cell r="L1274" t="str">
            <v>3127265835</v>
          </cell>
          <cell r="M1274" t="str">
            <v>CO</v>
          </cell>
          <cell r="N1274" t="str">
            <v>BANCOLOMBIA</v>
          </cell>
          <cell r="O1274" t="str">
            <v>10525110427</v>
          </cell>
          <cell r="P1274" t="str">
            <v>AHORRO</v>
          </cell>
          <cell r="Q1274" t="str">
            <v>CÉDULA DE CIUDADANÍA</v>
          </cell>
          <cell r="R1274">
            <v>39441510</v>
          </cell>
          <cell r="S1274" t="str">
            <v>Rionegro</v>
          </cell>
          <cell r="U1274" t="str">
            <v>05 - ANTIOQUIA</v>
          </cell>
          <cell r="V1274" t="str">
            <v>RIONEGRO</v>
          </cell>
          <cell r="W1274" t="str">
            <v>CASADO</v>
          </cell>
          <cell r="X1274" t="str">
            <v>0</v>
          </cell>
          <cell r="Z1274">
            <v>0</v>
          </cell>
          <cell r="AA1274" t="str">
            <v>0</v>
          </cell>
          <cell r="AB1274" t="str">
            <v>005</v>
          </cell>
          <cell r="AC1274" t="str">
            <v>UNIVERSITARIO</v>
          </cell>
          <cell r="AD1274" t="str">
            <v>F</v>
          </cell>
          <cell r="AE1274" t="str">
            <v>002</v>
          </cell>
          <cell r="AF1274" t="str">
            <v>COMPAÑÍA DE ALIMENTOS COLOMBIANOS CALCO S.A</v>
          </cell>
          <cell r="AG1274" t="str">
            <v>52</v>
          </cell>
          <cell r="AH1274" t="str">
            <v>VENTAS</v>
          </cell>
          <cell r="AI1274" t="str">
            <v>02008003</v>
          </cell>
          <cell r="AJ1274" t="str">
            <v>Puntos de Venta</v>
          </cell>
          <cell r="AK1274" t="str">
            <v>R13-002</v>
          </cell>
          <cell r="AL1274" t="str">
            <v>SAN NICOLAS</v>
          </cell>
          <cell r="AM1274" t="str">
            <v>005</v>
          </cell>
          <cell r="AN1274" t="str">
            <v>Viernes</v>
          </cell>
          <cell r="AO1274" t="str">
            <v>000</v>
          </cell>
          <cell r="AP1274" t="str">
            <v>SIN DEFINIR</v>
          </cell>
          <cell r="AQ1274" t="str">
            <v>1</v>
          </cell>
          <cell r="AR1274">
            <v>42264</v>
          </cell>
          <cell r="AU1274" t="str">
            <v>A</v>
          </cell>
          <cell r="AW1274" t="str">
            <v>EPS010</v>
          </cell>
          <cell r="AX1274" t="str">
            <v>EPS SURA (ANTES SUSALUD)</v>
          </cell>
          <cell r="AY1274" t="str">
            <v>001</v>
          </cell>
          <cell r="AZ1274" t="str">
            <v>25-14</v>
          </cell>
          <cell r="BA1274" t="str">
            <v>COLPENSIONES</v>
          </cell>
          <cell r="BB1274" t="str">
            <v>001</v>
          </cell>
          <cell r="BC1274" t="str">
            <v>14-28</v>
          </cell>
          <cell r="BD1274" t="str">
            <v>ARL SURA</v>
          </cell>
          <cell r="BE1274" t="str">
            <v>001</v>
          </cell>
          <cell r="BF1274" t="str">
            <v>CCF04</v>
          </cell>
          <cell r="BG1274" t="str">
            <v>COMFAMA ANTIOQUIA</v>
          </cell>
          <cell r="BH1274" t="str">
            <v>C005</v>
          </cell>
          <cell r="BI1274" t="str">
            <v>CESANTÍAS PROTECCIÓN S. A.</v>
          </cell>
          <cell r="BJ1274" t="str">
            <v>3561101</v>
          </cell>
          <cell r="BK1274" t="str">
            <v>002</v>
          </cell>
          <cell r="BL1274" t="str">
            <v>Quincenales</v>
          </cell>
          <cell r="BM1274" t="str">
            <v>%</v>
          </cell>
          <cell r="BN1274">
            <v>0</v>
          </cell>
          <cell r="BO1274" t="str">
            <v>001</v>
          </cell>
          <cell r="BP1274" t="str">
            <v>Salario interno pesos</v>
          </cell>
          <cell r="BQ1274">
            <v>7106000</v>
          </cell>
          <cell r="BR1274" t="str">
            <v>000000000000002</v>
          </cell>
          <cell r="BS1274" t="str">
            <v>COMPAÑÍA DE ALIMENTOS COLOMBIANOS CALCO S.A</v>
          </cell>
          <cell r="BT1274" t="str">
            <v>000000000047470</v>
          </cell>
          <cell r="BU1274" t="str">
            <v>PUNTOS DE VENTA</v>
          </cell>
          <cell r="BV1274" t="str">
            <v>000000000047688</v>
          </cell>
          <cell r="BW1274" t="str">
            <v>GERENTE PUNTO DE VENTA</v>
          </cell>
          <cell r="BX1274" t="str">
            <v>000000000048883</v>
          </cell>
          <cell r="BY1274" t="str">
            <v>GERENTE PUNTO DE VENTA</v>
          </cell>
          <cell r="BZ1274" t="str">
            <v>glomolg@gmail.com</v>
          </cell>
          <cell r="CA1274" t="str">
            <v>220 - JORNADA MENSUAL 220 HORAS</v>
          </cell>
          <cell r="CB1274" t="str">
            <v>Ley 50</v>
          </cell>
          <cell r="CC1274" t="str">
            <v>1 - Indefinido</v>
          </cell>
          <cell r="CD1274" t="str">
            <v>APORTA</v>
          </cell>
          <cell r="CE1274" t="str">
            <v>APORTA</v>
          </cell>
          <cell r="CF1274" t="str">
            <v>APORTA</v>
          </cell>
          <cell r="CG1274">
            <v>2.4359999999999999</v>
          </cell>
          <cell r="CH1274" t="str">
            <v>SIN AUXILIO</v>
          </cell>
          <cell r="CI1274" t="str">
            <v>SIN AUXILIO</v>
          </cell>
          <cell r="CJ1274" t="str">
            <v>SIN AUXILIO</v>
          </cell>
          <cell r="CK1274" t="str">
            <v>Sueldo fijo</v>
          </cell>
          <cell r="CL1274" t="str">
            <v>Dependiente</v>
          </cell>
          <cell r="CM1274" t="str">
            <v>No aplica</v>
          </cell>
          <cell r="CN1274" t="str">
            <v>N</v>
          </cell>
          <cell r="CQ1274" t="str">
            <v>220</v>
          </cell>
          <cell r="CR1274" t="str">
            <v>Tiempo Completo 220</v>
          </cell>
          <cell r="CS1274" t="str">
            <v>31</v>
          </cell>
          <cell r="CT1274" t="str">
            <v>000000000047510</v>
          </cell>
          <cell r="CU1274" t="str">
            <v>SAN NICOLAS</v>
          </cell>
          <cell r="CW1274" t="str">
            <v>000</v>
          </cell>
          <cell r="CX1274" t="str">
            <v>GONZALEZ QUINTERO GLORIA CARMENZA</v>
          </cell>
        </row>
        <row r="1275">
          <cell r="A1275">
            <v>39442447</v>
          </cell>
          <cell r="B1275" t="str">
            <v>CARMEN</v>
          </cell>
          <cell r="C1275" t="str">
            <v>ASTRID</v>
          </cell>
          <cell r="D1275" t="str">
            <v>GUZMAN</v>
          </cell>
          <cell r="E1275" t="str">
            <v>VALENCIA</v>
          </cell>
          <cell r="F1275">
            <v>25791</v>
          </cell>
          <cell r="G1275" t="str">
            <v>169 - COLOMBIA</v>
          </cell>
          <cell r="H1275" t="str">
            <v>05 - ANTIOQUIA</v>
          </cell>
          <cell r="I1275" t="str">
            <v>MEDELLIN</v>
          </cell>
          <cell r="J1275" t="str">
            <v>CR 72 39 E 27</v>
          </cell>
          <cell r="K1275" t="str">
            <v>El Porvenir</v>
          </cell>
          <cell r="L1275" t="str">
            <v>3128877925</v>
          </cell>
          <cell r="M1275" t="str">
            <v>CO</v>
          </cell>
          <cell r="N1275" t="str">
            <v>BANCOLOMBIA</v>
          </cell>
          <cell r="O1275" t="str">
            <v>41200002053</v>
          </cell>
          <cell r="P1275" t="str">
            <v>AHORRO</v>
          </cell>
          <cell r="Q1275" t="str">
            <v>CÉDULA DE CIUDADANÍA</v>
          </cell>
          <cell r="R1275">
            <v>39442447</v>
          </cell>
          <cell r="S1275" t="str">
            <v>Rionegro</v>
          </cell>
          <cell r="U1275" t="str">
            <v>05 - ANTIOQUIA</v>
          </cell>
          <cell r="V1275" t="str">
            <v>RIONEGRO</v>
          </cell>
          <cell r="W1275" t="str">
            <v>UNION LIBRE</v>
          </cell>
          <cell r="X1275" t="str">
            <v>0</v>
          </cell>
          <cell r="Z1275">
            <v>0</v>
          </cell>
          <cell r="AA1275" t="str">
            <v>0</v>
          </cell>
          <cell r="AB1275" t="str">
            <v>003</v>
          </cell>
          <cell r="AC1275" t="str">
            <v>TÉCNICO</v>
          </cell>
          <cell r="AD1275" t="str">
            <v>F</v>
          </cell>
          <cell r="AE1275" t="str">
            <v>002</v>
          </cell>
          <cell r="AF1275" t="str">
            <v>COMPAÑÍA DE ALIMENTOS COLOMBIANOS CALCO S.A</v>
          </cell>
          <cell r="AG1275" t="str">
            <v>52</v>
          </cell>
          <cell r="AH1275" t="str">
            <v>VENTAS</v>
          </cell>
          <cell r="AI1275" t="str">
            <v>02008003</v>
          </cell>
          <cell r="AJ1275" t="str">
            <v>Puntos de Venta</v>
          </cell>
          <cell r="AK1275" t="str">
            <v>R13-002</v>
          </cell>
          <cell r="AL1275" t="str">
            <v>SAN NICOLAS</v>
          </cell>
          <cell r="AM1275" t="str">
            <v>007</v>
          </cell>
          <cell r="AN1275" t="str">
            <v>Domingo</v>
          </cell>
          <cell r="AO1275" t="str">
            <v>000</v>
          </cell>
          <cell r="AP1275" t="str">
            <v>SIN DEFINIR</v>
          </cell>
          <cell r="AQ1275" t="str">
            <v>1</v>
          </cell>
          <cell r="AR1275">
            <v>39088</v>
          </cell>
          <cell r="AU1275" t="str">
            <v>A</v>
          </cell>
          <cell r="AW1275" t="str">
            <v>EPS010</v>
          </cell>
          <cell r="AX1275" t="str">
            <v>EPS SURA (ANTES SUSALUD)</v>
          </cell>
          <cell r="AY1275" t="str">
            <v>001</v>
          </cell>
          <cell r="AZ1275" t="str">
            <v>25-14</v>
          </cell>
          <cell r="BA1275" t="str">
            <v>COLPENSIONES</v>
          </cell>
          <cell r="BB1275" t="str">
            <v>001</v>
          </cell>
          <cell r="BC1275" t="str">
            <v>14-28</v>
          </cell>
          <cell r="BD1275" t="str">
            <v>ARL SURA</v>
          </cell>
          <cell r="BE1275" t="str">
            <v>001</v>
          </cell>
          <cell r="BF1275" t="str">
            <v>CCF04</v>
          </cell>
          <cell r="BG1275" t="str">
            <v>COMFAMA ANTIOQUIA</v>
          </cell>
          <cell r="BH1275" t="str">
            <v>C005</v>
          </cell>
          <cell r="BI1275" t="str">
            <v>CESANTÍAS PROTECCIÓN S. A.</v>
          </cell>
          <cell r="BJ1275" t="str">
            <v>3561101</v>
          </cell>
          <cell r="BK1275" t="str">
            <v>002</v>
          </cell>
          <cell r="BL1275" t="str">
            <v>Quincenales</v>
          </cell>
          <cell r="BM1275" t="str">
            <v>TABLA</v>
          </cell>
          <cell r="BO1275" t="str">
            <v>004</v>
          </cell>
          <cell r="BP1275" t="str">
            <v>Salario por horas</v>
          </cell>
          <cell r="BQ1275">
            <v>7958.65</v>
          </cell>
          <cell r="BR1275" t="str">
            <v>000000000000002</v>
          </cell>
          <cell r="BS1275" t="str">
            <v>COMPAÑÍA DE ALIMENTOS COLOMBIANOS CALCO S.A</v>
          </cell>
          <cell r="BT1275" t="str">
            <v>000000000047470</v>
          </cell>
          <cell r="BU1275" t="str">
            <v>PUNTOS DE VENTA</v>
          </cell>
          <cell r="BV1275" t="str">
            <v>000000000047620</v>
          </cell>
          <cell r="BW1275" t="str">
            <v>AUXILIAR DE RESTAURANTE</v>
          </cell>
          <cell r="BX1275" t="str">
            <v>000000000048885</v>
          </cell>
          <cell r="BY1275" t="str">
            <v>AUXILIAR DE RESTAURANTE</v>
          </cell>
          <cell r="BZ1275" t="str">
            <v>astridguzmanv1108@hotmail.com</v>
          </cell>
          <cell r="CA1275" t="str">
            <v>1 - JORNADA POR HORAS</v>
          </cell>
          <cell r="CB1275" t="str">
            <v>Ley 50</v>
          </cell>
          <cell r="CC1275" t="str">
            <v>1 - Indefinido</v>
          </cell>
          <cell r="CD1275" t="str">
            <v>APORTA</v>
          </cell>
          <cell r="CE1275" t="str">
            <v>APORTA</v>
          </cell>
          <cell r="CF1275" t="str">
            <v>APORTA</v>
          </cell>
          <cell r="CG1275">
            <v>2.4359999999999999</v>
          </cell>
          <cell r="CH1275" t="str">
            <v>SIN AUXILIO</v>
          </cell>
          <cell r="CI1275" t="str">
            <v>SIN AUXILIO</v>
          </cell>
          <cell r="CJ1275" t="str">
            <v>SIN AUXILIO</v>
          </cell>
          <cell r="CK1275" t="str">
            <v>Sueldo variable</v>
          </cell>
          <cell r="CL1275" t="str">
            <v>Dependiente</v>
          </cell>
          <cell r="CM1275" t="str">
            <v>No aplica</v>
          </cell>
          <cell r="CN1275" t="str">
            <v>S</v>
          </cell>
          <cell r="CQ1275" t="str">
            <v>FS</v>
          </cell>
          <cell r="CR1275" t="str">
            <v>Fines de Semana</v>
          </cell>
          <cell r="CS1275" t="str">
            <v>31</v>
          </cell>
          <cell r="CT1275" t="str">
            <v>000000000047510</v>
          </cell>
          <cell r="CU1275" t="str">
            <v>SAN NICOLAS</v>
          </cell>
          <cell r="CW1275" t="str">
            <v>000</v>
          </cell>
          <cell r="CX1275" t="str">
            <v>GUZMAN VALENCIA CARMEN ASTRID</v>
          </cell>
        </row>
        <row r="1276">
          <cell r="A1276">
            <v>39444286</v>
          </cell>
          <cell r="B1276" t="str">
            <v>DIANA</v>
          </cell>
          <cell r="C1276" t="str">
            <v>CECILIA</v>
          </cell>
          <cell r="D1276" t="str">
            <v>VARGAS</v>
          </cell>
          <cell r="E1276" t="str">
            <v>DURAN</v>
          </cell>
          <cell r="F1276">
            <v>26498</v>
          </cell>
          <cell r="G1276" t="str">
            <v>169 - COLOMBIA</v>
          </cell>
          <cell r="H1276" t="str">
            <v>05 - ANTIOQUIA</v>
          </cell>
          <cell r="I1276" t="str">
            <v>URRAO</v>
          </cell>
          <cell r="J1276" t="str">
            <v>CL 55 21 C 04</v>
          </cell>
          <cell r="K1276" t="str">
            <v>San Antonio De</v>
          </cell>
          <cell r="L1276" t="str">
            <v>3106036010</v>
          </cell>
          <cell r="M1276" t="str">
            <v>CO</v>
          </cell>
          <cell r="N1276" t="str">
            <v>BANCOLOMBIA</v>
          </cell>
          <cell r="O1276" t="str">
            <v>25568780429</v>
          </cell>
          <cell r="P1276" t="str">
            <v>AHORRO</v>
          </cell>
          <cell r="Q1276" t="str">
            <v>CÉDULA DE CIUDADANÍA</v>
          </cell>
          <cell r="R1276">
            <v>39444286</v>
          </cell>
          <cell r="S1276" t="str">
            <v>Rionegro</v>
          </cell>
          <cell r="U1276" t="str">
            <v>05 - ANTIOQUIA</v>
          </cell>
          <cell r="V1276" t="str">
            <v>RIONEGRO</v>
          </cell>
          <cell r="W1276" t="str">
            <v>SOLTERO</v>
          </cell>
          <cell r="X1276" t="str">
            <v>0</v>
          </cell>
          <cell r="Z1276">
            <v>0</v>
          </cell>
          <cell r="AA1276" t="str">
            <v>0</v>
          </cell>
          <cell r="AB1276" t="str">
            <v>004</v>
          </cell>
          <cell r="AC1276" t="str">
            <v>TECNOLÓGICO</v>
          </cell>
          <cell r="AD1276" t="str">
            <v>F</v>
          </cell>
          <cell r="AE1276" t="str">
            <v>002</v>
          </cell>
          <cell r="AF1276" t="str">
            <v>COMPAÑÍA DE ALIMENTOS COLOMBIANOS CALCO S.A</v>
          </cell>
          <cell r="AG1276" t="str">
            <v>52</v>
          </cell>
          <cell r="AH1276" t="str">
            <v>VENTAS</v>
          </cell>
          <cell r="AI1276" t="str">
            <v>02008003</v>
          </cell>
          <cell r="AJ1276" t="str">
            <v>Puntos de Venta</v>
          </cell>
          <cell r="AK1276" t="str">
            <v>R10-002</v>
          </cell>
          <cell r="AL1276" t="str">
            <v>LLANOGRANDE</v>
          </cell>
          <cell r="AM1276" t="str">
            <v>007</v>
          </cell>
          <cell r="AN1276" t="str">
            <v>Domingo</v>
          </cell>
          <cell r="AO1276" t="str">
            <v>000</v>
          </cell>
          <cell r="AP1276" t="str">
            <v>SIN DEFINIR</v>
          </cell>
          <cell r="AQ1276" t="str">
            <v>1</v>
          </cell>
          <cell r="AR1276">
            <v>45462</v>
          </cell>
          <cell r="AU1276" t="str">
            <v>A</v>
          </cell>
          <cell r="AW1276" t="str">
            <v>EPS010</v>
          </cell>
          <cell r="AX1276" t="str">
            <v>EPS SURA (ANTES SUSALUD)</v>
          </cell>
          <cell r="AY1276" t="str">
            <v>001</v>
          </cell>
          <cell r="AZ1276" t="str">
            <v>230301</v>
          </cell>
          <cell r="BA1276" t="str">
            <v>PORVENIR</v>
          </cell>
          <cell r="BB1276" t="str">
            <v>001</v>
          </cell>
          <cell r="BC1276" t="str">
            <v>14-28</v>
          </cell>
          <cell r="BD1276" t="str">
            <v>ARL SURA</v>
          </cell>
          <cell r="BE1276" t="str">
            <v>001</v>
          </cell>
          <cell r="BF1276" t="str">
            <v>CCF04</v>
          </cell>
          <cell r="BG1276" t="str">
            <v>COMFAMA ANTIOQUIA</v>
          </cell>
          <cell r="BH1276" t="str">
            <v>C004</v>
          </cell>
          <cell r="BI1276" t="str">
            <v>CESANTÍAS PORVENIR</v>
          </cell>
          <cell r="BJ1276" t="str">
            <v>3561101</v>
          </cell>
          <cell r="BK1276" t="str">
            <v>002</v>
          </cell>
          <cell r="BL1276" t="str">
            <v>Quincenales</v>
          </cell>
          <cell r="BM1276" t="str">
            <v>TABLA</v>
          </cell>
          <cell r="BO1276" t="str">
            <v>001</v>
          </cell>
          <cell r="BP1276" t="str">
            <v>Salario interno pesos</v>
          </cell>
          <cell r="BQ1276">
            <v>1750905</v>
          </cell>
          <cell r="BR1276" t="str">
            <v>000000000000002</v>
          </cell>
          <cell r="BS1276" t="str">
            <v>COMPAÑÍA DE ALIMENTOS COLOMBIANOS CALCO S.A</v>
          </cell>
          <cell r="BT1276" t="str">
            <v>000000000047470</v>
          </cell>
          <cell r="BU1276" t="str">
            <v>PUNTOS DE VENTA</v>
          </cell>
          <cell r="BV1276" t="str">
            <v>000000000047620</v>
          </cell>
          <cell r="BW1276" t="str">
            <v>AUXILIAR DE RESTAURANTE</v>
          </cell>
          <cell r="BX1276" t="str">
            <v>000000000048770</v>
          </cell>
          <cell r="BY1276" t="str">
            <v>AUXILIAR DE RESTAURANTE</v>
          </cell>
          <cell r="BZ1276" t="str">
            <v>dianavargas1872@gmail.com</v>
          </cell>
          <cell r="CA1276" t="str">
            <v>220 - JORNADA MENSUAL 220 HORAS</v>
          </cell>
          <cell r="CB1276" t="str">
            <v>Ley 50</v>
          </cell>
          <cell r="CC1276" t="str">
            <v>1 - Indefinido</v>
          </cell>
          <cell r="CD1276" t="str">
            <v>APORTA</v>
          </cell>
          <cell r="CE1276" t="str">
            <v>APORTA</v>
          </cell>
          <cell r="CF1276" t="str">
            <v>APORTA</v>
          </cell>
          <cell r="CG1276">
            <v>2.4359999999999999</v>
          </cell>
          <cell r="CH1276" t="str">
            <v>SIN AUXILIO</v>
          </cell>
          <cell r="CI1276" t="str">
            <v>SIN AUXILIO</v>
          </cell>
          <cell r="CJ1276" t="str">
            <v>SIN AUXILIO</v>
          </cell>
          <cell r="CK1276" t="str">
            <v>Sueldo fijo</v>
          </cell>
          <cell r="CL1276" t="str">
            <v>Dependiente</v>
          </cell>
          <cell r="CM1276" t="str">
            <v>No aplica</v>
          </cell>
          <cell r="CN1276" t="str">
            <v>S</v>
          </cell>
          <cell r="CQ1276" t="str">
            <v>220</v>
          </cell>
          <cell r="CR1276" t="str">
            <v>Tiempo Completo 220</v>
          </cell>
          <cell r="CS1276" t="str">
            <v>31</v>
          </cell>
          <cell r="CT1276" t="str">
            <v>000000000047507</v>
          </cell>
          <cell r="CU1276" t="str">
            <v>LLANOGRANDE</v>
          </cell>
          <cell r="CW1276" t="str">
            <v>000</v>
          </cell>
          <cell r="CX1276" t="str">
            <v>VARGAS DURAN DIANA CECILIA</v>
          </cell>
        </row>
        <row r="1277">
          <cell r="A1277">
            <v>39445773</v>
          </cell>
          <cell r="B1277" t="str">
            <v>ALBA</v>
          </cell>
          <cell r="C1277" t="str">
            <v>YANETH</v>
          </cell>
          <cell r="D1277" t="str">
            <v>ARIAS</v>
          </cell>
          <cell r="E1277" t="str">
            <v>GUTIERREZ</v>
          </cell>
          <cell r="F1277">
            <v>27200</v>
          </cell>
          <cell r="G1277" t="str">
            <v>169 - COLOMBIA</v>
          </cell>
          <cell r="H1277" t="str">
            <v>05 - ANTIOQUIA</v>
          </cell>
          <cell r="I1277" t="str">
            <v>RIONEGRO</v>
          </cell>
          <cell r="J1277" t="str">
            <v>CL 59 C 48 A 16</v>
          </cell>
          <cell r="K1277" t="str">
            <v>LOS LAGOS</v>
          </cell>
          <cell r="L1277" t="str">
            <v>3196161327</v>
          </cell>
          <cell r="M1277" t="str">
            <v>CO</v>
          </cell>
          <cell r="N1277" t="str">
            <v>BANCOLOMBIA</v>
          </cell>
          <cell r="O1277" t="str">
            <v>02489168238</v>
          </cell>
          <cell r="P1277" t="str">
            <v>AHORRO</v>
          </cell>
          <cell r="Q1277" t="str">
            <v>CÉDULA DE CIUDADANÍA</v>
          </cell>
          <cell r="R1277">
            <v>39445773</v>
          </cell>
          <cell r="S1277" t="str">
            <v>RIONEGRO</v>
          </cell>
          <cell r="U1277" t="str">
            <v>05 - ANTIOQUIA</v>
          </cell>
          <cell r="V1277" t="str">
            <v>RIONEGRO</v>
          </cell>
          <cell r="W1277" t="str">
            <v>SOLTERO</v>
          </cell>
          <cell r="AB1277" t="str">
            <v>004</v>
          </cell>
          <cell r="AC1277" t="str">
            <v>TECNOLÓGICO</v>
          </cell>
          <cell r="AD1277" t="str">
            <v>F</v>
          </cell>
          <cell r="AE1277" t="str">
            <v>002</v>
          </cell>
          <cell r="AF1277" t="str">
            <v>COMPAÑÍA DE ALIMENTOS COLOMBIANOS CALCO S.A</v>
          </cell>
          <cell r="AG1277" t="str">
            <v>52</v>
          </cell>
          <cell r="AH1277" t="str">
            <v>VENTAS</v>
          </cell>
          <cell r="AI1277" t="str">
            <v>02008003</v>
          </cell>
          <cell r="AJ1277" t="str">
            <v>Puntos de Venta</v>
          </cell>
          <cell r="AK1277" t="str">
            <v>R13-002</v>
          </cell>
          <cell r="AL1277" t="str">
            <v>SAN NICOLAS</v>
          </cell>
          <cell r="AM1277" t="str">
            <v>003</v>
          </cell>
          <cell r="AN1277" t="str">
            <v>Miercoles</v>
          </cell>
          <cell r="AO1277" t="str">
            <v>000</v>
          </cell>
          <cell r="AP1277" t="str">
            <v>SIN DEFINIR</v>
          </cell>
          <cell r="AQ1277" t="str">
            <v>1</v>
          </cell>
          <cell r="AR1277">
            <v>46154</v>
          </cell>
          <cell r="AS1277" t="str">
            <v>11/08/2026</v>
          </cell>
          <cell r="AU1277" t="str">
            <v>A</v>
          </cell>
          <cell r="AW1277" t="str">
            <v>EPS010</v>
          </cell>
          <cell r="AX1277" t="str">
            <v>EPS SURA (ANTES SUSALUD)</v>
          </cell>
          <cell r="AY1277" t="str">
            <v>001</v>
          </cell>
          <cell r="AZ1277" t="str">
            <v>25-14</v>
          </cell>
          <cell r="BA1277" t="str">
            <v>COLPENSIONES</v>
          </cell>
          <cell r="BB1277" t="str">
            <v>001</v>
          </cell>
          <cell r="BC1277" t="str">
            <v>14-28</v>
          </cell>
          <cell r="BD1277" t="str">
            <v>ARL SURA</v>
          </cell>
          <cell r="BE1277" t="str">
            <v>001</v>
          </cell>
          <cell r="BF1277" t="str">
            <v>CCF04</v>
          </cell>
          <cell r="BG1277" t="str">
            <v>COMFAMA ANTIOQUIA</v>
          </cell>
          <cell r="BH1277" t="str">
            <v>C005</v>
          </cell>
          <cell r="BI1277" t="str">
            <v>CESANTÍAS PROTECCIÓN S. A.</v>
          </cell>
          <cell r="BJ1277" t="str">
            <v>3561101</v>
          </cell>
          <cell r="BK1277" t="str">
            <v>002</v>
          </cell>
          <cell r="BL1277" t="str">
            <v>Quincenales</v>
          </cell>
          <cell r="BM1277" t="str">
            <v>TABLA</v>
          </cell>
          <cell r="BO1277" t="str">
            <v>001</v>
          </cell>
          <cell r="BP1277" t="str">
            <v>Salario interno pesos</v>
          </cell>
          <cell r="BQ1277">
            <v>1750905</v>
          </cell>
          <cell r="BR1277" t="str">
            <v>000000000000002</v>
          </cell>
          <cell r="BS1277" t="str">
            <v>COMPAÑÍA DE ALIMENTOS COLOMBIANOS CALCO S.A</v>
          </cell>
          <cell r="BT1277" t="str">
            <v>000000000047470</v>
          </cell>
          <cell r="BU1277" t="str">
            <v>PUNTOS DE VENTA</v>
          </cell>
          <cell r="BV1277" t="str">
            <v>000000000047620</v>
          </cell>
          <cell r="BW1277" t="str">
            <v>AUXILIAR DE RESTAURANTE</v>
          </cell>
          <cell r="BX1277" t="str">
            <v>000000000067489</v>
          </cell>
          <cell r="BY1277" t="str">
            <v>AUXILIAR DE RESTAURANTE</v>
          </cell>
          <cell r="BZ1277" t="str">
            <v>janet7406@gmail.com</v>
          </cell>
          <cell r="CA1277" t="str">
            <v>220 - JORNADA MENSUAL 220 HORAS</v>
          </cell>
          <cell r="CB1277" t="str">
            <v>Ley 50</v>
          </cell>
          <cell r="CC1277" t="str">
            <v>2 - Fijo</v>
          </cell>
          <cell r="CD1277" t="str">
            <v>APORTA</v>
          </cell>
          <cell r="CE1277" t="str">
            <v>APORTA</v>
          </cell>
          <cell r="CF1277" t="str">
            <v>APORTA</v>
          </cell>
          <cell r="CG1277">
            <v>2.4359999999999999</v>
          </cell>
          <cell r="CH1277" t="str">
            <v>LA DIFERENCIA</v>
          </cell>
          <cell r="CI1277" t="str">
            <v>LA DIFERENCIA</v>
          </cell>
          <cell r="CJ1277" t="str">
            <v>LA DIFERENCIA</v>
          </cell>
          <cell r="CK1277" t="str">
            <v>Sueldo fijo</v>
          </cell>
          <cell r="CL1277" t="str">
            <v>Dependiente</v>
          </cell>
          <cell r="CM1277" t="str">
            <v>No aplica</v>
          </cell>
          <cell r="CN1277" t="str">
            <v>S</v>
          </cell>
          <cell r="CQ1277" t="str">
            <v>220</v>
          </cell>
          <cell r="CR1277" t="str">
            <v>Tiempo Completo 220</v>
          </cell>
          <cell r="CS1277" t="str">
            <v>31</v>
          </cell>
          <cell r="CT1277" t="str">
            <v>000000000047510</v>
          </cell>
          <cell r="CU1277" t="str">
            <v>SAN NICOLAS</v>
          </cell>
          <cell r="CW1277" t="str">
            <v>000</v>
          </cell>
          <cell r="CX1277" t="str">
            <v>ARIAS GUTIERREZ ALBA YANETH</v>
          </cell>
        </row>
        <row r="1278">
          <cell r="A1278">
            <v>39446595</v>
          </cell>
          <cell r="B1278" t="str">
            <v>GLORIA</v>
          </cell>
          <cell r="C1278" t="str">
            <v>NANCY</v>
          </cell>
          <cell r="D1278" t="str">
            <v>FRANCO</v>
          </cell>
          <cell r="E1278" t="str">
            <v>BETANCUR</v>
          </cell>
          <cell r="F1278">
            <v>27599</v>
          </cell>
          <cell r="G1278" t="str">
            <v>169 - COLOMBIA</v>
          </cell>
          <cell r="H1278" t="str">
            <v>05 - ANTIOQUIA</v>
          </cell>
          <cell r="I1278" t="str">
            <v>URRAO</v>
          </cell>
          <cell r="J1278" t="str">
            <v>CR 69 B 39 A 28</v>
          </cell>
          <cell r="K1278" t="str">
            <v>El Porvenir</v>
          </cell>
          <cell r="L1278" t="str">
            <v>3003473006</v>
          </cell>
          <cell r="M1278" t="str">
            <v>CO</v>
          </cell>
          <cell r="N1278" t="str">
            <v>BANCOLOMBIA</v>
          </cell>
          <cell r="O1278" t="str">
            <v>41200002066</v>
          </cell>
          <cell r="P1278" t="str">
            <v>AHORRO</v>
          </cell>
          <cell r="Q1278" t="str">
            <v>CÉDULA DE CIUDADANÍA</v>
          </cell>
          <cell r="R1278">
            <v>39446595</v>
          </cell>
          <cell r="S1278" t="str">
            <v>Rionegro</v>
          </cell>
          <cell r="U1278" t="str">
            <v>05 - ANTIOQUIA</v>
          </cell>
          <cell r="V1278" t="str">
            <v>RIONEGRO</v>
          </cell>
          <cell r="W1278" t="str">
            <v>SOLTERO</v>
          </cell>
          <cell r="X1278" t="str">
            <v>0</v>
          </cell>
          <cell r="Z1278">
            <v>0</v>
          </cell>
          <cell r="AA1278" t="str">
            <v>0</v>
          </cell>
          <cell r="AB1278" t="str">
            <v>002</v>
          </cell>
          <cell r="AC1278" t="str">
            <v>BACHILLERATO</v>
          </cell>
          <cell r="AD1278" t="str">
            <v>F</v>
          </cell>
          <cell r="AE1278" t="str">
            <v>002</v>
          </cell>
          <cell r="AF1278" t="str">
            <v>COMPAÑÍA DE ALIMENTOS COLOMBIANOS CALCO S.A</v>
          </cell>
          <cell r="AG1278" t="str">
            <v>52</v>
          </cell>
          <cell r="AH1278" t="str">
            <v>VENTAS</v>
          </cell>
          <cell r="AI1278" t="str">
            <v>02008003</v>
          </cell>
          <cell r="AJ1278" t="str">
            <v>Puntos de Venta</v>
          </cell>
          <cell r="AK1278" t="str">
            <v>R13-002</v>
          </cell>
          <cell r="AL1278" t="str">
            <v>SAN NICOLAS</v>
          </cell>
          <cell r="AM1278" t="str">
            <v>007</v>
          </cell>
          <cell r="AN1278" t="str">
            <v>Domingo</v>
          </cell>
          <cell r="AO1278" t="str">
            <v>000</v>
          </cell>
          <cell r="AP1278" t="str">
            <v>SIN DEFINIR</v>
          </cell>
          <cell r="AQ1278" t="str">
            <v>1</v>
          </cell>
          <cell r="AR1278">
            <v>40737</v>
          </cell>
          <cell r="AU1278" t="str">
            <v>A</v>
          </cell>
          <cell r="AW1278" t="str">
            <v>EPS010</v>
          </cell>
          <cell r="AX1278" t="str">
            <v>EPS SURA (ANTES SUSALUD)</v>
          </cell>
          <cell r="AY1278" t="str">
            <v>001</v>
          </cell>
          <cell r="AZ1278" t="str">
            <v>230201</v>
          </cell>
          <cell r="BA1278" t="str">
            <v>PROTECCIÓN + I. N. G.</v>
          </cell>
          <cell r="BB1278" t="str">
            <v>001</v>
          </cell>
          <cell r="BC1278" t="str">
            <v>14-28</v>
          </cell>
          <cell r="BD1278" t="str">
            <v>ARL SURA</v>
          </cell>
          <cell r="BE1278" t="str">
            <v>001</v>
          </cell>
          <cell r="BF1278" t="str">
            <v>CCF04</v>
          </cell>
          <cell r="BG1278" t="str">
            <v>COMFAMA ANTIOQUIA</v>
          </cell>
          <cell r="BH1278" t="str">
            <v>C005</v>
          </cell>
          <cell r="BI1278" t="str">
            <v>CESANTÍAS PROTECCIÓN S. A.</v>
          </cell>
          <cell r="BJ1278" t="str">
            <v>3561101</v>
          </cell>
          <cell r="BK1278" t="str">
            <v>002</v>
          </cell>
          <cell r="BL1278" t="str">
            <v>Quincenales</v>
          </cell>
          <cell r="BM1278" t="str">
            <v>TABLA</v>
          </cell>
          <cell r="BO1278" t="str">
            <v>001</v>
          </cell>
          <cell r="BP1278" t="str">
            <v>Salario interno pesos</v>
          </cell>
          <cell r="BQ1278">
            <v>1750905</v>
          </cell>
          <cell r="BR1278" t="str">
            <v>000000000000002</v>
          </cell>
          <cell r="BS1278" t="str">
            <v>COMPAÑÍA DE ALIMENTOS COLOMBIANOS CALCO S.A</v>
          </cell>
          <cell r="BT1278" t="str">
            <v>000000000047470</v>
          </cell>
          <cell r="BU1278" t="str">
            <v>PUNTOS DE VENTA</v>
          </cell>
          <cell r="BV1278" t="str">
            <v>000000000047620</v>
          </cell>
          <cell r="BW1278" t="str">
            <v>AUXILIAR DE RESTAURANTE</v>
          </cell>
          <cell r="BX1278" t="str">
            <v>000000000048878</v>
          </cell>
          <cell r="BY1278" t="str">
            <v>AUXILIAR DE RESTAURANTE</v>
          </cell>
          <cell r="BZ1278" t="str">
            <v>gloriafra24@gmail.com</v>
          </cell>
          <cell r="CA1278" t="str">
            <v>220 - JORNADA MENSUAL 220 HORAS</v>
          </cell>
          <cell r="CB1278" t="str">
            <v>Ley 50</v>
          </cell>
          <cell r="CC1278" t="str">
            <v>1 - Indefinido</v>
          </cell>
          <cell r="CD1278" t="str">
            <v>APORTA</v>
          </cell>
          <cell r="CE1278" t="str">
            <v>APORTA</v>
          </cell>
          <cell r="CF1278" t="str">
            <v>APORTA</v>
          </cell>
          <cell r="CG1278">
            <v>2.4359999999999999</v>
          </cell>
          <cell r="CH1278" t="str">
            <v>SIN AUXILIO</v>
          </cell>
          <cell r="CI1278" t="str">
            <v>SIN AUXILIO</v>
          </cell>
          <cell r="CJ1278" t="str">
            <v>SIN AUXILIO</v>
          </cell>
          <cell r="CK1278" t="str">
            <v>Sueldo fijo</v>
          </cell>
          <cell r="CL1278" t="str">
            <v>Dependiente</v>
          </cell>
          <cell r="CM1278" t="str">
            <v>No aplica</v>
          </cell>
          <cell r="CN1278" t="str">
            <v>S</v>
          </cell>
          <cell r="CQ1278" t="str">
            <v>220</v>
          </cell>
          <cell r="CR1278" t="str">
            <v>Tiempo Completo 220</v>
          </cell>
          <cell r="CS1278" t="str">
            <v>31</v>
          </cell>
          <cell r="CT1278" t="str">
            <v>000000000047510</v>
          </cell>
          <cell r="CU1278" t="str">
            <v>SAN NICOLAS</v>
          </cell>
          <cell r="CW1278" t="str">
            <v>000</v>
          </cell>
          <cell r="CX1278" t="str">
            <v>FRANCO BETANCUR GLORIA NANCY</v>
          </cell>
        </row>
        <row r="1279">
          <cell r="A1279">
            <v>39449819</v>
          </cell>
          <cell r="B1279" t="str">
            <v>ADRIANA</v>
          </cell>
          <cell r="C1279" t="str">
            <v>YANETH</v>
          </cell>
          <cell r="D1279" t="str">
            <v>VALENCIA</v>
          </cell>
          <cell r="E1279" t="str">
            <v>MUNOZ</v>
          </cell>
          <cell r="F1279">
            <v>28825</v>
          </cell>
          <cell r="G1279" t="str">
            <v>169 - COLOMBIA</v>
          </cell>
          <cell r="H1279" t="str">
            <v>05 - ANTIOQUIA</v>
          </cell>
          <cell r="I1279" t="str">
            <v>RIONEGRO</v>
          </cell>
          <cell r="J1279" t="str">
            <v>CR 61 52 D 09 BL 10 AP 201</v>
          </cell>
          <cell r="K1279" t="str">
            <v>1</v>
          </cell>
          <cell r="L1279" t="str">
            <v>3136299314-0</v>
          </cell>
          <cell r="M1279" t="str">
            <v>CO</v>
          </cell>
          <cell r="N1279" t="str">
            <v>BANCOLOMBIA</v>
          </cell>
          <cell r="O1279" t="str">
            <v>10092748091</v>
          </cell>
          <cell r="P1279" t="str">
            <v>AHORRO</v>
          </cell>
          <cell r="Q1279" t="str">
            <v>CÉDULA DE CIUDADANÍA</v>
          </cell>
          <cell r="R1279">
            <v>39449819</v>
          </cell>
          <cell r="S1279" t="str">
            <v>Rionegro</v>
          </cell>
          <cell r="U1279" t="str">
            <v>05 - ANTIOQUIA</v>
          </cell>
          <cell r="V1279" t="str">
            <v>RIONEGRO</v>
          </cell>
          <cell r="W1279" t="str">
            <v>SOLTERO</v>
          </cell>
          <cell r="X1279" t="str">
            <v>0</v>
          </cell>
          <cell r="Z1279">
            <v>0</v>
          </cell>
          <cell r="AA1279" t="str">
            <v>0</v>
          </cell>
          <cell r="AB1279" t="str">
            <v>002</v>
          </cell>
          <cell r="AC1279" t="str">
            <v>BACHILLERATO</v>
          </cell>
          <cell r="AD1279" t="str">
            <v>F</v>
          </cell>
          <cell r="AE1279" t="str">
            <v>002</v>
          </cell>
          <cell r="AF1279" t="str">
            <v>COMPAÑÍA DE ALIMENTOS COLOMBIANOS CALCO S.A</v>
          </cell>
          <cell r="AG1279" t="str">
            <v>52</v>
          </cell>
          <cell r="AH1279" t="str">
            <v>VENTAS</v>
          </cell>
          <cell r="AI1279" t="str">
            <v>02008003</v>
          </cell>
          <cell r="AJ1279" t="str">
            <v>Puntos de Venta</v>
          </cell>
          <cell r="AK1279" t="str">
            <v>R13-002</v>
          </cell>
          <cell r="AL1279" t="str">
            <v>SAN NICOLAS</v>
          </cell>
          <cell r="AM1279" t="str">
            <v>007</v>
          </cell>
          <cell r="AN1279" t="str">
            <v>Domingo</v>
          </cell>
          <cell r="AO1279" t="str">
            <v>000</v>
          </cell>
          <cell r="AP1279" t="str">
            <v>SIN DEFINIR</v>
          </cell>
          <cell r="AQ1279" t="str">
            <v>1</v>
          </cell>
          <cell r="AR1279">
            <v>44646</v>
          </cell>
          <cell r="AU1279" t="str">
            <v>A</v>
          </cell>
          <cell r="AW1279" t="str">
            <v>EPS005</v>
          </cell>
          <cell r="AX1279" t="str">
            <v>SANITAS</v>
          </cell>
          <cell r="AY1279" t="str">
            <v>001</v>
          </cell>
          <cell r="AZ1279" t="str">
            <v>25-14</v>
          </cell>
          <cell r="BA1279" t="str">
            <v>COLPENSIONES</v>
          </cell>
          <cell r="BB1279" t="str">
            <v>001</v>
          </cell>
          <cell r="BC1279" t="str">
            <v>14-28</v>
          </cell>
          <cell r="BD1279" t="str">
            <v>ARL SURA</v>
          </cell>
          <cell r="BE1279" t="str">
            <v>001</v>
          </cell>
          <cell r="BF1279" t="str">
            <v>CCF04</v>
          </cell>
          <cell r="BG1279" t="str">
            <v>COMFAMA ANTIOQUIA</v>
          </cell>
          <cell r="BH1279" t="str">
            <v>C005</v>
          </cell>
          <cell r="BI1279" t="str">
            <v>CESANTÍAS PROTECCIÓN S. A.</v>
          </cell>
          <cell r="BJ1279" t="str">
            <v>3561101</v>
          </cell>
          <cell r="BK1279" t="str">
            <v>002</v>
          </cell>
          <cell r="BL1279" t="str">
            <v>Quincenales</v>
          </cell>
          <cell r="BM1279" t="str">
            <v>TABLA</v>
          </cell>
          <cell r="BO1279" t="str">
            <v>001</v>
          </cell>
          <cell r="BP1279" t="str">
            <v>Salario interno pesos</v>
          </cell>
          <cell r="BQ1279">
            <v>1750905</v>
          </cell>
          <cell r="BR1279" t="str">
            <v>000000000000002</v>
          </cell>
          <cell r="BS1279" t="str">
            <v>COMPAÑÍA DE ALIMENTOS COLOMBIANOS CALCO S.A</v>
          </cell>
          <cell r="BT1279" t="str">
            <v>000000000047470</v>
          </cell>
          <cell r="BU1279" t="str">
            <v>PUNTOS DE VENTA</v>
          </cell>
          <cell r="BV1279" t="str">
            <v>000000000047620</v>
          </cell>
          <cell r="BW1279" t="str">
            <v>AUXILIAR DE RESTAURANTE</v>
          </cell>
          <cell r="BX1279" t="str">
            <v>000000000048911</v>
          </cell>
          <cell r="BY1279" t="str">
            <v>AUXILIAR DE RESTAURANTE</v>
          </cell>
          <cell r="BZ1279" t="str">
            <v>adri.valencia12@yahoo.es</v>
          </cell>
          <cell r="CA1279" t="str">
            <v>220 - JORNADA MENSUAL 220 HORAS</v>
          </cell>
          <cell r="CB1279" t="str">
            <v>Ley 50</v>
          </cell>
          <cell r="CC1279" t="str">
            <v>1 - Indefinido</v>
          </cell>
          <cell r="CD1279" t="str">
            <v>APORTA</v>
          </cell>
          <cell r="CE1279" t="str">
            <v>APORTA</v>
          </cell>
          <cell r="CF1279" t="str">
            <v>APORTA</v>
          </cell>
          <cell r="CG1279">
            <v>2.4359999999999999</v>
          </cell>
          <cell r="CH1279" t="str">
            <v>SIN AUXILIO</v>
          </cell>
          <cell r="CI1279" t="str">
            <v>SIN AUXILIO</v>
          </cell>
          <cell r="CJ1279" t="str">
            <v>SIN AUXILIO</v>
          </cell>
          <cell r="CK1279" t="str">
            <v>Sueldo fijo</v>
          </cell>
          <cell r="CL1279" t="str">
            <v>Dependiente</v>
          </cell>
          <cell r="CM1279" t="str">
            <v>No aplica</v>
          </cell>
          <cell r="CN1279" t="str">
            <v>S</v>
          </cell>
          <cell r="CQ1279" t="str">
            <v>220</v>
          </cell>
          <cell r="CR1279" t="str">
            <v>Tiempo Completo 220</v>
          </cell>
          <cell r="CS1279" t="str">
            <v>31</v>
          </cell>
          <cell r="CT1279" t="str">
            <v>000000000047510</v>
          </cell>
          <cell r="CU1279" t="str">
            <v>SAN NICOLAS</v>
          </cell>
          <cell r="CW1279" t="str">
            <v>000</v>
          </cell>
          <cell r="CX1279" t="str">
            <v>VALENCIA MUNOZ ADRIANA YANETH</v>
          </cell>
        </row>
        <row r="1280">
          <cell r="A1280">
            <v>39450668</v>
          </cell>
          <cell r="B1280" t="str">
            <v>ELIANA</v>
          </cell>
          <cell r="C1280" t="str">
            <v>PATRICIA</v>
          </cell>
          <cell r="D1280" t="str">
            <v>CARTAGENA</v>
          </cell>
          <cell r="E1280" t="str">
            <v>DURANGO</v>
          </cell>
          <cell r="F1280">
            <v>29135</v>
          </cell>
          <cell r="G1280" t="str">
            <v>169 - COLOMBIA</v>
          </cell>
          <cell r="H1280" t="str">
            <v>05 - ANTIOQUIA</v>
          </cell>
          <cell r="I1280" t="str">
            <v>SALGAR</v>
          </cell>
          <cell r="J1280" t="str">
            <v>VRD SANTA BARBARA</v>
          </cell>
          <cell r="K1280" t="str">
            <v>Rionegro</v>
          </cell>
          <cell r="L1280" t="str">
            <v>3106920299</v>
          </cell>
          <cell r="M1280" t="str">
            <v>CO</v>
          </cell>
          <cell r="N1280" t="str">
            <v>BANCOLOMBIA</v>
          </cell>
          <cell r="O1280" t="str">
            <v>41200002064</v>
          </cell>
          <cell r="P1280" t="str">
            <v>AHORRO</v>
          </cell>
          <cell r="Q1280" t="str">
            <v>CÉDULA DE CIUDADANÍA</v>
          </cell>
          <cell r="R1280">
            <v>39450668</v>
          </cell>
          <cell r="S1280" t="str">
            <v>Rionegro</v>
          </cell>
          <cell r="U1280" t="str">
            <v>05 - ANTIOQUIA</v>
          </cell>
          <cell r="V1280" t="str">
            <v>RIONEGRO</v>
          </cell>
          <cell r="W1280" t="str">
            <v>SOLTERO</v>
          </cell>
          <cell r="X1280" t="str">
            <v>0</v>
          </cell>
          <cell r="Z1280">
            <v>0</v>
          </cell>
          <cell r="AA1280" t="str">
            <v>0</v>
          </cell>
          <cell r="AB1280" t="str">
            <v>002</v>
          </cell>
          <cell r="AC1280" t="str">
            <v>BACHILLERATO</v>
          </cell>
          <cell r="AD1280" t="str">
            <v>F</v>
          </cell>
          <cell r="AE1280" t="str">
            <v>002</v>
          </cell>
          <cell r="AF1280" t="str">
            <v>COMPAÑÍA DE ALIMENTOS COLOMBIANOS CALCO S.A</v>
          </cell>
          <cell r="AG1280" t="str">
            <v>52</v>
          </cell>
          <cell r="AH1280" t="str">
            <v>VENTAS</v>
          </cell>
          <cell r="AI1280" t="str">
            <v>02008004</v>
          </cell>
          <cell r="AJ1280" t="str">
            <v>Personal Volante Puntos de Venta</v>
          </cell>
          <cell r="AK1280" t="str">
            <v>OPR-002</v>
          </cell>
          <cell r="AL1280" t="str">
            <v>OPERACIÓN</v>
          </cell>
          <cell r="AM1280" t="str">
            <v>007</v>
          </cell>
          <cell r="AN1280" t="str">
            <v>Domingo</v>
          </cell>
          <cell r="AO1280" t="str">
            <v>000</v>
          </cell>
          <cell r="AP1280" t="str">
            <v>SIN DEFINIR</v>
          </cell>
          <cell r="AQ1280" t="str">
            <v>2</v>
          </cell>
          <cell r="AR1280">
            <v>42882</v>
          </cell>
          <cell r="AU1280" t="str">
            <v>A</v>
          </cell>
          <cell r="AW1280" t="str">
            <v>EPS010</v>
          </cell>
          <cell r="AX1280" t="str">
            <v>EPS SURA (ANTES SUSALUD)</v>
          </cell>
          <cell r="AY1280" t="str">
            <v>001</v>
          </cell>
          <cell r="AZ1280" t="str">
            <v>230201</v>
          </cell>
          <cell r="BA1280" t="str">
            <v>PROTECCIÓN + I. N. G.</v>
          </cell>
          <cell r="BB1280" t="str">
            <v>001</v>
          </cell>
          <cell r="BC1280" t="str">
            <v>14-28</v>
          </cell>
          <cell r="BD1280" t="str">
            <v>ARL SURA</v>
          </cell>
          <cell r="BE1280" t="str">
            <v>001</v>
          </cell>
          <cell r="BF1280" t="str">
            <v>CCF04</v>
          </cell>
          <cell r="BG1280" t="str">
            <v>COMFAMA ANTIOQUIA</v>
          </cell>
          <cell r="BH1280" t="str">
            <v>C005</v>
          </cell>
          <cell r="BI1280" t="str">
            <v>CESANTÍAS PROTECCIÓN S. A.</v>
          </cell>
          <cell r="BJ1280" t="str">
            <v>3561101</v>
          </cell>
          <cell r="BK1280" t="str">
            <v>002</v>
          </cell>
          <cell r="BL1280" t="str">
            <v>Quincenales</v>
          </cell>
          <cell r="BM1280" t="str">
            <v>TABLA</v>
          </cell>
          <cell r="BO1280" t="str">
            <v>001</v>
          </cell>
          <cell r="BP1280" t="str">
            <v>Salario interno pesos</v>
          </cell>
          <cell r="BQ1280">
            <v>3812000</v>
          </cell>
          <cell r="BR1280" t="str">
            <v>000000000000002</v>
          </cell>
          <cell r="BS1280" t="str">
            <v>COMPAÑÍA DE ALIMENTOS COLOMBIANOS CALCO S.A</v>
          </cell>
          <cell r="BT1280" t="str">
            <v>000000000047470</v>
          </cell>
          <cell r="BU1280" t="str">
            <v>PUNTOS DE VENTA</v>
          </cell>
          <cell r="BV1280" t="str">
            <v>000000000047526</v>
          </cell>
          <cell r="BW1280" t="str">
            <v>ADMINISTRADORA PUNTO DE VENTA</v>
          </cell>
          <cell r="BX1280" t="str">
            <v>000000000048170</v>
          </cell>
          <cell r="BY1280" t="str">
            <v>ADMINISTRADORA PUNTO DE VENTA</v>
          </cell>
          <cell r="BZ1280" t="str">
            <v>elianacartagena1436@gmail.com</v>
          </cell>
          <cell r="CA1280" t="str">
            <v>220 - JORNADA MENSUAL 220 HORAS</v>
          </cell>
          <cell r="CB1280" t="str">
            <v>Ley 50</v>
          </cell>
          <cell r="CC1280" t="str">
            <v>1 - Indefinido</v>
          </cell>
          <cell r="CD1280" t="str">
            <v>APORTA</v>
          </cell>
          <cell r="CE1280" t="str">
            <v>APORTA</v>
          </cell>
          <cell r="CF1280" t="str">
            <v>APORTA</v>
          </cell>
          <cell r="CG1280">
            <v>2.4359999999999999</v>
          </cell>
          <cell r="CH1280" t="str">
            <v>SIN AUXILIO</v>
          </cell>
          <cell r="CI1280" t="str">
            <v>SIN AUXILIO</v>
          </cell>
          <cell r="CJ1280" t="str">
            <v>SIN AUXILIO</v>
          </cell>
          <cell r="CK1280" t="str">
            <v>Sueldo fijo</v>
          </cell>
          <cell r="CL1280" t="str">
            <v>Dependiente</v>
          </cell>
          <cell r="CM1280" t="str">
            <v>No aplica</v>
          </cell>
          <cell r="CN1280" t="str">
            <v>N</v>
          </cell>
          <cell r="CQ1280" t="str">
            <v>220</v>
          </cell>
          <cell r="CR1280" t="str">
            <v>Tiempo Completo 220</v>
          </cell>
          <cell r="CS1280" t="str">
            <v>31</v>
          </cell>
          <cell r="CT1280" t="str">
            <v>000000000047495</v>
          </cell>
          <cell r="CU1280" t="str">
            <v>OPERACIÓN</v>
          </cell>
          <cell r="CW1280" t="str">
            <v>000</v>
          </cell>
          <cell r="CX1280" t="str">
            <v>CARTAGENA DURANGO ELIANA PATRICIA</v>
          </cell>
        </row>
        <row r="1281">
          <cell r="A1281">
            <v>39450890</v>
          </cell>
          <cell r="B1281" t="str">
            <v>DIANA</v>
          </cell>
          <cell r="C1281" t="str">
            <v>PATRICIA</v>
          </cell>
          <cell r="D1281" t="str">
            <v>SUAZA</v>
          </cell>
          <cell r="E1281" t="str">
            <v>VELASQUEZ</v>
          </cell>
          <cell r="F1281">
            <v>29230</v>
          </cell>
          <cell r="G1281" t="str">
            <v>169 - COLOMBIA</v>
          </cell>
          <cell r="H1281" t="str">
            <v>05 - ANTIOQUIA</v>
          </cell>
          <cell r="I1281" t="str">
            <v>RIONEGRO</v>
          </cell>
          <cell r="J1281" t="str">
            <v>CR 32 29 39 APTO 502</v>
          </cell>
          <cell r="K1281" t="str">
            <v>Villas Marinill</v>
          </cell>
          <cell r="L1281" t="str">
            <v>3138910235</v>
          </cell>
          <cell r="M1281" t="str">
            <v>CO</v>
          </cell>
          <cell r="N1281" t="str">
            <v>BANCOLOMBIA</v>
          </cell>
          <cell r="O1281" t="str">
            <v>25577992382</v>
          </cell>
          <cell r="P1281" t="str">
            <v>AHORRO</v>
          </cell>
          <cell r="Q1281" t="str">
            <v>CÉDULA DE CIUDADANÍA</v>
          </cell>
          <cell r="R1281">
            <v>39450890</v>
          </cell>
          <cell r="S1281" t="str">
            <v>Rionegro</v>
          </cell>
          <cell r="U1281" t="str">
            <v>05 - ANTIOQUIA</v>
          </cell>
          <cell r="V1281" t="str">
            <v>MARINILLA</v>
          </cell>
          <cell r="W1281" t="str">
            <v>UNION LIBRE</v>
          </cell>
          <cell r="X1281" t="str">
            <v>0</v>
          </cell>
          <cell r="Z1281">
            <v>0</v>
          </cell>
          <cell r="AA1281" t="str">
            <v>0</v>
          </cell>
          <cell r="AB1281" t="str">
            <v>002</v>
          </cell>
          <cell r="AC1281" t="str">
            <v>BACHILLERATO</v>
          </cell>
          <cell r="AD1281" t="str">
            <v>F</v>
          </cell>
          <cell r="AE1281" t="str">
            <v>002</v>
          </cell>
          <cell r="AF1281" t="str">
            <v>COMPAÑÍA DE ALIMENTOS COLOMBIANOS CALCO S.A</v>
          </cell>
          <cell r="AG1281" t="str">
            <v>52</v>
          </cell>
          <cell r="AH1281" t="str">
            <v>VENTAS</v>
          </cell>
          <cell r="AI1281" t="str">
            <v>02008003</v>
          </cell>
          <cell r="AJ1281" t="str">
            <v>Puntos de Venta</v>
          </cell>
          <cell r="AK1281" t="str">
            <v>R10-002</v>
          </cell>
          <cell r="AL1281" t="str">
            <v>LLANOGRANDE</v>
          </cell>
          <cell r="AM1281" t="str">
            <v>007</v>
          </cell>
          <cell r="AN1281" t="str">
            <v>Domingo</v>
          </cell>
          <cell r="AO1281" t="str">
            <v>000</v>
          </cell>
          <cell r="AP1281" t="str">
            <v>SIN DEFINIR</v>
          </cell>
          <cell r="AQ1281" t="str">
            <v>1</v>
          </cell>
          <cell r="AR1281">
            <v>45693</v>
          </cell>
          <cell r="AU1281" t="str">
            <v>A</v>
          </cell>
          <cell r="AW1281" t="str">
            <v>EPS010</v>
          </cell>
          <cell r="AX1281" t="str">
            <v>EPS SURA (ANTES SUSALUD)</v>
          </cell>
          <cell r="AY1281" t="str">
            <v>001</v>
          </cell>
          <cell r="AZ1281" t="str">
            <v>230201</v>
          </cell>
          <cell r="BA1281" t="str">
            <v>PROTECCIÓN + I. N. G.</v>
          </cell>
          <cell r="BB1281" t="str">
            <v>001</v>
          </cell>
          <cell r="BC1281" t="str">
            <v>14-28</v>
          </cell>
          <cell r="BD1281" t="str">
            <v>ARL SURA</v>
          </cell>
          <cell r="BE1281" t="str">
            <v>001</v>
          </cell>
          <cell r="BF1281" t="str">
            <v>CCF04</v>
          </cell>
          <cell r="BG1281" t="str">
            <v>COMFAMA ANTIOQUIA</v>
          </cell>
          <cell r="BH1281" t="str">
            <v>C005</v>
          </cell>
          <cell r="BI1281" t="str">
            <v>CESANTÍAS PROTECCIÓN S. A.</v>
          </cell>
          <cell r="BJ1281" t="str">
            <v>3561101</v>
          </cell>
          <cell r="BK1281" t="str">
            <v>002</v>
          </cell>
          <cell r="BL1281" t="str">
            <v>Quincenales</v>
          </cell>
          <cell r="BM1281" t="str">
            <v>TABLA</v>
          </cell>
          <cell r="BO1281" t="str">
            <v>001</v>
          </cell>
          <cell r="BP1281" t="str">
            <v>Salario interno pesos</v>
          </cell>
          <cell r="BQ1281">
            <v>1750905</v>
          </cell>
          <cell r="BR1281" t="str">
            <v>000000000000002</v>
          </cell>
          <cell r="BS1281" t="str">
            <v>COMPAÑÍA DE ALIMENTOS COLOMBIANOS CALCO S.A</v>
          </cell>
          <cell r="BT1281" t="str">
            <v>000000000047470</v>
          </cell>
          <cell r="BU1281" t="str">
            <v>PUNTOS DE VENTA</v>
          </cell>
          <cell r="BV1281" t="str">
            <v>000000000047620</v>
          </cell>
          <cell r="BW1281" t="str">
            <v>AUXILIAR DE RESTAURANTE</v>
          </cell>
          <cell r="BX1281" t="str">
            <v>000000000048764</v>
          </cell>
          <cell r="BY1281" t="str">
            <v>AUXILIAR DE RESTAURANTE</v>
          </cell>
          <cell r="BZ1281" t="str">
            <v>dianasuaza666@gmail.com</v>
          </cell>
          <cell r="CA1281" t="str">
            <v>220 - JORNADA MENSUAL 220 HORAS</v>
          </cell>
          <cell r="CB1281" t="str">
            <v>Ley 50</v>
          </cell>
          <cell r="CC1281" t="str">
            <v>1 - Indefinido</v>
          </cell>
          <cell r="CD1281" t="str">
            <v>APORTA</v>
          </cell>
          <cell r="CE1281" t="str">
            <v>APORTA</v>
          </cell>
          <cell r="CF1281" t="str">
            <v>APORTA</v>
          </cell>
          <cell r="CG1281">
            <v>2.4359999999999999</v>
          </cell>
          <cell r="CH1281" t="str">
            <v>SIN AUXILIO</v>
          </cell>
          <cell r="CI1281" t="str">
            <v>SIN AUXILIO</v>
          </cell>
          <cell r="CJ1281" t="str">
            <v>SIN AUXILIO</v>
          </cell>
          <cell r="CK1281" t="str">
            <v>Sueldo fijo</v>
          </cell>
          <cell r="CL1281" t="str">
            <v>Dependiente</v>
          </cell>
          <cell r="CM1281" t="str">
            <v>No aplica</v>
          </cell>
          <cell r="CN1281" t="str">
            <v>S</v>
          </cell>
          <cell r="CQ1281" t="str">
            <v>220</v>
          </cell>
          <cell r="CR1281" t="str">
            <v>Tiempo Completo 220</v>
          </cell>
          <cell r="CS1281" t="str">
            <v>31</v>
          </cell>
          <cell r="CT1281" t="str">
            <v>000000000047507</v>
          </cell>
          <cell r="CU1281" t="str">
            <v>LLANOGRANDE</v>
          </cell>
          <cell r="CW1281" t="str">
            <v>000</v>
          </cell>
          <cell r="CX1281" t="str">
            <v>SUAZA VELASQUEZ DIANA PATRICIA</v>
          </cell>
        </row>
        <row r="1282">
          <cell r="A1282">
            <v>39456371</v>
          </cell>
          <cell r="B1282" t="str">
            <v>ERIKA</v>
          </cell>
          <cell r="C1282" t="str">
            <v>YAMILE</v>
          </cell>
          <cell r="D1282" t="str">
            <v>OSPINA</v>
          </cell>
          <cell r="E1282" t="str">
            <v>HENAO</v>
          </cell>
          <cell r="F1282">
            <v>30883</v>
          </cell>
          <cell r="G1282" t="str">
            <v>169 - COLOMBIA</v>
          </cell>
          <cell r="H1282" t="str">
            <v>05 - ANTIOQUIA</v>
          </cell>
          <cell r="I1282" t="str">
            <v>MEDELLIN</v>
          </cell>
          <cell r="J1282" t="str">
            <v>CR 60 52 60 IN 103</v>
          </cell>
          <cell r="K1282" t="str">
            <v>Quebrada Arriba</v>
          </cell>
          <cell r="L1282" t="str">
            <v>6147338</v>
          </cell>
          <cell r="M1282" t="str">
            <v>CO</v>
          </cell>
          <cell r="N1282" t="str">
            <v>BANCOLOMBIA</v>
          </cell>
          <cell r="O1282" t="str">
            <v>92800001438</v>
          </cell>
          <cell r="P1282" t="str">
            <v>AHORRO</v>
          </cell>
          <cell r="Q1282" t="str">
            <v>CÉDULA DE CIUDADANÍA</v>
          </cell>
          <cell r="R1282">
            <v>39456371</v>
          </cell>
          <cell r="S1282" t="str">
            <v>Rionegro</v>
          </cell>
          <cell r="U1282" t="str">
            <v>05 - ANTIOQUIA</v>
          </cell>
          <cell r="V1282" t="str">
            <v>RIONEGRO</v>
          </cell>
          <cell r="W1282" t="str">
            <v>SOLTERO</v>
          </cell>
          <cell r="X1282" t="str">
            <v>0</v>
          </cell>
          <cell r="Z1282">
            <v>0</v>
          </cell>
          <cell r="AA1282" t="str">
            <v>0</v>
          </cell>
          <cell r="AB1282" t="str">
            <v>002</v>
          </cell>
          <cell r="AC1282" t="str">
            <v>BACHILLERATO</v>
          </cell>
          <cell r="AD1282" t="str">
            <v>F</v>
          </cell>
          <cell r="AE1282" t="str">
            <v>002</v>
          </cell>
          <cell r="AF1282" t="str">
            <v>COMPAÑÍA DE ALIMENTOS COLOMBIANOS CALCO S.A</v>
          </cell>
          <cell r="AG1282" t="str">
            <v>52</v>
          </cell>
          <cell r="AH1282" t="str">
            <v>VENTAS</v>
          </cell>
          <cell r="AI1282" t="str">
            <v>02008003</v>
          </cell>
          <cell r="AJ1282" t="str">
            <v>Puntos de Venta</v>
          </cell>
          <cell r="AK1282" t="str">
            <v>R10-002</v>
          </cell>
          <cell r="AL1282" t="str">
            <v>LLANOGRANDE</v>
          </cell>
          <cell r="AM1282" t="str">
            <v>007</v>
          </cell>
          <cell r="AN1282" t="str">
            <v>Domingo</v>
          </cell>
          <cell r="AO1282" t="str">
            <v>000</v>
          </cell>
          <cell r="AP1282" t="str">
            <v>SIN DEFINIR</v>
          </cell>
          <cell r="AQ1282" t="str">
            <v>1</v>
          </cell>
          <cell r="AR1282">
            <v>39088</v>
          </cell>
          <cell r="AU1282" t="str">
            <v>A</v>
          </cell>
          <cell r="AW1282" t="str">
            <v>EPS010</v>
          </cell>
          <cell r="AX1282" t="str">
            <v>EPS SURA (ANTES SUSALUD)</v>
          </cell>
          <cell r="AY1282" t="str">
            <v>001</v>
          </cell>
          <cell r="AZ1282" t="str">
            <v>230201</v>
          </cell>
          <cell r="BA1282" t="str">
            <v>PROTECCIÓN + I. N. G.</v>
          </cell>
          <cell r="BB1282" t="str">
            <v>001</v>
          </cell>
          <cell r="BC1282" t="str">
            <v>14-28</v>
          </cell>
          <cell r="BD1282" t="str">
            <v>ARL SURA</v>
          </cell>
          <cell r="BE1282" t="str">
            <v>001</v>
          </cell>
          <cell r="BF1282" t="str">
            <v>CCF04</v>
          </cell>
          <cell r="BG1282" t="str">
            <v>COMFAMA ANTIOQUIA</v>
          </cell>
          <cell r="BH1282" t="str">
            <v>C005</v>
          </cell>
          <cell r="BI1282" t="str">
            <v>CESANTÍAS PROTECCIÓN S. A.</v>
          </cell>
          <cell r="BJ1282" t="str">
            <v>3561101</v>
          </cell>
          <cell r="BK1282" t="str">
            <v>002</v>
          </cell>
          <cell r="BL1282" t="str">
            <v>Quincenales</v>
          </cell>
          <cell r="BM1282" t="str">
            <v>TABLA</v>
          </cell>
          <cell r="BO1282" t="str">
            <v>001</v>
          </cell>
          <cell r="BP1282" t="str">
            <v>Salario interno pesos</v>
          </cell>
          <cell r="BQ1282">
            <v>1750905</v>
          </cell>
          <cell r="BR1282" t="str">
            <v>000000000000002</v>
          </cell>
          <cell r="BS1282" t="str">
            <v>COMPAÑÍA DE ALIMENTOS COLOMBIANOS CALCO S.A</v>
          </cell>
          <cell r="BT1282" t="str">
            <v>000000000047470</v>
          </cell>
          <cell r="BU1282" t="str">
            <v>PUNTOS DE VENTA</v>
          </cell>
          <cell r="BV1282" t="str">
            <v>000000000047620</v>
          </cell>
          <cell r="BW1282" t="str">
            <v>AUXILIAR DE RESTAURANTE</v>
          </cell>
          <cell r="BX1282" t="str">
            <v>000000000048755</v>
          </cell>
          <cell r="BY1282" t="str">
            <v>AUXILIAR DE RESTAURANTE</v>
          </cell>
          <cell r="BZ1282" t="str">
            <v>ospinaerika2084@gmail.com</v>
          </cell>
          <cell r="CA1282" t="str">
            <v>220 - JORNADA MENSUAL 220 HORAS</v>
          </cell>
          <cell r="CB1282" t="str">
            <v>Ley 50</v>
          </cell>
          <cell r="CC1282" t="str">
            <v>1 - Indefinido</v>
          </cell>
          <cell r="CD1282" t="str">
            <v>APORTA</v>
          </cell>
          <cell r="CE1282" t="str">
            <v>APORTA</v>
          </cell>
          <cell r="CF1282" t="str">
            <v>APORTA</v>
          </cell>
          <cell r="CG1282">
            <v>2.4359999999999999</v>
          </cell>
          <cell r="CH1282" t="str">
            <v>SIN AUXILIO</v>
          </cell>
          <cell r="CI1282" t="str">
            <v>SIN AUXILIO</v>
          </cell>
          <cell r="CJ1282" t="str">
            <v>SIN AUXILIO</v>
          </cell>
          <cell r="CK1282" t="str">
            <v>Sueldo fijo</v>
          </cell>
          <cell r="CL1282" t="str">
            <v>Dependiente</v>
          </cell>
          <cell r="CM1282" t="str">
            <v>No aplica</v>
          </cell>
          <cell r="CN1282" t="str">
            <v>S</v>
          </cell>
          <cell r="CQ1282" t="str">
            <v>220</v>
          </cell>
          <cell r="CR1282" t="str">
            <v>Tiempo Completo 220</v>
          </cell>
          <cell r="CS1282" t="str">
            <v>31</v>
          </cell>
          <cell r="CT1282" t="str">
            <v>000000000047507</v>
          </cell>
          <cell r="CU1282" t="str">
            <v>LLANOGRANDE</v>
          </cell>
          <cell r="CW1282" t="str">
            <v>000</v>
          </cell>
          <cell r="CX1282" t="str">
            <v>OSPINA HENAO ERIKA YAMILE</v>
          </cell>
        </row>
        <row r="1283">
          <cell r="A1283">
            <v>39456833</v>
          </cell>
          <cell r="B1283" t="str">
            <v>ESMERALDA</v>
          </cell>
          <cell r="D1283" t="str">
            <v>MONTOYA</v>
          </cell>
          <cell r="F1283">
            <v>30965</v>
          </cell>
          <cell r="G1283" t="str">
            <v>169 - COLOMBIA</v>
          </cell>
          <cell r="H1283" t="str">
            <v>05 - ANTIOQUIA</v>
          </cell>
          <cell r="I1283" t="str">
            <v>RIONEGRO</v>
          </cell>
          <cell r="J1283" t="str">
            <v>VRD CABECERAS</v>
          </cell>
          <cell r="K1283" t="str">
            <v>Cabeceras</v>
          </cell>
          <cell r="L1283" t="str">
            <v>3114282595</v>
          </cell>
          <cell r="M1283" t="str">
            <v>CO</v>
          </cell>
          <cell r="N1283" t="str">
            <v>BANCOLOMBIA</v>
          </cell>
          <cell r="O1283" t="str">
            <v>92800001437</v>
          </cell>
          <cell r="P1283" t="str">
            <v>AHORRO</v>
          </cell>
          <cell r="Q1283" t="str">
            <v>CÉDULA DE CIUDADANÍA</v>
          </cell>
          <cell r="R1283">
            <v>39456833</v>
          </cell>
          <cell r="S1283" t="str">
            <v>Rionegro</v>
          </cell>
          <cell r="U1283" t="str">
            <v>05 - ANTIOQUIA</v>
          </cell>
          <cell r="V1283" t="str">
            <v>RIONEGRO</v>
          </cell>
          <cell r="W1283" t="str">
            <v>DIVORCIADO</v>
          </cell>
          <cell r="X1283" t="str">
            <v>0</v>
          </cell>
          <cell r="Z1283">
            <v>0</v>
          </cell>
          <cell r="AA1283" t="str">
            <v>0</v>
          </cell>
          <cell r="AB1283" t="str">
            <v>002</v>
          </cell>
          <cell r="AC1283" t="str">
            <v>BACHILLERATO</v>
          </cell>
          <cell r="AD1283" t="str">
            <v>F</v>
          </cell>
          <cell r="AE1283" t="str">
            <v>002</v>
          </cell>
          <cell r="AF1283" t="str">
            <v>COMPAÑÍA DE ALIMENTOS COLOMBIANOS CALCO S.A</v>
          </cell>
          <cell r="AG1283" t="str">
            <v>52</v>
          </cell>
          <cell r="AH1283" t="str">
            <v>VENTAS</v>
          </cell>
          <cell r="AI1283" t="str">
            <v>02008003</v>
          </cell>
          <cell r="AJ1283" t="str">
            <v>Puntos de Venta</v>
          </cell>
          <cell r="AK1283" t="str">
            <v>R10-002</v>
          </cell>
          <cell r="AL1283" t="str">
            <v>LLANOGRANDE</v>
          </cell>
          <cell r="AM1283" t="str">
            <v>007</v>
          </cell>
          <cell r="AN1283" t="str">
            <v>Domingo</v>
          </cell>
          <cell r="AO1283" t="str">
            <v>000</v>
          </cell>
          <cell r="AP1283" t="str">
            <v>SIN DEFINIR</v>
          </cell>
          <cell r="AQ1283" t="str">
            <v>3</v>
          </cell>
          <cell r="AR1283">
            <v>43550</v>
          </cell>
          <cell r="AU1283" t="str">
            <v>A</v>
          </cell>
          <cell r="AW1283" t="str">
            <v>EPS010</v>
          </cell>
          <cell r="AX1283" t="str">
            <v>EPS SURA (ANTES SUSALUD)</v>
          </cell>
          <cell r="AY1283" t="str">
            <v>001</v>
          </cell>
          <cell r="AZ1283" t="str">
            <v>230201</v>
          </cell>
          <cell r="BA1283" t="str">
            <v>PROTECCIÓN + I. N. G.</v>
          </cell>
          <cell r="BB1283" t="str">
            <v>001</v>
          </cell>
          <cell r="BC1283" t="str">
            <v>14-28</v>
          </cell>
          <cell r="BD1283" t="str">
            <v>ARL SURA</v>
          </cell>
          <cell r="BE1283" t="str">
            <v>001</v>
          </cell>
          <cell r="BF1283" t="str">
            <v>CCF04</v>
          </cell>
          <cell r="BG1283" t="str">
            <v>COMFAMA ANTIOQUIA</v>
          </cell>
          <cell r="BH1283" t="str">
            <v>C005</v>
          </cell>
          <cell r="BI1283" t="str">
            <v>CESANTÍAS PROTECCIÓN S. A.</v>
          </cell>
          <cell r="BJ1283" t="str">
            <v>3561101</v>
          </cell>
          <cell r="BK1283" t="str">
            <v>002</v>
          </cell>
          <cell r="BL1283" t="str">
            <v>Quincenales</v>
          </cell>
          <cell r="BM1283" t="str">
            <v>TABLA</v>
          </cell>
          <cell r="BO1283" t="str">
            <v>001</v>
          </cell>
          <cell r="BP1283" t="str">
            <v>Salario interno pesos</v>
          </cell>
          <cell r="BQ1283">
            <v>1750905</v>
          </cell>
          <cell r="BR1283" t="str">
            <v>000000000000002</v>
          </cell>
          <cell r="BS1283" t="str">
            <v>COMPAÑÍA DE ALIMENTOS COLOMBIANOS CALCO S.A</v>
          </cell>
          <cell r="BT1283" t="str">
            <v>000000000047470</v>
          </cell>
          <cell r="BU1283" t="str">
            <v>PUNTOS DE VENTA</v>
          </cell>
          <cell r="BV1283" t="str">
            <v>000000000047620</v>
          </cell>
          <cell r="BW1283" t="str">
            <v>AUXILIAR DE RESTAURANTE</v>
          </cell>
          <cell r="BX1283" t="str">
            <v>000000000048753</v>
          </cell>
          <cell r="BY1283" t="str">
            <v>AUXILIAR DE RESTAURANTE</v>
          </cell>
          <cell r="BZ1283" t="str">
            <v>esmemontoya1084@gmail.com</v>
          </cell>
          <cell r="CA1283" t="str">
            <v>220 - JORNADA MENSUAL 220 HORAS</v>
          </cell>
          <cell r="CB1283" t="str">
            <v>Ley 50</v>
          </cell>
          <cell r="CC1283" t="str">
            <v>1 - Indefinido</v>
          </cell>
          <cell r="CD1283" t="str">
            <v>APORTA</v>
          </cell>
          <cell r="CE1283" t="str">
            <v>APORTA</v>
          </cell>
          <cell r="CF1283" t="str">
            <v>APORTA</v>
          </cell>
          <cell r="CG1283">
            <v>2.4359999999999999</v>
          </cell>
          <cell r="CH1283" t="str">
            <v>SIN AUXILIO</v>
          </cell>
          <cell r="CI1283" t="str">
            <v>SIN AUXILIO</v>
          </cell>
          <cell r="CJ1283" t="str">
            <v>SIN AUXILIO</v>
          </cell>
          <cell r="CK1283" t="str">
            <v>Sueldo fijo</v>
          </cell>
          <cell r="CL1283" t="str">
            <v>Dependiente</v>
          </cell>
          <cell r="CM1283" t="str">
            <v>No aplica</v>
          </cell>
          <cell r="CN1283" t="str">
            <v>S</v>
          </cell>
          <cell r="CQ1283" t="str">
            <v>220</v>
          </cell>
          <cell r="CR1283" t="str">
            <v>Tiempo Completo 220</v>
          </cell>
          <cell r="CS1283" t="str">
            <v>31</v>
          </cell>
          <cell r="CT1283" t="str">
            <v>000000000047507</v>
          </cell>
          <cell r="CU1283" t="str">
            <v>LLANOGRANDE</v>
          </cell>
          <cell r="CW1283" t="str">
            <v>000</v>
          </cell>
          <cell r="CX1283" t="str">
            <v xml:space="preserve">MONTOYA  ESMERALDA </v>
          </cell>
        </row>
        <row r="1284">
          <cell r="A1284">
            <v>4011393</v>
          </cell>
          <cell r="B1284" t="str">
            <v>RICARDO</v>
          </cell>
          <cell r="C1284" t="str">
            <v>ALEXANDER</v>
          </cell>
          <cell r="D1284" t="str">
            <v>SOARES</v>
          </cell>
          <cell r="E1284" t="str">
            <v>SANTAELLA</v>
          </cell>
          <cell r="F1284">
            <v>34638</v>
          </cell>
          <cell r="G1284" t="str">
            <v>VENEZUELA</v>
          </cell>
          <cell r="H1284" t="str">
            <v>2 - CARACAS</v>
          </cell>
          <cell r="I1284" t="str">
            <v>CARACAS</v>
          </cell>
          <cell r="J1284" t="str">
            <v>CL 83 A 39 81</v>
          </cell>
          <cell r="K1284" t="str">
            <v>MANRIQUE</v>
          </cell>
          <cell r="L1284" t="str">
            <v>3155128408</v>
          </cell>
          <cell r="M1284" t="str">
            <v>CO</v>
          </cell>
          <cell r="N1284" t="str">
            <v>BANCOLOMBIA</v>
          </cell>
          <cell r="O1284" t="str">
            <v>25500009734</v>
          </cell>
          <cell r="P1284" t="str">
            <v>AHORRO</v>
          </cell>
          <cell r="Q1284" t="str">
            <v>PERMISO POR PROTECCIÓN TEMPORAL</v>
          </cell>
          <cell r="R1284">
            <v>4011393</v>
          </cell>
          <cell r="S1284" t="str">
            <v>BOGOTA</v>
          </cell>
          <cell r="T1284">
            <v>6004011393</v>
          </cell>
          <cell r="U1284" t="str">
            <v>05 - ANTIOQUIA</v>
          </cell>
          <cell r="V1284" t="str">
            <v>MEDELLIN</v>
          </cell>
          <cell r="W1284" t="str">
            <v>SOLTERO</v>
          </cell>
          <cell r="AB1284" t="str">
            <v>002</v>
          </cell>
          <cell r="AC1284" t="str">
            <v>BACHILLERATO</v>
          </cell>
          <cell r="AD1284" t="str">
            <v>M</v>
          </cell>
          <cell r="AE1284" t="str">
            <v>002</v>
          </cell>
          <cell r="AF1284" t="str">
            <v>COMPAÑÍA DE ALIMENTOS COLOMBIANOS CALCO S.A</v>
          </cell>
          <cell r="AG1284" t="str">
            <v>52</v>
          </cell>
          <cell r="AH1284" t="str">
            <v>VENTAS</v>
          </cell>
          <cell r="AI1284" t="str">
            <v>02008003</v>
          </cell>
          <cell r="AJ1284" t="str">
            <v>Puntos de Venta</v>
          </cell>
          <cell r="AK1284" t="str">
            <v>R05-002</v>
          </cell>
          <cell r="AL1284" t="str">
            <v>SAN DIEGO</v>
          </cell>
          <cell r="AM1284" t="str">
            <v>001</v>
          </cell>
          <cell r="AN1284" t="str">
            <v>Lunes</v>
          </cell>
          <cell r="AO1284" t="str">
            <v>000</v>
          </cell>
          <cell r="AP1284" t="str">
            <v>SIN DEFINIR</v>
          </cell>
          <cell r="AQ1284" t="str">
            <v>1</v>
          </cell>
          <cell r="AR1284">
            <v>46141</v>
          </cell>
          <cell r="AS1284" t="str">
            <v>28/07/2026</v>
          </cell>
          <cell r="AU1284" t="str">
            <v>A</v>
          </cell>
          <cell r="AW1284" t="str">
            <v>EPS010</v>
          </cell>
          <cell r="AX1284" t="str">
            <v>EPS SURA (ANTES SUSALUD)</v>
          </cell>
          <cell r="AY1284" t="str">
            <v>001</v>
          </cell>
          <cell r="AZ1284" t="str">
            <v>230201</v>
          </cell>
          <cell r="BA1284" t="str">
            <v>PROTECCIÓN + I. N. G.</v>
          </cell>
          <cell r="BB1284" t="str">
            <v>001</v>
          </cell>
          <cell r="BC1284" t="str">
            <v>14-28</v>
          </cell>
          <cell r="BD1284" t="str">
            <v>ARL SURA</v>
          </cell>
          <cell r="BE1284" t="str">
            <v>001</v>
          </cell>
          <cell r="BF1284" t="str">
            <v>CCF04</v>
          </cell>
          <cell r="BG1284" t="str">
            <v>COMFAMA ANTIOQUIA</v>
          </cell>
          <cell r="BH1284" t="str">
            <v>C005</v>
          </cell>
          <cell r="BI1284" t="str">
            <v>CESANTÍAS PROTECCIÓN S. A.</v>
          </cell>
          <cell r="BJ1284" t="str">
            <v>3561101</v>
          </cell>
          <cell r="BK1284" t="str">
            <v>002</v>
          </cell>
          <cell r="BL1284" t="str">
            <v>Quincenales</v>
          </cell>
          <cell r="BM1284" t="str">
            <v>TABLA</v>
          </cell>
          <cell r="BO1284" t="str">
            <v>001</v>
          </cell>
          <cell r="BP1284" t="str">
            <v>Salario interno pesos</v>
          </cell>
          <cell r="BQ1284">
            <v>1750905</v>
          </cell>
          <cell r="BR1284" t="str">
            <v>000000000000002</v>
          </cell>
          <cell r="BS1284" t="str">
            <v>COMPAÑÍA DE ALIMENTOS COLOMBIANOS CALCO S.A</v>
          </cell>
          <cell r="BT1284" t="str">
            <v>000000000047470</v>
          </cell>
          <cell r="BU1284" t="str">
            <v>PUNTOS DE VENTA</v>
          </cell>
          <cell r="BV1284" t="str">
            <v>000000000047570</v>
          </cell>
          <cell r="BW1284" t="str">
            <v>DOMICILIARIA</v>
          </cell>
          <cell r="BX1284" t="str">
            <v>000000000067208</v>
          </cell>
          <cell r="BY1284" t="str">
            <v>DOMICILIARIA</v>
          </cell>
          <cell r="BZ1284" t="str">
            <v>ricardos.19045@gmail.com</v>
          </cell>
          <cell r="CA1284" t="str">
            <v>220 - JORNADA MENSUAL 220 HORAS</v>
          </cell>
          <cell r="CB1284" t="str">
            <v>Ley 50</v>
          </cell>
          <cell r="CC1284" t="str">
            <v>2 - Fijo</v>
          </cell>
          <cell r="CD1284" t="str">
            <v>APORTA</v>
          </cell>
          <cell r="CE1284" t="str">
            <v>APORTA</v>
          </cell>
          <cell r="CF1284" t="str">
            <v>APORTA</v>
          </cell>
          <cell r="CG1284">
            <v>2.4359999999999999</v>
          </cell>
          <cell r="CH1284" t="str">
            <v>LA DIFERENCIA</v>
          </cell>
          <cell r="CI1284" t="str">
            <v>LA DIFERENCIA</v>
          </cell>
          <cell r="CJ1284" t="str">
            <v>DEPENDE CONCEPTO</v>
          </cell>
          <cell r="CK1284" t="str">
            <v>Sueldo fijo</v>
          </cell>
          <cell r="CL1284" t="str">
            <v>Dependiente</v>
          </cell>
          <cell r="CM1284" t="str">
            <v>No aplica</v>
          </cell>
          <cell r="CN1284" t="str">
            <v>S</v>
          </cell>
          <cell r="CQ1284" t="str">
            <v>220</v>
          </cell>
          <cell r="CR1284" t="str">
            <v>Tiempo Completo 220</v>
          </cell>
          <cell r="CS1284" t="str">
            <v>31</v>
          </cell>
          <cell r="CT1284" t="str">
            <v>000000000047516</v>
          </cell>
          <cell r="CU1284" t="str">
            <v>MUSEO DE ARTE MODERNO</v>
          </cell>
          <cell r="CW1284" t="str">
            <v>000</v>
          </cell>
          <cell r="CX1284" t="str">
            <v>SOARES SANTAELLA RICARDO ALEXANDER</v>
          </cell>
        </row>
        <row r="1285">
          <cell r="A1285">
            <v>4084826</v>
          </cell>
          <cell r="B1285" t="str">
            <v>NOHELY</v>
          </cell>
          <cell r="C1285" t="str">
            <v>CHIQUINQUIRA</v>
          </cell>
          <cell r="D1285" t="str">
            <v>PINEREZ</v>
          </cell>
          <cell r="E1285" t="str">
            <v>CALDERAS</v>
          </cell>
          <cell r="F1285">
            <v>35387</v>
          </cell>
          <cell r="G1285" t="str">
            <v>VENEZUELA</v>
          </cell>
          <cell r="H1285" t="str">
            <v>2 - CARACAS</v>
          </cell>
          <cell r="I1285" t="str">
            <v>CARACAS</v>
          </cell>
          <cell r="J1285" t="str">
            <v>CR 10 A 17 A 54</v>
          </cell>
          <cell r="K1285" t="str">
            <v>BELEN ALTAVISTA</v>
          </cell>
          <cell r="L1285" t="str">
            <v>3113058261</v>
          </cell>
          <cell r="M1285" t="str">
            <v>CO</v>
          </cell>
          <cell r="N1285" t="str">
            <v>BANCOLOMBIA</v>
          </cell>
          <cell r="O1285" t="str">
            <v>61400003795</v>
          </cell>
          <cell r="P1285" t="str">
            <v>AHORRO</v>
          </cell>
          <cell r="Q1285" t="str">
            <v>PERMISO POR PROTECCIÓN TEMPORAL</v>
          </cell>
          <cell r="R1285">
            <v>4084826</v>
          </cell>
          <cell r="S1285" t="str">
            <v>Bogota</v>
          </cell>
          <cell r="T1285">
            <v>5004084826</v>
          </cell>
          <cell r="U1285" t="str">
            <v>05 - ANTIOQUIA</v>
          </cell>
          <cell r="V1285" t="str">
            <v>MEDELLIN</v>
          </cell>
          <cell r="W1285" t="str">
            <v>SOLTERO</v>
          </cell>
          <cell r="X1285" t="str">
            <v>0</v>
          </cell>
          <cell r="Z1285">
            <v>0</v>
          </cell>
          <cell r="AA1285" t="str">
            <v>0</v>
          </cell>
          <cell r="AB1285" t="str">
            <v>002</v>
          </cell>
          <cell r="AC1285" t="str">
            <v>BACHILLERATO</v>
          </cell>
          <cell r="AD1285" t="str">
            <v>F</v>
          </cell>
          <cell r="AE1285" t="str">
            <v>002</v>
          </cell>
          <cell r="AF1285" t="str">
            <v>COMPAÑÍA DE ALIMENTOS COLOMBIANOS CALCO S.A</v>
          </cell>
          <cell r="AG1285" t="str">
            <v>52</v>
          </cell>
          <cell r="AH1285" t="str">
            <v>VENTAS</v>
          </cell>
          <cell r="AI1285" t="str">
            <v>02008003</v>
          </cell>
          <cell r="AJ1285" t="str">
            <v>Puntos de Venta</v>
          </cell>
          <cell r="AK1285" t="str">
            <v>R18-002</v>
          </cell>
          <cell r="AL1285" t="str">
            <v>ONE PLAZA</v>
          </cell>
          <cell r="AM1285" t="str">
            <v>003</v>
          </cell>
          <cell r="AN1285" t="str">
            <v>Miercoles</v>
          </cell>
          <cell r="AO1285" t="str">
            <v>000</v>
          </cell>
          <cell r="AP1285" t="str">
            <v>SIN DEFINIR</v>
          </cell>
          <cell r="AQ1285" t="str">
            <v>1</v>
          </cell>
          <cell r="AR1285">
            <v>45915</v>
          </cell>
          <cell r="AS1285" t="str">
            <v>14/09/2026</v>
          </cell>
          <cell r="AU1285" t="str">
            <v>A</v>
          </cell>
          <cell r="AW1285" t="str">
            <v>EPS040</v>
          </cell>
          <cell r="AX1285" t="str">
            <v>SAVIA SALUD EPS</v>
          </cell>
          <cell r="AY1285" t="str">
            <v>001</v>
          </cell>
          <cell r="AZ1285" t="str">
            <v>25-14</v>
          </cell>
          <cell r="BA1285" t="str">
            <v>COLPENSIONES</v>
          </cell>
          <cell r="BB1285" t="str">
            <v>001</v>
          </cell>
          <cell r="BC1285" t="str">
            <v>14-28</v>
          </cell>
          <cell r="BD1285" t="str">
            <v>ARL SURA</v>
          </cell>
          <cell r="BE1285" t="str">
            <v>001</v>
          </cell>
          <cell r="BF1285" t="str">
            <v>CCF04</v>
          </cell>
          <cell r="BG1285" t="str">
            <v>COMFAMA ANTIOQUIA</v>
          </cell>
          <cell r="BH1285" t="str">
            <v>C005</v>
          </cell>
          <cell r="BI1285" t="str">
            <v>CESANTÍAS PROTECCIÓN S. A.</v>
          </cell>
          <cell r="BJ1285" t="str">
            <v>3561101</v>
          </cell>
          <cell r="BK1285" t="str">
            <v>002</v>
          </cell>
          <cell r="BL1285" t="str">
            <v>Quincenales</v>
          </cell>
          <cell r="BM1285" t="str">
            <v>TABLA</v>
          </cell>
          <cell r="BO1285" t="str">
            <v>001</v>
          </cell>
          <cell r="BP1285" t="str">
            <v>Salario interno pesos</v>
          </cell>
          <cell r="BQ1285">
            <v>1750905</v>
          </cell>
          <cell r="BR1285" t="str">
            <v>000000000000002</v>
          </cell>
          <cell r="BS1285" t="str">
            <v>COMPAÑÍA DE ALIMENTOS COLOMBIANOS CALCO S.A</v>
          </cell>
          <cell r="BT1285" t="str">
            <v>000000000047470</v>
          </cell>
          <cell r="BU1285" t="str">
            <v>PUNTOS DE VENTA</v>
          </cell>
          <cell r="BV1285" t="str">
            <v>000000000047620</v>
          </cell>
          <cell r="BW1285" t="str">
            <v>AUXILIAR DE RESTAURANTE</v>
          </cell>
          <cell r="BX1285" t="str">
            <v>000000000049083</v>
          </cell>
          <cell r="BY1285" t="str">
            <v>AUXILIAR DE RESTAURANTE</v>
          </cell>
          <cell r="BZ1285" t="str">
            <v>maritza7448@hotmail.com</v>
          </cell>
          <cell r="CA1285" t="str">
            <v>220 - JORNADA MENSUAL 220 HORAS</v>
          </cell>
          <cell r="CB1285" t="str">
            <v>Ley 50</v>
          </cell>
          <cell r="CC1285" t="str">
            <v>2 - Fijo</v>
          </cell>
          <cell r="CD1285" t="str">
            <v>APORTA</v>
          </cell>
          <cell r="CE1285" t="str">
            <v>APORTA</v>
          </cell>
          <cell r="CF1285" t="str">
            <v>APORTA</v>
          </cell>
          <cell r="CG1285">
            <v>2.4359999999999999</v>
          </cell>
          <cell r="CH1285" t="str">
            <v>SIN AUXILIO</v>
          </cell>
          <cell r="CI1285" t="str">
            <v>SIN AUXILIO</v>
          </cell>
          <cell r="CJ1285" t="str">
            <v>SIN AUXILIO</v>
          </cell>
          <cell r="CK1285" t="str">
            <v>Sueldo fijo</v>
          </cell>
          <cell r="CL1285" t="str">
            <v>Dependiente</v>
          </cell>
          <cell r="CM1285" t="str">
            <v>No aplica</v>
          </cell>
          <cell r="CN1285" t="str">
            <v>S</v>
          </cell>
          <cell r="CQ1285" t="str">
            <v>220</v>
          </cell>
          <cell r="CR1285" t="str">
            <v>Tiempo Completo 220</v>
          </cell>
          <cell r="CS1285" t="str">
            <v>31</v>
          </cell>
          <cell r="CT1285" t="str">
            <v>000000000047515</v>
          </cell>
          <cell r="CU1285" t="str">
            <v>ONE PLAZA</v>
          </cell>
          <cell r="CW1285" t="str">
            <v>000</v>
          </cell>
          <cell r="CX1285" t="str">
            <v>PINEREZ CALDERAS NOHELY CHIQUINQUIRA</v>
          </cell>
        </row>
        <row r="1286">
          <cell r="A1286">
            <v>4130537</v>
          </cell>
          <cell r="B1286" t="str">
            <v>MARIA</v>
          </cell>
          <cell r="D1286" t="str">
            <v>RUIZ</v>
          </cell>
          <cell r="E1286" t="str">
            <v>PEREIRA</v>
          </cell>
          <cell r="F1286">
            <v>34522</v>
          </cell>
          <cell r="G1286" t="str">
            <v>VENEZUELA</v>
          </cell>
          <cell r="H1286" t="str">
            <v>2 - CARACAS</v>
          </cell>
          <cell r="I1286" t="str">
            <v>CARACAS</v>
          </cell>
          <cell r="J1286" t="str">
            <v>AV 46 68 A 17</v>
          </cell>
          <cell r="K1286" t="str">
            <v>Camacol</v>
          </cell>
          <cell r="L1286" t="str">
            <v>3007038244</v>
          </cell>
          <cell r="M1286" t="str">
            <v>CO</v>
          </cell>
          <cell r="N1286" t="str">
            <v>BANCOLOMBIA</v>
          </cell>
          <cell r="O1286" t="str">
            <v>25395771054</v>
          </cell>
          <cell r="P1286" t="str">
            <v>AHORRO</v>
          </cell>
          <cell r="Q1286" t="str">
            <v>PERMISO POR PROTECCIÓN TEMPORAL</v>
          </cell>
          <cell r="R1286">
            <v>4130537</v>
          </cell>
          <cell r="S1286" t="str">
            <v>Bogota</v>
          </cell>
          <cell r="T1286">
            <v>6004130537</v>
          </cell>
          <cell r="U1286" t="str">
            <v>05 - ANTIOQUIA</v>
          </cell>
          <cell r="V1286" t="str">
            <v>MEDELLIN</v>
          </cell>
          <cell r="W1286" t="str">
            <v>SOLTERO</v>
          </cell>
          <cell r="X1286" t="str">
            <v>0</v>
          </cell>
          <cell r="Z1286">
            <v>0</v>
          </cell>
          <cell r="AA1286" t="str">
            <v>0</v>
          </cell>
          <cell r="AB1286" t="str">
            <v>002</v>
          </cell>
          <cell r="AC1286" t="str">
            <v>BACHILLERATO</v>
          </cell>
          <cell r="AD1286" t="str">
            <v>F</v>
          </cell>
          <cell r="AE1286" t="str">
            <v>002</v>
          </cell>
          <cell r="AF1286" t="str">
            <v>COMPAÑÍA DE ALIMENTOS COLOMBIANOS CALCO S.A</v>
          </cell>
          <cell r="AG1286" t="str">
            <v>52</v>
          </cell>
          <cell r="AH1286" t="str">
            <v>VENTAS</v>
          </cell>
          <cell r="AI1286" t="str">
            <v>02008003</v>
          </cell>
          <cell r="AJ1286" t="str">
            <v>Puntos de Venta</v>
          </cell>
          <cell r="AK1286" t="str">
            <v>R01-002</v>
          </cell>
          <cell r="AL1286" t="str">
            <v>POBLADO</v>
          </cell>
          <cell r="AM1286" t="str">
            <v>007</v>
          </cell>
          <cell r="AN1286" t="str">
            <v>Domingo</v>
          </cell>
          <cell r="AO1286" t="str">
            <v>000</v>
          </cell>
          <cell r="AP1286" t="str">
            <v>SIN DEFINIR</v>
          </cell>
          <cell r="AQ1286" t="str">
            <v>1</v>
          </cell>
          <cell r="AR1286">
            <v>45273</v>
          </cell>
          <cell r="AU1286" t="str">
            <v>A</v>
          </cell>
          <cell r="AW1286" t="str">
            <v>EPS010</v>
          </cell>
          <cell r="AX1286" t="str">
            <v>EPS SURA (ANTES SUSALUD)</v>
          </cell>
          <cell r="AY1286" t="str">
            <v>001</v>
          </cell>
          <cell r="AZ1286" t="str">
            <v>230301</v>
          </cell>
          <cell r="BA1286" t="str">
            <v>PORVENIR</v>
          </cell>
          <cell r="BB1286" t="str">
            <v>001</v>
          </cell>
          <cell r="BC1286" t="str">
            <v>14-28</v>
          </cell>
          <cell r="BD1286" t="str">
            <v>ARL SURA</v>
          </cell>
          <cell r="BE1286" t="str">
            <v>001</v>
          </cell>
          <cell r="BF1286" t="str">
            <v>CCF04</v>
          </cell>
          <cell r="BG1286" t="str">
            <v>COMFAMA ANTIOQUIA</v>
          </cell>
          <cell r="BH1286" t="str">
            <v>C005</v>
          </cell>
          <cell r="BI1286" t="str">
            <v>CESANTÍAS PROTECCIÓN S. A.</v>
          </cell>
          <cell r="BJ1286" t="str">
            <v>3561101</v>
          </cell>
          <cell r="BK1286" t="str">
            <v>002</v>
          </cell>
          <cell r="BL1286" t="str">
            <v>Quincenales</v>
          </cell>
          <cell r="BM1286" t="str">
            <v>TABLA</v>
          </cell>
          <cell r="BO1286" t="str">
            <v>001</v>
          </cell>
          <cell r="BP1286" t="str">
            <v>Salario interno pesos</v>
          </cell>
          <cell r="BQ1286">
            <v>1750905</v>
          </cell>
          <cell r="BR1286" t="str">
            <v>000000000000002</v>
          </cell>
          <cell r="BS1286" t="str">
            <v>COMPAÑÍA DE ALIMENTOS COLOMBIANOS CALCO S.A</v>
          </cell>
          <cell r="BT1286" t="str">
            <v>000000000047470</v>
          </cell>
          <cell r="BU1286" t="str">
            <v>PUNTOS DE VENTA</v>
          </cell>
          <cell r="BV1286" t="str">
            <v>000000000047620</v>
          </cell>
          <cell r="BW1286" t="str">
            <v>AUXILIAR DE RESTAURANTE</v>
          </cell>
          <cell r="BX1286" t="str">
            <v>000000000048362</v>
          </cell>
          <cell r="BY1286" t="str">
            <v>AUXILIAR DE RESTAURANTE</v>
          </cell>
          <cell r="BZ1286" t="str">
            <v>mariitaruiz8@gmail.com</v>
          </cell>
          <cell r="CA1286" t="str">
            <v>220 - JORNADA MENSUAL 220 HORAS</v>
          </cell>
          <cell r="CB1286" t="str">
            <v>Ley 50</v>
          </cell>
          <cell r="CC1286" t="str">
            <v>1 - Indefinido</v>
          </cell>
          <cell r="CD1286" t="str">
            <v>APORTA</v>
          </cell>
          <cell r="CE1286" t="str">
            <v>APORTA</v>
          </cell>
          <cell r="CF1286" t="str">
            <v>APORTA</v>
          </cell>
          <cell r="CG1286">
            <v>2.4359999999999999</v>
          </cell>
          <cell r="CH1286" t="str">
            <v>SIN AUXILIO</v>
          </cell>
          <cell r="CI1286" t="str">
            <v>SIN AUXILIO</v>
          </cell>
          <cell r="CJ1286" t="str">
            <v>SIN AUXILIO</v>
          </cell>
          <cell r="CK1286" t="str">
            <v>Sueldo fijo</v>
          </cell>
          <cell r="CL1286" t="str">
            <v>Dependiente</v>
          </cell>
          <cell r="CM1286" t="str">
            <v>No aplica</v>
          </cell>
          <cell r="CN1286" t="str">
            <v>S</v>
          </cell>
          <cell r="CQ1286" t="str">
            <v>220</v>
          </cell>
          <cell r="CR1286" t="str">
            <v>Tiempo Completo 220</v>
          </cell>
          <cell r="CS1286" t="str">
            <v>31</v>
          </cell>
          <cell r="CT1286" t="str">
            <v>000000000047498</v>
          </cell>
          <cell r="CU1286" t="str">
            <v>POBLADO</v>
          </cell>
          <cell r="CW1286" t="str">
            <v>000</v>
          </cell>
          <cell r="CX1286" t="str">
            <v xml:space="preserve">RUIZ PEREIRA MARIA </v>
          </cell>
        </row>
        <row r="1287">
          <cell r="A1287">
            <v>4167305</v>
          </cell>
          <cell r="B1287" t="str">
            <v>YUDANNY</v>
          </cell>
          <cell r="C1287" t="str">
            <v>DEL VALLE</v>
          </cell>
          <cell r="D1287" t="str">
            <v>MUDARRA</v>
          </cell>
          <cell r="E1287" t="str">
            <v>MARCANO</v>
          </cell>
          <cell r="F1287">
            <v>34058</v>
          </cell>
          <cell r="G1287" t="str">
            <v>VENEZUELA</v>
          </cell>
          <cell r="H1287" t="str">
            <v>2 - CARACAS</v>
          </cell>
          <cell r="I1287" t="str">
            <v>CARACAS</v>
          </cell>
          <cell r="J1287" t="str">
            <v>CR 53 64 70</v>
          </cell>
          <cell r="K1287" t="str">
            <v>MIRADOR</v>
          </cell>
          <cell r="L1287" t="str">
            <v>3207495779</v>
          </cell>
          <cell r="M1287" t="str">
            <v>CO</v>
          </cell>
          <cell r="N1287" t="str">
            <v>BANCOLOMBIA</v>
          </cell>
          <cell r="O1287" t="str">
            <v>25596113411</v>
          </cell>
          <cell r="P1287" t="str">
            <v>AHORRO</v>
          </cell>
          <cell r="Q1287" t="str">
            <v>PERMISO POR PROTECCIÓN TEMPORAL</v>
          </cell>
          <cell r="R1287">
            <v>4167305</v>
          </cell>
          <cell r="S1287" t="str">
            <v>BOGOTA</v>
          </cell>
          <cell r="T1287">
            <v>6004167305</v>
          </cell>
          <cell r="U1287" t="str">
            <v>05 - ANTIOQUIA</v>
          </cell>
          <cell r="V1287" t="str">
            <v>BELLO</v>
          </cell>
          <cell r="W1287" t="str">
            <v>SOLTERO</v>
          </cell>
          <cell r="AB1287" t="str">
            <v>003</v>
          </cell>
          <cell r="AC1287" t="str">
            <v>TÉCNICO</v>
          </cell>
          <cell r="AD1287" t="str">
            <v>F</v>
          </cell>
          <cell r="AE1287" t="str">
            <v>002</v>
          </cell>
          <cell r="AF1287" t="str">
            <v>COMPAÑÍA DE ALIMENTOS COLOMBIANOS CALCO S.A</v>
          </cell>
          <cell r="AG1287" t="str">
            <v>52</v>
          </cell>
          <cell r="AH1287" t="str">
            <v>VENTAS</v>
          </cell>
          <cell r="AI1287" t="str">
            <v>02008003</v>
          </cell>
          <cell r="AJ1287" t="str">
            <v>Puntos de Venta</v>
          </cell>
          <cell r="AK1287" t="str">
            <v>R03-002</v>
          </cell>
          <cell r="AL1287" t="str">
            <v>CAMPESTRE</v>
          </cell>
          <cell r="AM1287" t="str">
            <v>003</v>
          </cell>
          <cell r="AN1287" t="str">
            <v>Miercoles</v>
          </cell>
          <cell r="AO1287" t="str">
            <v>000</v>
          </cell>
          <cell r="AP1287" t="str">
            <v>SIN DEFINIR</v>
          </cell>
          <cell r="AQ1287" t="str">
            <v>1</v>
          </cell>
          <cell r="AR1287">
            <v>46025</v>
          </cell>
          <cell r="AS1287" t="str">
            <v>02/07/2026</v>
          </cell>
          <cell r="AU1287" t="str">
            <v>A</v>
          </cell>
          <cell r="AW1287" t="str">
            <v>EPS002</v>
          </cell>
          <cell r="AX1287" t="str">
            <v>SALUD TOTAL</v>
          </cell>
          <cell r="AY1287" t="str">
            <v>001</v>
          </cell>
          <cell r="AZ1287" t="str">
            <v>230301</v>
          </cell>
          <cell r="BA1287" t="str">
            <v>PORVENIR</v>
          </cell>
          <cell r="BB1287" t="str">
            <v>001</v>
          </cell>
          <cell r="BC1287" t="str">
            <v>14-28</v>
          </cell>
          <cell r="BD1287" t="str">
            <v>ARL SURA</v>
          </cell>
          <cell r="BE1287" t="str">
            <v>001</v>
          </cell>
          <cell r="BF1287" t="str">
            <v>CCF04</v>
          </cell>
          <cell r="BG1287" t="str">
            <v>COMFAMA ANTIOQUIA</v>
          </cell>
          <cell r="BH1287" t="str">
            <v>C005</v>
          </cell>
          <cell r="BI1287" t="str">
            <v>CESANTÍAS PROTECCIÓN S. A.</v>
          </cell>
          <cell r="BJ1287" t="str">
            <v>3561101</v>
          </cell>
          <cell r="BK1287" t="str">
            <v>002</v>
          </cell>
          <cell r="BL1287" t="str">
            <v>Quincenales</v>
          </cell>
          <cell r="BM1287" t="str">
            <v>TABLA</v>
          </cell>
          <cell r="BO1287" t="str">
            <v>001</v>
          </cell>
          <cell r="BP1287" t="str">
            <v>Salario interno pesos</v>
          </cell>
          <cell r="BQ1287">
            <v>1750905</v>
          </cell>
          <cell r="BR1287" t="str">
            <v>000000000000002</v>
          </cell>
          <cell r="BS1287" t="str">
            <v>COMPAÑÍA DE ALIMENTOS COLOMBIANOS CALCO S.A</v>
          </cell>
          <cell r="BT1287" t="str">
            <v>000000000047457</v>
          </cell>
          <cell r="BU1287" t="str">
            <v>ENTRENAMIENTO</v>
          </cell>
          <cell r="BV1287" t="str">
            <v>000000000000316</v>
          </cell>
          <cell r="BW1287" t="str">
            <v>AUXILIAR DE PUNTO DE VENTA</v>
          </cell>
          <cell r="BX1287" t="str">
            <v>000000000064797</v>
          </cell>
          <cell r="BY1287" t="str">
            <v>AUXILIAR DE RESTAURANTE</v>
          </cell>
          <cell r="BZ1287" t="str">
            <v>yudannymudarra@gmail.com</v>
          </cell>
          <cell r="CA1287" t="str">
            <v>220 - JORNADA MENSUAL 220 HORAS</v>
          </cell>
          <cell r="CB1287" t="str">
            <v>Ley 50</v>
          </cell>
          <cell r="CC1287" t="str">
            <v>2 - Fijo</v>
          </cell>
          <cell r="CD1287" t="str">
            <v>APORTA</v>
          </cell>
          <cell r="CE1287" t="str">
            <v>APORTA</v>
          </cell>
          <cell r="CF1287" t="str">
            <v>APORTA</v>
          </cell>
          <cell r="CG1287">
            <v>2.4359999999999999</v>
          </cell>
          <cell r="CH1287" t="str">
            <v>SIN AUXILIO</v>
          </cell>
          <cell r="CI1287" t="str">
            <v>LA DIFERENCIA</v>
          </cell>
          <cell r="CJ1287" t="str">
            <v>LA DIFERENCIA</v>
          </cell>
          <cell r="CK1287" t="str">
            <v>Sueldo fijo</v>
          </cell>
          <cell r="CL1287" t="str">
            <v>Dependiente</v>
          </cell>
          <cell r="CM1287" t="str">
            <v>No aplica</v>
          </cell>
          <cell r="CN1287" t="str">
            <v>S</v>
          </cell>
          <cell r="CQ1287" t="str">
            <v>220</v>
          </cell>
          <cell r="CR1287" t="str">
            <v>Tiempo Completo 220</v>
          </cell>
          <cell r="CS1287" t="str">
            <v>31</v>
          </cell>
          <cell r="CT1287" t="str">
            <v>000000000047509</v>
          </cell>
          <cell r="CU1287" t="str">
            <v>SANTAFÉ</v>
          </cell>
          <cell r="CW1287" t="str">
            <v>000</v>
          </cell>
          <cell r="CX1287" t="str">
            <v>MUDARRA MARCANO YUDANNY DEL VALLE</v>
          </cell>
        </row>
        <row r="1288">
          <cell r="A1288">
            <v>42161112</v>
          </cell>
          <cell r="B1288" t="str">
            <v>JENNIFFER</v>
          </cell>
          <cell r="C1288" t="str">
            <v>LEANDRA</v>
          </cell>
          <cell r="D1288" t="str">
            <v>MEDINA</v>
          </cell>
          <cell r="E1288" t="str">
            <v>SALAZAR</v>
          </cell>
          <cell r="F1288">
            <v>30904</v>
          </cell>
          <cell r="G1288" t="str">
            <v>169 - COLOMBIA</v>
          </cell>
          <cell r="H1288" t="str">
            <v>66 - RISARALDA</v>
          </cell>
          <cell r="I1288" t="str">
            <v>PEREIRA</v>
          </cell>
          <cell r="J1288" t="str">
            <v>CR 88 68 96 INT 101</v>
          </cell>
          <cell r="K1288" t="str">
            <v>ROBLEDO</v>
          </cell>
          <cell r="L1288" t="str">
            <v>3217527254</v>
          </cell>
          <cell r="M1288" t="str">
            <v>CO</v>
          </cell>
          <cell r="N1288" t="str">
            <v>BANCOLOMBIA</v>
          </cell>
          <cell r="O1288" t="str">
            <v>25596476689</v>
          </cell>
          <cell r="P1288" t="str">
            <v>AHORRO</v>
          </cell>
          <cell r="Q1288" t="str">
            <v>CÉDULA DE CIUDADANÍA</v>
          </cell>
          <cell r="R1288">
            <v>42161112</v>
          </cell>
          <cell r="S1288" t="str">
            <v>PEREIRA</v>
          </cell>
          <cell r="U1288" t="str">
            <v>05 - ANTIOQUIA</v>
          </cell>
          <cell r="V1288" t="str">
            <v>MEDELLIN</v>
          </cell>
          <cell r="W1288" t="str">
            <v>SOLTERO</v>
          </cell>
          <cell r="X1288" t="str">
            <v>0</v>
          </cell>
          <cell r="Z1288">
            <v>0</v>
          </cell>
          <cell r="AA1288" t="str">
            <v>0</v>
          </cell>
          <cell r="AB1288" t="str">
            <v>002</v>
          </cell>
          <cell r="AC1288" t="str">
            <v>BACHILLERATO</v>
          </cell>
          <cell r="AD1288" t="str">
            <v>F</v>
          </cell>
          <cell r="AE1288" t="str">
            <v>002</v>
          </cell>
          <cell r="AF1288" t="str">
            <v>COMPAÑÍA DE ALIMENTOS COLOMBIANOS CALCO S.A</v>
          </cell>
          <cell r="AG1288" t="str">
            <v>52</v>
          </cell>
          <cell r="AH1288" t="str">
            <v>VENTAS</v>
          </cell>
          <cell r="AI1288" t="str">
            <v>02008003</v>
          </cell>
          <cell r="AJ1288" t="str">
            <v>Puntos de Venta</v>
          </cell>
          <cell r="AK1288" t="str">
            <v>R20-002</v>
          </cell>
          <cell r="AL1288" t="str">
            <v>VIVA ENVIGADO</v>
          </cell>
          <cell r="AM1288" t="str">
            <v>002</v>
          </cell>
          <cell r="AN1288" t="str">
            <v>Martes</v>
          </cell>
          <cell r="AO1288" t="str">
            <v>000</v>
          </cell>
          <cell r="AP1288" t="str">
            <v>SIN DEFINIR</v>
          </cell>
          <cell r="AQ1288" t="str">
            <v>3</v>
          </cell>
          <cell r="AR1288">
            <v>46031</v>
          </cell>
          <cell r="AS1288" t="str">
            <v>08/07/2026</v>
          </cell>
          <cell r="AU1288" t="str">
            <v>A</v>
          </cell>
          <cell r="AW1288" t="str">
            <v>EPS010</v>
          </cell>
          <cell r="AX1288" t="str">
            <v>EPS SURA (ANTES SUSALUD)</v>
          </cell>
          <cell r="AY1288" t="str">
            <v>001</v>
          </cell>
          <cell r="AZ1288" t="str">
            <v>230201</v>
          </cell>
          <cell r="BA1288" t="str">
            <v>PROTECCIÓN + I. N. G.</v>
          </cell>
          <cell r="BB1288" t="str">
            <v>001</v>
          </cell>
          <cell r="BC1288" t="str">
            <v>14-28</v>
          </cell>
          <cell r="BD1288" t="str">
            <v>ARL SURA</v>
          </cell>
          <cell r="BE1288" t="str">
            <v>001</v>
          </cell>
          <cell r="BF1288" t="str">
            <v>CCF04</v>
          </cell>
          <cell r="BG1288" t="str">
            <v>COMFAMA ANTIOQUIA</v>
          </cell>
          <cell r="BH1288" t="str">
            <v>C005</v>
          </cell>
          <cell r="BI1288" t="str">
            <v>CESANTÍAS PROTECCIÓN S. A.</v>
          </cell>
          <cell r="BJ1288" t="str">
            <v>3561101</v>
          </cell>
          <cell r="BK1288" t="str">
            <v>002</v>
          </cell>
          <cell r="BL1288" t="str">
            <v>Quincenales</v>
          </cell>
          <cell r="BM1288" t="str">
            <v>TABLA</v>
          </cell>
          <cell r="BO1288" t="str">
            <v>001</v>
          </cell>
          <cell r="BP1288" t="str">
            <v>Salario interno pesos</v>
          </cell>
          <cell r="BQ1288">
            <v>1750905</v>
          </cell>
          <cell r="BR1288" t="str">
            <v>000000000000002</v>
          </cell>
          <cell r="BS1288" t="str">
            <v>COMPAÑÍA DE ALIMENTOS COLOMBIANOS CALCO S.A</v>
          </cell>
          <cell r="BT1288" t="str">
            <v>000000000047457</v>
          </cell>
          <cell r="BU1288" t="str">
            <v>ENTRENAMIENTO</v>
          </cell>
          <cell r="BV1288" t="str">
            <v>000000000000316</v>
          </cell>
          <cell r="BW1288" t="str">
            <v>AUXILIAR DE PUNTO DE VENTA</v>
          </cell>
          <cell r="BX1288" t="str">
            <v>000000000064807</v>
          </cell>
          <cell r="BY1288" t="str">
            <v>AUXILIAR DE RESTAURANTE</v>
          </cell>
          <cell r="BZ1288" t="str">
            <v>jennih45@hotmail.com</v>
          </cell>
          <cell r="CA1288" t="str">
            <v>220 - JORNADA MENSUAL 220 HORAS</v>
          </cell>
          <cell r="CB1288" t="str">
            <v>Ley 50</v>
          </cell>
          <cell r="CC1288" t="str">
            <v>2 - Fijo</v>
          </cell>
          <cell r="CD1288" t="str">
            <v>APORTA</v>
          </cell>
          <cell r="CE1288" t="str">
            <v>APORTA</v>
          </cell>
          <cell r="CF1288" t="str">
            <v>APORTA</v>
          </cell>
          <cell r="CG1288">
            <v>2.4359999999999999</v>
          </cell>
          <cell r="CH1288" t="str">
            <v>SIN AUXILIO</v>
          </cell>
          <cell r="CI1288" t="str">
            <v>LA DIFERENCIA</v>
          </cell>
          <cell r="CJ1288" t="str">
            <v>LA DIFERENCIA</v>
          </cell>
          <cell r="CK1288" t="str">
            <v>Sueldo fijo</v>
          </cell>
          <cell r="CL1288" t="str">
            <v>Dependiente</v>
          </cell>
          <cell r="CM1288" t="str">
            <v>No aplica</v>
          </cell>
          <cell r="CN1288" t="str">
            <v>S</v>
          </cell>
          <cell r="CQ1288" t="str">
            <v>220</v>
          </cell>
          <cell r="CR1288" t="str">
            <v>Tiempo Completo 220</v>
          </cell>
          <cell r="CS1288" t="str">
            <v>31</v>
          </cell>
          <cell r="CT1288" t="str">
            <v>000000000047517</v>
          </cell>
          <cell r="CU1288" t="str">
            <v>VIVA ENVIGADO</v>
          </cell>
          <cell r="CW1288" t="str">
            <v>000</v>
          </cell>
          <cell r="CX1288" t="str">
            <v>MEDINA SALAZAR JENNIFFER LEANDRA</v>
          </cell>
        </row>
        <row r="1289">
          <cell r="A1289">
            <v>42688611</v>
          </cell>
          <cell r="B1289" t="str">
            <v>ALBA</v>
          </cell>
          <cell r="C1289" t="str">
            <v>LUCIA</v>
          </cell>
          <cell r="D1289" t="str">
            <v>SEGURA</v>
          </cell>
          <cell r="E1289" t="str">
            <v>DUQUE</v>
          </cell>
          <cell r="F1289">
            <v>27868</v>
          </cell>
          <cell r="G1289" t="str">
            <v>169 - COLOMBIA</v>
          </cell>
          <cell r="H1289" t="str">
            <v>05 - ANTIOQUIA</v>
          </cell>
          <cell r="I1289" t="str">
            <v>COPACABANA</v>
          </cell>
          <cell r="J1289" t="str">
            <v>DG 43 34 E 20</v>
          </cell>
          <cell r="K1289" t="str">
            <v>BELLO</v>
          </cell>
          <cell r="L1289" t="str">
            <v>3017158188</v>
          </cell>
          <cell r="M1289" t="str">
            <v>CO</v>
          </cell>
          <cell r="N1289" t="str">
            <v>BANCOLOMBIA</v>
          </cell>
          <cell r="O1289" t="str">
            <v>10065315051</v>
          </cell>
          <cell r="P1289" t="str">
            <v>AHORRO</v>
          </cell>
          <cell r="Q1289" t="str">
            <v>CÉDULA DE CIUDADANÍA</v>
          </cell>
          <cell r="R1289">
            <v>42688611</v>
          </cell>
          <cell r="S1289" t="str">
            <v>COPACABANA</v>
          </cell>
          <cell r="U1289" t="str">
            <v>05 - ANTIOQUIA</v>
          </cell>
          <cell r="V1289" t="str">
            <v>BELLO</v>
          </cell>
          <cell r="W1289" t="str">
            <v>SOLTERO</v>
          </cell>
          <cell r="AB1289" t="str">
            <v>005</v>
          </cell>
          <cell r="AC1289" t="str">
            <v>UNIVERSITARIO</v>
          </cell>
          <cell r="AD1289" t="str">
            <v>F</v>
          </cell>
          <cell r="AE1289" t="str">
            <v>002</v>
          </cell>
          <cell r="AF1289" t="str">
            <v>COMPAÑÍA DE ALIMENTOS COLOMBIANOS CALCO S.A</v>
          </cell>
          <cell r="AG1289" t="str">
            <v>51</v>
          </cell>
          <cell r="AH1289" t="str">
            <v xml:space="preserve">ADMINISTRACION  </v>
          </cell>
          <cell r="AI1289" t="str">
            <v>01011002</v>
          </cell>
          <cell r="AJ1289" t="str">
            <v>Calidad</v>
          </cell>
          <cell r="AK1289" t="str">
            <v>ADM-002</v>
          </cell>
          <cell r="AL1289" t="str">
            <v>ADMINISTRACIÓN</v>
          </cell>
          <cell r="AM1289" t="str">
            <v>007</v>
          </cell>
          <cell r="AN1289" t="str">
            <v>Domingo</v>
          </cell>
          <cell r="AO1289" t="str">
            <v>000</v>
          </cell>
          <cell r="AP1289" t="str">
            <v>SIN DEFINIR</v>
          </cell>
          <cell r="AQ1289" t="str">
            <v>1</v>
          </cell>
          <cell r="AR1289">
            <v>46077</v>
          </cell>
          <cell r="AU1289" t="str">
            <v>A</v>
          </cell>
          <cell r="AW1289" t="str">
            <v>EPS010</v>
          </cell>
          <cell r="AX1289" t="str">
            <v>EPS SURA (ANTES SUSALUD)</v>
          </cell>
          <cell r="AY1289" t="str">
            <v>001</v>
          </cell>
          <cell r="AZ1289" t="str">
            <v>230201</v>
          </cell>
          <cell r="BA1289" t="str">
            <v>PROTECCIÓN + I. N. G.</v>
          </cell>
          <cell r="BB1289" t="str">
            <v>001</v>
          </cell>
          <cell r="BC1289" t="str">
            <v>14-28</v>
          </cell>
          <cell r="BD1289" t="str">
            <v>ARL SURA</v>
          </cell>
          <cell r="BE1289" t="str">
            <v>001</v>
          </cell>
          <cell r="BF1289" t="str">
            <v>CCF04</v>
          </cell>
          <cell r="BG1289" t="str">
            <v>COMFAMA ANTIOQUIA</v>
          </cell>
          <cell r="BH1289" t="str">
            <v>C005</v>
          </cell>
          <cell r="BI1289" t="str">
            <v>CESANTÍAS PROTECCIÓN S. A.</v>
          </cell>
          <cell r="BJ1289" t="str">
            <v>1701001</v>
          </cell>
          <cell r="BK1289" t="str">
            <v>002</v>
          </cell>
          <cell r="BL1289" t="str">
            <v>Quincenales</v>
          </cell>
          <cell r="BM1289" t="str">
            <v>TABLA</v>
          </cell>
          <cell r="BO1289" t="str">
            <v>001</v>
          </cell>
          <cell r="BP1289" t="str">
            <v>Salario interno pesos</v>
          </cell>
          <cell r="BQ1289">
            <v>5085000</v>
          </cell>
          <cell r="BR1289" t="str">
            <v>000000000000002</v>
          </cell>
          <cell r="BS1289" t="str">
            <v>COMPAÑÍA DE ALIMENTOS COLOMBIANOS CALCO S.A</v>
          </cell>
          <cell r="BT1289" t="str">
            <v>000000000047442</v>
          </cell>
          <cell r="BU1289" t="str">
            <v>CALIDAD</v>
          </cell>
          <cell r="BV1289" t="str">
            <v>000000000047575</v>
          </cell>
          <cell r="BW1289" t="str">
            <v>ANALISTA SENIOR DE CALIDAD</v>
          </cell>
          <cell r="BX1289" t="str">
            <v>000000000065788</v>
          </cell>
          <cell r="BY1289" t="str">
            <v>ANALISTA SENIOR DE CALIDAD</v>
          </cell>
          <cell r="BZ1289" t="str">
            <v>aseguraduque@gmail.com</v>
          </cell>
          <cell r="CA1289" t="str">
            <v>220 - JORNADA MENSUAL 220 HORAS</v>
          </cell>
          <cell r="CB1289" t="str">
            <v>Ley 50</v>
          </cell>
          <cell r="CC1289" t="str">
            <v>1 - Indefinido</v>
          </cell>
          <cell r="CD1289" t="str">
            <v>APORTA</v>
          </cell>
          <cell r="CE1289" t="str">
            <v>APORTA</v>
          </cell>
          <cell r="CF1289" t="str">
            <v>APORTA</v>
          </cell>
          <cell r="CG1289">
            <v>0.52200000000000002</v>
          </cell>
          <cell r="CH1289" t="str">
            <v>SIN AUXILIO</v>
          </cell>
          <cell r="CI1289" t="str">
            <v>LA DIFERENCIA</v>
          </cell>
          <cell r="CJ1289" t="str">
            <v>LA DIFERENCIA</v>
          </cell>
          <cell r="CK1289" t="str">
            <v>Sueldo fijo</v>
          </cell>
          <cell r="CL1289" t="str">
            <v>Dependiente</v>
          </cell>
          <cell r="CM1289" t="str">
            <v>No aplica</v>
          </cell>
          <cell r="CN1289" t="str">
            <v>S</v>
          </cell>
          <cell r="CQ1289" t="str">
            <v>220</v>
          </cell>
          <cell r="CR1289" t="str">
            <v>Tiempo Completo 220</v>
          </cell>
          <cell r="CS1289" t="str">
            <v>31</v>
          </cell>
          <cell r="CT1289" t="str">
            <v>000000000047484</v>
          </cell>
          <cell r="CU1289" t="str">
            <v>ADMINISTRACIÓN</v>
          </cell>
          <cell r="CW1289" t="str">
            <v>000</v>
          </cell>
          <cell r="CX1289" t="str">
            <v>SEGURA DUQUE ALBA LUCIA</v>
          </cell>
        </row>
        <row r="1290">
          <cell r="A1290">
            <v>42689828</v>
          </cell>
          <cell r="B1290" t="str">
            <v>ELENA</v>
          </cell>
          <cell r="C1290" t="str">
            <v>ESTER</v>
          </cell>
          <cell r="D1290" t="str">
            <v>MADRID</v>
          </cell>
          <cell r="E1290" t="str">
            <v>MONSALVE</v>
          </cell>
          <cell r="F1290">
            <v>28714</v>
          </cell>
          <cell r="G1290" t="str">
            <v>169 - COLOMBIA</v>
          </cell>
          <cell r="H1290" t="str">
            <v>05 - ANTIOQUIA</v>
          </cell>
          <cell r="I1290" t="str">
            <v>COPACABANA</v>
          </cell>
          <cell r="J1290" t="str">
            <v>AV 36 B 42 E 18</v>
          </cell>
          <cell r="K1290" t="str">
            <v>1</v>
          </cell>
          <cell r="L1290" t="str">
            <v>3136589603</v>
          </cell>
          <cell r="M1290" t="str">
            <v>CO</v>
          </cell>
          <cell r="N1290" t="str">
            <v>BANCOLOMBIA</v>
          </cell>
          <cell r="O1290" t="str">
            <v>51100113388</v>
          </cell>
          <cell r="P1290" t="str">
            <v>AHORRO</v>
          </cell>
          <cell r="Q1290" t="str">
            <v>CÉDULA DE CIUDADANÍA</v>
          </cell>
          <cell r="R1290">
            <v>42689828</v>
          </cell>
          <cell r="S1290" t="str">
            <v>Copacabana</v>
          </cell>
          <cell r="U1290" t="str">
            <v>05 - ANTIOQUIA</v>
          </cell>
          <cell r="V1290" t="str">
            <v>MEDELLIN</v>
          </cell>
          <cell r="W1290" t="str">
            <v>SOLTERO</v>
          </cell>
          <cell r="X1290" t="str">
            <v>0</v>
          </cell>
          <cell r="Z1290">
            <v>0</v>
          </cell>
          <cell r="AA1290" t="str">
            <v>0</v>
          </cell>
          <cell r="AB1290" t="str">
            <v>002</v>
          </cell>
          <cell r="AC1290" t="str">
            <v>BACHILLERATO</v>
          </cell>
          <cell r="AD1290" t="str">
            <v>F</v>
          </cell>
          <cell r="AE1290" t="str">
            <v>002</v>
          </cell>
          <cell r="AF1290" t="str">
            <v>COMPAÑÍA DE ALIMENTOS COLOMBIANOS CALCO S.A</v>
          </cell>
          <cell r="AG1290" t="str">
            <v>52</v>
          </cell>
          <cell r="AH1290" t="str">
            <v>VENTAS</v>
          </cell>
          <cell r="AI1290" t="str">
            <v>02008003</v>
          </cell>
          <cell r="AJ1290" t="str">
            <v>Puntos de Venta</v>
          </cell>
          <cell r="AK1290" t="str">
            <v>R23-002</v>
          </cell>
          <cell r="AL1290" t="str">
            <v>PLAZA FABRICATO</v>
          </cell>
          <cell r="AM1290" t="str">
            <v>007</v>
          </cell>
          <cell r="AN1290" t="str">
            <v>Domingo</v>
          </cell>
          <cell r="AO1290" t="str">
            <v>000</v>
          </cell>
          <cell r="AP1290" t="str">
            <v>SIN DEFINIR</v>
          </cell>
          <cell r="AQ1290" t="str">
            <v>1</v>
          </cell>
          <cell r="AR1290">
            <v>44378</v>
          </cell>
          <cell r="AU1290" t="str">
            <v>A</v>
          </cell>
          <cell r="AW1290" t="str">
            <v>EPS010</v>
          </cell>
          <cell r="AX1290" t="str">
            <v>EPS SURA (ANTES SUSALUD)</v>
          </cell>
          <cell r="AY1290" t="str">
            <v>001</v>
          </cell>
          <cell r="AZ1290" t="str">
            <v>230201</v>
          </cell>
          <cell r="BA1290" t="str">
            <v>PROTECCIÓN + I. N. G.</v>
          </cell>
          <cell r="BB1290" t="str">
            <v>001</v>
          </cell>
          <cell r="BC1290" t="str">
            <v>14-28</v>
          </cell>
          <cell r="BD1290" t="str">
            <v>ARL SURA</v>
          </cell>
          <cell r="BE1290" t="str">
            <v>001</v>
          </cell>
          <cell r="BF1290" t="str">
            <v>CCF04</v>
          </cell>
          <cell r="BG1290" t="str">
            <v>COMFAMA ANTIOQUIA</v>
          </cell>
          <cell r="BH1290" t="str">
            <v>C005</v>
          </cell>
          <cell r="BI1290" t="str">
            <v>CESANTÍAS PROTECCIÓN S. A.</v>
          </cell>
          <cell r="BJ1290" t="str">
            <v>3561101</v>
          </cell>
          <cell r="BK1290" t="str">
            <v>002</v>
          </cell>
          <cell r="BL1290" t="str">
            <v>Quincenales</v>
          </cell>
          <cell r="BM1290" t="str">
            <v>TABLA</v>
          </cell>
          <cell r="BO1290" t="str">
            <v>001</v>
          </cell>
          <cell r="BP1290" t="str">
            <v>Salario interno pesos</v>
          </cell>
          <cell r="BQ1290">
            <v>1750905</v>
          </cell>
          <cell r="BR1290" t="str">
            <v>000000000000002</v>
          </cell>
          <cell r="BS1290" t="str">
            <v>COMPAÑÍA DE ALIMENTOS COLOMBIANOS CALCO S.A</v>
          </cell>
          <cell r="BT1290" t="str">
            <v>000000000047470</v>
          </cell>
          <cell r="BU1290" t="str">
            <v>PUNTOS DE VENTA</v>
          </cell>
          <cell r="BV1290" t="str">
            <v>000000000047620</v>
          </cell>
          <cell r="BW1290" t="str">
            <v>AUXILIAR DE RESTAURANTE</v>
          </cell>
          <cell r="BX1290" t="str">
            <v>000000000049342</v>
          </cell>
          <cell r="BY1290" t="str">
            <v>AUXILIAR DE RESTAURANTE</v>
          </cell>
          <cell r="BZ1290" t="str">
            <v>madridmonsalvee@gmail.com</v>
          </cell>
          <cell r="CA1290" t="str">
            <v>220 - JORNADA MENSUAL 220 HORAS</v>
          </cell>
          <cell r="CB1290" t="str">
            <v>Ley 50</v>
          </cell>
          <cell r="CC1290" t="str">
            <v>1 - Indefinido</v>
          </cell>
          <cell r="CD1290" t="str">
            <v>APORTA</v>
          </cell>
          <cell r="CE1290" t="str">
            <v>APORTA</v>
          </cell>
          <cell r="CF1290" t="str">
            <v>APORTA</v>
          </cell>
          <cell r="CG1290">
            <v>2.4359999999999999</v>
          </cell>
          <cell r="CH1290" t="str">
            <v>SIN AUXILIO</v>
          </cell>
          <cell r="CI1290" t="str">
            <v>SIN AUXILIO</v>
          </cell>
          <cell r="CJ1290" t="str">
            <v>SIN AUXILIO</v>
          </cell>
          <cell r="CK1290" t="str">
            <v>Sueldo fijo</v>
          </cell>
          <cell r="CL1290" t="str">
            <v>Dependiente</v>
          </cell>
          <cell r="CM1290" t="str">
            <v>No aplica</v>
          </cell>
          <cell r="CN1290" t="str">
            <v>S</v>
          </cell>
          <cell r="CQ1290" t="str">
            <v>220</v>
          </cell>
          <cell r="CR1290" t="str">
            <v>Tiempo Completo 220</v>
          </cell>
          <cell r="CS1290" t="str">
            <v>31</v>
          </cell>
          <cell r="CT1290" t="str">
            <v>000000000047520</v>
          </cell>
          <cell r="CU1290" t="str">
            <v>PLAZA FABRICATO</v>
          </cell>
          <cell r="CW1290" t="str">
            <v>000</v>
          </cell>
          <cell r="CX1290" t="str">
            <v>MADRID MONSALVE ELENA ESTER</v>
          </cell>
        </row>
        <row r="1291">
          <cell r="A1291">
            <v>42691120</v>
          </cell>
          <cell r="B1291" t="str">
            <v>ADRIANA</v>
          </cell>
          <cell r="C1291" t="str">
            <v>MARIA</v>
          </cell>
          <cell r="D1291" t="str">
            <v>CORREA</v>
          </cell>
          <cell r="E1291" t="str">
            <v>ARIAS</v>
          </cell>
          <cell r="F1291">
            <v>29515</v>
          </cell>
          <cell r="G1291" t="str">
            <v>169 - COLOMBIA</v>
          </cell>
          <cell r="H1291" t="str">
            <v>05 - ANTIOQUIA</v>
          </cell>
          <cell r="I1291" t="str">
            <v>COPACABANA</v>
          </cell>
          <cell r="J1291" t="str">
            <v>CL 68 51 C 31</v>
          </cell>
          <cell r="K1291" t="str">
            <v>Sevilla</v>
          </cell>
          <cell r="L1291" t="str">
            <v>3045769475</v>
          </cell>
          <cell r="M1291" t="str">
            <v>CO</v>
          </cell>
          <cell r="N1291" t="str">
            <v>DAVIVIENDA</v>
          </cell>
          <cell r="O1291" t="str">
            <v>391500012490</v>
          </cell>
          <cell r="P1291" t="str">
            <v>AHORRO</v>
          </cell>
          <cell r="Q1291" t="str">
            <v>CÉDULA DE CIUDADANÍA</v>
          </cell>
          <cell r="R1291">
            <v>42691120</v>
          </cell>
          <cell r="S1291" t="str">
            <v>Copacabana</v>
          </cell>
          <cell r="U1291" t="str">
            <v>05 - ANTIOQUIA</v>
          </cell>
          <cell r="V1291" t="str">
            <v>MEDELLIN</v>
          </cell>
          <cell r="W1291" t="str">
            <v>SOLTERO</v>
          </cell>
          <cell r="X1291" t="str">
            <v>0</v>
          </cell>
          <cell r="Z1291">
            <v>0</v>
          </cell>
          <cell r="AA1291" t="str">
            <v>0</v>
          </cell>
          <cell r="AB1291" t="str">
            <v>005</v>
          </cell>
          <cell r="AC1291" t="str">
            <v>UNIVERSITARIO</v>
          </cell>
          <cell r="AD1291" t="str">
            <v>F</v>
          </cell>
          <cell r="AE1291" t="str">
            <v>002</v>
          </cell>
          <cell r="AF1291" t="str">
            <v>COMPAÑÍA DE ALIMENTOS COLOMBIANOS CALCO S.A</v>
          </cell>
          <cell r="AG1291" t="str">
            <v>52</v>
          </cell>
          <cell r="AH1291" t="str">
            <v>VENTAS</v>
          </cell>
          <cell r="AI1291" t="str">
            <v>02008004</v>
          </cell>
          <cell r="AJ1291" t="str">
            <v>Personal Volante Puntos de Venta</v>
          </cell>
          <cell r="AK1291" t="str">
            <v>OPR-002</v>
          </cell>
          <cell r="AL1291" t="str">
            <v>OPERACIÓN</v>
          </cell>
          <cell r="AM1291" t="str">
            <v>007</v>
          </cell>
          <cell r="AN1291" t="str">
            <v>Domingo</v>
          </cell>
          <cell r="AO1291" t="str">
            <v>000</v>
          </cell>
          <cell r="AP1291" t="str">
            <v>SIN DEFINIR</v>
          </cell>
          <cell r="AQ1291" t="str">
            <v>1</v>
          </cell>
          <cell r="AR1291">
            <v>45588</v>
          </cell>
          <cell r="AS1291" t="str">
            <v>22/10/2026</v>
          </cell>
          <cell r="AU1291" t="str">
            <v>A</v>
          </cell>
          <cell r="AW1291" t="str">
            <v>EPS010</v>
          </cell>
          <cell r="AX1291" t="str">
            <v>EPS SURA (ANTES SUSALUD)</v>
          </cell>
          <cell r="AY1291" t="str">
            <v>001</v>
          </cell>
          <cell r="AZ1291" t="str">
            <v>231001</v>
          </cell>
          <cell r="BA1291" t="str">
            <v>COLFONDOS</v>
          </cell>
          <cell r="BB1291" t="str">
            <v>001</v>
          </cell>
          <cell r="BC1291" t="str">
            <v>14-28</v>
          </cell>
          <cell r="BD1291" t="str">
            <v>ARL SURA</v>
          </cell>
          <cell r="BE1291" t="str">
            <v>001</v>
          </cell>
          <cell r="BF1291" t="str">
            <v>CCF04</v>
          </cell>
          <cell r="BG1291" t="str">
            <v>COMFAMA ANTIOQUIA</v>
          </cell>
          <cell r="BH1291" t="str">
            <v>C001</v>
          </cell>
          <cell r="BI1291" t="str">
            <v>CESANTÍAS COLFONDOS</v>
          </cell>
          <cell r="BJ1291" t="str">
            <v>3561101</v>
          </cell>
          <cell r="BK1291" t="str">
            <v>002</v>
          </cell>
          <cell r="BL1291" t="str">
            <v>Quincenales</v>
          </cell>
          <cell r="BM1291" t="str">
            <v>TABLA</v>
          </cell>
          <cell r="BO1291" t="str">
            <v>001</v>
          </cell>
          <cell r="BP1291" t="str">
            <v>Salario interno pesos</v>
          </cell>
          <cell r="BQ1291">
            <v>3812000</v>
          </cell>
          <cell r="BR1291" t="str">
            <v>000000000000002</v>
          </cell>
          <cell r="BS1291" t="str">
            <v>COMPAÑÍA DE ALIMENTOS COLOMBIANOS CALCO S.A</v>
          </cell>
          <cell r="BT1291" t="str">
            <v>000000000047470</v>
          </cell>
          <cell r="BU1291" t="str">
            <v>PUNTOS DE VENTA</v>
          </cell>
          <cell r="BV1291" t="str">
            <v>000000000047526</v>
          </cell>
          <cell r="BW1291" t="str">
            <v>ADMINISTRADORA PUNTO DE VENTA</v>
          </cell>
          <cell r="BX1291" t="str">
            <v>000000000048172</v>
          </cell>
          <cell r="BY1291" t="str">
            <v>ADMINISTRADORA PUNTO DE VENTA</v>
          </cell>
          <cell r="BZ1291" t="str">
            <v>adryycorrea@gmail.com</v>
          </cell>
          <cell r="CA1291" t="str">
            <v>220 - JORNADA MENSUAL 220 HORAS</v>
          </cell>
          <cell r="CB1291" t="str">
            <v>Ley 50</v>
          </cell>
          <cell r="CC1291" t="str">
            <v>2 - Fijo</v>
          </cell>
          <cell r="CD1291" t="str">
            <v>APORTA</v>
          </cell>
          <cell r="CE1291" t="str">
            <v>APORTA</v>
          </cell>
          <cell r="CF1291" t="str">
            <v>APORTA</v>
          </cell>
          <cell r="CG1291">
            <v>2.4359999999999999</v>
          </cell>
          <cell r="CH1291" t="str">
            <v>SIN AUXILIO</v>
          </cell>
          <cell r="CI1291" t="str">
            <v>SIN AUXILIO</v>
          </cell>
          <cell r="CJ1291" t="str">
            <v>SIN AUXILIO</v>
          </cell>
          <cell r="CK1291" t="str">
            <v>Sueldo fijo</v>
          </cell>
          <cell r="CL1291" t="str">
            <v>Dependiente</v>
          </cell>
          <cell r="CM1291" t="str">
            <v>No aplica</v>
          </cell>
          <cell r="CN1291" t="str">
            <v>N</v>
          </cell>
          <cell r="CQ1291" t="str">
            <v>220</v>
          </cell>
          <cell r="CR1291" t="str">
            <v>Tiempo Completo 220</v>
          </cell>
          <cell r="CS1291" t="str">
            <v>31</v>
          </cell>
          <cell r="CT1291" t="str">
            <v>000000000047495</v>
          </cell>
          <cell r="CU1291" t="str">
            <v>OPERACIÓN</v>
          </cell>
          <cell r="CW1291" t="str">
            <v>000</v>
          </cell>
          <cell r="CX1291" t="str">
            <v>CORREA ARIAS ADRIANA MARIA</v>
          </cell>
        </row>
        <row r="1292">
          <cell r="A1292">
            <v>42784505</v>
          </cell>
          <cell r="B1292" t="str">
            <v>LUISA</v>
          </cell>
          <cell r="C1292" t="str">
            <v>ALEJANDRA</v>
          </cell>
          <cell r="D1292" t="str">
            <v>PANIAGUA</v>
          </cell>
          <cell r="E1292" t="str">
            <v>ZAPATA</v>
          </cell>
          <cell r="F1292">
            <v>25735</v>
          </cell>
          <cell r="G1292" t="str">
            <v>169 - COLOMBIA</v>
          </cell>
          <cell r="H1292" t="str">
            <v>05 - ANTIOQUIA</v>
          </cell>
          <cell r="I1292" t="str">
            <v>MEDELLIN</v>
          </cell>
          <cell r="J1292" t="str">
            <v>CR 49 48 33</v>
          </cell>
          <cell r="K1292" t="str">
            <v>Las Astorias</v>
          </cell>
          <cell r="L1292" t="str">
            <v>3116075290</v>
          </cell>
          <cell r="M1292" t="str">
            <v>CO</v>
          </cell>
          <cell r="N1292" t="str">
            <v>BANCOLOMBIA</v>
          </cell>
          <cell r="O1292" t="str">
            <v>27700002592</v>
          </cell>
          <cell r="P1292" t="str">
            <v>AHORRO</v>
          </cell>
          <cell r="Q1292" t="str">
            <v>CÉDULA DE CIUDADANÍA</v>
          </cell>
          <cell r="R1292">
            <v>42784505</v>
          </cell>
          <cell r="S1292" t="str">
            <v>Itagui</v>
          </cell>
          <cell r="U1292" t="str">
            <v>05 - ANTIOQUIA</v>
          </cell>
          <cell r="V1292" t="str">
            <v>MEDELLIN</v>
          </cell>
          <cell r="W1292" t="str">
            <v>CASADO</v>
          </cell>
          <cell r="X1292" t="str">
            <v>0</v>
          </cell>
          <cell r="Z1292">
            <v>0</v>
          </cell>
          <cell r="AA1292" t="str">
            <v>0</v>
          </cell>
          <cell r="AB1292" t="str">
            <v>002</v>
          </cell>
          <cell r="AC1292" t="str">
            <v>BACHILLERATO</v>
          </cell>
          <cell r="AD1292" t="str">
            <v>F</v>
          </cell>
          <cell r="AE1292" t="str">
            <v>002</v>
          </cell>
          <cell r="AF1292" t="str">
            <v>COMPAÑÍA DE ALIMENTOS COLOMBIANOS CALCO S.A</v>
          </cell>
          <cell r="AG1292" t="str">
            <v>52</v>
          </cell>
          <cell r="AH1292" t="str">
            <v>VENTAS</v>
          </cell>
          <cell r="AI1292" t="str">
            <v>02008003</v>
          </cell>
          <cell r="AJ1292" t="str">
            <v>Puntos de Venta</v>
          </cell>
          <cell r="AK1292" t="str">
            <v>R17-002</v>
          </cell>
          <cell r="AL1292" t="str">
            <v>MAYORCA ETAPA DOS</v>
          </cell>
          <cell r="AM1292" t="str">
            <v>007</v>
          </cell>
          <cell r="AN1292" t="str">
            <v>Domingo</v>
          </cell>
          <cell r="AO1292" t="str">
            <v>000</v>
          </cell>
          <cell r="AP1292" t="str">
            <v>SIN DEFINIR</v>
          </cell>
          <cell r="AQ1292" t="str">
            <v>1</v>
          </cell>
          <cell r="AR1292">
            <v>38614</v>
          </cell>
          <cell r="AU1292" t="str">
            <v>A</v>
          </cell>
          <cell r="AW1292" t="str">
            <v>EPS010</v>
          </cell>
          <cell r="AX1292" t="str">
            <v>EPS SURA (ANTES SUSALUD)</v>
          </cell>
          <cell r="AY1292" t="str">
            <v>001</v>
          </cell>
          <cell r="AZ1292" t="str">
            <v>25-14</v>
          </cell>
          <cell r="BA1292" t="str">
            <v>COLPENSIONES</v>
          </cell>
          <cell r="BB1292" t="str">
            <v>001</v>
          </cell>
          <cell r="BC1292" t="str">
            <v>14-28</v>
          </cell>
          <cell r="BD1292" t="str">
            <v>ARL SURA</v>
          </cell>
          <cell r="BE1292" t="str">
            <v>001</v>
          </cell>
          <cell r="BF1292" t="str">
            <v>CCF04</v>
          </cell>
          <cell r="BG1292" t="str">
            <v>COMFAMA ANTIOQUIA</v>
          </cell>
          <cell r="BH1292" t="str">
            <v>C005</v>
          </cell>
          <cell r="BI1292" t="str">
            <v>CESANTÍAS PROTECCIÓN S. A.</v>
          </cell>
          <cell r="BJ1292" t="str">
            <v>3561101</v>
          </cell>
          <cell r="BK1292" t="str">
            <v>002</v>
          </cell>
          <cell r="BL1292" t="str">
            <v>Quincenales</v>
          </cell>
          <cell r="BM1292" t="str">
            <v>TABLA</v>
          </cell>
          <cell r="BO1292" t="str">
            <v>001</v>
          </cell>
          <cell r="BP1292" t="str">
            <v>Salario interno pesos</v>
          </cell>
          <cell r="BQ1292">
            <v>1750905</v>
          </cell>
          <cell r="BR1292" t="str">
            <v>000000000000002</v>
          </cell>
          <cell r="BS1292" t="str">
            <v>COMPAÑÍA DE ALIMENTOS COLOMBIANOS CALCO S.A</v>
          </cell>
          <cell r="BT1292" t="str">
            <v>000000000047470</v>
          </cell>
          <cell r="BU1292" t="str">
            <v>PUNTOS DE VENTA</v>
          </cell>
          <cell r="BV1292" t="str">
            <v>000000000047620</v>
          </cell>
          <cell r="BW1292" t="str">
            <v>AUXILIAR DE RESTAURANTE</v>
          </cell>
          <cell r="BX1292" t="str">
            <v>000000000049069</v>
          </cell>
          <cell r="BY1292" t="str">
            <v>AUXILIAR DE RESTAURANTE</v>
          </cell>
          <cell r="BZ1292" t="str">
            <v>luisa.paniaguazapata@gmail.com</v>
          </cell>
          <cell r="CA1292" t="str">
            <v>220 - JORNADA MENSUAL 220 HORAS</v>
          </cell>
          <cell r="CB1292" t="str">
            <v>Ley 50</v>
          </cell>
          <cell r="CC1292" t="str">
            <v>1 - Indefinido</v>
          </cell>
          <cell r="CD1292" t="str">
            <v>APORTA</v>
          </cell>
          <cell r="CE1292" t="str">
            <v>APORTA</v>
          </cell>
          <cell r="CF1292" t="str">
            <v>APORTA</v>
          </cell>
          <cell r="CG1292">
            <v>2.4359999999999999</v>
          </cell>
          <cell r="CH1292" t="str">
            <v>SIN AUXILIO</v>
          </cell>
          <cell r="CI1292" t="str">
            <v>SIN AUXILIO</v>
          </cell>
          <cell r="CJ1292" t="str">
            <v>SIN AUXILIO</v>
          </cell>
          <cell r="CK1292" t="str">
            <v>Sueldo fijo</v>
          </cell>
          <cell r="CL1292" t="str">
            <v>Dependiente</v>
          </cell>
          <cell r="CM1292" t="str">
            <v>No aplica</v>
          </cell>
          <cell r="CN1292" t="str">
            <v>S</v>
          </cell>
          <cell r="CQ1292" t="str">
            <v>220</v>
          </cell>
          <cell r="CR1292" t="str">
            <v>Tiempo Completo 220</v>
          </cell>
          <cell r="CS1292" t="str">
            <v>31</v>
          </cell>
          <cell r="CT1292" t="str">
            <v>000000000047514</v>
          </cell>
          <cell r="CU1292" t="str">
            <v>MAYORCA ETAPA DOS</v>
          </cell>
          <cell r="CW1292" t="str">
            <v>000</v>
          </cell>
          <cell r="CX1292" t="str">
            <v>PANIAGUA ZAPATA LUISA ALEJANDRA</v>
          </cell>
        </row>
        <row r="1293">
          <cell r="A1293">
            <v>42789278</v>
          </cell>
          <cell r="B1293" t="str">
            <v>MARIA</v>
          </cell>
          <cell r="C1293" t="str">
            <v>ISABEL</v>
          </cell>
          <cell r="D1293" t="str">
            <v>LONDONO</v>
          </cell>
          <cell r="E1293" t="str">
            <v>MOLINA</v>
          </cell>
          <cell r="F1293">
            <v>26167</v>
          </cell>
          <cell r="G1293" t="str">
            <v>169 - COLOMBIA</v>
          </cell>
          <cell r="H1293" t="str">
            <v>05 - ANTIOQUIA</v>
          </cell>
          <cell r="I1293" t="str">
            <v>MEDELLIN</v>
          </cell>
          <cell r="J1293" t="str">
            <v>CL 23 84 BC 24</v>
          </cell>
          <cell r="K1293" t="str">
            <v>Belen</v>
          </cell>
          <cell r="L1293" t="str">
            <v>3022259940</v>
          </cell>
          <cell r="M1293" t="str">
            <v>CO</v>
          </cell>
          <cell r="N1293" t="str">
            <v>BANCOLOMBIA</v>
          </cell>
          <cell r="O1293" t="str">
            <v>43243294763</v>
          </cell>
          <cell r="P1293" t="str">
            <v>AHORRO</v>
          </cell>
          <cell r="Q1293" t="str">
            <v>CÉDULA DE CIUDADANÍA</v>
          </cell>
          <cell r="R1293">
            <v>42789278</v>
          </cell>
          <cell r="S1293" t="str">
            <v>Itagui</v>
          </cell>
          <cell r="U1293" t="str">
            <v>05 - ANTIOQUIA</v>
          </cell>
          <cell r="V1293" t="str">
            <v>MEDELLIN</v>
          </cell>
          <cell r="W1293" t="str">
            <v>SOLTERO</v>
          </cell>
          <cell r="X1293" t="str">
            <v>0</v>
          </cell>
          <cell r="Z1293">
            <v>0</v>
          </cell>
          <cell r="AA1293" t="str">
            <v>0</v>
          </cell>
          <cell r="AB1293" t="str">
            <v>002</v>
          </cell>
          <cell r="AC1293" t="str">
            <v>BACHILLERATO</v>
          </cell>
          <cell r="AD1293" t="str">
            <v>F</v>
          </cell>
          <cell r="AE1293" t="str">
            <v>002</v>
          </cell>
          <cell r="AF1293" t="str">
            <v>COMPAÑÍA DE ALIMENTOS COLOMBIANOS CALCO S.A</v>
          </cell>
          <cell r="AG1293" t="str">
            <v>52</v>
          </cell>
          <cell r="AH1293" t="str">
            <v>VENTAS</v>
          </cell>
          <cell r="AI1293" t="str">
            <v>02008003</v>
          </cell>
          <cell r="AJ1293" t="str">
            <v>Puntos de Venta</v>
          </cell>
          <cell r="AK1293" t="str">
            <v>R09-002</v>
          </cell>
          <cell r="AL1293" t="str">
            <v>MAYORCA</v>
          </cell>
          <cell r="AM1293" t="str">
            <v>007</v>
          </cell>
          <cell r="AN1293" t="str">
            <v>Domingo</v>
          </cell>
          <cell r="AO1293" t="str">
            <v>000</v>
          </cell>
          <cell r="AP1293" t="str">
            <v>SIN DEFINIR</v>
          </cell>
          <cell r="AQ1293" t="str">
            <v>1</v>
          </cell>
          <cell r="AR1293">
            <v>45349</v>
          </cell>
          <cell r="AU1293" t="str">
            <v>A</v>
          </cell>
          <cell r="AW1293" t="str">
            <v>EPS010</v>
          </cell>
          <cell r="AX1293" t="str">
            <v>EPS SURA (ANTES SUSALUD)</v>
          </cell>
          <cell r="AY1293" t="str">
            <v>001</v>
          </cell>
          <cell r="AZ1293" t="str">
            <v>25-14</v>
          </cell>
          <cell r="BA1293" t="str">
            <v>COLPENSIONES</v>
          </cell>
          <cell r="BB1293" t="str">
            <v>001</v>
          </cell>
          <cell r="BC1293" t="str">
            <v>14-28</v>
          </cell>
          <cell r="BD1293" t="str">
            <v>ARL SURA</v>
          </cell>
          <cell r="BE1293" t="str">
            <v>001</v>
          </cell>
          <cell r="BF1293" t="str">
            <v>CCF04</v>
          </cell>
          <cell r="BG1293" t="str">
            <v>COMFAMA ANTIOQUIA</v>
          </cell>
          <cell r="BH1293" t="str">
            <v>C005</v>
          </cell>
          <cell r="BI1293" t="str">
            <v>CESANTÍAS PROTECCIÓN S. A.</v>
          </cell>
          <cell r="BJ1293" t="str">
            <v>3561101</v>
          </cell>
          <cell r="BK1293" t="str">
            <v>002</v>
          </cell>
          <cell r="BL1293" t="str">
            <v>Quincenales</v>
          </cell>
          <cell r="BM1293" t="str">
            <v>TABLA</v>
          </cell>
          <cell r="BO1293" t="str">
            <v>001</v>
          </cell>
          <cell r="BP1293" t="str">
            <v>Salario interno pesos</v>
          </cell>
          <cell r="BQ1293">
            <v>1750905</v>
          </cell>
          <cell r="BR1293" t="str">
            <v>000000000000002</v>
          </cell>
          <cell r="BS1293" t="str">
            <v>COMPAÑÍA DE ALIMENTOS COLOMBIANOS CALCO S.A</v>
          </cell>
          <cell r="BT1293" t="str">
            <v>000000000047470</v>
          </cell>
          <cell r="BU1293" t="str">
            <v>PUNTOS DE VENTA</v>
          </cell>
          <cell r="BV1293" t="str">
            <v>000000000047620</v>
          </cell>
          <cell r="BW1293" t="str">
            <v>AUXILIAR DE RESTAURANTE</v>
          </cell>
          <cell r="BX1293" t="str">
            <v>000000000048709</v>
          </cell>
          <cell r="BY1293" t="str">
            <v>AUXILIAR DE RESTAURANTE</v>
          </cell>
          <cell r="BZ1293" t="str">
            <v>mariaisabellondono020@gmail.com</v>
          </cell>
          <cell r="CA1293" t="str">
            <v>220 - JORNADA MENSUAL 220 HORAS</v>
          </cell>
          <cell r="CB1293" t="str">
            <v>Ley 50</v>
          </cell>
          <cell r="CC1293" t="str">
            <v>1 - Indefinido</v>
          </cell>
          <cell r="CD1293" t="str">
            <v>APORTA</v>
          </cell>
          <cell r="CE1293" t="str">
            <v>APORTA</v>
          </cell>
          <cell r="CF1293" t="str">
            <v>APORTA</v>
          </cell>
          <cell r="CG1293">
            <v>2.4359999999999999</v>
          </cell>
          <cell r="CH1293" t="str">
            <v>SIN AUXILIO</v>
          </cell>
          <cell r="CI1293" t="str">
            <v>SIN AUXILIO</v>
          </cell>
          <cell r="CJ1293" t="str">
            <v>SIN AUXILIO</v>
          </cell>
          <cell r="CK1293" t="str">
            <v>Sueldo fijo</v>
          </cell>
          <cell r="CL1293" t="str">
            <v>Dependiente</v>
          </cell>
          <cell r="CM1293" t="str">
            <v>No aplica</v>
          </cell>
          <cell r="CN1293" t="str">
            <v>S</v>
          </cell>
          <cell r="CQ1293" t="str">
            <v>220</v>
          </cell>
          <cell r="CR1293" t="str">
            <v>Tiempo Completo 220</v>
          </cell>
          <cell r="CS1293" t="str">
            <v>31</v>
          </cell>
          <cell r="CT1293" t="str">
            <v>000000000047506</v>
          </cell>
          <cell r="CU1293" t="str">
            <v>MAYORCA</v>
          </cell>
          <cell r="CW1293" t="str">
            <v>000</v>
          </cell>
          <cell r="CX1293" t="str">
            <v>LONDONO MOLINA MARIA ISABEL</v>
          </cell>
        </row>
        <row r="1294">
          <cell r="A1294">
            <v>42827812</v>
          </cell>
          <cell r="B1294" t="str">
            <v>GEIDEE</v>
          </cell>
          <cell r="C1294" t="str">
            <v>ELENA</v>
          </cell>
          <cell r="D1294" t="str">
            <v>CHIMA</v>
          </cell>
          <cell r="E1294" t="str">
            <v>CEBALLOS</v>
          </cell>
          <cell r="F1294">
            <v>30754</v>
          </cell>
          <cell r="G1294" t="str">
            <v>169 - COLOMBIA</v>
          </cell>
          <cell r="H1294" t="str">
            <v>05 - ANTIOQUIA</v>
          </cell>
          <cell r="I1294" t="str">
            <v>CAUCASIA</v>
          </cell>
          <cell r="J1294" t="str">
            <v>CL 77 E 86 60</v>
          </cell>
          <cell r="K1294" t="str">
            <v>Robledo</v>
          </cell>
          <cell r="L1294" t="str">
            <v>3023345852</v>
          </cell>
          <cell r="M1294" t="str">
            <v>CO</v>
          </cell>
          <cell r="N1294" t="str">
            <v>BANCOLOMBIA</v>
          </cell>
          <cell r="O1294" t="str">
            <v>25500002231</v>
          </cell>
          <cell r="P1294" t="str">
            <v>AHORRO</v>
          </cell>
          <cell r="Q1294" t="str">
            <v>CÉDULA DE CIUDADANÍA</v>
          </cell>
          <cell r="R1294">
            <v>42827812</v>
          </cell>
          <cell r="S1294" t="str">
            <v>Sabaneta</v>
          </cell>
          <cell r="U1294" t="str">
            <v>05 - ANTIOQUIA</v>
          </cell>
          <cell r="V1294" t="str">
            <v>MEDELLIN</v>
          </cell>
          <cell r="W1294" t="str">
            <v>SOLTERO</v>
          </cell>
          <cell r="X1294" t="str">
            <v>0</v>
          </cell>
          <cell r="Z1294">
            <v>0</v>
          </cell>
          <cell r="AA1294" t="str">
            <v>0</v>
          </cell>
          <cell r="AB1294" t="str">
            <v>002</v>
          </cell>
          <cell r="AC1294" t="str">
            <v>BACHILLERATO</v>
          </cell>
          <cell r="AD1294" t="str">
            <v>F</v>
          </cell>
          <cell r="AE1294" t="str">
            <v>002</v>
          </cell>
          <cell r="AF1294" t="str">
            <v>COMPAÑÍA DE ALIMENTOS COLOMBIANOS CALCO S.A</v>
          </cell>
          <cell r="AG1294" t="str">
            <v>52</v>
          </cell>
          <cell r="AH1294" t="str">
            <v>VENTAS</v>
          </cell>
          <cell r="AI1294" t="str">
            <v>02008010</v>
          </cell>
          <cell r="AJ1294" t="str">
            <v>DOMICILIOS</v>
          </cell>
          <cell r="AK1294" t="str">
            <v>OPR-002</v>
          </cell>
          <cell r="AL1294" t="str">
            <v>OPERACIÓN</v>
          </cell>
          <cell r="AM1294" t="str">
            <v>007</v>
          </cell>
          <cell r="AN1294" t="str">
            <v>Domingo</v>
          </cell>
          <cell r="AO1294" t="str">
            <v>000</v>
          </cell>
          <cell r="AP1294" t="str">
            <v>SIN DEFINIR</v>
          </cell>
          <cell r="AQ1294" t="str">
            <v>1</v>
          </cell>
          <cell r="AR1294">
            <v>42668</v>
          </cell>
          <cell r="AU1294" t="str">
            <v>A</v>
          </cell>
          <cell r="AW1294" t="str">
            <v>EPS010</v>
          </cell>
          <cell r="AX1294" t="str">
            <v>EPS SURA (ANTES SUSALUD)</v>
          </cell>
          <cell r="AY1294" t="str">
            <v>001</v>
          </cell>
          <cell r="AZ1294" t="str">
            <v>230201</v>
          </cell>
          <cell r="BA1294" t="str">
            <v>PROTECCIÓN + I. N. G.</v>
          </cell>
          <cell r="BB1294" t="str">
            <v>001</v>
          </cell>
          <cell r="BC1294" t="str">
            <v>14-28</v>
          </cell>
          <cell r="BD1294" t="str">
            <v>ARL SURA</v>
          </cell>
          <cell r="BE1294" t="str">
            <v>001</v>
          </cell>
          <cell r="BF1294" t="str">
            <v>CCF04</v>
          </cell>
          <cell r="BG1294" t="str">
            <v>COMFAMA ANTIOQUIA</v>
          </cell>
          <cell r="BH1294" t="str">
            <v>C005</v>
          </cell>
          <cell r="BI1294" t="str">
            <v>CESANTÍAS PROTECCIÓN S. A.</v>
          </cell>
          <cell r="BJ1294" t="str">
            <v>3561101</v>
          </cell>
          <cell r="BK1294" t="str">
            <v>002</v>
          </cell>
          <cell r="BL1294" t="str">
            <v>Quincenales</v>
          </cell>
          <cell r="BM1294" t="str">
            <v>TABLA</v>
          </cell>
          <cell r="BO1294" t="str">
            <v>001</v>
          </cell>
          <cell r="BP1294" t="str">
            <v>Salario interno pesos</v>
          </cell>
          <cell r="BQ1294">
            <v>1750905</v>
          </cell>
          <cell r="BR1294" t="str">
            <v>000000000000002</v>
          </cell>
          <cell r="BS1294" t="str">
            <v>COMPAÑÍA DE ALIMENTOS COLOMBIANOS CALCO S.A</v>
          </cell>
          <cell r="BT1294" t="str">
            <v>000000000047470</v>
          </cell>
          <cell r="BU1294" t="str">
            <v>PUNTOS DE VENTA</v>
          </cell>
          <cell r="BV1294" t="str">
            <v>000000000047620</v>
          </cell>
          <cell r="BW1294" t="str">
            <v>AUXILIAR DE RESTAURANTE</v>
          </cell>
          <cell r="BX1294" t="str">
            <v>000000000048206</v>
          </cell>
          <cell r="BY1294" t="str">
            <v>AUXILIAR DE RESTAURANTE</v>
          </cell>
          <cell r="BZ1294" t="str">
            <v>chima.geidee84@outlook.com</v>
          </cell>
          <cell r="CA1294" t="str">
            <v>220 - JORNADA MENSUAL 220 HORAS</v>
          </cell>
          <cell r="CB1294" t="str">
            <v>Ley 50</v>
          </cell>
          <cell r="CC1294" t="str">
            <v>1 - Indefinido</v>
          </cell>
          <cell r="CD1294" t="str">
            <v>APORTA</v>
          </cell>
          <cell r="CE1294" t="str">
            <v>APORTA</v>
          </cell>
          <cell r="CF1294" t="str">
            <v>APORTA</v>
          </cell>
          <cell r="CG1294">
            <v>2.4359999999999999</v>
          </cell>
          <cell r="CH1294" t="str">
            <v>SIN AUXILIO</v>
          </cell>
          <cell r="CI1294" t="str">
            <v>SIN AUXILIO</v>
          </cell>
          <cell r="CJ1294" t="str">
            <v>SIN AUXILIO</v>
          </cell>
          <cell r="CK1294" t="str">
            <v>Sueldo fijo</v>
          </cell>
          <cell r="CL1294" t="str">
            <v>Dependiente</v>
          </cell>
          <cell r="CM1294" t="str">
            <v>No aplica</v>
          </cell>
          <cell r="CN1294" t="str">
            <v>S</v>
          </cell>
          <cell r="CQ1294" t="str">
            <v>220</v>
          </cell>
          <cell r="CR1294" t="str">
            <v>Tiempo Completo 220</v>
          </cell>
          <cell r="CS1294" t="str">
            <v>31</v>
          </cell>
          <cell r="CT1294" t="str">
            <v>000000000047495</v>
          </cell>
          <cell r="CU1294" t="str">
            <v>OPERACIÓN</v>
          </cell>
          <cell r="CW1294" t="str">
            <v>000</v>
          </cell>
          <cell r="CX1294" t="str">
            <v>CHIMA CEBALLOS GEIDEE ELENA</v>
          </cell>
        </row>
        <row r="1295">
          <cell r="A1295">
            <v>42878082</v>
          </cell>
          <cell r="B1295" t="str">
            <v>BLANCA</v>
          </cell>
          <cell r="C1295" t="str">
            <v>NUBIA</v>
          </cell>
          <cell r="D1295" t="str">
            <v>AGUDELO</v>
          </cell>
          <cell r="E1295" t="str">
            <v>RAMIREZ</v>
          </cell>
          <cell r="F1295">
            <v>22525</v>
          </cell>
          <cell r="G1295" t="str">
            <v>169 - COLOMBIA</v>
          </cell>
          <cell r="H1295" t="str">
            <v>05 - ANTIOQUIA</v>
          </cell>
          <cell r="I1295" t="str">
            <v>MEDELLIN</v>
          </cell>
          <cell r="J1295" t="str">
            <v>CR 46 A 66 34</v>
          </cell>
          <cell r="K1295" t="str">
            <v>Simon Bolivar</v>
          </cell>
          <cell r="L1295" t="str">
            <v>3117757159</v>
          </cell>
          <cell r="M1295" t="str">
            <v>CO</v>
          </cell>
          <cell r="N1295" t="str">
            <v>BANCOLOMBIA</v>
          </cell>
          <cell r="O1295" t="str">
            <v>34200001758</v>
          </cell>
          <cell r="P1295" t="str">
            <v>AHORRO</v>
          </cell>
          <cell r="Q1295" t="str">
            <v>CÉDULA DE CIUDADANÍA</v>
          </cell>
          <cell r="R1295">
            <v>42878082</v>
          </cell>
          <cell r="S1295" t="str">
            <v>Envigado</v>
          </cell>
          <cell r="U1295" t="str">
            <v>05 - ANTIOQUIA</v>
          </cell>
          <cell r="V1295" t="str">
            <v>ITAGUI</v>
          </cell>
          <cell r="W1295" t="str">
            <v>SOLTERO</v>
          </cell>
          <cell r="X1295" t="str">
            <v>0</v>
          </cell>
          <cell r="Z1295">
            <v>0</v>
          </cell>
          <cell r="AA1295" t="str">
            <v>0</v>
          </cell>
          <cell r="AB1295" t="str">
            <v>003</v>
          </cell>
          <cell r="AC1295" t="str">
            <v>TÉCNICO</v>
          </cell>
          <cell r="AD1295" t="str">
            <v>F</v>
          </cell>
          <cell r="AE1295" t="str">
            <v>002</v>
          </cell>
          <cell r="AF1295" t="str">
            <v>COMPAÑÍA DE ALIMENTOS COLOMBIANOS CALCO S.A</v>
          </cell>
          <cell r="AG1295" t="str">
            <v>52</v>
          </cell>
          <cell r="AH1295" t="str">
            <v>VENTAS</v>
          </cell>
          <cell r="AI1295" t="str">
            <v>02008003</v>
          </cell>
          <cell r="AJ1295" t="str">
            <v>Puntos de Venta</v>
          </cell>
          <cell r="AK1295" t="str">
            <v>R06-002</v>
          </cell>
          <cell r="AL1295" t="str">
            <v>OVIEDO</v>
          </cell>
          <cell r="AM1295" t="str">
            <v>007</v>
          </cell>
          <cell r="AN1295" t="str">
            <v>Domingo</v>
          </cell>
          <cell r="AO1295" t="str">
            <v>000</v>
          </cell>
          <cell r="AP1295" t="str">
            <v>SIN DEFINIR</v>
          </cell>
          <cell r="AQ1295" t="str">
            <v>1</v>
          </cell>
          <cell r="AR1295">
            <v>37805</v>
          </cell>
          <cell r="AU1295" t="str">
            <v>A</v>
          </cell>
          <cell r="AW1295" t="str">
            <v>EPS010</v>
          </cell>
          <cell r="AX1295" t="str">
            <v>EPS SURA (ANTES SUSALUD)</v>
          </cell>
          <cell r="AY1295" t="str">
            <v>001</v>
          </cell>
          <cell r="AZ1295" t="str">
            <v>000</v>
          </cell>
          <cell r="BA1295" t="str">
            <v>SIN DEFINIR</v>
          </cell>
          <cell r="BB1295" t="str">
            <v>001</v>
          </cell>
          <cell r="BC1295" t="str">
            <v>14-28</v>
          </cell>
          <cell r="BD1295" t="str">
            <v>ARL SURA</v>
          </cell>
          <cell r="BE1295" t="str">
            <v>001</v>
          </cell>
          <cell r="BF1295" t="str">
            <v>CCF04</v>
          </cell>
          <cell r="BG1295" t="str">
            <v>COMFAMA ANTIOQUIA</v>
          </cell>
          <cell r="BH1295" t="str">
            <v>C005</v>
          </cell>
          <cell r="BI1295" t="str">
            <v>CESANTÍAS PROTECCIÓN S. A.</v>
          </cell>
          <cell r="BJ1295" t="str">
            <v>3561101</v>
          </cell>
          <cell r="BK1295" t="str">
            <v>002</v>
          </cell>
          <cell r="BL1295" t="str">
            <v>Quincenales</v>
          </cell>
          <cell r="BM1295" t="str">
            <v>TABLA</v>
          </cell>
          <cell r="BO1295" t="str">
            <v>001</v>
          </cell>
          <cell r="BP1295" t="str">
            <v>Salario interno pesos</v>
          </cell>
          <cell r="BQ1295">
            <v>1750905</v>
          </cell>
          <cell r="BR1295" t="str">
            <v>000000000000002</v>
          </cell>
          <cell r="BS1295" t="str">
            <v>COMPAÑÍA DE ALIMENTOS COLOMBIANOS CALCO S.A</v>
          </cell>
          <cell r="BT1295" t="str">
            <v>000000000047470</v>
          </cell>
          <cell r="BU1295" t="str">
            <v>PUNTOS DE VENTA</v>
          </cell>
          <cell r="BV1295" t="str">
            <v>000000000047620</v>
          </cell>
          <cell r="BW1295" t="str">
            <v>AUXILIAR DE RESTAURANTE</v>
          </cell>
          <cell r="BX1295" t="str">
            <v>000000000048569</v>
          </cell>
          <cell r="BY1295" t="str">
            <v>AUXILIAR DE RESTAURANTE</v>
          </cell>
          <cell r="BZ1295" t="str">
            <v>cristiagudelo1961@gmail.com</v>
          </cell>
          <cell r="CA1295" t="str">
            <v>220 - JORNADA MENSUAL 220 HORAS</v>
          </cell>
          <cell r="CB1295" t="str">
            <v>Ley 50</v>
          </cell>
          <cell r="CC1295" t="str">
            <v>1 - Indefinido</v>
          </cell>
          <cell r="CD1295" t="str">
            <v>APORTA</v>
          </cell>
          <cell r="CE1295" t="str">
            <v>NO APORTA</v>
          </cell>
          <cell r="CF1295" t="str">
            <v>APORTA</v>
          </cell>
          <cell r="CG1295">
            <v>2.4359999999999999</v>
          </cell>
          <cell r="CH1295" t="str">
            <v>SIN AUXILIO</v>
          </cell>
          <cell r="CI1295" t="str">
            <v>SIN AUXILIO</v>
          </cell>
          <cell r="CJ1295" t="str">
            <v>SIN AUXILIO</v>
          </cell>
          <cell r="CK1295" t="str">
            <v>Sueldo fijo</v>
          </cell>
          <cell r="CL1295" t="str">
            <v>Dependiente</v>
          </cell>
          <cell r="CM1295" t="str">
            <v>Cotizante con requisitos cumplidos para pensión</v>
          </cell>
          <cell r="CN1295" t="str">
            <v>S</v>
          </cell>
          <cell r="CQ1295" t="str">
            <v>220</v>
          </cell>
          <cell r="CR1295" t="str">
            <v>Tiempo Completo 220</v>
          </cell>
          <cell r="CS1295" t="str">
            <v>31</v>
          </cell>
          <cell r="CT1295" t="str">
            <v>000000000047503</v>
          </cell>
          <cell r="CU1295" t="str">
            <v>OVIEDO</v>
          </cell>
          <cell r="CW1295" t="str">
            <v>000</v>
          </cell>
          <cell r="CX1295" t="str">
            <v>AGUDELO RAMIREZ BLANCA NUBIA</v>
          </cell>
        </row>
        <row r="1296">
          <cell r="A1296">
            <v>42878603</v>
          </cell>
          <cell r="B1296" t="str">
            <v>MARIA</v>
          </cell>
          <cell r="C1296" t="str">
            <v>TERESA</v>
          </cell>
          <cell r="D1296" t="str">
            <v>GIL</v>
          </cell>
          <cell r="E1296" t="str">
            <v>CARVAJAL</v>
          </cell>
          <cell r="F1296">
            <v>23174</v>
          </cell>
          <cell r="G1296" t="str">
            <v>169 - COLOMBIA</v>
          </cell>
          <cell r="H1296" t="str">
            <v>05 - ANTIOQUIA</v>
          </cell>
          <cell r="I1296" t="str">
            <v>MEDELLIN</v>
          </cell>
          <cell r="J1296" t="str">
            <v>CR 58 29 145</v>
          </cell>
          <cell r="K1296" t="str">
            <v>Campestre</v>
          </cell>
          <cell r="L1296" t="str">
            <v>3206926767</v>
          </cell>
          <cell r="M1296" t="str">
            <v>CO</v>
          </cell>
          <cell r="N1296" t="str">
            <v>BANCOLOMBIA</v>
          </cell>
          <cell r="O1296" t="str">
            <v>36225017012</v>
          </cell>
          <cell r="P1296" t="str">
            <v>AHORRO</v>
          </cell>
          <cell r="Q1296" t="str">
            <v>CÉDULA DE CIUDADANÍA</v>
          </cell>
          <cell r="R1296">
            <v>42878603</v>
          </cell>
          <cell r="S1296" t="str">
            <v>Envigado</v>
          </cell>
          <cell r="U1296" t="str">
            <v>05 - ANTIOQUIA</v>
          </cell>
          <cell r="V1296" t="str">
            <v>MEDELLIN</v>
          </cell>
          <cell r="W1296" t="str">
            <v>SOLTERO</v>
          </cell>
          <cell r="X1296" t="str">
            <v>0</v>
          </cell>
          <cell r="Z1296">
            <v>0</v>
          </cell>
          <cell r="AA1296" t="str">
            <v>0</v>
          </cell>
          <cell r="AB1296" t="str">
            <v>002</v>
          </cell>
          <cell r="AC1296" t="str">
            <v>BACHILLERATO</v>
          </cell>
          <cell r="AD1296" t="str">
            <v>F</v>
          </cell>
          <cell r="AE1296" t="str">
            <v>002</v>
          </cell>
          <cell r="AF1296" t="str">
            <v>COMPAÑÍA DE ALIMENTOS COLOMBIANOS CALCO S.A</v>
          </cell>
          <cell r="AG1296" t="str">
            <v>52</v>
          </cell>
          <cell r="AH1296" t="str">
            <v>VENTAS</v>
          </cell>
          <cell r="AI1296" t="str">
            <v>02008002</v>
          </cell>
          <cell r="AJ1296" t="str">
            <v>Dirección Operativa</v>
          </cell>
          <cell r="AK1296" t="str">
            <v>OPR-002</v>
          </cell>
          <cell r="AL1296" t="str">
            <v>OPERACIÓN</v>
          </cell>
          <cell r="AM1296" t="str">
            <v>007</v>
          </cell>
          <cell r="AN1296" t="str">
            <v>Domingo</v>
          </cell>
          <cell r="AO1296" t="str">
            <v>000</v>
          </cell>
          <cell r="AP1296" t="str">
            <v>SIN DEFINIR</v>
          </cell>
          <cell r="AQ1296" t="str">
            <v>1</v>
          </cell>
          <cell r="AR1296">
            <v>42523</v>
          </cell>
          <cell r="AU1296" t="str">
            <v>A</v>
          </cell>
          <cell r="AW1296" t="str">
            <v>EPS010</v>
          </cell>
          <cell r="AX1296" t="str">
            <v>EPS SURA (ANTES SUSALUD)</v>
          </cell>
          <cell r="AY1296" t="str">
            <v>001</v>
          </cell>
          <cell r="AZ1296" t="str">
            <v>25-14</v>
          </cell>
          <cell r="BA1296" t="str">
            <v>COLPENSIONES</v>
          </cell>
          <cell r="BB1296" t="str">
            <v>001</v>
          </cell>
          <cell r="BC1296" t="str">
            <v>14-28</v>
          </cell>
          <cell r="BD1296" t="str">
            <v>ARL SURA</v>
          </cell>
          <cell r="BE1296" t="str">
            <v>001</v>
          </cell>
          <cell r="BF1296" t="str">
            <v>CCF04</v>
          </cell>
          <cell r="BG1296" t="str">
            <v>COMFAMA ANTIOQUIA</v>
          </cell>
          <cell r="BH1296" t="str">
            <v>C001</v>
          </cell>
          <cell r="BI1296" t="str">
            <v>CESANTÍAS COLFONDOS</v>
          </cell>
          <cell r="BJ1296" t="str">
            <v>3561101</v>
          </cell>
          <cell r="BK1296" t="str">
            <v>002</v>
          </cell>
          <cell r="BL1296" t="str">
            <v>Quincenales</v>
          </cell>
          <cell r="BM1296" t="str">
            <v>%</v>
          </cell>
          <cell r="BN1296">
            <v>0</v>
          </cell>
          <cell r="BO1296" t="str">
            <v>001</v>
          </cell>
          <cell r="BP1296" t="str">
            <v>Salario interno pesos</v>
          </cell>
          <cell r="BQ1296">
            <v>9000000</v>
          </cell>
          <cell r="BR1296" t="str">
            <v>000000000000002</v>
          </cell>
          <cell r="BS1296" t="str">
            <v>COMPAÑÍA DE ALIMENTOS COLOMBIANOS CALCO S.A</v>
          </cell>
          <cell r="BT1296" t="str">
            <v>000000000047454</v>
          </cell>
          <cell r="BU1296" t="str">
            <v>DIRECCIÓN OPERATIVA</v>
          </cell>
          <cell r="BV1296" t="str">
            <v>000000000047741</v>
          </cell>
          <cell r="BW1296" t="str">
            <v>LÍDER DE ZONA</v>
          </cell>
          <cell r="BX1296" t="str">
            <v>000000000048158</v>
          </cell>
          <cell r="BY1296" t="str">
            <v>LÍDER DE ZONA</v>
          </cell>
          <cell r="BZ1296" t="str">
            <v>mategilc@hotmail.com</v>
          </cell>
          <cell r="CA1296" t="str">
            <v>220 - JORNADA MENSUAL 220 HORAS</v>
          </cell>
          <cell r="CB1296" t="str">
            <v>Ley 50</v>
          </cell>
          <cell r="CC1296" t="str">
            <v>1 - Indefinido</v>
          </cell>
          <cell r="CD1296" t="str">
            <v>APORTA</v>
          </cell>
          <cell r="CE1296" t="str">
            <v>APORTA</v>
          </cell>
          <cell r="CF1296" t="str">
            <v>APORTA</v>
          </cell>
          <cell r="CG1296">
            <v>2.4359999999999999</v>
          </cell>
          <cell r="CH1296" t="str">
            <v>SIN AUXILIO</v>
          </cell>
          <cell r="CI1296" t="str">
            <v>SIN AUXILIO</v>
          </cell>
          <cell r="CJ1296" t="str">
            <v>SIN AUXILIO</v>
          </cell>
          <cell r="CK1296" t="str">
            <v>Sueldo fijo</v>
          </cell>
          <cell r="CL1296" t="str">
            <v>Dependiente</v>
          </cell>
          <cell r="CM1296" t="str">
            <v>No aplica</v>
          </cell>
          <cell r="CN1296" t="str">
            <v>N</v>
          </cell>
          <cell r="CQ1296" t="str">
            <v>220</v>
          </cell>
          <cell r="CR1296" t="str">
            <v>Tiempo Completo 220</v>
          </cell>
          <cell r="CS1296" t="str">
            <v>31</v>
          </cell>
          <cell r="CT1296" t="str">
            <v>000000000047495</v>
          </cell>
          <cell r="CU1296" t="str">
            <v>OPERACIÓN</v>
          </cell>
          <cell r="CW1296" t="str">
            <v>000</v>
          </cell>
          <cell r="CX1296" t="str">
            <v>GIL CARVAJAL MARIA TERESA</v>
          </cell>
        </row>
        <row r="1297">
          <cell r="A1297">
            <v>42884065</v>
          </cell>
          <cell r="B1297" t="str">
            <v>OLGA</v>
          </cell>
          <cell r="C1297" t="str">
            <v>LUCIA</v>
          </cell>
          <cell r="D1297" t="str">
            <v>PINEDA</v>
          </cell>
          <cell r="E1297" t="str">
            <v>RICO</v>
          </cell>
          <cell r="F1297">
            <v>23720</v>
          </cell>
          <cell r="G1297" t="str">
            <v>169 - COLOMBIA</v>
          </cell>
          <cell r="H1297" t="str">
            <v>05 - ANTIOQUIA</v>
          </cell>
          <cell r="I1297" t="str">
            <v>MEDELLIN</v>
          </cell>
          <cell r="J1297" t="str">
            <v>CL 16 43 B 44 APTO 401</v>
          </cell>
          <cell r="K1297" t="str">
            <v>El Poblado</v>
          </cell>
          <cell r="L1297" t="str">
            <v>3128388879</v>
          </cell>
          <cell r="M1297" t="str">
            <v>CO</v>
          </cell>
          <cell r="N1297" t="str">
            <v>BANCOLOMBIA</v>
          </cell>
          <cell r="O1297" t="str">
            <v>61700001923</v>
          </cell>
          <cell r="P1297" t="str">
            <v>AHORRO</v>
          </cell>
          <cell r="Q1297" t="str">
            <v>CÉDULA DE CIUDADANÍA</v>
          </cell>
          <cell r="R1297">
            <v>42884065</v>
          </cell>
          <cell r="S1297" t="str">
            <v>Envigado</v>
          </cell>
          <cell r="U1297" t="str">
            <v>05 - ANTIOQUIA</v>
          </cell>
          <cell r="V1297" t="str">
            <v>MEDELLIN</v>
          </cell>
          <cell r="W1297" t="str">
            <v>SOLTERO</v>
          </cell>
          <cell r="X1297" t="str">
            <v>0</v>
          </cell>
          <cell r="Z1297">
            <v>0</v>
          </cell>
          <cell r="AA1297" t="str">
            <v>0</v>
          </cell>
          <cell r="AB1297" t="str">
            <v>002</v>
          </cell>
          <cell r="AC1297" t="str">
            <v>BACHILLERATO</v>
          </cell>
          <cell r="AD1297" t="str">
            <v>F</v>
          </cell>
          <cell r="AE1297" t="str">
            <v>002</v>
          </cell>
          <cell r="AF1297" t="str">
            <v>COMPAÑÍA DE ALIMENTOS COLOMBIANOS CALCO S.A</v>
          </cell>
          <cell r="AG1297" t="str">
            <v>52</v>
          </cell>
          <cell r="AH1297" t="str">
            <v>VENTAS</v>
          </cell>
          <cell r="AI1297" t="str">
            <v>02008004</v>
          </cell>
          <cell r="AJ1297" t="str">
            <v>Personal Volante Puntos de Venta</v>
          </cell>
          <cell r="AK1297" t="str">
            <v>OPR-002</v>
          </cell>
          <cell r="AL1297" t="str">
            <v>OPERACIÓN</v>
          </cell>
          <cell r="AM1297" t="str">
            <v>007</v>
          </cell>
          <cell r="AN1297" t="str">
            <v>Domingo</v>
          </cell>
          <cell r="AO1297" t="str">
            <v>000</v>
          </cell>
          <cell r="AP1297" t="str">
            <v>SIN DEFINIR</v>
          </cell>
          <cell r="AQ1297" t="str">
            <v>3</v>
          </cell>
          <cell r="AR1297">
            <v>43241</v>
          </cell>
          <cell r="AU1297" t="str">
            <v>A</v>
          </cell>
          <cell r="AW1297" t="str">
            <v>EPS010</v>
          </cell>
          <cell r="AX1297" t="str">
            <v>EPS SURA (ANTES SUSALUD)</v>
          </cell>
          <cell r="AY1297" t="str">
            <v>001</v>
          </cell>
          <cell r="AZ1297" t="str">
            <v>000</v>
          </cell>
          <cell r="BA1297" t="str">
            <v>SIN DEFINIR</v>
          </cell>
          <cell r="BB1297" t="str">
            <v>001</v>
          </cell>
          <cell r="BC1297" t="str">
            <v>14-28</v>
          </cell>
          <cell r="BD1297" t="str">
            <v>ARL SURA</v>
          </cell>
          <cell r="BE1297" t="str">
            <v>001</v>
          </cell>
          <cell r="BF1297" t="str">
            <v>CCF04</v>
          </cell>
          <cell r="BG1297" t="str">
            <v>COMFAMA ANTIOQUIA</v>
          </cell>
          <cell r="BH1297" t="str">
            <v>C005</v>
          </cell>
          <cell r="BI1297" t="str">
            <v>CESANTÍAS PROTECCIÓN S. A.</v>
          </cell>
          <cell r="BJ1297" t="str">
            <v>3561101</v>
          </cell>
          <cell r="BK1297" t="str">
            <v>002</v>
          </cell>
          <cell r="BL1297" t="str">
            <v>Quincenales</v>
          </cell>
          <cell r="BM1297" t="str">
            <v>%</v>
          </cell>
          <cell r="BN1297">
            <v>0</v>
          </cell>
          <cell r="BO1297" t="str">
            <v>001</v>
          </cell>
          <cell r="BP1297" t="str">
            <v>Salario interno pesos</v>
          </cell>
          <cell r="BQ1297">
            <v>5660000</v>
          </cell>
          <cell r="BR1297" t="str">
            <v>000000000000002</v>
          </cell>
          <cell r="BS1297" t="str">
            <v>COMPAÑÍA DE ALIMENTOS COLOMBIANOS CALCO S.A</v>
          </cell>
          <cell r="BT1297" t="str">
            <v>000000000047470</v>
          </cell>
          <cell r="BU1297" t="str">
            <v>PUNTOS DE VENTA</v>
          </cell>
          <cell r="BV1297" t="str">
            <v>000000000047688</v>
          </cell>
          <cell r="BW1297" t="str">
            <v>GERENTE PUNTO DE VENTA</v>
          </cell>
          <cell r="BX1297" t="str">
            <v>000000000049105</v>
          </cell>
          <cell r="BY1297" t="str">
            <v>GERENTE PUNTO DE VENTA</v>
          </cell>
          <cell r="BZ1297" t="str">
            <v>travelolgalu@gmail.com</v>
          </cell>
          <cell r="CA1297" t="str">
            <v>220 - JORNADA MENSUAL 220 HORAS</v>
          </cell>
          <cell r="CB1297" t="str">
            <v>Ley 50</v>
          </cell>
          <cell r="CC1297" t="str">
            <v>1 - Indefinido</v>
          </cell>
          <cell r="CD1297" t="str">
            <v>APORTA</v>
          </cell>
          <cell r="CE1297" t="str">
            <v>NO APORTA</v>
          </cell>
          <cell r="CF1297" t="str">
            <v>APORTA</v>
          </cell>
          <cell r="CG1297">
            <v>2.4359999999999999</v>
          </cell>
          <cell r="CH1297" t="str">
            <v>SIN AUXILIO</v>
          </cell>
          <cell r="CI1297" t="str">
            <v>SIN AUXILIO</v>
          </cell>
          <cell r="CJ1297" t="str">
            <v>SIN AUXILIO</v>
          </cell>
          <cell r="CK1297" t="str">
            <v>Sueldo fijo</v>
          </cell>
          <cell r="CL1297" t="str">
            <v>Dependiente</v>
          </cell>
          <cell r="CM1297" t="str">
            <v>Cotizante con requisitos cumplidos para pensión</v>
          </cell>
          <cell r="CN1297" t="str">
            <v>N</v>
          </cell>
          <cell r="CQ1297" t="str">
            <v>220</v>
          </cell>
          <cell r="CR1297" t="str">
            <v>Tiempo Completo 220</v>
          </cell>
          <cell r="CS1297" t="str">
            <v>31</v>
          </cell>
          <cell r="CT1297" t="str">
            <v>000000000047515</v>
          </cell>
          <cell r="CU1297" t="str">
            <v>ONE PLAZA</v>
          </cell>
          <cell r="CW1297" t="str">
            <v>000</v>
          </cell>
          <cell r="CX1297" t="str">
            <v>PINEDA RICO OLGA LUCIA</v>
          </cell>
        </row>
        <row r="1298">
          <cell r="A1298">
            <v>43041318</v>
          </cell>
          <cell r="B1298" t="str">
            <v>ANGELA</v>
          </cell>
          <cell r="C1298" t="str">
            <v>DE JESUS</v>
          </cell>
          <cell r="D1298" t="str">
            <v>ZAPATA</v>
          </cell>
          <cell r="E1298" t="str">
            <v>AGUILAR</v>
          </cell>
          <cell r="F1298">
            <v>22387</v>
          </cell>
          <cell r="G1298" t="str">
            <v>169 - COLOMBIA</v>
          </cell>
          <cell r="H1298" t="str">
            <v>05 - ANTIOQUIA</v>
          </cell>
          <cell r="I1298" t="str">
            <v>MEDELLIN</v>
          </cell>
          <cell r="J1298" t="str">
            <v>CR 33 70</v>
          </cell>
          <cell r="K1298" t="str">
            <v>Manrique Or</v>
          </cell>
          <cell r="L1298" t="str">
            <v>312280048</v>
          </cell>
          <cell r="M1298" t="str">
            <v>CO</v>
          </cell>
          <cell r="N1298" t="str">
            <v>BANCOLOMBIA</v>
          </cell>
          <cell r="O1298" t="str">
            <v>36200000950</v>
          </cell>
          <cell r="P1298" t="str">
            <v>AHORRO</v>
          </cell>
          <cell r="Q1298" t="str">
            <v>CÉDULA DE CIUDADANÍA</v>
          </cell>
          <cell r="R1298">
            <v>43041318</v>
          </cell>
          <cell r="S1298" t="str">
            <v>Medellin</v>
          </cell>
          <cell r="U1298" t="str">
            <v>05 - ANTIOQUIA</v>
          </cell>
          <cell r="V1298" t="str">
            <v>MEDELLIN</v>
          </cell>
          <cell r="W1298" t="str">
            <v>UNION LIBRE</v>
          </cell>
          <cell r="X1298" t="str">
            <v>0</v>
          </cell>
          <cell r="Z1298">
            <v>0</v>
          </cell>
          <cell r="AA1298" t="str">
            <v>0</v>
          </cell>
          <cell r="AB1298" t="str">
            <v>002</v>
          </cell>
          <cell r="AC1298" t="str">
            <v>BACHILLERATO</v>
          </cell>
          <cell r="AD1298" t="str">
            <v>F</v>
          </cell>
          <cell r="AE1298" t="str">
            <v>002</v>
          </cell>
          <cell r="AF1298" t="str">
            <v>COMPAÑÍA DE ALIMENTOS COLOMBIANOS CALCO S.A</v>
          </cell>
          <cell r="AG1298" t="str">
            <v>51</v>
          </cell>
          <cell r="AH1298" t="str">
            <v xml:space="preserve">ADMINISTRACION  </v>
          </cell>
          <cell r="AI1298" t="str">
            <v>01005007</v>
          </cell>
          <cell r="AJ1298" t="str">
            <v>Diversidad Funcional</v>
          </cell>
          <cell r="AK1298" t="str">
            <v>ADM-002</v>
          </cell>
          <cell r="AL1298" t="str">
            <v>ADMINISTRACIÓN</v>
          </cell>
          <cell r="AM1298" t="str">
            <v>007</v>
          </cell>
          <cell r="AN1298" t="str">
            <v>Domingo</v>
          </cell>
          <cell r="AO1298" t="str">
            <v>000</v>
          </cell>
          <cell r="AP1298" t="str">
            <v>SIN DEFINIR</v>
          </cell>
          <cell r="AQ1298" t="str">
            <v>1</v>
          </cell>
          <cell r="AR1298">
            <v>38555</v>
          </cell>
          <cell r="AU1298" t="str">
            <v>A</v>
          </cell>
          <cell r="AW1298" t="str">
            <v>EPS002</v>
          </cell>
          <cell r="AX1298" t="str">
            <v>SALUD TOTAL</v>
          </cell>
          <cell r="AY1298" t="str">
            <v>001</v>
          </cell>
          <cell r="AZ1298" t="str">
            <v>25-14</v>
          </cell>
          <cell r="BA1298" t="str">
            <v>COLPENSIONES</v>
          </cell>
          <cell r="BB1298" t="str">
            <v>001</v>
          </cell>
          <cell r="BC1298" t="str">
            <v>14-28</v>
          </cell>
          <cell r="BD1298" t="str">
            <v>ARL SURA</v>
          </cell>
          <cell r="BE1298" t="str">
            <v>001</v>
          </cell>
          <cell r="BF1298" t="str">
            <v>CCF04</v>
          </cell>
          <cell r="BG1298" t="str">
            <v>COMFAMA ANTIOQUIA</v>
          </cell>
          <cell r="BH1298" t="str">
            <v>C005</v>
          </cell>
          <cell r="BI1298" t="str">
            <v>CESANTÍAS PROTECCIÓN S. A.</v>
          </cell>
          <cell r="BJ1298" t="str">
            <v>1701001</v>
          </cell>
          <cell r="BK1298" t="str">
            <v>002</v>
          </cell>
          <cell r="BL1298" t="str">
            <v>Quincenales</v>
          </cell>
          <cell r="BM1298" t="str">
            <v>TABLA</v>
          </cell>
          <cell r="BO1298" t="str">
            <v>001</v>
          </cell>
          <cell r="BP1298" t="str">
            <v>Salario interno pesos</v>
          </cell>
          <cell r="BQ1298">
            <v>1750905</v>
          </cell>
          <cell r="BR1298" t="str">
            <v>000000000000002</v>
          </cell>
          <cell r="BS1298" t="str">
            <v>COMPAÑÍA DE ALIMENTOS COLOMBIANOS CALCO S.A</v>
          </cell>
          <cell r="BT1298" t="str">
            <v>000000000047470</v>
          </cell>
          <cell r="BU1298" t="str">
            <v>PUNTOS DE VENTA</v>
          </cell>
          <cell r="BV1298" t="str">
            <v>000000000047620</v>
          </cell>
          <cell r="BW1298" t="str">
            <v>AUXILIAR DE RESTAURANTE</v>
          </cell>
          <cell r="BX1298" t="str">
            <v>000000000047852</v>
          </cell>
          <cell r="BY1298" t="str">
            <v>AUXILIAR DE RESTAURANTE</v>
          </cell>
          <cell r="BZ1298" t="str">
            <v>angelazapata@gmail.com</v>
          </cell>
          <cell r="CA1298" t="str">
            <v>220 - JORNADA MENSUAL 220 HORAS</v>
          </cell>
          <cell r="CB1298" t="str">
            <v>Ley 50</v>
          </cell>
          <cell r="CC1298" t="str">
            <v>1 - Indefinido</v>
          </cell>
          <cell r="CD1298" t="str">
            <v>APORTA</v>
          </cell>
          <cell r="CE1298" t="str">
            <v>APORTA</v>
          </cell>
          <cell r="CF1298" t="str">
            <v>APORTA</v>
          </cell>
          <cell r="CG1298">
            <v>0.52200000000000002</v>
          </cell>
          <cell r="CH1298" t="str">
            <v>DEPENDE EMPLEADOR</v>
          </cell>
          <cell r="CI1298" t="str">
            <v>DEPENDE EMPLEADOR</v>
          </cell>
          <cell r="CJ1298" t="str">
            <v>DEPENDE EMPLEADOR</v>
          </cell>
          <cell r="CK1298" t="str">
            <v>Sueldo fijo</v>
          </cell>
          <cell r="CL1298" t="str">
            <v>Dependiente</v>
          </cell>
          <cell r="CM1298" t="str">
            <v>No aplica</v>
          </cell>
          <cell r="CN1298" t="str">
            <v>S</v>
          </cell>
          <cell r="CQ1298" t="str">
            <v>220</v>
          </cell>
          <cell r="CR1298" t="str">
            <v>Tiempo Completo 220</v>
          </cell>
          <cell r="CS1298" t="str">
            <v>030</v>
          </cell>
          <cell r="CT1298" t="str">
            <v>000000000047484</v>
          </cell>
          <cell r="CU1298" t="str">
            <v>ADMINISTRACIÓN</v>
          </cell>
          <cell r="CW1298" t="str">
            <v>000</v>
          </cell>
          <cell r="CX1298" t="str">
            <v>ZAPATA AGUILAR ANGELA DE JESUS</v>
          </cell>
        </row>
        <row r="1299">
          <cell r="A1299">
            <v>43089102</v>
          </cell>
          <cell r="B1299" t="str">
            <v>ADRIANA</v>
          </cell>
          <cell r="C1299" t="str">
            <v>MARIA</v>
          </cell>
          <cell r="D1299" t="str">
            <v>ATEHORTUA</v>
          </cell>
          <cell r="E1299" t="str">
            <v>RODRIGUEZ</v>
          </cell>
          <cell r="F1299">
            <v>24037</v>
          </cell>
          <cell r="G1299" t="str">
            <v>169 - COLOMBIA</v>
          </cell>
          <cell r="H1299" t="str">
            <v>05 - ANTIOQUIA</v>
          </cell>
          <cell r="I1299" t="str">
            <v>MEDELLIN</v>
          </cell>
          <cell r="J1299" t="str">
            <v>CL 31 42 A 61 AP 309</v>
          </cell>
          <cell r="K1299" t="str">
            <v>Cuidadela San D</v>
          </cell>
          <cell r="L1299" t="str">
            <v>3155159024</v>
          </cell>
          <cell r="M1299" t="str">
            <v>CO</v>
          </cell>
          <cell r="N1299" t="str">
            <v>BANCOLOMBIA</v>
          </cell>
          <cell r="O1299" t="str">
            <v>10338613459</v>
          </cell>
          <cell r="P1299" t="str">
            <v>AHORRO</v>
          </cell>
          <cell r="Q1299" t="str">
            <v>CÉDULA DE CIUDADANÍA</v>
          </cell>
          <cell r="R1299">
            <v>43089102</v>
          </cell>
          <cell r="S1299" t="str">
            <v>Medellin</v>
          </cell>
          <cell r="U1299" t="str">
            <v>05 - ANTIOQUIA</v>
          </cell>
          <cell r="V1299" t="str">
            <v>MEDELLIN</v>
          </cell>
          <cell r="W1299" t="str">
            <v>SOLTERO</v>
          </cell>
          <cell r="X1299" t="str">
            <v>0</v>
          </cell>
          <cell r="Z1299">
            <v>0</v>
          </cell>
          <cell r="AA1299" t="str">
            <v>0</v>
          </cell>
          <cell r="AB1299" t="str">
            <v>002</v>
          </cell>
          <cell r="AC1299" t="str">
            <v>BACHILLERATO</v>
          </cell>
          <cell r="AD1299" t="str">
            <v>F</v>
          </cell>
          <cell r="AE1299" t="str">
            <v>002</v>
          </cell>
          <cell r="AF1299" t="str">
            <v>COMPAÑÍA DE ALIMENTOS COLOMBIANOS CALCO S.A</v>
          </cell>
          <cell r="AG1299" t="str">
            <v>52</v>
          </cell>
          <cell r="AH1299" t="str">
            <v>VENTAS</v>
          </cell>
          <cell r="AI1299" t="str">
            <v>02008002</v>
          </cell>
          <cell r="AJ1299" t="str">
            <v>Dirección Operativa</v>
          </cell>
          <cell r="AK1299" t="str">
            <v>OPR-002</v>
          </cell>
          <cell r="AL1299" t="str">
            <v>OPERACIÓN</v>
          </cell>
          <cell r="AM1299" t="str">
            <v>007</v>
          </cell>
          <cell r="AN1299" t="str">
            <v>Domingo</v>
          </cell>
          <cell r="AO1299" t="str">
            <v>000</v>
          </cell>
          <cell r="AP1299" t="str">
            <v>SIN DEFINIR</v>
          </cell>
          <cell r="AQ1299" t="str">
            <v>2</v>
          </cell>
          <cell r="AR1299">
            <v>44998</v>
          </cell>
          <cell r="AU1299" t="str">
            <v>A</v>
          </cell>
          <cell r="AW1299" t="str">
            <v>EPS010</v>
          </cell>
          <cell r="AX1299" t="str">
            <v>EPS SURA (ANTES SUSALUD)</v>
          </cell>
          <cell r="AY1299" t="str">
            <v>001</v>
          </cell>
          <cell r="AZ1299" t="str">
            <v>000</v>
          </cell>
          <cell r="BA1299" t="str">
            <v>SIN DEFINIR</v>
          </cell>
          <cell r="BB1299" t="str">
            <v>001</v>
          </cell>
          <cell r="BC1299" t="str">
            <v>14-28</v>
          </cell>
          <cell r="BD1299" t="str">
            <v>ARL SURA</v>
          </cell>
          <cell r="BE1299" t="str">
            <v>001</v>
          </cell>
          <cell r="BF1299" t="str">
            <v>CCF04</v>
          </cell>
          <cell r="BG1299" t="str">
            <v>COMFAMA ANTIOQUIA</v>
          </cell>
          <cell r="BH1299" t="str">
            <v>C005</v>
          </cell>
          <cell r="BI1299" t="str">
            <v>CESANTÍAS PROTECCIÓN S. A.</v>
          </cell>
          <cell r="BJ1299" t="str">
            <v>3561101</v>
          </cell>
          <cell r="BK1299" t="str">
            <v>002</v>
          </cell>
          <cell r="BL1299" t="str">
            <v>Quincenales</v>
          </cell>
          <cell r="BM1299" t="str">
            <v>TABLA</v>
          </cell>
          <cell r="BO1299" t="str">
            <v>001</v>
          </cell>
          <cell r="BP1299" t="str">
            <v>Salario interno pesos</v>
          </cell>
          <cell r="BQ1299">
            <v>2358000</v>
          </cell>
          <cell r="BR1299" t="str">
            <v>000000000000002</v>
          </cell>
          <cell r="BS1299" t="str">
            <v>COMPAÑÍA DE ALIMENTOS COLOMBIANOS CALCO S.A</v>
          </cell>
          <cell r="BT1299" t="str">
            <v>000000000047454</v>
          </cell>
          <cell r="BU1299" t="str">
            <v>DIRECCIÓN OPERATIVA</v>
          </cell>
          <cell r="BV1299" t="str">
            <v>000000000047685</v>
          </cell>
          <cell r="BW1299" t="str">
            <v>FORMADORA</v>
          </cell>
          <cell r="BX1299" t="str">
            <v>000000000048157</v>
          </cell>
          <cell r="BY1299" t="str">
            <v>FORMADORA</v>
          </cell>
          <cell r="BZ1299" t="str">
            <v>adriana.atehortua@crepesywaffles.com</v>
          </cell>
          <cell r="CA1299" t="str">
            <v>220 - JORNADA MENSUAL 220 HORAS</v>
          </cell>
          <cell r="CB1299" t="str">
            <v>Ley 50</v>
          </cell>
          <cell r="CC1299" t="str">
            <v>1 - Indefinido</v>
          </cell>
          <cell r="CD1299" t="str">
            <v>APORTA</v>
          </cell>
          <cell r="CE1299" t="str">
            <v>NO APORTA</v>
          </cell>
          <cell r="CF1299" t="str">
            <v>APORTA</v>
          </cell>
          <cell r="CG1299">
            <v>2.4359999999999999</v>
          </cell>
          <cell r="CH1299" t="str">
            <v>SIN AUXILIO</v>
          </cell>
          <cell r="CI1299" t="str">
            <v>SIN AUXILIO</v>
          </cell>
          <cell r="CJ1299" t="str">
            <v>SIN AUXILIO</v>
          </cell>
          <cell r="CK1299" t="str">
            <v>Sueldo fijo</v>
          </cell>
          <cell r="CL1299" t="str">
            <v>Dependiente</v>
          </cell>
          <cell r="CM1299" t="str">
            <v>Dependiente pensionado por vejez activo</v>
          </cell>
          <cell r="CN1299" t="str">
            <v>N</v>
          </cell>
          <cell r="CQ1299" t="str">
            <v>220</v>
          </cell>
          <cell r="CR1299" t="str">
            <v>Tiempo Completo 220</v>
          </cell>
          <cell r="CS1299" t="str">
            <v>31</v>
          </cell>
          <cell r="CT1299" t="str">
            <v>000000000047495</v>
          </cell>
          <cell r="CU1299" t="str">
            <v>OPERACIÓN</v>
          </cell>
          <cell r="CW1299" t="str">
            <v>000</v>
          </cell>
          <cell r="CX1299" t="str">
            <v>ATEHORTUA RODRIGUEZ ADRIANA MARIA</v>
          </cell>
        </row>
        <row r="1300">
          <cell r="A1300">
            <v>43092135</v>
          </cell>
          <cell r="B1300" t="str">
            <v>ANGELA</v>
          </cell>
          <cell r="C1300" t="str">
            <v>MARIA</v>
          </cell>
          <cell r="D1300" t="str">
            <v>GOMEZ</v>
          </cell>
          <cell r="E1300" t="str">
            <v>GARCIA</v>
          </cell>
          <cell r="F1300">
            <v>23455</v>
          </cell>
          <cell r="G1300" t="str">
            <v>169 - COLOMBIA</v>
          </cell>
          <cell r="H1300" t="str">
            <v>05 - ANTIOQUIA</v>
          </cell>
          <cell r="I1300" t="str">
            <v>MEDELLIN</v>
          </cell>
          <cell r="J1300" t="str">
            <v>CL 39 B SUR 28 115 AP 115</v>
          </cell>
          <cell r="K1300" t="str">
            <v>Ciudadela San A</v>
          </cell>
          <cell r="L1300" t="str">
            <v>3128214038</v>
          </cell>
          <cell r="M1300" t="str">
            <v>CO</v>
          </cell>
          <cell r="N1300" t="str">
            <v>BANCOLOMBIA</v>
          </cell>
          <cell r="O1300" t="str">
            <v>27700002603</v>
          </cell>
          <cell r="P1300" t="str">
            <v>AHORRO</v>
          </cell>
          <cell r="Q1300" t="str">
            <v>CÉDULA DE CIUDADANÍA</v>
          </cell>
          <cell r="R1300">
            <v>43092135</v>
          </cell>
          <cell r="S1300" t="str">
            <v>Medellin</v>
          </cell>
          <cell r="U1300" t="str">
            <v>05 - ANTIOQUIA</v>
          </cell>
          <cell r="V1300" t="str">
            <v>ENVIGADO</v>
          </cell>
          <cell r="W1300" t="str">
            <v>DIVORCIADO</v>
          </cell>
          <cell r="X1300" t="str">
            <v>0</v>
          </cell>
          <cell r="Z1300">
            <v>0</v>
          </cell>
          <cell r="AA1300" t="str">
            <v>0</v>
          </cell>
          <cell r="AB1300" t="str">
            <v>004</v>
          </cell>
          <cell r="AC1300" t="str">
            <v>TECNOLÓGICO</v>
          </cell>
          <cell r="AD1300" t="str">
            <v>F</v>
          </cell>
          <cell r="AE1300" t="str">
            <v>002</v>
          </cell>
          <cell r="AF1300" t="str">
            <v>COMPAÑÍA DE ALIMENTOS COLOMBIANOS CALCO S.A</v>
          </cell>
          <cell r="AG1300" t="str">
            <v>52</v>
          </cell>
          <cell r="AH1300" t="str">
            <v>VENTAS</v>
          </cell>
          <cell r="AI1300" t="str">
            <v>02008003</v>
          </cell>
          <cell r="AJ1300" t="str">
            <v>Puntos de Venta</v>
          </cell>
          <cell r="AK1300" t="str">
            <v>R17-002</v>
          </cell>
          <cell r="AL1300" t="str">
            <v>MAYORCA ETAPA DOS</v>
          </cell>
          <cell r="AM1300" t="str">
            <v>007</v>
          </cell>
          <cell r="AN1300" t="str">
            <v>Domingo</v>
          </cell>
          <cell r="AO1300" t="str">
            <v>000</v>
          </cell>
          <cell r="AP1300" t="str">
            <v>SIN DEFINIR</v>
          </cell>
          <cell r="AQ1300" t="str">
            <v>1</v>
          </cell>
          <cell r="AR1300">
            <v>39630</v>
          </cell>
          <cell r="AU1300" t="str">
            <v>A</v>
          </cell>
          <cell r="AW1300" t="str">
            <v>EPS005</v>
          </cell>
          <cell r="AX1300" t="str">
            <v>SANITAS</v>
          </cell>
          <cell r="AY1300" t="str">
            <v>001</v>
          </cell>
          <cell r="AZ1300" t="str">
            <v>000</v>
          </cell>
          <cell r="BA1300" t="str">
            <v>SIN DEFINIR</v>
          </cell>
          <cell r="BB1300" t="str">
            <v>001</v>
          </cell>
          <cell r="BC1300" t="str">
            <v>14-28</v>
          </cell>
          <cell r="BD1300" t="str">
            <v>ARL SURA</v>
          </cell>
          <cell r="BE1300" t="str">
            <v>001</v>
          </cell>
          <cell r="BF1300" t="str">
            <v>CCF04</v>
          </cell>
          <cell r="BG1300" t="str">
            <v>COMFAMA ANTIOQUIA</v>
          </cell>
          <cell r="BH1300" t="str">
            <v>C005</v>
          </cell>
          <cell r="BI1300" t="str">
            <v>CESANTÍAS PROTECCIÓN S. A.</v>
          </cell>
          <cell r="BJ1300" t="str">
            <v>3561101</v>
          </cell>
          <cell r="BK1300" t="str">
            <v>002</v>
          </cell>
          <cell r="BL1300" t="str">
            <v>Quincenales</v>
          </cell>
          <cell r="BM1300" t="str">
            <v>%</v>
          </cell>
          <cell r="BN1300">
            <v>0</v>
          </cell>
          <cell r="BO1300" t="str">
            <v>001</v>
          </cell>
          <cell r="BP1300" t="str">
            <v>Salario interno pesos</v>
          </cell>
          <cell r="BQ1300">
            <v>7106000</v>
          </cell>
          <cell r="BR1300" t="str">
            <v>000000000000002</v>
          </cell>
          <cell r="BS1300" t="str">
            <v>COMPAÑÍA DE ALIMENTOS COLOMBIANOS CALCO S.A</v>
          </cell>
          <cell r="BT1300" t="str">
            <v>000000000047470</v>
          </cell>
          <cell r="BU1300" t="str">
            <v>PUNTOS DE VENTA</v>
          </cell>
          <cell r="BV1300" t="str">
            <v>000000000047688</v>
          </cell>
          <cell r="BW1300" t="str">
            <v>GERENTE PUNTO DE VENTA</v>
          </cell>
          <cell r="BX1300" t="str">
            <v>000000000049056</v>
          </cell>
          <cell r="BY1300" t="str">
            <v>GERENTE PUNTO DE VENTA</v>
          </cell>
          <cell r="BZ1300" t="str">
            <v>angelagomezmedellin@hotmail.com</v>
          </cell>
          <cell r="CA1300" t="str">
            <v>220 - JORNADA MENSUAL 220 HORAS</v>
          </cell>
          <cell r="CB1300" t="str">
            <v>Ley 50</v>
          </cell>
          <cell r="CC1300" t="str">
            <v>1 - Indefinido</v>
          </cell>
          <cell r="CD1300" t="str">
            <v>APORTA</v>
          </cell>
          <cell r="CE1300" t="str">
            <v>NO APORTA</v>
          </cell>
          <cell r="CF1300" t="str">
            <v>APORTA</v>
          </cell>
          <cell r="CG1300">
            <v>2.4359999999999999</v>
          </cell>
          <cell r="CH1300" t="str">
            <v>SIN AUXILIO</v>
          </cell>
          <cell r="CI1300" t="str">
            <v>SIN AUXILIO</v>
          </cell>
          <cell r="CJ1300" t="str">
            <v>SIN AUXILIO</v>
          </cell>
          <cell r="CK1300" t="str">
            <v>Sueldo fijo</v>
          </cell>
          <cell r="CL1300" t="str">
            <v>Dependiente</v>
          </cell>
          <cell r="CM1300" t="str">
            <v>Dependiente pensionado por vejez activo</v>
          </cell>
          <cell r="CN1300" t="str">
            <v>N</v>
          </cell>
          <cell r="CQ1300" t="str">
            <v>220</v>
          </cell>
          <cell r="CR1300" t="str">
            <v>Tiempo Completo 220</v>
          </cell>
          <cell r="CS1300" t="str">
            <v>31</v>
          </cell>
          <cell r="CT1300" t="str">
            <v>000000000047514</v>
          </cell>
          <cell r="CU1300" t="str">
            <v>MAYORCA ETAPA DOS</v>
          </cell>
          <cell r="CW1300" t="str">
            <v>000</v>
          </cell>
          <cell r="CX1300" t="str">
            <v>GOMEZ GARCIA ANGELA MARIA</v>
          </cell>
        </row>
        <row r="1301">
          <cell r="A1301">
            <v>43106978</v>
          </cell>
          <cell r="B1301" t="str">
            <v>KELLY</v>
          </cell>
          <cell r="C1301" t="str">
            <v>TATIANA</v>
          </cell>
          <cell r="D1301" t="str">
            <v>BETANCUR</v>
          </cell>
          <cell r="E1301" t="str">
            <v>HERRERA</v>
          </cell>
          <cell r="F1301">
            <v>28859</v>
          </cell>
          <cell r="G1301" t="str">
            <v>169 - COLOMBIA</v>
          </cell>
          <cell r="H1301" t="str">
            <v>05 - ANTIOQUIA</v>
          </cell>
          <cell r="I1301" t="str">
            <v>MEDELLIN</v>
          </cell>
          <cell r="J1301" t="str">
            <v>CR 72 96 33</v>
          </cell>
          <cell r="K1301" t="str">
            <v>Castilla</v>
          </cell>
          <cell r="L1301" t="str">
            <v>3012484880</v>
          </cell>
          <cell r="M1301" t="str">
            <v>CO</v>
          </cell>
          <cell r="N1301" t="str">
            <v>BANCOLOMBIA</v>
          </cell>
          <cell r="O1301" t="str">
            <v>25500002296</v>
          </cell>
          <cell r="P1301" t="str">
            <v>AHORRO</v>
          </cell>
          <cell r="Q1301" t="str">
            <v>CÉDULA DE CIUDADANÍA</v>
          </cell>
          <cell r="R1301">
            <v>43106978</v>
          </cell>
          <cell r="S1301" t="str">
            <v>Bello</v>
          </cell>
          <cell r="U1301" t="str">
            <v>05 - ANTIOQUIA</v>
          </cell>
          <cell r="V1301" t="str">
            <v>MEDELLIN</v>
          </cell>
          <cell r="W1301" t="str">
            <v>UNION LIBRE</v>
          </cell>
          <cell r="X1301" t="str">
            <v>0</v>
          </cell>
          <cell r="Z1301">
            <v>0</v>
          </cell>
          <cell r="AA1301" t="str">
            <v>0</v>
          </cell>
          <cell r="AB1301" t="str">
            <v>002</v>
          </cell>
          <cell r="AC1301" t="str">
            <v>BACHILLERATO</v>
          </cell>
          <cell r="AD1301" t="str">
            <v>F</v>
          </cell>
          <cell r="AE1301" t="str">
            <v>002</v>
          </cell>
          <cell r="AF1301" t="str">
            <v>COMPAÑÍA DE ALIMENTOS COLOMBIANOS CALCO S.A</v>
          </cell>
          <cell r="AG1301" t="str">
            <v>52</v>
          </cell>
          <cell r="AH1301" t="str">
            <v>VENTAS</v>
          </cell>
          <cell r="AI1301" t="str">
            <v>02008003</v>
          </cell>
          <cell r="AJ1301" t="str">
            <v>Puntos de Venta</v>
          </cell>
          <cell r="AK1301" t="str">
            <v>R05-002</v>
          </cell>
          <cell r="AL1301" t="str">
            <v>SAN DIEGO</v>
          </cell>
          <cell r="AM1301" t="str">
            <v>007</v>
          </cell>
          <cell r="AN1301" t="str">
            <v>Domingo</v>
          </cell>
          <cell r="AO1301" t="str">
            <v>000</v>
          </cell>
          <cell r="AP1301" t="str">
            <v>SIN DEFINIR</v>
          </cell>
          <cell r="AQ1301" t="str">
            <v>2</v>
          </cell>
          <cell r="AR1301">
            <v>40438</v>
          </cell>
          <cell r="AU1301" t="str">
            <v>A</v>
          </cell>
          <cell r="AW1301" t="str">
            <v>EPS010</v>
          </cell>
          <cell r="AX1301" t="str">
            <v>EPS SURA (ANTES SUSALUD)</v>
          </cell>
          <cell r="AY1301" t="str">
            <v>001</v>
          </cell>
          <cell r="AZ1301" t="str">
            <v>25-14</v>
          </cell>
          <cell r="BA1301" t="str">
            <v>COLPENSIONES</v>
          </cell>
          <cell r="BB1301" t="str">
            <v>001</v>
          </cell>
          <cell r="BC1301" t="str">
            <v>14-28</v>
          </cell>
          <cell r="BD1301" t="str">
            <v>ARL SURA</v>
          </cell>
          <cell r="BE1301" t="str">
            <v>001</v>
          </cell>
          <cell r="BF1301" t="str">
            <v>CCF04</v>
          </cell>
          <cell r="BG1301" t="str">
            <v>COMFAMA ANTIOQUIA</v>
          </cell>
          <cell r="BH1301" t="str">
            <v>C005</v>
          </cell>
          <cell r="BI1301" t="str">
            <v>CESANTÍAS PROTECCIÓN S. A.</v>
          </cell>
          <cell r="BJ1301" t="str">
            <v>3561101</v>
          </cell>
          <cell r="BK1301" t="str">
            <v>002</v>
          </cell>
          <cell r="BL1301" t="str">
            <v>Quincenales</v>
          </cell>
          <cell r="BM1301" t="str">
            <v>TABLA</v>
          </cell>
          <cell r="BO1301" t="str">
            <v>001</v>
          </cell>
          <cell r="BP1301" t="str">
            <v>Salario interno pesos</v>
          </cell>
          <cell r="BQ1301">
            <v>1750905</v>
          </cell>
          <cell r="BR1301" t="str">
            <v>000000000000002</v>
          </cell>
          <cell r="BS1301" t="str">
            <v>COMPAÑÍA DE ALIMENTOS COLOMBIANOS CALCO S.A</v>
          </cell>
          <cell r="BT1301" t="str">
            <v>000000000047470</v>
          </cell>
          <cell r="BU1301" t="str">
            <v>PUNTOS DE VENTA</v>
          </cell>
          <cell r="BV1301" t="str">
            <v>000000000047620</v>
          </cell>
          <cell r="BW1301" t="str">
            <v>AUXILIAR DE RESTAURANTE</v>
          </cell>
          <cell r="BX1301" t="str">
            <v>000000000048508</v>
          </cell>
          <cell r="BY1301" t="str">
            <v>AUXILIAR DE RESTAURANTE</v>
          </cell>
          <cell r="BZ1301" t="str">
            <v>tatiana8398@gmail.com</v>
          </cell>
          <cell r="CA1301" t="str">
            <v>220 - JORNADA MENSUAL 220 HORAS</v>
          </cell>
          <cell r="CB1301" t="str">
            <v>Ley 50</v>
          </cell>
          <cell r="CC1301" t="str">
            <v>1 - Indefinido</v>
          </cell>
          <cell r="CD1301" t="str">
            <v>APORTA</v>
          </cell>
          <cell r="CE1301" t="str">
            <v>APORTA</v>
          </cell>
          <cell r="CF1301" t="str">
            <v>APORTA</v>
          </cell>
          <cell r="CG1301">
            <v>2.4359999999999999</v>
          </cell>
          <cell r="CH1301" t="str">
            <v>SIN AUXILIO</v>
          </cell>
          <cell r="CI1301" t="str">
            <v>SIN AUXILIO</v>
          </cell>
          <cell r="CJ1301" t="str">
            <v>SIN AUXILIO</v>
          </cell>
          <cell r="CK1301" t="str">
            <v>Sueldo fijo</v>
          </cell>
          <cell r="CL1301" t="str">
            <v>Dependiente</v>
          </cell>
          <cell r="CM1301" t="str">
            <v>No aplica</v>
          </cell>
          <cell r="CN1301" t="str">
            <v>S</v>
          </cell>
          <cell r="CQ1301" t="str">
            <v>220</v>
          </cell>
          <cell r="CR1301" t="str">
            <v>Tiempo Completo 220</v>
          </cell>
          <cell r="CS1301" t="str">
            <v>31</v>
          </cell>
          <cell r="CT1301" t="str">
            <v>000000000047502</v>
          </cell>
          <cell r="CU1301" t="str">
            <v>SAN DIEGO</v>
          </cell>
          <cell r="CW1301" t="str">
            <v>000</v>
          </cell>
          <cell r="CX1301" t="str">
            <v>BETANCUR HERRERA KELLY TATIANA</v>
          </cell>
        </row>
        <row r="1302">
          <cell r="A1302">
            <v>43108456</v>
          </cell>
          <cell r="B1302" t="str">
            <v>PAULA</v>
          </cell>
          <cell r="C1302" t="str">
            <v>ANDREA</v>
          </cell>
          <cell r="D1302" t="str">
            <v>GARCIA</v>
          </cell>
          <cell r="E1302" t="str">
            <v>GALLEGO</v>
          </cell>
          <cell r="F1302">
            <v>28980</v>
          </cell>
          <cell r="G1302" t="str">
            <v>169 - COLOMBIA</v>
          </cell>
          <cell r="H1302" t="str">
            <v>05 - ANTIOQUIA</v>
          </cell>
          <cell r="I1302" t="str">
            <v>MEDELLIN</v>
          </cell>
          <cell r="J1302" t="str">
            <v>CL 56 A 63 AA 25</v>
          </cell>
          <cell r="K1302" t="str">
            <v>La Cumbre</v>
          </cell>
          <cell r="L1302" t="str">
            <v>3135252164</v>
          </cell>
          <cell r="M1302" t="str">
            <v>CO</v>
          </cell>
          <cell r="N1302" t="str">
            <v>BANCOLOMBIA</v>
          </cell>
          <cell r="O1302" t="str">
            <v>33100001854</v>
          </cell>
          <cell r="P1302" t="str">
            <v>AHORRO</v>
          </cell>
          <cell r="Q1302" t="str">
            <v>CÉDULA DE CIUDADANÍA</v>
          </cell>
          <cell r="R1302">
            <v>43108456</v>
          </cell>
          <cell r="S1302" t="str">
            <v>Bello</v>
          </cell>
          <cell r="U1302" t="str">
            <v>05 - ANTIOQUIA</v>
          </cell>
          <cell r="V1302" t="str">
            <v>BELLO</v>
          </cell>
          <cell r="W1302" t="str">
            <v>SOLTERO</v>
          </cell>
          <cell r="X1302" t="str">
            <v>0</v>
          </cell>
          <cell r="Z1302">
            <v>0</v>
          </cell>
          <cell r="AA1302" t="str">
            <v>0</v>
          </cell>
          <cell r="AB1302" t="str">
            <v>002</v>
          </cell>
          <cell r="AC1302" t="str">
            <v>BACHILLERATO</v>
          </cell>
          <cell r="AD1302" t="str">
            <v>F</v>
          </cell>
          <cell r="AE1302" t="str">
            <v>002</v>
          </cell>
          <cell r="AF1302" t="str">
            <v>COMPAÑÍA DE ALIMENTOS COLOMBIANOS CALCO S.A</v>
          </cell>
          <cell r="AG1302" t="str">
            <v>52</v>
          </cell>
          <cell r="AH1302" t="str">
            <v>VENTAS</v>
          </cell>
          <cell r="AI1302" t="str">
            <v>02008003</v>
          </cell>
          <cell r="AJ1302" t="str">
            <v>Puntos de Venta</v>
          </cell>
          <cell r="AK1302" t="str">
            <v>R11-002</v>
          </cell>
          <cell r="AL1302" t="str">
            <v>PREMIUM PLAZA</v>
          </cell>
          <cell r="AM1302" t="str">
            <v>007</v>
          </cell>
          <cell r="AN1302" t="str">
            <v>Domingo</v>
          </cell>
          <cell r="AO1302" t="str">
            <v>000</v>
          </cell>
          <cell r="AP1302" t="str">
            <v>SIN DEFINIR</v>
          </cell>
          <cell r="AQ1302" t="str">
            <v>1</v>
          </cell>
          <cell r="AR1302">
            <v>38254</v>
          </cell>
          <cell r="AU1302" t="str">
            <v>A</v>
          </cell>
          <cell r="AW1302" t="str">
            <v>EPS010</v>
          </cell>
          <cell r="AX1302" t="str">
            <v>EPS SURA (ANTES SUSALUD)</v>
          </cell>
          <cell r="AY1302" t="str">
            <v>001</v>
          </cell>
          <cell r="AZ1302" t="str">
            <v>230201</v>
          </cell>
          <cell r="BA1302" t="str">
            <v>PROTECCIÓN + I. N. G.</v>
          </cell>
          <cell r="BB1302" t="str">
            <v>001</v>
          </cell>
          <cell r="BC1302" t="str">
            <v>14-28</v>
          </cell>
          <cell r="BD1302" t="str">
            <v>ARL SURA</v>
          </cell>
          <cell r="BE1302" t="str">
            <v>001</v>
          </cell>
          <cell r="BF1302" t="str">
            <v>CCF04</v>
          </cell>
          <cell r="BG1302" t="str">
            <v>COMFAMA ANTIOQUIA</v>
          </cell>
          <cell r="BH1302" t="str">
            <v>C002</v>
          </cell>
          <cell r="BI1302" t="str">
            <v>CESANTÍAS FONDO NACIONAL DEL AHORRO</v>
          </cell>
          <cell r="BJ1302" t="str">
            <v>3561101</v>
          </cell>
          <cell r="BK1302" t="str">
            <v>002</v>
          </cell>
          <cell r="BL1302" t="str">
            <v>Quincenales</v>
          </cell>
          <cell r="BM1302" t="str">
            <v>TABLA</v>
          </cell>
          <cell r="BO1302" t="str">
            <v>001</v>
          </cell>
          <cell r="BP1302" t="str">
            <v>Salario interno pesos</v>
          </cell>
          <cell r="BQ1302">
            <v>1750905</v>
          </cell>
          <cell r="BR1302" t="str">
            <v>000000000000002</v>
          </cell>
          <cell r="BS1302" t="str">
            <v>COMPAÑÍA DE ALIMENTOS COLOMBIANOS CALCO S.A</v>
          </cell>
          <cell r="BT1302" t="str">
            <v>000000000047470</v>
          </cell>
          <cell r="BU1302" t="str">
            <v>PUNTOS DE VENTA</v>
          </cell>
          <cell r="BV1302" t="str">
            <v>000000000047620</v>
          </cell>
          <cell r="BW1302" t="str">
            <v>AUXILIAR DE RESTAURANTE</v>
          </cell>
          <cell r="BX1302" t="str">
            <v>000000000049247</v>
          </cell>
          <cell r="BY1302" t="str">
            <v>AUXILIAR DE RESTAURANTE</v>
          </cell>
          <cell r="BZ1302" t="str">
            <v>pgarciagallego579@gmail.com</v>
          </cell>
          <cell r="CA1302" t="str">
            <v>220 - JORNADA MENSUAL 220 HORAS</v>
          </cell>
          <cell r="CB1302" t="str">
            <v>Ley 50</v>
          </cell>
          <cell r="CC1302" t="str">
            <v>1 - Indefinido</v>
          </cell>
          <cell r="CD1302" t="str">
            <v>APORTA</v>
          </cell>
          <cell r="CE1302" t="str">
            <v>APORTA</v>
          </cell>
          <cell r="CF1302" t="str">
            <v>APORTA</v>
          </cell>
          <cell r="CG1302">
            <v>2.4359999999999999</v>
          </cell>
          <cell r="CH1302" t="str">
            <v>SIN AUXILIO</v>
          </cell>
          <cell r="CI1302" t="str">
            <v>SIN AUXILIO</v>
          </cell>
          <cell r="CJ1302" t="str">
            <v>SIN AUXILIO</v>
          </cell>
          <cell r="CK1302" t="str">
            <v>Sueldo fijo</v>
          </cell>
          <cell r="CL1302" t="str">
            <v>Dependiente</v>
          </cell>
          <cell r="CM1302" t="str">
            <v>No aplica</v>
          </cell>
          <cell r="CN1302" t="str">
            <v>S</v>
          </cell>
          <cell r="CQ1302" t="str">
            <v>220</v>
          </cell>
          <cell r="CR1302" t="str">
            <v>Tiempo Completo 220</v>
          </cell>
          <cell r="CS1302" t="str">
            <v>31</v>
          </cell>
          <cell r="CT1302" t="str">
            <v>000000000047518</v>
          </cell>
          <cell r="CU1302" t="str">
            <v>ARKADIA</v>
          </cell>
          <cell r="CW1302" t="str">
            <v>000</v>
          </cell>
          <cell r="CX1302" t="str">
            <v>GARCIA GALLEGO PAULA ANDREA</v>
          </cell>
        </row>
        <row r="1303">
          <cell r="A1303">
            <v>43108492</v>
          </cell>
          <cell r="B1303" t="str">
            <v>ELIZABETH</v>
          </cell>
          <cell r="D1303" t="str">
            <v>HURTADO</v>
          </cell>
          <cell r="E1303" t="str">
            <v>BEDOYA</v>
          </cell>
          <cell r="F1303">
            <v>28894</v>
          </cell>
          <cell r="G1303" t="str">
            <v>169 - COLOMBIA</v>
          </cell>
          <cell r="H1303" t="str">
            <v>05 - ANTIOQUIA</v>
          </cell>
          <cell r="I1303" t="str">
            <v>MEDELLIN</v>
          </cell>
          <cell r="J1303" t="str">
            <v>CR 36 53 18</v>
          </cell>
          <cell r="K1303" t="str">
            <v>1</v>
          </cell>
          <cell r="L1303" t="str">
            <v>3113252581-0</v>
          </cell>
          <cell r="M1303" t="str">
            <v>CO</v>
          </cell>
          <cell r="N1303" t="str">
            <v>BANCOLOMBIA</v>
          </cell>
          <cell r="O1303" t="str">
            <v>00833742051</v>
          </cell>
          <cell r="P1303" t="str">
            <v>AHORRO</v>
          </cell>
          <cell r="Q1303" t="str">
            <v>CÉDULA DE CIUDADANÍA</v>
          </cell>
          <cell r="R1303">
            <v>43108492</v>
          </cell>
          <cell r="S1303" t="str">
            <v>Bello</v>
          </cell>
          <cell r="U1303" t="str">
            <v>05 - ANTIOQUIA</v>
          </cell>
          <cell r="V1303" t="str">
            <v>MEDELLIN</v>
          </cell>
          <cell r="W1303" t="str">
            <v>DIVORCIADO</v>
          </cell>
          <cell r="X1303" t="str">
            <v>0</v>
          </cell>
          <cell r="Z1303">
            <v>0</v>
          </cell>
          <cell r="AA1303" t="str">
            <v>0</v>
          </cell>
          <cell r="AB1303" t="str">
            <v>001</v>
          </cell>
          <cell r="AC1303" t="str">
            <v>PRIMARIA</v>
          </cell>
          <cell r="AD1303" t="str">
            <v>F</v>
          </cell>
          <cell r="AE1303" t="str">
            <v>002</v>
          </cell>
          <cell r="AF1303" t="str">
            <v>COMPAÑÍA DE ALIMENTOS COLOMBIANOS CALCO S.A</v>
          </cell>
          <cell r="AG1303" t="str">
            <v>52</v>
          </cell>
          <cell r="AH1303" t="str">
            <v>VENTAS</v>
          </cell>
          <cell r="AI1303" t="str">
            <v>02008003</v>
          </cell>
          <cell r="AJ1303" t="str">
            <v>Puntos de Venta</v>
          </cell>
          <cell r="AK1303" t="str">
            <v>R17-002</v>
          </cell>
          <cell r="AL1303" t="str">
            <v>MAYORCA ETAPA DOS</v>
          </cell>
          <cell r="AM1303" t="str">
            <v>007</v>
          </cell>
          <cell r="AN1303" t="str">
            <v>Domingo</v>
          </cell>
          <cell r="AO1303" t="str">
            <v>000</v>
          </cell>
          <cell r="AP1303" t="str">
            <v>SIN DEFINIR</v>
          </cell>
          <cell r="AQ1303" t="str">
            <v>1</v>
          </cell>
          <cell r="AR1303">
            <v>44762</v>
          </cell>
          <cell r="AU1303" t="str">
            <v>A</v>
          </cell>
          <cell r="AW1303" t="str">
            <v>EPS010</v>
          </cell>
          <cell r="AX1303" t="str">
            <v>EPS SURA (ANTES SUSALUD)</v>
          </cell>
          <cell r="AY1303" t="str">
            <v>001</v>
          </cell>
          <cell r="AZ1303" t="str">
            <v>230301</v>
          </cell>
          <cell r="BA1303" t="str">
            <v>PORVENIR</v>
          </cell>
          <cell r="BB1303" t="str">
            <v>001</v>
          </cell>
          <cell r="BC1303" t="str">
            <v>14-28</v>
          </cell>
          <cell r="BD1303" t="str">
            <v>ARL SURA</v>
          </cell>
          <cell r="BE1303" t="str">
            <v>001</v>
          </cell>
          <cell r="BF1303" t="str">
            <v>CCF04</v>
          </cell>
          <cell r="BG1303" t="str">
            <v>COMFAMA ANTIOQUIA</v>
          </cell>
          <cell r="BH1303" t="str">
            <v>C004</v>
          </cell>
          <cell r="BI1303" t="str">
            <v>CESANTÍAS PORVENIR</v>
          </cell>
          <cell r="BJ1303" t="str">
            <v>3561101</v>
          </cell>
          <cell r="BK1303" t="str">
            <v>002</v>
          </cell>
          <cell r="BL1303" t="str">
            <v>Quincenales</v>
          </cell>
          <cell r="BM1303" t="str">
            <v>TABLA</v>
          </cell>
          <cell r="BO1303" t="str">
            <v>001</v>
          </cell>
          <cell r="BP1303" t="str">
            <v>Salario interno pesos</v>
          </cell>
          <cell r="BQ1303">
            <v>1750905</v>
          </cell>
          <cell r="BR1303" t="str">
            <v>000000000000002</v>
          </cell>
          <cell r="BS1303" t="str">
            <v>COMPAÑÍA DE ALIMENTOS COLOMBIANOS CALCO S.A</v>
          </cell>
          <cell r="BT1303" t="str">
            <v>000000000047470</v>
          </cell>
          <cell r="BU1303" t="str">
            <v>PUNTOS DE VENTA</v>
          </cell>
          <cell r="BV1303" t="str">
            <v>000000000047620</v>
          </cell>
          <cell r="BW1303" t="str">
            <v>AUXILIAR DE RESTAURANTE</v>
          </cell>
          <cell r="BX1303" t="str">
            <v>000000000049060</v>
          </cell>
          <cell r="BY1303" t="str">
            <v>AUXILIAR DE RESTAURANTE</v>
          </cell>
          <cell r="BZ1303" t="str">
            <v>chava3008@hotmail.com</v>
          </cell>
          <cell r="CA1303" t="str">
            <v>220 - JORNADA MENSUAL 220 HORAS</v>
          </cell>
          <cell r="CB1303" t="str">
            <v>Ley 50</v>
          </cell>
          <cell r="CC1303" t="str">
            <v>1 - Indefinido</v>
          </cell>
          <cell r="CD1303" t="str">
            <v>APORTA</v>
          </cell>
          <cell r="CE1303" t="str">
            <v>APORTA</v>
          </cell>
          <cell r="CF1303" t="str">
            <v>APORTA</v>
          </cell>
          <cell r="CG1303">
            <v>2.4359999999999999</v>
          </cell>
          <cell r="CH1303" t="str">
            <v>SIN AUXILIO</v>
          </cell>
          <cell r="CI1303" t="str">
            <v>SIN AUXILIO</v>
          </cell>
          <cell r="CJ1303" t="str">
            <v>SIN AUXILIO</v>
          </cell>
          <cell r="CK1303" t="str">
            <v>Sueldo fijo</v>
          </cell>
          <cell r="CL1303" t="str">
            <v>Dependiente</v>
          </cell>
          <cell r="CM1303" t="str">
            <v>No aplica</v>
          </cell>
          <cell r="CN1303" t="str">
            <v>S</v>
          </cell>
          <cell r="CQ1303" t="str">
            <v>220</v>
          </cell>
          <cell r="CR1303" t="str">
            <v>Tiempo Completo 220</v>
          </cell>
          <cell r="CS1303" t="str">
            <v>31</v>
          </cell>
          <cell r="CT1303" t="str">
            <v>000000000047514</v>
          </cell>
          <cell r="CU1303" t="str">
            <v>MAYORCA ETAPA DOS</v>
          </cell>
          <cell r="CW1303" t="str">
            <v>000</v>
          </cell>
          <cell r="CX1303" t="str">
            <v xml:space="preserve">HURTADO BEDOYA ELIZABETH </v>
          </cell>
        </row>
        <row r="1304">
          <cell r="A1304">
            <v>43109403</v>
          </cell>
          <cell r="B1304" t="str">
            <v>MARCELA</v>
          </cell>
          <cell r="D1304" t="str">
            <v>SANMARTIN</v>
          </cell>
          <cell r="E1304" t="str">
            <v>GUTIERREZ</v>
          </cell>
          <cell r="F1304">
            <v>28632</v>
          </cell>
          <cell r="G1304" t="str">
            <v>169 - COLOMBIA</v>
          </cell>
          <cell r="H1304" t="str">
            <v>05 - ANTIOQUIA</v>
          </cell>
          <cell r="I1304" t="str">
            <v>MEDELLIN</v>
          </cell>
          <cell r="J1304" t="str">
            <v>CL 32 43 122</v>
          </cell>
          <cell r="K1304" t="str">
            <v>Gabriela</v>
          </cell>
          <cell r="L1304" t="str">
            <v>3003307352</v>
          </cell>
          <cell r="M1304" t="str">
            <v>CO</v>
          </cell>
          <cell r="N1304" t="str">
            <v>BANCOLOMBIA</v>
          </cell>
          <cell r="O1304" t="str">
            <v>55100002111</v>
          </cell>
          <cell r="P1304" t="str">
            <v>AHORRO</v>
          </cell>
          <cell r="Q1304" t="str">
            <v>CÉDULA DE CIUDADANÍA</v>
          </cell>
          <cell r="R1304">
            <v>43109403</v>
          </cell>
          <cell r="S1304" t="str">
            <v>Bello</v>
          </cell>
          <cell r="U1304" t="str">
            <v>05 - ANTIOQUIA</v>
          </cell>
          <cell r="V1304" t="str">
            <v>BELLO</v>
          </cell>
          <cell r="W1304" t="str">
            <v>DIVORCIADO</v>
          </cell>
          <cell r="X1304" t="str">
            <v>0</v>
          </cell>
          <cell r="Z1304">
            <v>0</v>
          </cell>
          <cell r="AA1304" t="str">
            <v>0</v>
          </cell>
          <cell r="AB1304" t="str">
            <v>002</v>
          </cell>
          <cell r="AC1304" t="str">
            <v>BACHILLERATO</v>
          </cell>
          <cell r="AD1304" t="str">
            <v>F</v>
          </cell>
          <cell r="AE1304" t="str">
            <v>002</v>
          </cell>
          <cell r="AF1304" t="str">
            <v>COMPAÑÍA DE ALIMENTOS COLOMBIANOS CALCO S.A</v>
          </cell>
          <cell r="AG1304" t="str">
            <v>52</v>
          </cell>
          <cell r="AH1304" t="str">
            <v>VENTAS</v>
          </cell>
          <cell r="AI1304" t="str">
            <v>02008009</v>
          </cell>
          <cell r="AJ1304" t="str">
            <v>Heladerías</v>
          </cell>
          <cell r="AK1304" t="str">
            <v>H06-002</v>
          </cell>
          <cell r="AL1304" t="str">
            <v>H. UNICENTRO</v>
          </cell>
          <cell r="AM1304" t="str">
            <v>007</v>
          </cell>
          <cell r="AN1304" t="str">
            <v>Domingo</v>
          </cell>
          <cell r="AO1304" t="str">
            <v>000</v>
          </cell>
          <cell r="AP1304" t="str">
            <v>SIN DEFINIR</v>
          </cell>
          <cell r="AQ1304" t="str">
            <v>1</v>
          </cell>
          <cell r="AR1304">
            <v>40793</v>
          </cell>
          <cell r="AU1304" t="str">
            <v>A</v>
          </cell>
          <cell r="AW1304" t="str">
            <v>EPS010</v>
          </cell>
          <cell r="AX1304" t="str">
            <v>EPS SURA (ANTES SUSALUD)</v>
          </cell>
          <cell r="AY1304" t="str">
            <v>001</v>
          </cell>
          <cell r="AZ1304" t="str">
            <v>230201</v>
          </cell>
          <cell r="BA1304" t="str">
            <v>PROTECCIÓN + I. N. G.</v>
          </cell>
          <cell r="BB1304" t="str">
            <v>001</v>
          </cell>
          <cell r="BC1304" t="str">
            <v>14-28</v>
          </cell>
          <cell r="BD1304" t="str">
            <v>ARL SURA</v>
          </cell>
          <cell r="BE1304" t="str">
            <v>001</v>
          </cell>
          <cell r="BF1304" t="str">
            <v>CCF04</v>
          </cell>
          <cell r="BG1304" t="str">
            <v>COMFAMA ANTIOQUIA</v>
          </cell>
          <cell r="BH1304" t="str">
            <v>C005</v>
          </cell>
          <cell r="BI1304" t="str">
            <v>CESANTÍAS PROTECCIÓN S. A.</v>
          </cell>
          <cell r="BJ1304" t="str">
            <v>3561101</v>
          </cell>
          <cell r="BK1304" t="str">
            <v>002</v>
          </cell>
          <cell r="BL1304" t="str">
            <v>Quincenales</v>
          </cell>
          <cell r="BM1304" t="str">
            <v>TABLA</v>
          </cell>
          <cell r="BO1304" t="str">
            <v>001</v>
          </cell>
          <cell r="BP1304" t="str">
            <v>Salario interno pesos</v>
          </cell>
          <cell r="BQ1304">
            <v>2645000</v>
          </cell>
          <cell r="BR1304" t="str">
            <v>000000000000002</v>
          </cell>
          <cell r="BS1304" t="str">
            <v>COMPAÑÍA DE ALIMENTOS COLOMBIANOS CALCO S.A</v>
          </cell>
          <cell r="BT1304" t="str">
            <v>000000000047461</v>
          </cell>
          <cell r="BU1304" t="str">
            <v>HELADERÍAS</v>
          </cell>
          <cell r="BV1304" t="str">
            <v>000000000047663</v>
          </cell>
          <cell r="BW1304" t="str">
            <v>COORDINADORA HELADERÍA</v>
          </cell>
          <cell r="BX1304" t="str">
            <v>000000000048027</v>
          </cell>
          <cell r="BY1304" t="str">
            <v>COORDINADORA HELADERÍA</v>
          </cell>
          <cell r="BZ1304" t="str">
            <v>marsmg2205@gmail.com</v>
          </cell>
          <cell r="CA1304" t="str">
            <v>220 - JORNADA MENSUAL 220 HORAS</v>
          </cell>
          <cell r="CB1304" t="str">
            <v>Ley 50</v>
          </cell>
          <cell r="CC1304" t="str">
            <v>1 - Indefinido</v>
          </cell>
          <cell r="CD1304" t="str">
            <v>APORTA</v>
          </cell>
          <cell r="CE1304" t="str">
            <v>APORTA</v>
          </cell>
          <cell r="CF1304" t="str">
            <v>APORTA</v>
          </cell>
          <cell r="CG1304">
            <v>2.4359999999999999</v>
          </cell>
          <cell r="CH1304" t="str">
            <v>SIN AUXILIO</v>
          </cell>
          <cell r="CI1304" t="str">
            <v>SIN AUXILIO</v>
          </cell>
          <cell r="CJ1304" t="str">
            <v>SIN AUXILIO</v>
          </cell>
          <cell r="CK1304" t="str">
            <v>Sueldo fijo</v>
          </cell>
          <cell r="CL1304" t="str">
            <v>Dependiente</v>
          </cell>
          <cell r="CM1304" t="str">
            <v>No aplica</v>
          </cell>
          <cell r="CN1304" t="str">
            <v>N</v>
          </cell>
          <cell r="CQ1304" t="str">
            <v>220</v>
          </cell>
          <cell r="CR1304" t="str">
            <v>Tiempo Completo 220</v>
          </cell>
          <cell r="CS1304" t="str">
            <v>31</v>
          </cell>
          <cell r="CT1304" t="str">
            <v>000000000047491</v>
          </cell>
          <cell r="CU1304" t="str">
            <v>HELADERÍA UNICENTRO</v>
          </cell>
          <cell r="CW1304" t="str">
            <v>000</v>
          </cell>
          <cell r="CX1304" t="str">
            <v xml:space="preserve">SANMARTIN GUTIERREZ MARCELA </v>
          </cell>
        </row>
        <row r="1305">
          <cell r="A1305">
            <v>43110276</v>
          </cell>
          <cell r="B1305" t="str">
            <v>MARTHA</v>
          </cell>
          <cell r="C1305" t="str">
            <v>CECILIA</v>
          </cell>
          <cell r="D1305" t="str">
            <v>SANCHEZ</v>
          </cell>
          <cell r="E1305" t="str">
            <v>MOSQUERA</v>
          </cell>
          <cell r="F1305">
            <v>29103</v>
          </cell>
          <cell r="G1305" t="str">
            <v>169 - COLOMBIA</v>
          </cell>
          <cell r="H1305" t="str">
            <v>05 - ANTIOQUIA</v>
          </cell>
          <cell r="I1305" t="str">
            <v>MEDELLIN</v>
          </cell>
          <cell r="J1305" t="str">
            <v>CR 90C 15 10</v>
          </cell>
          <cell r="K1305" t="str">
            <v>BELEN ALTAVISTA</v>
          </cell>
          <cell r="L1305" t="str">
            <v>3105024630</v>
          </cell>
          <cell r="M1305" t="str">
            <v>CO</v>
          </cell>
          <cell r="N1305" t="str">
            <v>BANCOLOMBIA</v>
          </cell>
          <cell r="O1305" t="str">
            <v>00724956734</v>
          </cell>
          <cell r="P1305" t="str">
            <v>AHORRO</v>
          </cell>
          <cell r="Q1305" t="str">
            <v>CÉDULA DE CIUDADANÍA</v>
          </cell>
          <cell r="R1305">
            <v>43110276</v>
          </cell>
          <cell r="S1305" t="str">
            <v>Bello</v>
          </cell>
          <cell r="U1305" t="str">
            <v>05 - ANTIOQUIA</v>
          </cell>
          <cell r="V1305" t="str">
            <v>MEDELLIN</v>
          </cell>
          <cell r="W1305" t="str">
            <v>SOLTERO</v>
          </cell>
          <cell r="X1305" t="str">
            <v>0</v>
          </cell>
          <cell r="Z1305">
            <v>0</v>
          </cell>
          <cell r="AA1305" t="str">
            <v>0</v>
          </cell>
          <cell r="AB1305" t="str">
            <v>002</v>
          </cell>
          <cell r="AC1305" t="str">
            <v>BACHILLERATO</v>
          </cell>
          <cell r="AD1305" t="str">
            <v>F</v>
          </cell>
          <cell r="AE1305" t="str">
            <v>002</v>
          </cell>
          <cell r="AF1305" t="str">
            <v>COMPAÑÍA DE ALIMENTOS COLOMBIANOS CALCO S.A</v>
          </cell>
          <cell r="AG1305" t="str">
            <v>52</v>
          </cell>
          <cell r="AH1305" t="str">
            <v>VENTAS</v>
          </cell>
          <cell r="AI1305" t="str">
            <v>02008003</v>
          </cell>
          <cell r="AJ1305" t="str">
            <v>Puntos de Venta</v>
          </cell>
          <cell r="AK1305" t="str">
            <v>R17-002</v>
          </cell>
          <cell r="AL1305" t="str">
            <v>MAYORCA ETAPA DOS</v>
          </cell>
          <cell r="AM1305" t="str">
            <v>007</v>
          </cell>
          <cell r="AN1305" t="str">
            <v>Domingo</v>
          </cell>
          <cell r="AO1305" t="str">
            <v>000</v>
          </cell>
          <cell r="AP1305" t="str">
            <v>SIN DEFINIR</v>
          </cell>
          <cell r="AQ1305" t="str">
            <v>1</v>
          </cell>
          <cell r="AR1305">
            <v>40267</v>
          </cell>
          <cell r="AU1305" t="str">
            <v>A</v>
          </cell>
          <cell r="AW1305" t="str">
            <v>EPS010</v>
          </cell>
          <cell r="AX1305" t="str">
            <v>EPS SURA (ANTES SUSALUD)</v>
          </cell>
          <cell r="AY1305" t="str">
            <v>001</v>
          </cell>
          <cell r="AZ1305" t="str">
            <v>25-14</v>
          </cell>
          <cell r="BA1305" t="str">
            <v>COLPENSIONES</v>
          </cell>
          <cell r="BB1305" t="str">
            <v>001</v>
          </cell>
          <cell r="BC1305" t="str">
            <v>14-28</v>
          </cell>
          <cell r="BD1305" t="str">
            <v>ARL SURA</v>
          </cell>
          <cell r="BE1305" t="str">
            <v>001</v>
          </cell>
          <cell r="BF1305" t="str">
            <v>CCF04</v>
          </cell>
          <cell r="BG1305" t="str">
            <v>COMFAMA ANTIOQUIA</v>
          </cell>
          <cell r="BH1305" t="str">
            <v>C005</v>
          </cell>
          <cell r="BI1305" t="str">
            <v>CESANTÍAS PROTECCIÓN S. A.</v>
          </cell>
          <cell r="BJ1305" t="str">
            <v>3561101</v>
          </cell>
          <cell r="BK1305" t="str">
            <v>002</v>
          </cell>
          <cell r="BL1305" t="str">
            <v>Quincenales</v>
          </cell>
          <cell r="BM1305" t="str">
            <v>TABLA</v>
          </cell>
          <cell r="BO1305" t="str">
            <v>001</v>
          </cell>
          <cell r="BP1305" t="str">
            <v>Salario interno pesos</v>
          </cell>
          <cell r="BQ1305">
            <v>1750905</v>
          </cell>
          <cell r="BR1305" t="str">
            <v>000000000000002</v>
          </cell>
          <cell r="BS1305" t="str">
            <v>COMPAÑÍA DE ALIMENTOS COLOMBIANOS CALCO S.A</v>
          </cell>
          <cell r="BT1305" t="str">
            <v>000000000047470</v>
          </cell>
          <cell r="BU1305" t="str">
            <v>PUNTOS DE VENTA</v>
          </cell>
          <cell r="BV1305" t="str">
            <v>000000000047620</v>
          </cell>
          <cell r="BW1305" t="str">
            <v>AUXILIAR DE RESTAURANTE</v>
          </cell>
          <cell r="BX1305" t="str">
            <v>000000000049076</v>
          </cell>
          <cell r="BY1305" t="str">
            <v>AUXILIAR DE RESTAURANTE</v>
          </cell>
          <cell r="BZ1305" t="str">
            <v>sanchezmartha2106@gmail.com</v>
          </cell>
          <cell r="CA1305" t="str">
            <v>220 - JORNADA MENSUAL 220 HORAS</v>
          </cell>
          <cell r="CB1305" t="str">
            <v>Ley 50</v>
          </cell>
          <cell r="CC1305" t="str">
            <v>1 - Indefinido</v>
          </cell>
          <cell r="CD1305" t="str">
            <v>APORTA</v>
          </cell>
          <cell r="CE1305" t="str">
            <v>APORTA</v>
          </cell>
          <cell r="CF1305" t="str">
            <v>APORTA</v>
          </cell>
          <cell r="CG1305">
            <v>2.4359999999999999</v>
          </cell>
          <cell r="CH1305" t="str">
            <v>SIN AUXILIO</v>
          </cell>
          <cell r="CI1305" t="str">
            <v>SIN AUXILIO</v>
          </cell>
          <cell r="CJ1305" t="str">
            <v>SIN AUXILIO</v>
          </cell>
          <cell r="CK1305" t="str">
            <v>Sueldo fijo</v>
          </cell>
          <cell r="CL1305" t="str">
            <v>Dependiente</v>
          </cell>
          <cell r="CM1305" t="str">
            <v>No aplica</v>
          </cell>
          <cell r="CN1305" t="str">
            <v>S</v>
          </cell>
          <cell r="CQ1305" t="str">
            <v>220</v>
          </cell>
          <cell r="CR1305" t="str">
            <v>Tiempo Completo 220</v>
          </cell>
          <cell r="CS1305" t="str">
            <v>31</v>
          </cell>
          <cell r="CT1305" t="str">
            <v>000000000047514</v>
          </cell>
          <cell r="CU1305" t="str">
            <v>MAYORCA ETAPA DOS</v>
          </cell>
          <cell r="CW1305" t="str">
            <v>000</v>
          </cell>
          <cell r="CX1305" t="str">
            <v>SANCHEZ MOSQUERA MARTHA CECILIA</v>
          </cell>
        </row>
        <row r="1306">
          <cell r="A1306">
            <v>43111945</v>
          </cell>
          <cell r="B1306" t="str">
            <v>NATALIA</v>
          </cell>
          <cell r="C1306" t="str">
            <v>ANDREA</v>
          </cell>
          <cell r="D1306" t="str">
            <v>LORA</v>
          </cell>
          <cell r="E1306" t="str">
            <v>CANO</v>
          </cell>
          <cell r="F1306">
            <v>29189</v>
          </cell>
          <cell r="G1306" t="str">
            <v>169 - COLOMBIA</v>
          </cell>
          <cell r="H1306" t="str">
            <v>05 - ANTIOQUIA</v>
          </cell>
          <cell r="I1306" t="str">
            <v>MEDELLIN</v>
          </cell>
          <cell r="J1306" t="str">
            <v>CR 57 A 54 24</v>
          </cell>
          <cell r="K1306" t="str">
            <v>Rosalpi</v>
          </cell>
          <cell r="L1306" t="str">
            <v>3122107271</v>
          </cell>
          <cell r="M1306" t="str">
            <v>CO</v>
          </cell>
          <cell r="N1306" t="str">
            <v>BANCOLOMBIA</v>
          </cell>
          <cell r="O1306" t="str">
            <v>25524892793</v>
          </cell>
          <cell r="P1306" t="str">
            <v>AHORRO</v>
          </cell>
          <cell r="Q1306" t="str">
            <v>CÉDULA DE CIUDADANÍA</v>
          </cell>
          <cell r="R1306">
            <v>43111945</v>
          </cell>
          <cell r="S1306" t="str">
            <v>Bello</v>
          </cell>
          <cell r="U1306" t="str">
            <v>05 - ANTIOQUIA</v>
          </cell>
          <cell r="V1306" t="str">
            <v>BELLO</v>
          </cell>
          <cell r="W1306" t="str">
            <v>SOLTERO</v>
          </cell>
          <cell r="X1306" t="str">
            <v>0</v>
          </cell>
          <cell r="Z1306">
            <v>0</v>
          </cell>
          <cell r="AA1306" t="str">
            <v>0</v>
          </cell>
          <cell r="AB1306" t="str">
            <v>002</v>
          </cell>
          <cell r="AC1306" t="str">
            <v>BACHILLERATO</v>
          </cell>
          <cell r="AD1306" t="str">
            <v>F</v>
          </cell>
          <cell r="AE1306" t="str">
            <v>002</v>
          </cell>
          <cell r="AF1306" t="str">
            <v>COMPAÑÍA DE ALIMENTOS COLOMBIANOS CALCO S.A</v>
          </cell>
          <cell r="AG1306" t="str">
            <v>52</v>
          </cell>
          <cell r="AH1306" t="str">
            <v>VENTAS</v>
          </cell>
          <cell r="AI1306" t="str">
            <v>02008010</v>
          </cell>
          <cell r="AJ1306" t="str">
            <v>DOMICILIOS</v>
          </cell>
          <cell r="AK1306" t="str">
            <v>OPR-002</v>
          </cell>
          <cell r="AL1306" t="str">
            <v>OPERACIÓN</v>
          </cell>
          <cell r="AM1306" t="str">
            <v>007</v>
          </cell>
          <cell r="AN1306" t="str">
            <v>Domingo</v>
          </cell>
          <cell r="AO1306" t="str">
            <v>000</v>
          </cell>
          <cell r="AP1306" t="str">
            <v>SIN DEFINIR</v>
          </cell>
          <cell r="AQ1306" t="str">
            <v>1</v>
          </cell>
          <cell r="AR1306">
            <v>36846</v>
          </cell>
          <cell r="AU1306" t="str">
            <v>A</v>
          </cell>
          <cell r="AW1306" t="str">
            <v>EPS010</v>
          </cell>
          <cell r="AX1306" t="str">
            <v>EPS SURA (ANTES SUSALUD)</v>
          </cell>
          <cell r="AY1306" t="str">
            <v>001</v>
          </cell>
          <cell r="AZ1306" t="str">
            <v>230201</v>
          </cell>
          <cell r="BA1306" t="str">
            <v>PROTECCIÓN + I. N. G.</v>
          </cell>
          <cell r="BB1306" t="str">
            <v>001</v>
          </cell>
          <cell r="BC1306" t="str">
            <v>14-28</v>
          </cell>
          <cell r="BD1306" t="str">
            <v>ARL SURA</v>
          </cell>
          <cell r="BE1306" t="str">
            <v>001</v>
          </cell>
          <cell r="BF1306" t="str">
            <v>CCF04</v>
          </cell>
          <cell r="BG1306" t="str">
            <v>COMFAMA ANTIOQUIA</v>
          </cell>
          <cell r="BH1306" t="str">
            <v>C005</v>
          </cell>
          <cell r="BI1306" t="str">
            <v>CESANTÍAS PROTECCIÓN S. A.</v>
          </cell>
          <cell r="BJ1306" t="str">
            <v>3561101</v>
          </cell>
          <cell r="BK1306" t="str">
            <v>002</v>
          </cell>
          <cell r="BL1306" t="str">
            <v>Quincenales</v>
          </cell>
          <cell r="BM1306" t="str">
            <v>TABLA</v>
          </cell>
          <cell r="BO1306" t="str">
            <v>001</v>
          </cell>
          <cell r="BP1306" t="str">
            <v>Salario interno pesos</v>
          </cell>
          <cell r="BQ1306">
            <v>1750905</v>
          </cell>
          <cell r="BR1306" t="str">
            <v>000000000000002</v>
          </cell>
          <cell r="BS1306" t="str">
            <v>COMPAÑÍA DE ALIMENTOS COLOMBIANOS CALCO S.A</v>
          </cell>
          <cell r="BT1306" t="str">
            <v>000000000047470</v>
          </cell>
          <cell r="BU1306" t="str">
            <v>PUNTOS DE VENTA</v>
          </cell>
          <cell r="BV1306" t="str">
            <v>000000000047620</v>
          </cell>
          <cell r="BW1306" t="str">
            <v>AUXILIAR DE RESTAURANTE</v>
          </cell>
          <cell r="BX1306" t="str">
            <v>000000000048209</v>
          </cell>
          <cell r="BY1306" t="str">
            <v>AUXILIAR DE RESTAURANTE</v>
          </cell>
          <cell r="BZ1306" t="str">
            <v>nlora7966@gmail.com</v>
          </cell>
          <cell r="CA1306" t="str">
            <v>220 - JORNADA MENSUAL 220 HORAS</v>
          </cell>
          <cell r="CB1306" t="str">
            <v>Ley 50</v>
          </cell>
          <cell r="CC1306" t="str">
            <v>1 - Indefinido</v>
          </cell>
          <cell r="CD1306" t="str">
            <v>APORTA</v>
          </cell>
          <cell r="CE1306" t="str">
            <v>APORTA</v>
          </cell>
          <cell r="CF1306" t="str">
            <v>APORTA</v>
          </cell>
          <cell r="CG1306">
            <v>2.4359999999999999</v>
          </cell>
          <cell r="CH1306" t="str">
            <v>SIN AUXILIO</v>
          </cell>
          <cell r="CI1306" t="str">
            <v>SIN AUXILIO</v>
          </cell>
          <cell r="CJ1306" t="str">
            <v>SIN AUXILIO</v>
          </cell>
          <cell r="CK1306" t="str">
            <v>Sueldo fijo</v>
          </cell>
          <cell r="CL1306" t="str">
            <v>Dependiente</v>
          </cell>
          <cell r="CM1306" t="str">
            <v>No aplica</v>
          </cell>
          <cell r="CN1306" t="str">
            <v>S</v>
          </cell>
          <cell r="CQ1306" t="str">
            <v>220</v>
          </cell>
          <cell r="CR1306" t="str">
            <v>Tiempo Completo 220</v>
          </cell>
          <cell r="CS1306" t="str">
            <v>31</v>
          </cell>
          <cell r="CT1306" t="str">
            <v>000000000047495</v>
          </cell>
          <cell r="CU1306" t="str">
            <v>OPERACIÓN</v>
          </cell>
          <cell r="CW1306" t="str">
            <v>000</v>
          </cell>
          <cell r="CX1306" t="str">
            <v>LORA CANO NATALIA ANDREA</v>
          </cell>
        </row>
        <row r="1307">
          <cell r="A1307">
            <v>43115051</v>
          </cell>
          <cell r="B1307" t="str">
            <v>LINA</v>
          </cell>
          <cell r="C1307" t="str">
            <v>MARIA</v>
          </cell>
          <cell r="D1307" t="str">
            <v>PARRA</v>
          </cell>
          <cell r="E1307" t="str">
            <v>LOPEZ</v>
          </cell>
          <cell r="F1307">
            <v>29339</v>
          </cell>
          <cell r="G1307" t="str">
            <v>169 - COLOMBIA</v>
          </cell>
          <cell r="H1307" t="str">
            <v>05 - ANTIOQUIA</v>
          </cell>
          <cell r="I1307" t="str">
            <v>SALGAR</v>
          </cell>
          <cell r="J1307" t="str">
            <v>CL 52 A 56 A 23</v>
          </cell>
          <cell r="K1307" t="str">
            <v>Perez</v>
          </cell>
          <cell r="L1307" t="str">
            <v>3128072169</v>
          </cell>
          <cell r="M1307" t="str">
            <v>CO</v>
          </cell>
          <cell r="N1307" t="str">
            <v>BANCOLOMBIA</v>
          </cell>
          <cell r="O1307" t="str">
            <v>25559881417</v>
          </cell>
          <cell r="P1307" t="str">
            <v>AHORRO</v>
          </cell>
          <cell r="Q1307" t="str">
            <v>CÉDULA DE CIUDADANÍA</v>
          </cell>
          <cell r="R1307">
            <v>43115051</v>
          </cell>
          <cell r="S1307" t="str">
            <v>Bello</v>
          </cell>
          <cell r="U1307" t="str">
            <v>05 - ANTIOQUIA</v>
          </cell>
          <cell r="V1307" t="str">
            <v>BELLO</v>
          </cell>
          <cell r="W1307" t="str">
            <v>CASADO</v>
          </cell>
          <cell r="X1307" t="str">
            <v>0</v>
          </cell>
          <cell r="Z1307">
            <v>0</v>
          </cell>
          <cell r="AA1307" t="str">
            <v>0</v>
          </cell>
          <cell r="AB1307" t="str">
            <v>004</v>
          </cell>
          <cell r="AC1307" t="str">
            <v>TECNOLÓGICO</v>
          </cell>
          <cell r="AD1307" t="str">
            <v>F</v>
          </cell>
          <cell r="AE1307" t="str">
            <v>002</v>
          </cell>
          <cell r="AF1307" t="str">
            <v>COMPAÑÍA DE ALIMENTOS COLOMBIANOS CALCO S.A</v>
          </cell>
          <cell r="AG1307" t="str">
            <v>52</v>
          </cell>
          <cell r="AH1307" t="str">
            <v>VENTAS</v>
          </cell>
          <cell r="AI1307" t="str">
            <v>02008003</v>
          </cell>
          <cell r="AJ1307" t="str">
            <v>Puntos de Venta</v>
          </cell>
          <cell r="AK1307" t="str">
            <v>R17-002</v>
          </cell>
          <cell r="AL1307" t="str">
            <v>MAYORCA ETAPA DOS</v>
          </cell>
          <cell r="AM1307" t="str">
            <v>007</v>
          </cell>
          <cell r="AN1307" t="str">
            <v>Domingo</v>
          </cell>
          <cell r="AO1307" t="str">
            <v>000</v>
          </cell>
          <cell r="AP1307" t="str">
            <v>SIN DEFINIR</v>
          </cell>
          <cell r="AQ1307" t="str">
            <v>1</v>
          </cell>
          <cell r="AR1307">
            <v>45246</v>
          </cell>
          <cell r="AU1307" t="str">
            <v>A</v>
          </cell>
          <cell r="AW1307" t="str">
            <v>EPS010</v>
          </cell>
          <cell r="AX1307" t="str">
            <v>EPS SURA (ANTES SUSALUD)</v>
          </cell>
          <cell r="AY1307" t="str">
            <v>001</v>
          </cell>
          <cell r="AZ1307" t="str">
            <v>25-14</v>
          </cell>
          <cell r="BA1307" t="str">
            <v>COLPENSIONES</v>
          </cell>
          <cell r="BB1307" t="str">
            <v>001</v>
          </cell>
          <cell r="BC1307" t="str">
            <v>14-28</v>
          </cell>
          <cell r="BD1307" t="str">
            <v>ARL SURA</v>
          </cell>
          <cell r="BE1307" t="str">
            <v>001</v>
          </cell>
          <cell r="BF1307" t="str">
            <v>CCF04</v>
          </cell>
          <cell r="BG1307" t="str">
            <v>COMFAMA ANTIOQUIA</v>
          </cell>
          <cell r="BH1307" t="str">
            <v>C005</v>
          </cell>
          <cell r="BI1307" t="str">
            <v>CESANTÍAS PROTECCIÓN S. A.</v>
          </cell>
          <cell r="BJ1307" t="str">
            <v>3561101</v>
          </cell>
          <cell r="BK1307" t="str">
            <v>002</v>
          </cell>
          <cell r="BL1307" t="str">
            <v>Quincenales</v>
          </cell>
          <cell r="BM1307" t="str">
            <v>TABLA</v>
          </cell>
          <cell r="BO1307" t="str">
            <v>001</v>
          </cell>
          <cell r="BP1307" t="str">
            <v>Salario interno pesos</v>
          </cell>
          <cell r="BQ1307">
            <v>1750905</v>
          </cell>
          <cell r="BR1307" t="str">
            <v>000000000000002</v>
          </cell>
          <cell r="BS1307" t="str">
            <v>COMPAÑÍA DE ALIMENTOS COLOMBIANOS CALCO S.A</v>
          </cell>
          <cell r="BT1307" t="str">
            <v>000000000047470</v>
          </cell>
          <cell r="BU1307" t="str">
            <v>PUNTOS DE VENTA</v>
          </cell>
          <cell r="BV1307" t="str">
            <v>000000000047620</v>
          </cell>
          <cell r="BW1307" t="str">
            <v>AUXILIAR DE RESTAURANTE</v>
          </cell>
          <cell r="BX1307" t="str">
            <v>000000000048947</v>
          </cell>
          <cell r="BY1307" t="str">
            <v>AUXILIAR DE RESTAURANTE</v>
          </cell>
          <cell r="BZ1307" t="str">
            <v>lina.281980@gmail.com</v>
          </cell>
          <cell r="CA1307" t="str">
            <v>220 - JORNADA MENSUAL 220 HORAS</v>
          </cell>
          <cell r="CB1307" t="str">
            <v>Ley 50</v>
          </cell>
          <cell r="CC1307" t="str">
            <v>1 - Indefinido</v>
          </cell>
          <cell r="CD1307" t="str">
            <v>APORTA</v>
          </cell>
          <cell r="CE1307" t="str">
            <v>APORTA</v>
          </cell>
          <cell r="CF1307" t="str">
            <v>APORTA</v>
          </cell>
          <cell r="CG1307">
            <v>2.4359999999999999</v>
          </cell>
          <cell r="CH1307" t="str">
            <v>SIN AUXILIO</v>
          </cell>
          <cell r="CI1307" t="str">
            <v>SIN AUXILIO</v>
          </cell>
          <cell r="CJ1307" t="str">
            <v>SIN AUXILIO</v>
          </cell>
          <cell r="CK1307" t="str">
            <v>Sueldo fijo</v>
          </cell>
          <cell r="CL1307" t="str">
            <v>Dependiente</v>
          </cell>
          <cell r="CM1307" t="str">
            <v>No aplica</v>
          </cell>
          <cell r="CN1307" t="str">
            <v>S</v>
          </cell>
          <cell r="CQ1307" t="str">
            <v>220</v>
          </cell>
          <cell r="CR1307" t="str">
            <v>Tiempo Completo 220</v>
          </cell>
          <cell r="CS1307" t="str">
            <v>31</v>
          </cell>
          <cell r="CT1307" t="str">
            <v>000000000047511</v>
          </cell>
          <cell r="CU1307" t="str">
            <v>PUERTA DEL NORTE</v>
          </cell>
          <cell r="CW1307" t="str">
            <v>000</v>
          </cell>
          <cell r="CX1307" t="str">
            <v>PARRA LOPEZ LINA MARIA</v>
          </cell>
        </row>
        <row r="1308">
          <cell r="A1308">
            <v>43115437</v>
          </cell>
          <cell r="B1308" t="str">
            <v>SANDRA</v>
          </cell>
          <cell r="C1308" t="str">
            <v>PATRICIA</v>
          </cell>
          <cell r="D1308" t="str">
            <v>ZAPATA</v>
          </cell>
          <cell r="E1308" t="str">
            <v>ARANGO</v>
          </cell>
          <cell r="F1308">
            <v>29357</v>
          </cell>
          <cell r="G1308" t="str">
            <v>169 - COLOMBIA</v>
          </cell>
          <cell r="H1308" t="str">
            <v>05 - ANTIOQUIA</v>
          </cell>
          <cell r="I1308" t="str">
            <v>MEDELLIN</v>
          </cell>
          <cell r="J1308" t="str">
            <v>CR 54 88 A 20</v>
          </cell>
          <cell r="K1308" t="str">
            <v>Niquia</v>
          </cell>
          <cell r="L1308" t="str">
            <v>3146197413</v>
          </cell>
          <cell r="M1308" t="str">
            <v>CO</v>
          </cell>
          <cell r="N1308" t="str">
            <v>BANCOLOMBIA</v>
          </cell>
          <cell r="O1308" t="str">
            <v>69300001878</v>
          </cell>
          <cell r="P1308" t="str">
            <v>AHORRO</v>
          </cell>
          <cell r="Q1308" t="str">
            <v>CÉDULA DE CIUDADANÍA</v>
          </cell>
          <cell r="R1308">
            <v>43115437</v>
          </cell>
          <cell r="S1308" t="str">
            <v>Bello</v>
          </cell>
          <cell r="U1308" t="str">
            <v>05 - ANTIOQUIA</v>
          </cell>
          <cell r="V1308" t="str">
            <v>BELLO</v>
          </cell>
          <cell r="W1308" t="str">
            <v>UNION LIBRE</v>
          </cell>
          <cell r="X1308" t="str">
            <v>0</v>
          </cell>
          <cell r="Z1308">
            <v>0</v>
          </cell>
          <cell r="AA1308" t="str">
            <v>0</v>
          </cell>
          <cell r="AB1308" t="str">
            <v>002</v>
          </cell>
          <cell r="AC1308" t="str">
            <v>BACHILLERATO</v>
          </cell>
          <cell r="AD1308" t="str">
            <v>F</v>
          </cell>
          <cell r="AE1308" t="str">
            <v>002</v>
          </cell>
          <cell r="AF1308" t="str">
            <v>COMPAÑÍA DE ALIMENTOS COLOMBIANOS CALCO S.A</v>
          </cell>
          <cell r="AG1308" t="str">
            <v>52</v>
          </cell>
          <cell r="AH1308" t="str">
            <v>VENTAS</v>
          </cell>
          <cell r="AI1308" t="str">
            <v>02008009</v>
          </cell>
          <cell r="AJ1308" t="str">
            <v>Heladerías</v>
          </cell>
          <cell r="AK1308" t="str">
            <v>H01-002</v>
          </cell>
          <cell r="AL1308" t="str">
            <v>H. TESORO</v>
          </cell>
          <cell r="AM1308" t="str">
            <v>007</v>
          </cell>
          <cell r="AN1308" t="str">
            <v>Domingo</v>
          </cell>
          <cell r="AO1308" t="str">
            <v>000</v>
          </cell>
          <cell r="AP1308" t="str">
            <v>SIN DEFINIR</v>
          </cell>
          <cell r="AQ1308" t="str">
            <v>1</v>
          </cell>
          <cell r="AR1308">
            <v>41408</v>
          </cell>
          <cell r="AU1308" t="str">
            <v>A</v>
          </cell>
          <cell r="AW1308" t="str">
            <v>EPS010</v>
          </cell>
          <cell r="AX1308" t="str">
            <v>EPS SURA (ANTES SUSALUD)</v>
          </cell>
          <cell r="AY1308" t="str">
            <v>001</v>
          </cell>
          <cell r="AZ1308" t="str">
            <v>25-14</v>
          </cell>
          <cell r="BA1308" t="str">
            <v>COLPENSIONES</v>
          </cell>
          <cell r="BB1308" t="str">
            <v>001</v>
          </cell>
          <cell r="BC1308" t="str">
            <v>14-28</v>
          </cell>
          <cell r="BD1308" t="str">
            <v>ARL SURA</v>
          </cell>
          <cell r="BE1308" t="str">
            <v>001</v>
          </cell>
          <cell r="BF1308" t="str">
            <v>CCF04</v>
          </cell>
          <cell r="BG1308" t="str">
            <v>COMFAMA ANTIOQUIA</v>
          </cell>
          <cell r="BH1308" t="str">
            <v>C005</v>
          </cell>
          <cell r="BI1308" t="str">
            <v>CESANTÍAS PROTECCIÓN S. A.</v>
          </cell>
          <cell r="BJ1308" t="str">
            <v>3561101</v>
          </cell>
          <cell r="BK1308" t="str">
            <v>002</v>
          </cell>
          <cell r="BL1308" t="str">
            <v>Quincenales</v>
          </cell>
          <cell r="BM1308" t="str">
            <v>TABLA</v>
          </cell>
          <cell r="BO1308" t="str">
            <v>001</v>
          </cell>
          <cell r="BP1308" t="str">
            <v>Salario interno pesos</v>
          </cell>
          <cell r="BQ1308">
            <v>3000000</v>
          </cell>
          <cell r="BR1308" t="str">
            <v>000000000000002</v>
          </cell>
          <cell r="BS1308" t="str">
            <v>COMPAÑÍA DE ALIMENTOS COLOMBIANOS CALCO S.A</v>
          </cell>
          <cell r="BT1308" t="str">
            <v>000000000047461</v>
          </cell>
          <cell r="BU1308" t="str">
            <v>HELADERÍAS</v>
          </cell>
          <cell r="BV1308" t="str">
            <v>000000000047663</v>
          </cell>
          <cell r="BW1308" t="str">
            <v>COORDINADORA HELADERÍA</v>
          </cell>
          <cell r="BX1308" t="str">
            <v>000000000048003</v>
          </cell>
          <cell r="BY1308" t="str">
            <v>COORDINADORA HELADERÍA</v>
          </cell>
          <cell r="BZ1308" t="str">
            <v>patryzapata16@gmail.com</v>
          </cell>
          <cell r="CA1308" t="str">
            <v>220 - JORNADA MENSUAL 220 HORAS</v>
          </cell>
          <cell r="CB1308" t="str">
            <v>Ley 50</v>
          </cell>
          <cell r="CC1308" t="str">
            <v>1 - Indefinido</v>
          </cell>
          <cell r="CD1308" t="str">
            <v>APORTA</v>
          </cell>
          <cell r="CE1308" t="str">
            <v>APORTA</v>
          </cell>
          <cell r="CF1308" t="str">
            <v>APORTA</v>
          </cell>
          <cell r="CG1308">
            <v>2.4359999999999999</v>
          </cell>
          <cell r="CH1308" t="str">
            <v>SIN AUXILIO</v>
          </cell>
          <cell r="CI1308" t="str">
            <v>SIN AUXILIO</v>
          </cell>
          <cell r="CJ1308" t="str">
            <v>SIN AUXILIO</v>
          </cell>
          <cell r="CK1308" t="str">
            <v>Sueldo fijo</v>
          </cell>
          <cell r="CL1308" t="str">
            <v>Dependiente</v>
          </cell>
          <cell r="CM1308" t="str">
            <v>No aplica</v>
          </cell>
          <cell r="CN1308" t="str">
            <v>N</v>
          </cell>
          <cell r="CQ1308" t="str">
            <v>220</v>
          </cell>
          <cell r="CR1308" t="str">
            <v>Tiempo Completo 220</v>
          </cell>
          <cell r="CS1308" t="str">
            <v>31</v>
          </cell>
          <cell r="CT1308" t="str">
            <v>000000000047487</v>
          </cell>
          <cell r="CU1308" t="str">
            <v>HELADERÍA TESORO</v>
          </cell>
          <cell r="CW1308" t="str">
            <v>000</v>
          </cell>
          <cell r="CX1308" t="str">
            <v>ZAPATA ARANGO SANDRA PATRICIA</v>
          </cell>
        </row>
        <row r="1309">
          <cell r="A1309">
            <v>43116504</v>
          </cell>
          <cell r="B1309" t="str">
            <v>LEIDY</v>
          </cell>
          <cell r="C1309" t="str">
            <v>JOHANA</v>
          </cell>
          <cell r="D1309" t="str">
            <v>LONDONO</v>
          </cell>
          <cell r="E1309" t="str">
            <v>VASQUEZ</v>
          </cell>
          <cell r="F1309">
            <v>29438</v>
          </cell>
          <cell r="G1309" t="str">
            <v>169 - COLOMBIA</v>
          </cell>
          <cell r="H1309" t="str">
            <v>05 - ANTIOQUIA</v>
          </cell>
          <cell r="I1309" t="str">
            <v>MEDELLIN</v>
          </cell>
          <cell r="J1309" t="str">
            <v>CR 06 A 47 A 40 APTO 274 T4</v>
          </cell>
          <cell r="K1309" t="str">
            <v>Buenos Aires</v>
          </cell>
          <cell r="L1309" t="str">
            <v>3045899881</v>
          </cell>
          <cell r="M1309" t="str">
            <v>CO</v>
          </cell>
          <cell r="N1309" t="str">
            <v>BANCOLOMBIA</v>
          </cell>
          <cell r="O1309" t="str">
            <v>10133050728</v>
          </cell>
          <cell r="P1309" t="str">
            <v>AHORRO</v>
          </cell>
          <cell r="Q1309" t="str">
            <v>CÉDULA DE CIUDADANÍA</v>
          </cell>
          <cell r="R1309">
            <v>43116504</v>
          </cell>
          <cell r="S1309" t="str">
            <v>Bello</v>
          </cell>
          <cell r="U1309" t="str">
            <v>05 - ANTIOQUIA</v>
          </cell>
          <cell r="V1309" t="str">
            <v>MEDELLIN</v>
          </cell>
          <cell r="W1309" t="str">
            <v>UNION LIBRE</v>
          </cell>
          <cell r="X1309" t="str">
            <v>0</v>
          </cell>
          <cell r="Z1309">
            <v>0</v>
          </cell>
          <cell r="AA1309" t="str">
            <v>0</v>
          </cell>
          <cell r="AB1309" t="str">
            <v>004</v>
          </cell>
          <cell r="AC1309" t="str">
            <v>TECNOLÓGICO</v>
          </cell>
          <cell r="AD1309" t="str">
            <v>F</v>
          </cell>
          <cell r="AE1309" t="str">
            <v>002</v>
          </cell>
          <cell r="AF1309" t="str">
            <v>COMPAÑÍA DE ALIMENTOS COLOMBIANOS CALCO S.A</v>
          </cell>
          <cell r="AG1309" t="str">
            <v>51</v>
          </cell>
          <cell r="AH1309" t="str">
            <v xml:space="preserve">ADMINISTRACION  </v>
          </cell>
          <cell r="AI1309" t="str">
            <v>01005004</v>
          </cell>
          <cell r="AJ1309" t="str">
            <v>Selección</v>
          </cell>
          <cell r="AK1309" t="str">
            <v>ADM-002</v>
          </cell>
          <cell r="AL1309" t="str">
            <v>ADMINISTRACIÓN</v>
          </cell>
          <cell r="AM1309" t="str">
            <v>007</v>
          </cell>
          <cell r="AN1309" t="str">
            <v>Domingo</v>
          </cell>
          <cell r="AO1309" t="str">
            <v>000</v>
          </cell>
          <cell r="AP1309" t="str">
            <v>SIN DEFINIR</v>
          </cell>
          <cell r="AQ1309" t="str">
            <v>1</v>
          </cell>
          <cell r="AR1309">
            <v>45307</v>
          </cell>
          <cell r="AU1309" t="str">
            <v>A</v>
          </cell>
          <cell r="AW1309" t="str">
            <v>EPS010</v>
          </cell>
          <cell r="AX1309" t="str">
            <v>EPS SURA (ANTES SUSALUD)</v>
          </cell>
          <cell r="AY1309" t="str">
            <v>001</v>
          </cell>
          <cell r="AZ1309" t="str">
            <v>25-14</v>
          </cell>
          <cell r="BA1309" t="str">
            <v>COLPENSIONES</v>
          </cell>
          <cell r="BB1309" t="str">
            <v>001</v>
          </cell>
          <cell r="BC1309" t="str">
            <v>14-28</v>
          </cell>
          <cell r="BD1309" t="str">
            <v>ARL SURA</v>
          </cell>
          <cell r="BE1309" t="str">
            <v>001</v>
          </cell>
          <cell r="BF1309" t="str">
            <v>CCF04</v>
          </cell>
          <cell r="BG1309" t="str">
            <v>COMFAMA ANTIOQUIA</v>
          </cell>
          <cell r="BH1309" t="str">
            <v>C005</v>
          </cell>
          <cell r="BI1309" t="str">
            <v>CESANTÍAS PROTECCIÓN S. A.</v>
          </cell>
          <cell r="BJ1309" t="str">
            <v>1701001</v>
          </cell>
          <cell r="BK1309" t="str">
            <v>002</v>
          </cell>
          <cell r="BL1309" t="str">
            <v>Quincenales</v>
          </cell>
          <cell r="BM1309" t="str">
            <v>TABLA</v>
          </cell>
          <cell r="BO1309" t="str">
            <v>001</v>
          </cell>
          <cell r="BP1309" t="str">
            <v>Salario interno pesos</v>
          </cell>
          <cell r="BQ1309">
            <v>2838000</v>
          </cell>
          <cell r="BR1309" t="str">
            <v>000000000000002</v>
          </cell>
          <cell r="BS1309" t="str">
            <v>COMPAÑÍA DE ALIMENTOS COLOMBIANOS CALCO S.A</v>
          </cell>
          <cell r="BT1309" t="str">
            <v>000000000047472</v>
          </cell>
          <cell r="BU1309" t="str">
            <v>SELECCIÓN</v>
          </cell>
          <cell r="BV1309" t="str">
            <v>000000000047621</v>
          </cell>
          <cell r="BW1309" t="str">
            <v>AUXILIAR DE SELECCIÓN</v>
          </cell>
          <cell r="BX1309" t="str">
            <v>000000000065710</v>
          </cell>
          <cell r="BY1309" t="str">
            <v>AUXILIAR DE SELECCION</v>
          </cell>
          <cell r="BZ1309" t="str">
            <v>leidylondono2013@gmail.com</v>
          </cell>
          <cell r="CA1309" t="str">
            <v>220 - JORNADA MENSUAL 220 HORAS</v>
          </cell>
          <cell r="CB1309" t="str">
            <v>Ley 50</v>
          </cell>
          <cell r="CC1309" t="str">
            <v>1 - Indefinido</v>
          </cell>
          <cell r="CD1309" t="str">
            <v>APORTA</v>
          </cell>
          <cell r="CE1309" t="str">
            <v>APORTA</v>
          </cell>
          <cell r="CF1309" t="str">
            <v>APORTA</v>
          </cell>
          <cell r="CG1309">
            <v>0.52200000000000002</v>
          </cell>
          <cell r="CH1309" t="str">
            <v>SIN AUXILIO</v>
          </cell>
          <cell r="CI1309" t="str">
            <v>SIN AUXILIO</v>
          </cell>
          <cell r="CJ1309" t="str">
            <v>SIN AUXILIO</v>
          </cell>
          <cell r="CK1309" t="str">
            <v>Sueldo fijo</v>
          </cell>
          <cell r="CL1309" t="str">
            <v>Dependiente</v>
          </cell>
          <cell r="CM1309" t="str">
            <v>No aplica</v>
          </cell>
          <cell r="CN1309" t="str">
            <v>N</v>
          </cell>
          <cell r="CQ1309" t="str">
            <v>220</v>
          </cell>
          <cell r="CR1309" t="str">
            <v>Tiempo Completo 220</v>
          </cell>
          <cell r="CS1309" t="str">
            <v>31</v>
          </cell>
          <cell r="CT1309" t="str">
            <v>000000000047484</v>
          </cell>
          <cell r="CU1309" t="str">
            <v>ADMINISTRACIÓN</v>
          </cell>
          <cell r="CW1309" t="str">
            <v>000</v>
          </cell>
          <cell r="CX1309" t="str">
            <v>LONDONO VASQUEZ LEIDY JOHANA</v>
          </cell>
        </row>
        <row r="1310">
          <cell r="A1310">
            <v>43118598</v>
          </cell>
          <cell r="B1310" t="str">
            <v>ROS</v>
          </cell>
          <cell r="C1310" t="str">
            <v>MERY</v>
          </cell>
          <cell r="D1310" t="str">
            <v>CHAVERRA</v>
          </cell>
          <cell r="E1310" t="str">
            <v>MANCO</v>
          </cell>
          <cell r="F1310">
            <v>29327</v>
          </cell>
          <cell r="G1310" t="str">
            <v>169 - COLOMBIA</v>
          </cell>
          <cell r="H1310" t="str">
            <v>05 - ANTIOQUIA</v>
          </cell>
          <cell r="I1310" t="str">
            <v>MEDELLIN</v>
          </cell>
          <cell r="J1310" t="str">
            <v>CL 80 66 B 89 APTO 304</v>
          </cell>
          <cell r="K1310" t="str">
            <v>VILLALINDA</v>
          </cell>
          <cell r="L1310" t="str">
            <v>3145267719</v>
          </cell>
          <cell r="M1310" t="str">
            <v>CO</v>
          </cell>
          <cell r="N1310" t="str">
            <v>BANCOLOMBIA</v>
          </cell>
          <cell r="O1310" t="str">
            <v>43635914255</v>
          </cell>
          <cell r="P1310" t="str">
            <v>AHORRO</v>
          </cell>
          <cell r="Q1310" t="str">
            <v>CÉDULA DE CIUDADANÍA</v>
          </cell>
          <cell r="R1310">
            <v>43118598</v>
          </cell>
          <cell r="S1310" t="str">
            <v>BELLO</v>
          </cell>
          <cell r="U1310" t="str">
            <v>05 - ANTIOQUIA</v>
          </cell>
          <cell r="V1310" t="str">
            <v>BELLO</v>
          </cell>
          <cell r="W1310" t="str">
            <v>SOLTERO</v>
          </cell>
          <cell r="X1310" t="str">
            <v>0</v>
          </cell>
          <cell r="Z1310">
            <v>0</v>
          </cell>
          <cell r="AA1310" t="str">
            <v>0</v>
          </cell>
          <cell r="AB1310" t="str">
            <v>003</v>
          </cell>
          <cell r="AC1310" t="str">
            <v>TÉCNICO</v>
          </cell>
          <cell r="AD1310" t="str">
            <v>F</v>
          </cell>
          <cell r="AE1310" t="str">
            <v>002</v>
          </cell>
          <cell r="AF1310" t="str">
            <v>COMPAÑÍA DE ALIMENTOS COLOMBIANOS CALCO S.A</v>
          </cell>
          <cell r="AG1310" t="str">
            <v>52</v>
          </cell>
          <cell r="AH1310" t="str">
            <v>VENTAS</v>
          </cell>
          <cell r="AI1310" t="str">
            <v>02008003</v>
          </cell>
          <cell r="AJ1310" t="str">
            <v>Puntos de Venta</v>
          </cell>
          <cell r="AK1310" t="str">
            <v>R02-002</v>
          </cell>
          <cell r="AL1310" t="str">
            <v>UNICENTRO</v>
          </cell>
          <cell r="AM1310" t="str">
            <v>004</v>
          </cell>
          <cell r="AN1310" t="str">
            <v>Jueves</v>
          </cell>
          <cell r="AO1310" t="str">
            <v>000</v>
          </cell>
          <cell r="AP1310" t="str">
            <v>SIN DEFINIR</v>
          </cell>
          <cell r="AQ1310" t="str">
            <v>2</v>
          </cell>
          <cell r="AR1310">
            <v>46038</v>
          </cell>
          <cell r="AS1310" t="str">
            <v>15/07/2026</v>
          </cell>
          <cell r="AU1310" t="str">
            <v>A</v>
          </cell>
          <cell r="AW1310" t="str">
            <v>EPS010</v>
          </cell>
          <cell r="AX1310" t="str">
            <v>EPS SURA (ANTES SUSALUD)</v>
          </cell>
          <cell r="AY1310" t="str">
            <v>001</v>
          </cell>
          <cell r="AZ1310" t="str">
            <v>231001</v>
          </cell>
          <cell r="BA1310" t="str">
            <v>COLFONDOS</v>
          </cell>
          <cell r="BB1310" t="str">
            <v>001</v>
          </cell>
          <cell r="BC1310" t="str">
            <v>14-28</v>
          </cell>
          <cell r="BD1310" t="str">
            <v>ARL SURA</v>
          </cell>
          <cell r="BE1310" t="str">
            <v>001</v>
          </cell>
          <cell r="BF1310" t="str">
            <v>CCF04</v>
          </cell>
          <cell r="BG1310" t="str">
            <v>COMFAMA ANTIOQUIA</v>
          </cell>
          <cell r="BH1310" t="str">
            <v>C005</v>
          </cell>
          <cell r="BI1310" t="str">
            <v>CESANTÍAS PROTECCIÓN S. A.</v>
          </cell>
          <cell r="BJ1310" t="str">
            <v>3561101</v>
          </cell>
          <cell r="BK1310" t="str">
            <v>002</v>
          </cell>
          <cell r="BL1310" t="str">
            <v>Quincenales</v>
          </cell>
          <cell r="BM1310" t="str">
            <v>TABLA</v>
          </cell>
          <cell r="BO1310" t="str">
            <v>001</v>
          </cell>
          <cell r="BP1310" t="str">
            <v>Salario interno pesos</v>
          </cell>
          <cell r="BQ1310">
            <v>1750905</v>
          </cell>
          <cell r="BR1310" t="str">
            <v>000000000000002</v>
          </cell>
          <cell r="BS1310" t="str">
            <v>COMPAÑÍA DE ALIMENTOS COLOMBIANOS CALCO S.A</v>
          </cell>
          <cell r="BT1310" t="str">
            <v>000000000047457</v>
          </cell>
          <cell r="BU1310" t="str">
            <v>ENTRENAMIENTO</v>
          </cell>
          <cell r="BV1310" t="str">
            <v>000000000000316</v>
          </cell>
          <cell r="BW1310" t="str">
            <v>AUXILIAR DE PUNTO DE VENTA</v>
          </cell>
          <cell r="BX1310" t="str">
            <v>000000000065136</v>
          </cell>
          <cell r="BY1310" t="str">
            <v>AUXILIAR DE RESTAURANTE</v>
          </cell>
          <cell r="BZ1310" t="str">
            <v>rochi162010@gmail.com</v>
          </cell>
          <cell r="CA1310" t="str">
            <v>220 - JORNADA MENSUAL 220 HORAS</v>
          </cell>
          <cell r="CB1310" t="str">
            <v>Ley 50</v>
          </cell>
          <cell r="CC1310" t="str">
            <v>2 - Fijo</v>
          </cell>
          <cell r="CD1310" t="str">
            <v>APORTA</v>
          </cell>
          <cell r="CE1310" t="str">
            <v>APORTA</v>
          </cell>
          <cell r="CF1310" t="str">
            <v>APORTA</v>
          </cell>
          <cell r="CG1310">
            <v>2.4359999999999999</v>
          </cell>
          <cell r="CH1310" t="str">
            <v>SIN AUXILIO</v>
          </cell>
          <cell r="CI1310" t="str">
            <v>LA DIFERENCIA</v>
          </cell>
          <cell r="CJ1310" t="str">
            <v>LA DIFERENCIA</v>
          </cell>
          <cell r="CK1310" t="str">
            <v>Sueldo fijo</v>
          </cell>
          <cell r="CL1310" t="str">
            <v>Dependiente</v>
          </cell>
          <cell r="CM1310" t="str">
            <v>No aplica</v>
          </cell>
          <cell r="CN1310" t="str">
            <v>S</v>
          </cell>
          <cell r="CQ1310" t="str">
            <v>220</v>
          </cell>
          <cell r="CR1310" t="str">
            <v>Tiempo Completo 220</v>
          </cell>
          <cell r="CS1310" t="str">
            <v>31</v>
          </cell>
          <cell r="CT1310" t="str">
            <v>000000000047497</v>
          </cell>
          <cell r="CU1310" t="str">
            <v>PRODUCCIÓN</v>
          </cell>
          <cell r="CW1310" t="str">
            <v>000</v>
          </cell>
          <cell r="CX1310" t="str">
            <v>CHAVERRA MANCO ROS MERY</v>
          </cell>
        </row>
        <row r="1311">
          <cell r="A1311">
            <v>43119277</v>
          </cell>
          <cell r="B1311" t="str">
            <v>MARY</v>
          </cell>
          <cell r="C1311" t="str">
            <v>LUZ</v>
          </cell>
          <cell r="D1311" t="str">
            <v>ECHEVERRI</v>
          </cell>
          <cell r="E1311" t="str">
            <v>CARMONA</v>
          </cell>
          <cell r="F1311">
            <v>29638</v>
          </cell>
          <cell r="G1311" t="str">
            <v>169 - COLOMBIA</v>
          </cell>
          <cell r="H1311" t="str">
            <v>05 - ANTIOQUIA</v>
          </cell>
          <cell r="I1311" t="str">
            <v>MEDELLIN</v>
          </cell>
          <cell r="J1311" t="str">
            <v>CR 57 60 21</v>
          </cell>
          <cell r="K1311" t="str">
            <v>Buenos Aires</v>
          </cell>
          <cell r="L1311" t="str">
            <v>3105235023</v>
          </cell>
          <cell r="M1311" t="str">
            <v>CO</v>
          </cell>
          <cell r="N1311" t="str">
            <v>BANCOLOMBIA</v>
          </cell>
          <cell r="O1311" t="str">
            <v>69300001885</v>
          </cell>
          <cell r="P1311" t="str">
            <v>AHORRO</v>
          </cell>
          <cell r="Q1311" t="str">
            <v>CÉDULA DE CIUDADANÍA</v>
          </cell>
          <cell r="R1311">
            <v>43119277</v>
          </cell>
          <cell r="S1311" t="str">
            <v>Bello</v>
          </cell>
          <cell r="U1311" t="str">
            <v>05 - ANTIOQUIA</v>
          </cell>
          <cell r="V1311" t="str">
            <v>BELLO</v>
          </cell>
          <cell r="W1311" t="str">
            <v>SOLTERO</v>
          </cell>
          <cell r="X1311" t="str">
            <v>0</v>
          </cell>
          <cell r="Z1311">
            <v>0</v>
          </cell>
          <cell r="AA1311" t="str">
            <v>0</v>
          </cell>
          <cell r="AB1311" t="str">
            <v>002</v>
          </cell>
          <cell r="AC1311" t="str">
            <v>BACHILLERATO</v>
          </cell>
          <cell r="AD1311" t="str">
            <v>F</v>
          </cell>
          <cell r="AE1311" t="str">
            <v>002</v>
          </cell>
          <cell r="AF1311" t="str">
            <v>COMPAÑÍA DE ALIMENTOS COLOMBIANOS CALCO S.A</v>
          </cell>
          <cell r="AG1311" t="str">
            <v>52</v>
          </cell>
          <cell r="AH1311" t="str">
            <v>VENTAS</v>
          </cell>
          <cell r="AI1311" t="str">
            <v>02008003</v>
          </cell>
          <cell r="AJ1311" t="str">
            <v>Puntos de Venta</v>
          </cell>
          <cell r="AK1311" t="str">
            <v>R14-002</v>
          </cell>
          <cell r="AL1311" t="str">
            <v>PUERTA DEL NORTE</v>
          </cell>
          <cell r="AM1311" t="str">
            <v>007</v>
          </cell>
          <cell r="AN1311" t="str">
            <v>Domingo</v>
          </cell>
          <cell r="AO1311" t="str">
            <v>000</v>
          </cell>
          <cell r="AP1311" t="str">
            <v>SIN DEFINIR</v>
          </cell>
          <cell r="AQ1311" t="str">
            <v>1</v>
          </cell>
          <cell r="AR1311">
            <v>41711</v>
          </cell>
          <cell r="AU1311" t="str">
            <v>A</v>
          </cell>
          <cell r="AW1311" t="str">
            <v>EPS002</v>
          </cell>
          <cell r="AX1311" t="str">
            <v>SALUD TOTAL</v>
          </cell>
          <cell r="AY1311" t="str">
            <v>001</v>
          </cell>
          <cell r="AZ1311" t="str">
            <v>230301</v>
          </cell>
          <cell r="BA1311" t="str">
            <v>PORVENIR</v>
          </cell>
          <cell r="BB1311" t="str">
            <v>001</v>
          </cell>
          <cell r="BC1311" t="str">
            <v>14-28</v>
          </cell>
          <cell r="BD1311" t="str">
            <v>ARL SURA</v>
          </cell>
          <cell r="BE1311" t="str">
            <v>001</v>
          </cell>
          <cell r="BF1311" t="str">
            <v>CCF04</v>
          </cell>
          <cell r="BG1311" t="str">
            <v>COMFAMA ANTIOQUIA</v>
          </cell>
          <cell r="BH1311" t="str">
            <v>C005</v>
          </cell>
          <cell r="BI1311" t="str">
            <v>CESANTÍAS PROTECCIÓN S. A.</v>
          </cell>
          <cell r="BJ1311" t="str">
            <v>3561101</v>
          </cell>
          <cell r="BK1311" t="str">
            <v>002</v>
          </cell>
          <cell r="BL1311" t="str">
            <v>Quincenales</v>
          </cell>
          <cell r="BM1311" t="str">
            <v>TABLA</v>
          </cell>
          <cell r="BO1311" t="str">
            <v>001</v>
          </cell>
          <cell r="BP1311" t="str">
            <v>Salario interno pesos</v>
          </cell>
          <cell r="BQ1311">
            <v>1750905</v>
          </cell>
          <cell r="BR1311" t="str">
            <v>000000000000002</v>
          </cell>
          <cell r="BS1311" t="str">
            <v>COMPAÑÍA DE ALIMENTOS COLOMBIANOS CALCO S.A</v>
          </cell>
          <cell r="BT1311" t="str">
            <v>000000000047470</v>
          </cell>
          <cell r="BU1311" t="str">
            <v>PUNTOS DE VENTA</v>
          </cell>
          <cell r="BV1311" t="str">
            <v>000000000047620</v>
          </cell>
          <cell r="BW1311" t="str">
            <v>AUXILIAR DE RESTAURANTE</v>
          </cell>
          <cell r="BX1311" t="str">
            <v>000000000048930</v>
          </cell>
          <cell r="BY1311" t="str">
            <v>AUXILIAR DE RESTAURANTE</v>
          </cell>
          <cell r="BZ1311" t="str">
            <v>echeverrymaryluz1@gmail.com</v>
          </cell>
          <cell r="CA1311" t="str">
            <v>220 - JORNADA MENSUAL 220 HORAS</v>
          </cell>
          <cell r="CB1311" t="str">
            <v>Ley 50</v>
          </cell>
          <cell r="CC1311" t="str">
            <v>1 - Indefinido</v>
          </cell>
          <cell r="CD1311" t="str">
            <v>APORTA</v>
          </cell>
          <cell r="CE1311" t="str">
            <v>APORTA</v>
          </cell>
          <cell r="CF1311" t="str">
            <v>APORTA</v>
          </cell>
          <cell r="CG1311">
            <v>2.4359999999999999</v>
          </cell>
          <cell r="CH1311" t="str">
            <v>SIN AUXILIO</v>
          </cell>
          <cell r="CI1311" t="str">
            <v>SIN AUXILIO</v>
          </cell>
          <cell r="CJ1311" t="str">
            <v>SIN AUXILIO</v>
          </cell>
          <cell r="CK1311" t="str">
            <v>Sueldo fijo</v>
          </cell>
          <cell r="CL1311" t="str">
            <v>Dependiente</v>
          </cell>
          <cell r="CM1311" t="str">
            <v>No aplica</v>
          </cell>
          <cell r="CN1311" t="str">
            <v>S</v>
          </cell>
          <cell r="CQ1311" t="str">
            <v>220</v>
          </cell>
          <cell r="CR1311" t="str">
            <v>Tiempo Completo 220</v>
          </cell>
          <cell r="CS1311" t="str">
            <v>31</v>
          </cell>
          <cell r="CT1311" t="str">
            <v>000000000047511</v>
          </cell>
          <cell r="CU1311" t="str">
            <v>PUERTA DEL NORTE</v>
          </cell>
          <cell r="CW1311" t="str">
            <v>000</v>
          </cell>
          <cell r="CX1311" t="str">
            <v>ECHEVERRI CARMONA MARY LUZ</v>
          </cell>
        </row>
        <row r="1312">
          <cell r="A1312">
            <v>43119592</v>
          </cell>
          <cell r="B1312" t="str">
            <v>SIRLEY</v>
          </cell>
          <cell r="C1312" t="str">
            <v>YOHANA</v>
          </cell>
          <cell r="D1312" t="str">
            <v>FORONDA</v>
          </cell>
          <cell r="E1312" t="str">
            <v>GONZALEZ</v>
          </cell>
          <cell r="F1312">
            <v>29603</v>
          </cell>
          <cell r="G1312" t="str">
            <v>169 - COLOMBIA</v>
          </cell>
          <cell r="H1312" t="str">
            <v>05 - ANTIOQUIA</v>
          </cell>
          <cell r="I1312" t="str">
            <v>MEDELLIN</v>
          </cell>
          <cell r="J1312" t="str">
            <v>CL 52 C 55 88</v>
          </cell>
          <cell r="K1312" t="str">
            <v>Rosario</v>
          </cell>
          <cell r="L1312" t="str">
            <v>3116078346</v>
          </cell>
          <cell r="M1312" t="str">
            <v>CO</v>
          </cell>
          <cell r="N1312" t="str">
            <v>BANCOLOMBIA</v>
          </cell>
          <cell r="O1312" t="str">
            <v>58025389601</v>
          </cell>
          <cell r="P1312" t="str">
            <v>AHORRO</v>
          </cell>
          <cell r="Q1312" t="str">
            <v>CÉDULA DE CIUDADANÍA</v>
          </cell>
          <cell r="R1312">
            <v>43119592</v>
          </cell>
          <cell r="S1312" t="str">
            <v>Bello</v>
          </cell>
          <cell r="U1312" t="str">
            <v>05 - ANTIOQUIA</v>
          </cell>
          <cell r="V1312" t="str">
            <v>BELLO</v>
          </cell>
          <cell r="W1312" t="str">
            <v>SOLTERO</v>
          </cell>
          <cell r="X1312" t="str">
            <v>0</v>
          </cell>
          <cell r="Z1312">
            <v>0</v>
          </cell>
          <cell r="AA1312" t="str">
            <v>0</v>
          </cell>
          <cell r="AB1312" t="str">
            <v>002</v>
          </cell>
          <cell r="AC1312" t="str">
            <v>BACHILLERATO</v>
          </cell>
          <cell r="AD1312" t="str">
            <v>F</v>
          </cell>
          <cell r="AE1312" t="str">
            <v>002</v>
          </cell>
          <cell r="AF1312" t="str">
            <v>COMPAÑÍA DE ALIMENTOS COLOMBIANOS CALCO S.A</v>
          </cell>
          <cell r="AG1312" t="str">
            <v>52</v>
          </cell>
          <cell r="AH1312" t="str">
            <v>VENTAS</v>
          </cell>
          <cell r="AI1312" t="str">
            <v>02008003</v>
          </cell>
          <cell r="AJ1312" t="str">
            <v>Puntos de Venta</v>
          </cell>
          <cell r="AK1312" t="str">
            <v>R01-002</v>
          </cell>
          <cell r="AL1312" t="str">
            <v>POBLADO</v>
          </cell>
          <cell r="AM1312" t="str">
            <v>007</v>
          </cell>
          <cell r="AN1312" t="str">
            <v>Domingo</v>
          </cell>
          <cell r="AO1312" t="str">
            <v>000</v>
          </cell>
          <cell r="AP1312" t="str">
            <v>SIN DEFINIR</v>
          </cell>
          <cell r="AQ1312" t="str">
            <v>1</v>
          </cell>
          <cell r="AR1312">
            <v>38909</v>
          </cell>
          <cell r="AU1312" t="str">
            <v>A</v>
          </cell>
          <cell r="AW1312" t="str">
            <v>EPS010</v>
          </cell>
          <cell r="AX1312" t="str">
            <v>EPS SURA (ANTES SUSALUD)</v>
          </cell>
          <cell r="AY1312" t="str">
            <v>001</v>
          </cell>
          <cell r="AZ1312" t="str">
            <v>230201</v>
          </cell>
          <cell r="BA1312" t="str">
            <v>PROTECCIÓN + I. N. G.</v>
          </cell>
          <cell r="BB1312" t="str">
            <v>001</v>
          </cell>
          <cell r="BC1312" t="str">
            <v>14-28</v>
          </cell>
          <cell r="BD1312" t="str">
            <v>ARL SURA</v>
          </cell>
          <cell r="BE1312" t="str">
            <v>001</v>
          </cell>
          <cell r="BF1312" t="str">
            <v>CCF04</v>
          </cell>
          <cell r="BG1312" t="str">
            <v>COMFAMA ANTIOQUIA</v>
          </cell>
          <cell r="BH1312" t="str">
            <v>C002</v>
          </cell>
          <cell r="BI1312" t="str">
            <v>CESANTÍAS FONDO NACIONAL DEL AHORRO</v>
          </cell>
          <cell r="BJ1312" t="str">
            <v>1701001</v>
          </cell>
          <cell r="BK1312" t="str">
            <v>002</v>
          </cell>
          <cell r="BL1312" t="str">
            <v>Quincenales</v>
          </cell>
          <cell r="BM1312" t="str">
            <v>TABLA</v>
          </cell>
          <cell r="BO1312" t="str">
            <v>001</v>
          </cell>
          <cell r="BP1312" t="str">
            <v>Salario interno pesos</v>
          </cell>
          <cell r="BQ1312">
            <v>1750905</v>
          </cell>
          <cell r="BR1312" t="str">
            <v>000000000000002</v>
          </cell>
          <cell r="BS1312" t="str">
            <v>COMPAÑÍA DE ALIMENTOS COLOMBIANOS CALCO S.A</v>
          </cell>
          <cell r="BT1312" t="str">
            <v>000000000047470</v>
          </cell>
          <cell r="BU1312" t="str">
            <v>PUNTOS DE VENTA</v>
          </cell>
          <cell r="BV1312" t="str">
            <v>000000000047620</v>
          </cell>
          <cell r="BW1312" t="str">
            <v>AUXILIAR DE RESTAURANTE</v>
          </cell>
          <cell r="BX1312" t="str">
            <v>000000000048346</v>
          </cell>
          <cell r="BY1312" t="str">
            <v>AUXILIAR DE RESTAURANTE</v>
          </cell>
          <cell r="BZ1312" t="str">
            <v>sirley.yf@hotmail.com</v>
          </cell>
          <cell r="CA1312" t="str">
            <v>220 - JORNADA MENSUAL 220 HORAS</v>
          </cell>
          <cell r="CB1312" t="str">
            <v>Ley 50</v>
          </cell>
          <cell r="CC1312" t="str">
            <v>1 - Indefinido</v>
          </cell>
          <cell r="CD1312" t="str">
            <v>APORTA</v>
          </cell>
          <cell r="CE1312" t="str">
            <v>APORTA</v>
          </cell>
          <cell r="CF1312" t="str">
            <v>APORTA</v>
          </cell>
          <cell r="CG1312">
            <v>0.52200000000000002</v>
          </cell>
          <cell r="CH1312" t="str">
            <v>SIN AUXILIO</v>
          </cell>
          <cell r="CI1312" t="str">
            <v>SIN AUXILIO</v>
          </cell>
          <cell r="CJ1312" t="str">
            <v>SIN AUXILIO</v>
          </cell>
          <cell r="CK1312" t="str">
            <v>Sueldo fijo</v>
          </cell>
          <cell r="CL1312" t="str">
            <v>Dependiente</v>
          </cell>
          <cell r="CM1312" t="str">
            <v>No aplica</v>
          </cell>
          <cell r="CN1312" t="str">
            <v>S</v>
          </cell>
          <cell r="CQ1312" t="str">
            <v>220</v>
          </cell>
          <cell r="CR1312" t="str">
            <v>Tiempo Completo 220</v>
          </cell>
          <cell r="CS1312" t="str">
            <v>31</v>
          </cell>
          <cell r="CT1312" t="str">
            <v>000000000047498</v>
          </cell>
          <cell r="CU1312" t="str">
            <v>POBLADO</v>
          </cell>
          <cell r="CW1312" t="str">
            <v>000</v>
          </cell>
          <cell r="CX1312" t="str">
            <v>FORONDA GONZALEZ SIRLEY YOHANA</v>
          </cell>
        </row>
        <row r="1313">
          <cell r="A1313">
            <v>43145755</v>
          </cell>
          <cell r="B1313" t="str">
            <v>DORA</v>
          </cell>
          <cell r="C1313" t="str">
            <v>ELENA</v>
          </cell>
          <cell r="D1313" t="str">
            <v>HIGUITA</v>
          </cell>
          <cell r="E1313" t="str">
            <v>GARCIA</v>
          </cell>
          <cell r="F1313">
            <v>29629</v>
          </cell>
          <cell r="G1313" t="str">
            <v>169 - COLOMBIA</v>
          </cell>
          <cell r="H1313" t="str">
            <v>05 - ANTIOQUIA</v>
          </cell>
          <cell r="I1313" t="str">
            <v>CAREPA</v>
          </cell>
          <cell r="J1313" t="str">
            <v>CL 98 B 39 B 21</v>
          </cell>
          <cell r="K1313" t="str">
            <v>MANRIQUE</v>
          </cell>
          <cell r="L1313" t="str">
            <v>3127713682</v>
          </cell>
          <cell r="M1313" t="str">
            <v>CO</v>
          </cell>
          <cell r="N1313" t="str">
            <v>BANCOLOMBIA</v>
          </cell>
          <cell r="O1313" t="str">
            <v>83100001175</v>
          </cell>
          <cell r="P1313" t="str">
            <v>AHORRO</v>
          </cell>
          <cell r="Q1313" t="str">
            <v>CÉDULA DE CIUDADANÍA</v>
          </cell>
          <cell r="R1313">
            <v>43145755</v>
          </cell>
          <cell r="S1313" t="str">
            <v>CAREPA</v>
          </cell>
          <cell r="U1313" t="str">
            <v>05 - ANTIOQUIA</v>
          </cell>
          <cell r="V1313" t="str">
            <v>MEDELLIN</v>
          </cell>
          <cell r="W1313" t="str">
            <v>SOLTERO</v>
          </cell>
          <cell r="AB1313" t="str">
            <v>002</v>
          </cell>
          <cell r="AC1313" t="str">
            <v>BACHILLERATO</v>
          </cell>
          <cell r="AD1313" t="str">
            <v>F</v>
          </cell>
          <cell r="AE1313" t="str">
            <v>002</v>
          </cell>
          <cell r="AF1313" t="str">
            <v>COMPAÑÍA DE ALIMENTOS COLOMBIANOS CALCO S.A</v>
          </cell>
          <cell r="AG1313" t="str">
            <v>73</v>
          </cell>
          <cell r="AH1313" t="str">
            <v>MANO DE OBRA INDIRECTA</v>
          </cell>
          <cell r="AI1313" t="str">
            <v>03010003</v>
          </cell>
          <cell r="AJ1313" t="str">
            <v>Cocina y Heladeria principal</v>
          </cell>
          <cell r="AK1313" t="str">
            <v>PPP-002</v>
          </cell>
          <cell r="AL1313" t="str">
            <v>PLANTA DE PRODUCCIÓN</v>
          </cell>
          <cell r="AM1313" t="str">
            <v>007</v>
          </cell>
          <cell r="AN1313" t="str">
            <v>Domingo</v>
          </cell>
          <cell r="AO1313" t="str">
            <v>000</v>
          </cell>
          <cell r="AP1313" t="str">
            <v>SIN DEFINIR</v>
          </cell>
          <cell r="AQ1313" t="str">
            <v>1</v>
          </cell>
          <cell r="AR1313">
            <v>46106</v>
          </cell>
          <cell r="AS1313" t="str">
            <v>24/09/2026</v>
          </cell>
          <cell r="AU1313" t="str">
            <v>A</v>
          </cell>
          <cell r="AW1313" t="str">
            <v>EPS010</v>
          </cell>
          <cell r="AX1313" t="str">
            <v>EPS SURA (ANTES SUSALUD)</v>
          </cell>
          <cell r="AY1313" t="str">
            <v>001</v>
          </cell>
          <cell r="AZ1313" t="str">
            <v>230201</v>
          </cell>
          <cell r="BA1313" t="str">
            <v>PROTECCIÓN + I. N. G.</v>
          </cell>
          <cell r="BB1313" t="str">
            <v>001</v>
          </cell>
          <cell r="BC1313" t="str">
            <v>14-28</v>
          </cell>
          <cell r="BD1313" t="str">
            <v>ARL SURA</v>
          </cell>
          <cell r="BE1313" t="str">
            <v>001</v>
          </cell>
          <cell r="BF1313" t="str">
            <v>CCF04</v>
          </cell>
          <cell r="BG1313" t="str">
            <v>COMFAMA ANTIOQUIA</v>
          </cell>
          <cell r="BH1313" t="str">
            <v>C005</v>
          </cell>
          <cell r="BI1313" t="str">
            <v>CESANTÍAS PROTECCIÓN S. A.</v>
          </cell>
          <cell r="BJ1313" t="str">
            <v>2108901</v>
          </cell>
          <cell r="BK1313" t="str">
            <v>002</v>
          </cell>
          <cell r="BL1313" t="str">
            <v>Quincenales</v>
          </cell>
          <cell r="BM1313" t="str">
            <v>TABLA</v>
          </cell>
          <cell r="BO1313" t="str">
            <v>001</v>
          </cell>
          <cell r="BP1313" t="str">
            <v>Salario interno pesos</v>
          </cell>
          <cell r="BQ1313">
            <v>1750905</v>
          </cell>
          <cell r="BR1313" t="str">
            <v>000000000000002</v>
          </cell>
          <cell r="BS1313" t="str">
            <v>COMPAÑÍA DE ALIMENTOS COLOMBIANOS CALCO S.A</v>
          </cell>
          <cell r="BT1313" t="str">
            <v>000000000047443</v>
          </cell>
          <cell r="BU1313" t="str">
            <v>COCINA PRINCIPAL</v>
          </cell>
          <cell r="BV1313" t="str">
            <v>000000000047618</v>
          </cell>
          <cell r="BW1313" t="str">
            <v>AUXILIAR DE PRODUCCIÓN</v>
          </cell>
          <cell r="BX1313" t="str">
            <v>000000000066453</v>
          </cell>
          <cell r="BY1313" t="str">
            <v>AUXILIAR DE PRODUCCION</v>
          </cell>
          <cell r="BZ1313" t="str">
            <v>higuitagarciaelena@gmail.com</v>
          </cell>
          <cell r="CA1313" t="str">
            <v>220 - JORNADA MENSUAL 220 HORAS</v>
          </cell>
          <cell r="CB1313" t="str">
            <v>Ley 50</v>
          </cell>
          <cell r="CC1313" t="str">
            <v>2 - Fijo</v>
          </cell>
          <cell r="CD1313" t="str">
            <v>APORTA</v>
          </cell>
          <cell r="CE1313" t="str">
            <v>APORTA</v>
          </cell>
          <cell r="CF1313" t="str">
            <v>APORTA</v>
          </cell>
          <cell r="CG1313">
            <v>1.044</v>
          </cell>
          <cell r="CH1313" t="str">
            <v>LA DIFERENCIA</v>
          </cell>
          <cell r="CI1313" t="str">
            <v>LA DIFERENCIA</v>
          </cell>
          <cell r="CJ1313" t="str">
            <v>LA DIFERENCIA</v>
          </cell>
          <cell r="CK1313" t="str">
            <v>Sueldo fijo</v>
          </cell>
          <cell r="CL1313" t="str">
            <v>Dependiente</v>
          </cell>
          <cell r="CM1313" t="str">
            <v>No aplica</v>
          </cell>
          <cell r="CN1313" t="str">
            <v>S</v>
          </cell>
          <cell r="CQ1313" t="str">
            <v>220</v>
          </cell>
          <cell r="CR1313" t="str">
            <v>Tiempo Completo 220</v>
          </cell>
          <cell r="CS1313" t="str">
            <v>31</v>
          </cell>
          <cell r="CT1313" t="str">
            <v>000000000047497</v>
          </cell>
          <cell r="CU1313" t="str">
            <v>PRODUCCIÓN</v>
          </cell>
          <cell r="CW1313" t="str">
            <v>000</v>
          </cell>
          <cell r="CX1313" t="str">
            <v>HIGUITA GARCIA DORA ELENA</v>
          </cell>
        </row>
        <row r="1314">
          <cell r="A1314">
            <v>43148374</v>
          </cell>
          <cell r="B1314" t="str">
            <v>DORI</v>
          </cell>
          <cell r="C1314" t="str">
            <v>LUZ</v>
          </cell>
          <cell r="D1314" t="str">
            <v>PEREA</v>
          </cell>
          <cell r="E1314" t="str">
            <v>MURILLO</v>
          </cell>
          <cell r="F1314">
            <v>30199</v>
          </cell>
          <cell r="G1314" t="str">
            <v>169 - COLOMBIA</v>
          </cell>
          <cell r="H1314" t="str">
            <v>05 - ANTIOQUIA</v>
          </cell>
          <cell r="I1314" t="str">
            <v>CAREPA</v>
          </cell>
          <cell r="J1314" t="str">
            <v>CL 103D 49 11</v>
          </cell>
          <cell r="K1314" t="str">
            <v>Villa Niza</v>
          </cell>
          <cell r="L1314" t="str">
            <v>3218951363</v>
          </cell>
          <cell r="M1314" t="str">
            <v>CO</v>
          </cell>
          <cell r="N1314" t="str">
            <v>BANCOLOMBIA</v>
          </cell>
          <cell r="O1314" t="str">
            <v>25500004816</v>
          </cell>
          <cell r="P1314" t="str">
            <v>AHORRO</v>
          </cell>
          <cell r="Q1314" t="str">
            <v>CÉDULA DE CIUDADANÍA</v>
          </cell>
          <cell r="R1314">
            <v>43148374</v>
          </cell>
          <cell r="S1314" t="str">
            <v>Carepa</v>
          </cell>
          <cell r="U1314" t="str">
            <v>05 - ANTIOQUIA</v>
          </cell>
          <cell r="V1314" t="str">
            <v>MEDELLIN</v>
          </cell>
          <cell r="W1314" t="str">
            <v>SOLTERO</v>
          </cell>
          <cell r="X1314" t="str">
            <v>0</v>
          </cell>
          <cell r="Z1314">
            <v>0</v>
          </cell>
          <cell r="AA1314" t="str">
            <v>0</v>
          </cell>
          <cell r="AB1314" t="str">
            <v>001</v>
          </cell>
          <cell r="AC1314" t="str">
            <v>PRIMARIA</v>
          </cell>
          <cell r="AD1314" t="str">
            <v>F</v>
          </cell>
          <cell r="AE1314" t="str">
            <v>002</v>
          </cell>
          <cell r="AF1314" t="str">
            <v>COMPAÑÍA DE ALIMENTOS COLOMBIANOS CALCO S.A</v>
          </cell>
          <cell r="AG1314" t="str">
            <v>52</v>
          </cell>
          <cell r="AH1314" t="str">
            <v>VENTAS</v>
          </cell>
          <cell r="AI1314" t="str">
            <v>02008003</v>
          </cell>
          <cell r="AJ1314" t="str">
            <v>Puntos de Venta</v>
          </cell>
          <cell r="AK1314" t="str">
            <v>R14-002</v>
          </cell>
          <cell r="AL1314" t="str">
            <v>PUERTA DEL NORTE</v>
          </cell>
          <cell r="AM1314" t="str">
            <v>007</v>
          </cell>
          <cell r="AN1314" t="str">
            <v>Domingo</v>
          </cell>
          <cell r="AO1314" t="str">
            <v>000</v>
          </cell>
          <cell r="AP1314" t="str">
            <v>SIN DEFINIR</v>
          </cell>
          <cell r="AQ1314" t="str">
            <v>1</v>
          </cell>
          <cell r="AR1314">
            <v>44839</v>
          </cell>
          <cell r="AU1314" t="str">
            <v>A</v>
          </cell>
          <cell r="AW1314" t="str">
            <v>EPS010</v>
          </cell>
          <cell r="AX1314" t="str">
            <v>EPS SURA (ANTES SUSALUD)</v>
          </cell>
          <cell r="AY1314" t="str">
            <v>001</v>
          </cell>
          <cell r="AZ1314" t="str">
            <v>230201</v>
          </cell>
          <cell r="BA1314" t="str">
            <v>PROTECCIÓN + I. N. G.</v>
          </cell>
          <cell r="BB1314" t="str">
            <v>001</v>
          </cell>
          <cell r="BC1314" t="str">
            <v>14-28</v>
          </cell>
          <cell r="BD1314" t="str">
            <v>ARL SURA</v>
          </cell>
          <cell r="BE1314" t="str">
            <v>001</v>
          </cell>
          <cell r="BF1314" t="str">
            <v>CCF04</v>
          </cell>
          <cell r="BG1314" t="str">
            <v>COMFAMA ANTIOQUIA</v>
          </cell>
          <cell r="BH1314" t="str">
            <v>C005</v>
          </cell>
          <cell r="BI1314" t="str">
            <v>CESANTÍAS PROTECCIÓN S. A.</v>
          </cell>
          <cell r="BJ1314" t="str">
            <v>3561101</v>
          </cell>
          <cell r="BK1314" t="str">
            <v>002</v>
          </cell>
          <cell r="BL1314" t="str">
            <v>Quincenales</v>
          </cell>
          <cell r="BM1314" t="str">
            <v>TABLA</v>
          </cell>
          <cell r="BO1314" t="str">
            <v>001</v>
          </cell>
          <cell r="BP1314" t="str">
            <v>Salario interno pesos</v>
          </cell>
          <cell r="BQ1314">
            <v>1750905</v>
          </cell>
          <cell r="BR1314" t="str">
            <v>000000000000002</v>
          </cell>
          <cell r="BS1314" t="str">
            <v>COMPAÑÍA DE ALIMENTOS COLOMBIANOS CALCO S.A</v>
          </cell>
          <cell r="BT1314" t="str">
            <v>000000000047470</v>
          </cell>
          <cell r="BU1314" t="str">
            <v>PUNTOS DE VENTA</v>
          </cell>
          <cell r="BV1314" t="str">
            <v>000000000047620</v>
          </cell>
          <cell r="BW1314" t="str">
            <v>AUXILIAR DE RESTAURANTE</v>
          </cell>
          <cell r="BX1314" t="str">
            <v>000000000048950</v>
          </cell>
          <cell r="BY1314" t="str">
            <v>AUXILIAR DE RESTAURANTE</v>
          </cell>
          <cell r="BZ1314" t="str">
            <v>kelly03perea@gmail.com</v>
          </cell>
          <cell r="CA1314" t="str">
            <v>220 - JORNADA MENSUAL 220 HORAS</v>
          </cell>
          <cell r="CB1314" t="str">
            <v>Ley 50</v>
          </cell>
          <cell r="CC1314" t="str">
            <v>1 - Indefinido</v>
          </cell>
          <cell r="CD1314" t="str">
            <v>APORTA</v>
          </cell>
          <cell r="CE1314" t="str">
            <v>APORTA</v>
          </cell>
          <cell r="CF1314" t="str">
            <v>APORTA</v>
          </cell>
          <cell r="CG1314">
            <v>2.4359999999999999</v>
          </cell>
          <cell r="CH1314" t="str">
            <v>SIN AUXILIO</v>
          </cell>
          <cell r="CI1314" t="str">
            <v>SIN AUXILIO</v>
          </cell>
          <cell r="CJ1314" t="str">
            <v>SIN AUXILIO</v>
          </cell>
          <cell r="CK1314" t="str">
            <v>Sueldo fijo</v>
          </cell>
          <cell r="CL1314" t="str">
            <v>Dependiente</v>
          </cell>
          <cell r="CM1314" t="str">
            <v>No aplica</v>
          </cell>
          <cell r="CN1314" t="str">
            <v>S</v>
          </cell>
          <cell r="CQ1314" t="str">
            <v>220</v>
          </cell>
          <cell r="CR1314" t="str">
            <v>Tiempo Completo 220</v>
          </cell>
          <cell r="CS1314" t="str">
            <v>31</v>
          </cell>
          <cell r="CT1314" t="str">
            <v>000000000047511</v>
          </cell>
          <cell r="CU1314" t="str">
            <v>PUERTA DEL NORTE</v>
          </cell>
          <cell r="CW1314" t="str">
            <v>000</v>
          </cell>
          <cell r="CX1314" t="str">
            <v>PEREA MURILLO DORI LUZ</v>
          </cell>
        </row>
        <row r="1315">
          <cell r="A1315">
            <v>43148596</v>
          </cell>
          <cell r="B1315" t="str">
            <v>LEIDA</v>
          </cell>
          <cell r="C1315" t="str">
            <v>YISELY</v>
          </cell>
          <cell r="D1315" t="str">
            <v>MURILLO</v>
          </cell>
          <cell r="E1315" t="str">
            <v>PARRA</v>
          </cell>
          <cell r="F1315">
            <v>30939</v>
          </cell>
          <cell r="G1315" t="str">
            <v>169 - COLOMBIA</v>
          </cell>
          <cell r="H1315" t="str">
            <v>05 - ANTIOQUIA</v>
          </cell>
          <cell r="I1315" t="str">
            <v>APARTADO</v>
          </cell>
          <cell r="J1315" t="str">
            <v>CR 10 55 214</v>
          </cell>
          <cell r="K1315" t="str">
            <v>Caicedo</v>
          </cell>
          <cell r="L1315" t="str">
            <v>3224712601</v>
          </cell>
          <cell r="M1315" t="str">
            <v>CO</v>
          </cell>
          <cell r="N1315" t="str">
            <v>BANCOLOMBIA</v>
          </cell>
          <cell r="O1315" t="str">
            <v>83121809420</v>
          </cell>
          <cell r="P1315" t="str">
            <v>AHORRO</v>
          </cell>
          <cell r="Q1315" t="str">
            <v>CÉDULA DE CIUDADANÍA</v>
          </cell>
          <cell r="R1315">
            <v>43148596</v>
          </cell>
          <cell r="S1315" t="str">
            <v>Carepa</v>
          </cell>
          <cell r="U1315" t="str">
            <v>05 - ANTIOQUIA</v>
          </cell>
          <cell r="V1315" t="str">
            <v>MEDELLIN</v>
          </cell>
          <cell r="W1315" t="str">
            <v>SOLTERO</v>
          </cell>
          <cell r="X1315" t="str">
            <v>0</v>
          </cell>
          <cell r="Z1315">
            <v>0</v>
          </cell>
          <cell r="AA1315" t="str">
            <v>0</v>
          </cell>
          <cell r="AB1315" t="str">
            <v>002</v>
          </cell>
          <cell r="AC1315" t="str">
            <v>BACHILLERATO</v>
          </cell>
          <cell r="AD1315" t="str">
            <v>F</v>
          </cell>
          <cell r="AE1315" t="str">
            <v>002</v>
          </cell>
          <cell r="AF1315" t="str">
            <v>COMPAÑÍA DE ALIMENTOS COLOMBIANOS CALCO S.A</v>
          </cell>
          <cell r="AG1315" t="str">
            <v>52</v>
          </cell>
          <cell r="AH1315" t="str">
            <v>VENTAS</v>
          </cell>
          <cell r="AI1315" t="str">
            <v>02008003</v>
          </cell>
          <cell r="AJ1315" t="str">
            <v>Puntos de Venta</v>
          </cell>
          <cell r="AK1315" t="str">
            <v>R22-002</v>
          </cell>
          <cell r="AL1315" t="str">
            <v>LEMONT</v>
          </cell>
          <cell r="AM1315" t="str">
            <v>007</v>
          </cell>
          <cell r="AN1315" t="str">
            <v>Domingo</v>
          </cell>
          <cell r="AO1315" t="str">
            <v>000</v>
          </cell>
          <cell r="AP1315" t="str">
            <v>SIN DEFINIR</v>
          </cell>
          <cell r="AQ1315" t="str">
            <v>1</v>
          </cell>
          <cell r="AR1315">
            <v>45329</v>
          </cell>
          <cell r="AU1315" t="str">
            <v>A</v>
          </cell>
          <cell r="AW1315" t="str">
            <v>EPS010</v>
          </cell>
          <cell r="AX1315" t="str">
            <v>EPS SURA (ANTES SUSALUD)</v>
          </cell>
          <cell r="AY1315" t="str">
            <v>001</v>
          </cell>
          <cell r="AZ1315" t="str">
            <v>230301</v>
          </cell>
          <cell r="BA1315" t="str">
            <v>PORVENIR</v>
          </cell>
          <cell r="BB1315" t="str">
            <v>001</v>
          </cell>
          <cell r="BC1315" t="str">
            <v>14-28</v>
          </cell>
          <cell r="BD1315" t="str">
            <v>ARL SURA</v>
          </cell>
          <cell r="BE1315" t="str">
            <v>001</v>
          </cell>
          <cell r="BF1315" t="str">
            <v>CCF04</v>
          </cell>
          <cell r="BG1315" t="str">
            <v>COMFAMA ANTIOQUIA</v>
          </cell>
          <cell r="BH1315" t="str">
            <v>C004</v>
          </cell>
          <cell r="BI1315" t="str">
            <v>CESANTÍAS PORVENIR</v>
          </cell>
          <cell r="BJ1315" t="str">
            <v>3561101</v>
          </cell>
          <cell r="BK1315" t="str">
            <v>002</v>
          </cell>
          <cell r="BL1315" t="str">
            <v>Quincenales</v>
          </cell>
          <cell r="BM1315" t="str">
            <v>TABLA</v>
          </cell>
          <cell r="BO1315" t="str">
            <v>001</v>
          </cell>
          <cell r="BP1315" t="str">
            <v>Salario interno pesos</v>
          </cell>
          <cell r="BQ1315">
            <v>1750905</v>
          </cell>
          <cell r="BR1315" t="str">
            <v>000000000000002</v>
          </cell>
          <cell r="BS1315" t="str">
            <v>COMPAÑÍA DE ALIMENTOS COLOMBIANOS CALCO S.A</v>
          </cell>
          <cell r="BT1315" t="str">
            <v>000000000047470</v>
          </cell>
          <cell r="BU1315" t="str">
            <v>PUNTOS DE VENTA</v>
          </cell>
          <cell r="BV1315" t="str">
            <v>000000000047620</v>
          </cell>
          <cell r="BW1315" t="str">
            <v>AUXILIAR DE RESTAURANTE</v>
          </cell>
          <cell r="BX1315" t="str">
            <v>000000000049309</v>
          </cell>
          <cell r="BY1315" t="str">
            <v>AUXILIAR DE RESTAURANTE</v>
          </cell>
          <cell r="BZ1315" t="str">
            <v>leydamurillo43148@gmail.com</v>
          </cell>
          <cell r="CA1315" t="str">
            <v>220 - JORNADA MENSUAL 220 HORAS</v>
          </cell>
          <cell r="CB1315" t="str">
            <v>Ley 50</v>
          </cell>
          <cell r="CC1315" t="str">
            <v>1 - Indefinido</v>
          </cell>
          <cell r="CD1315" t="str">
            <v>APORTA</v>
          </cell>
          <cell r="CE1315" t="str">
            <v>APORTA</v>
          </cell>
          <cell r="CF1315" t="str">
            <v>APORTA</v>
          </cell>
          <cell r="CG1315">
            <v>2.4359999999999999</v>
          </cell>
          <cell r="CH1315" t="str">
            <v>SIN AUXILIO</v>
          </cell>
          <cell r="CI1315" t="str">
            <v>SIN AUXILIO</v>
          </cell>
          <cell r="CJ1315" t="str">
            <v>SIN AUXILIO</v>
          </cell>
          <cell r="CK1315" t="str">
            <v>Sueldo fijo</v>
          </cell>
          <cell r="CL1315" t="str">
            <v>Dependiente</v>
          </cell>
          <cell r="CM1315" t="str">
            <v>No aplica</v>
          </cell>
          <cell r="CN1315" t="str">
            <v>S</v>
          </cell>
          <cell r="CQ1315" t="str">
            <v>220</v>
          </cell>
          <cell r="CR1315" t="str">
            <v>Tiempo Completo 220</v>
          </cell>
          <cell r="CS1315" t="str">
            <v>31</v>
          </cell>
          <cell r="CT1315" t="str">
            <v>000000000047519</v>
          </cell>
          <cell r="CU1315" t="str">
            <v>LEMONT</v>
          </cell>
          <cell r="CW1315" t="str">
            <v>000</v>
          </cell>
          <cell r="CX1315" t="str">
            <v>MURILLO PARRA LEIDA YISELY</v>
          </cell>
        </row>
        <row r="1316">
          <cell r="A1316">
            <v>43148628</v>
          </cell>
          <cell r="B1316" t="str">
            <v>SILVIA</v>
          </cell>
          <cell r="C1316" t="str">
            <v>CECILIA</v>
          </cell>
          <cell r="D1316" t="str">
            <v>VALENCIA</v>
          </cell>
          <cell r="E1316" t="str">
            <v>IBARGUEN</v>
          </cell>
          <cell r="F1316">
            <v>30499</v>
          </cell>
          <cell r="G1316" t="str">
            <v>169 - COLOMBIA</v>
          </cell>
          <cell r="H1316" t="str">
            <v>05 - ANTIOQUIA</v>
          </cell>
          <cell r="I1316" t="str">
            <v>APARTADO</v>
          </cell>
          <cell r="J1316" t="str">
            <v>CL 56 CR 92 56 INT 96 03</v>
          </cell>
          <cell r="K1316" t="str">
            <v>MIRADOR CALASAN</v>
          </cell>
          <cell r="L1316" t="str">
            <v>3241840222</v>
          </cell>
          <cell r="M1316" t="str">
            <v>CO</v>
          </cell>
          <cell r="N1316" t="str">
            <v>BANCOLOMBIA</v>
          </cell>
          <cell r="O1316" t="str">
            <v>25598713581</v>
          </cell>
          <cell r="P1316" t="str">
            <v>AHORRO</v>
          </cell>
          <cell r="Q1316" t="str">
            <v>CÉDULA DE CIUDADANÍA</v>
          </cell>
          <cell r="R1316">
            <v>43148628</v>
          </cell>
          <cell r="S1316" t="str">
            <v>CAREPA</v>
          </cell>
          <cell r="U1316" t="str">
            <v>05 - ANTIOQUIA</v>
          </cell>
          <cell r="V1316" t="str">
            <v>MEDELLIN</v>
          </cell>
          <cell r="W1316" t="str">
            <v>SOLTERO</v>
          </cell>
          <cell r="AB1316" t="str">
            <v>003</v>
          </cell>
          <cell r="AC1316" t="str">
            <v>TÉCNICO</v>
          </cell>
          <cell r="AD1316" t="str">
            <v>F</v>
          </cell>
          <cell r="AE1316" t="str">
            <v>002</v>
          </cell>
          <cell r="AF1316" t="str">
            <v>COMPAÑÍA DE ALIMENTOS COLOMBIANOS CALCO S.A</v>
          </cell>
          <cell r="AG1316" t="str">
            <v>52</v>
          </cell>
          <cell r="AH1316" t="str">
            <v>VENTAS</v>
          </cell>
          <cell r="AI1316" t="str">
            <v>02008003</v>
          </cell>
          <cell r="AJ1316" t="str">
            <v>Puntos de Venta</v>
          </cell>
          <cell r="AK1316" t="str">
            <v>R04-002</v>
          </cell>
          <cell r="AL1316" t="str">
            <v>TESORO</v>
          </cell>
          <cell r="AM1316" t="str">
            <v>004</v>
          </cell>
          <cell r="AN1316" t="str">
            <v>Jueves</v>
          </cell>
          <cell r="AO1316" t="str">
            <v>000</v>
          </cell>
          <cell r="AP1316" t="str">
            <v>SIN DEFINIR</v>
          </cell>
          <cell r="AQ1316" t="str">
            <v>1</v>
          </cell>
          <cell r="AR1316">
            <v>46071</v>
          </cell>
          <cell r="AS1316" t="str">
            <v>17/08/2026</v>
          </cell>
          <cell r="AU1316" t="str">
            <v>A</v>
          </cell>
          <cell r="AW1316" t="str">
            <v>EPS010</v>
          </cell>
          <cell r="AX1316" t="str">
            <v>EPS SURA (ANTES SUSALUD)</v>
          </cell>
          <cell r="AY1316" t="str">
            <v>001</v>
          </cell>
          <cell r="AZ1316" t="str">
            <v>230301</v>
          </cell>
          <cell r="BA1316" t="str">
            <v>PORVENIR</v>
          </cell>
          <cell r="BB1316" t="str">
            <v>001</v>
          </cell>
          <cell r="BC1316" t="str">
            <v>14-28</v>
          </cell>
          <cell r="BD1316" t="str">
            <v>ARL SURA</v>
          </cell>
          <cell r="BE1316" t="str">
            <v>001</v>
          </cell>
          <cell r="BF1316" t="str">
            <v>CCF04</v>
          </cell>
          <cell r="BG1316" t="str">
            <v>COMFAMA ANTIOQUIA</v>
          </cell>
          <cell r="BH1316" t="str">
            <v>C005</v>
          </cell>
          <cell r="BI1316" t="str">
            <v>CESANTÍAS PROTECCIÓN S. A.</v>
          </cell>
          <cell r="BJ1316" t="str">
            <v>3561101</v>
          </cell>
          <cell r="BK1316" t="str">
            <v>002</v>
          </cell>
          <cell r="BL1316" t="str">
            <v>Quincenales</v>
          </cell>
          <cell r="BM1316" t="str">
            <v>TABLA</v>
          </cell>
          <cell r="BO1316" t="str">
            <v>001</v>
          </cell>
          <cell r="BP1316" t="str">
            <v>Salario interno pesos</v>
          </cell>
          <cell r="BQ1316">
            <v>1750905</v>
          </cell>
          <cell r="BR1316" t="str">
            <v>000000000000002</v>
          </cell>
          <cell r="BS1316" t="str">
            <v>COMPAÑÍA DE ALIMENTOS COLOMBIANOS CALCO S.A</v>
          </cell>
          <cell r="BT1316" t="str">
            <v>000000000047457</v>
          </cell>
          <cell r="BU1316" t="str">
            <v>ENTRENAMIENTO</v>
          </cell>
          <cell r="BV1316" t="str">
            <v>000000000047620</v>
          </cell>
          <cell r="BW1316" t="str">
            <v>AUXILIAR DE RESTAURANTE</v>
          </cell>
          <cell r="BX1316" t="str">
            <v>000000000065718</v>
          </cell>
          <cell r="BY1316" t="str">
            <v>AUXILIAR DE RESTAURANTE</v>
          </cell>
          <cell r="BZ1316" t="str">
            <v>scvalenciaibarguen83@gmail.com</v>
          </cell>
          <cell r="CA1316" t="str">
            <v>220 - JORNADA MENSUAL 220 HORAS</v>
          </cell>
          <cell r="CB1316" t="str">
            <v>Ley 50</v>
          </cell>
          <cell r="CC1316" t="str">
            <v>2 - Fijo</v>
          </cell>
          <cell r="CD1316" t="str">
            <v>APORTA</v>
          </cell>
          <cell r="CE1316" t="str">
            <v>APORTA</v>
          </cell>
          <cell r="CF1316" t="str">
            <v>APORTA</v>
          </cell>
          <cell r="CG1316">
            <v>2.4359999999999999</v>
          </cell>
          <cell r="CH1316" t="str">
            <v>SIN AUXILIO</v>
          </cell>
          <cell r="CI1316" t="str">
            <v>LA DIFERENCIA</v>
          </cell>
          <cell r="CJ1316" t="str">
            <v>LA DIFERENCIA</v>
          </cell>
          <cell r="CK1316" t="str">
            <v>Sueldo fijo</v>
          </cell>
          <cell r="CL1316" t="str">
            <v>Dependiente</v>
          </cell>
          <cell r="CM1316" t="str">
            <v>No aplica</v>
          </cell>
          <cell r="CN1316" t="str">
            <v>S</v>
          </cell>
          <cell r="CQ1316" t="str">
            <v>220</v>
          </cell>
          <cell r="CR1316" t="str">
            <v>Tiempo Completo 220</v>
          </cell>
          <cell r="CS1316" t="str">
            <v>31</v>
          </cell>
          <cell r="CT1316" t="str">
            <v>000000000047501</v>
          </cell>
          <cell r="CU1316" t="str">
            <v>TESORO</v>
          </cell>
          <cell r="CW1316" t="str">
            <v>000</v>
          </cell>
          <cell r="CX1316" t="str">
            <v>VALENCIA IBARGUEN SILVIA CECILIA</v>
          </cell>
        </row>
        <row r="1317">
          <cell r="A1317">
            <v>43150199</v>
          </cell>
          <cell r="B1317" t="str">
            <v>DIANA</v>
          </cell>
          <cell r="C1317" t="str">
            <v>CRISTINA</v>
          </cell>
          <cell r="D1317" t="str">
            <v>CORTES</v>
          </cell>
          <cell r="E1317" t="str">
            <v>RUIZ</v>
          </cell>
          <cell r="F1317">
            <v>27684</v>
          </cell>
          <cell r="G1317" t="str">
            <v>169 - COLOMBIA</v>
          </cell>
          <cell r="H1317" t="str">
            <v>05 - ANTIOQUIA</v>
          </cell>
          <cell r="I1317" t="str">
            <v>MEDELLIN</v>
          </cell>
          <cell r="J1317" t="str">
            <v>CR 74 94 78</v>
          </cell>
          <cell r="K1317" t="str">
            <v>Castilla</v>
          </cell>
          <cell r="L1317" t="str">
            <v>3043651130</v>
          </cell>
          <cell r="M1317" t="str">
            <v>CO</v>
          </cell>
          <cell r="N1317" t="str">
            <v>BANCOLOMBIA</v>
          </cell>
          <cell r="O1317" t="str">
            <v>26700000497</v>
          </cell>
          <cell r="P1317" t="str">
            <v>AHORRO</v>
          </cell>
          <cell r="Q1317" t="str">
            <v>CÉDULA DE CIUDADANÍA</v>
          </cell>
          <cell r="R1317">
            <v>43150199</v>
          </cell>
          <cell r="S1317" t="str">
            <v>Medellin</v>
          </cell>
          <cell r="U1317" t="str">
            <v>05 - ANTIOQUIA</v>
          </cell>
          <cell r="V1317" t="str">
            <v>MEDELLIN</v>
          </cell>
          <cell r="W1317" t="str">
            <v>DIVORCIADO</v>
          </cell>
          <cell r="X1317" t="str">
            <v>0</v>
          </cell>
          <cell r="Z1317">
            <v>0</v>
          </cell>
          <cell r="AA1317" t="str">
            <v>0</v>
          </cell>
          <cell r="AB1317" t="str">
            <v>001</v>
          </cell>
          <cell r="AC1317" t="str">
            <v>PRIMARIA</v>
          </cell>
          <cell r="AD1317" t="str">
            <v>F</v>
          </cell>
          <cell r="AE1317" t="str">
            <v>002</v>
          </cell>
          <cell r="AF1317" t="str">
            <v>COMPAÑÍA DE ALIMENTOS COLOMBIANOS CALCO S.A</v>
          </cell>
          <cell r="AG1317" t="str">
            <v>52</v>
          </cell>
          <cell r="AH1317" t="str">
            <v>VENTAS</v>
          </cell>
          <cell r="AI1317" t="str">
            <v>02008003</v>
          </cell>
          <cell r="AJ1317" t="str">
            <v>Puntos de Venta</v>
          </cell>
          <cell r="AK1317" t="str">
            <v>R18-002</v>
          </cell>
          <cell r="AL1317" t="str">
            <v>ONE PLAZA</v>
          </cell>
          <cell r="AM1317" t="str">
            <v>007</v>
          </cell>
          <cell r="AN1317" t="str">
            <v>Domingo</v>
          </cell>
          <cell r="AO1317" t="str">
            <v>000</v>
          </cell>
          <cell r="AP1317" t="str">
            <v>SIN DEFINIR</v>
          </cell>
          <cell r="AQ1317" t="str">
            <v>2</v>
          </cell>
          <cell r="AR1317">
            <v>42635</v>
          </cell>
          <cell r="AU1317" t="str">
            <v>A</v>
          </cell>
          <cell r="AW1317" t="str">
            <v>EPS010</v>
          </cell>
          <cell r="AX1317" t="str">
            <v>EPS SURA (ANTES SUSALUD)</v>
          </cell>
          <cell r="AY1317" t="str">
            <v>001</v>
          </cell>
          <cell r="AZ1317" t="str">
            <v>230201</v>
          </cell>
          <cell r="BA1317" t="str">
            <v>PROTECCIÓN + I. N. G.</v>
          </cell>
          <cell r="BB1317" t="str">
            <v>001</v>
          </cell>
          <cell r="BC1317" t="str">
            <v>14-28</v>
          </cell>
          <cell r="BD1317" t="str">
            <v>ARL SURA</v>
          </cell>
          <cell r="BE1317" t="str">
            <v>001</v>
          </cell>
          <cell r="BF1317" t="str">
            <v>CCF04</v>
          </cell>
          <cell r="BG1317" t="str">
            <v>COMFAMA ANTIOQUIA</v>
          </cell>
          <cell r="BH1317" t="str">
            <v>C005</v>
          </cell>
          <cell r="BI1317" t="str">
            <v>CESANTÍAS PROTECCIÓN S. A.</v>
          </cell>
          <cell r="BJ1317" t="str">
            <v>3561101</v>
          </cell>
          <cell r="BK1317" t="str">
            <v>002</v>
          </cell>
          <cell r="BL1317" t="str">
            <v>Quincenales</v>
          </cell>
          <cell r="BM1317" t="str">
            <v>TABLA</v>
          </cell>
          <cell r="BO1317" t="str">
            <v>004</v>
          </cell>
          <cell r="BP1317" t="str">
            <v>Salario por horas</v>
          </cell>
          <cell r="BQ1317">
            <v>7958.65</v>
          </cell>
          <cell r="BR1317" t="str">
            <v>000000000000002</v>
          </cell>
          <cell r="BS1317" t="str">
            <v>COMPAÑÍA DE ALIMENTOS COLOMBIANOS CALCO S.A</v>
          </cell>
          <cell r="BT1317" t="str">
            <v>000000000047470</v>
          </cell>
          <cell r="BU1317" t="str">
            <v>PUNTOS DE VENTA</v>
          </cell>
          <cell r="BV1317" t="str">
            <v>000000000047620</v>
          </cell>
          <cell r="BW1317" t="str">
            <v>AUXILIAR DE RESTAURANTE</v>
          </cell>
          <cell r="BX1317" t="str">
            <v>000000000048929</v>
          </cell>
          <cell r="BY1317" t="str">
            <v>AUXILIAR DE RESTAURANTE</v>
          </cell>
          <cell r="BZ1317" t="str">
            <v>dianacr1975@gmail.com</v>
          </cell>
          <cell r="CA1317" t="str">
            <v>1 - JORNADA POR HORAS</v>
          </cell>
          <cell r="CB1317" t="str">
            <v>Ley 50</v>
          </cell>
          <cell r="CC1317" t="str">
            <v>1 - Indefinido</v>
          </cell>
          <cell r="CD1317" t="str">
            <v>APORTA</v>
          </cell>
          <cell r="CE1317" t="str">
            <v>APORTA</v>
          </cell>
          <cell r="CF1317" t="str">
            <v>APORTA</v>
          </cell>
          <cell r="CG1317">
            <v>2.4359999999999999</v>
          </cell>
          <cell r="CH1317" t="str">
            <v>SIN AUXILIO</v>
          </cell>
          <cell r="CI1317" t="str">
            <v>SIN AUXILIO</v>
          </cell>
          <cell r="CJ1317" t="str">
            <v>SIN AUXILIO</v>
          </cell>
          <cell r="CK1317" t="str">
            <v>Sueldo variable</v>
          </cell>
          <cell r="CL1317" t="str">
            <v>Dependiente</v>
          </cell>
          <cell r="CM1317" t="str">
            <v>No aplica</v>
          </cell>
          <cell r="CN1317" t="str">
            <v>S</v>
          </cell>
          <cell r="CQ1317" t="str">
            <v>FS</v>
          </cell>
          <cell r="CR1317" t="str">
            <v>Fines de Semana</v>
          </cell>
          <cell r="CS1317" t="str">
            <v>31</v>
          </cell>
          <cell r="CT1317" t="str">
            <v>000000000047511</v>
          </cell>
          <cell r="CU1317" t="str">
            <v>PUERTA DEL NORTE</v>
          </cell>
          <cell r="CW1317" t="str">
            <v>000</v>
          </cell>
          <cell r="CX1317" t="str">
            <v>CORTES RUIZ DIANA CRISTINA</v>
          </cell>
        </row>
        <row r="1318">
          <cell r="A1318">
            <v>43150992</v>
          </cell>
          <cell r="B1318" t="str">
            <v>SANDRA</v>
          </cell>
          <cell r="C1318" t="str">
            <v>MILENA</v>
          </cell>
          <cell r="D1318" t="str">
            <v>ESCOBAR</v>
          </cell>
          <cell r="E1318" t="str">
            <v>CADAVID</v>
          </cell>
          <cell r="F1318">
            <v>28239</v>
          </cell>
          <cell r="G1318" t="str">
            <v>169 - COLOMBIA</v>
          </cell>
          <cell r="H1318" t="str">
            <v>63 - QUINDIO</v>
          </cell>
          <cell r="I1318" t="str">
            <v>MONTENEGRO</v>
          </cell>
          <cell r="J1318" t="str">
            <v>VRD LA CORRALA</v>
          </cell>
          <cell r="K1318" t="str">
            <v>La Corrala</v>
          </cell>
          <cell r="L1318" t="str">
            <v>3128289714</v>
          </cell>
          <cell r="M1318" t="str">
            <v>CO</v>
          </cell>
          <cell r="N1318" t="str">
            <v>BANCOLOMBIA</v>
          </cell>
          <cell r="O1318" t="str">
            <v>37925378284</v>
          </cell>
          <cell r="P1318" t="str">
            <v>AHORRO</v>
          </cell>
          <cell r="Q1318" t="str">
            <v>CÉDULA DE CIUDADANÍA</v>
          </cell>
          <cell r="R1318">
            <v>43150992</v>
          </cell>
          <cell r="S1318" t="str">
            <v>Medellin</v>
          </cell>
          <cell r="U1318" t="str">
            <v>05 - ANTIOQUIA</v>
          </cell>
          <cell r="V1318" t="str">
            <v>CALDAS</v>
          </cell>
          <cell r="W1318" t="str">
            <v>VIUDO</v>
          </cell>
          <cell r="X1318" t="str">
            <v>0</v>
          </cell>
          <cell r="Z1318">
            <v>0</v>
          </cell>
          <cell r="AA1318" t="str">
            <v>0</v>
          </cell>
          <cell r="AB1318" t="str">
            <v>001</v>
          </cell>
          <cell r="AC1318" t="str">
            <v>PRIMARIA</v>
          </cell>
          <cell r="AD1318" t="str">
            <v>F</v>
          </cell>
          <cell r="AE1318" t="str">
            <v>002</v>
          </cell>
          <cell r="AF1318" t="str">
            <v>COMPAÑÍA DE ALIMENTOS COLOMBIANOS CALCO S.A</v>
          </cell>
          <cell r="AG1318" t="str">
            <v>52</v>
          </cell>
          <cell r="AH1318" t="str">
            <v>VENTAS</v>
          </cell>
          <cell r="AI1318" t="str">
            <v>02008003</v>
          </cell>
          <cell r="AJ1318" t="str">
            <v>Puntos de Venta</v>
          </cell>
          <cell r="AK1318" t="str">
            <v>R09-002</v>
          </cell>
          <cell r="AL1318" t="str">
            <v>MAYORCA</v>
          </cell>
          <cell r="AM1318" t="str">
            <v>007</v>
          </cell>
          <cell r="AN1318" t="str">
            <v>Domingo</v>
          </cell>
          <cell r="AO1318" t="str">
            <v>000</v>
          </cell>
          <cell r="AP1318" t="str">
            <v>SIN DEFINIR</v>
          </cell>
          <cell r="AQ1318" t="str">
            <v>2</v>
          </cell>
          <cell r="AR1318">
            <v>45420</v>
          </cell>
          <cell r="AU1318" t="str">
            <v>A</v>
          </cell>
          <cell r="AW1318" t="str">
            <v>EPS002</v>
          </cell>
          <cell r="AX1318" t="str">
            <v>SALUD TOTAL</v>
          </cell>
          <cell r="AY1318" t="str">
            <v>001</v>
          </cell>
          <cell r="AZ1318" t="str">
            <v>230201</v>
          </cell>
          <cell r="BA1318" t="str">
            <v>PROTECCIÓN + I. N. G.</v>
          </cell>
          <cell r="BB1318" t="str">
            <v>001</v>
          </cell>
          <cell r="BC1318" t="str">
            <v>14-28</v>
          </cell>
          <cell r="BD1318" t="str">
            <v>ARL SURA</v>
          </cell>
          <cell r="BE1318" t="str">
            <v>001</v>
          </cell>
          <cell r="BF1318" t="str">
            <v>CCF04</v>
          </cell>
          <cell r="BG1318" t="str">
            <v>COMFAMA ANTIOQUIA</v>
          </cell>
          <cell r="BH1318" t="str">
            <v>C005</v>
          </cell>
          <cell r="BI1318" t="str">
            <v>CESANTÍAS PROTECCIÓN S. A.</v>
          </cell>
          <cell r="BJ1318" t="str">
            <v>3561101</v>
          </cell>
          <cell r="BK1318" t="str">
            <v>002</v>
          </cell>
          <cell r="BL1318" t="str">
            <v>Quincenales</v>
          </cell>
          <cell r="BM1318" t="str">
            <v>TABLA</v>
          </cell>
          <cell r="BO1318" t="str">
            <v>001</v>
          </cell>
          <cell r="BP1318" t="str">
            <v>Salario interno pesos</v>
          </cell>
          <cell r="BQ1318">
            <v>1750905</v>
          </cell>
          <cell r="BR1318" t="str">
            <v>000000000000002</v>
          </cell>
          <cell r="BS1318" t="str">
            <v>COMPAÑÍA DE ALIMENTOS COLOMBIANOS CALCO S.A</v>
          </cell>
          <cell r="BT1318" t="str">
            <v>000000000047470</v>
          </cell>
          <cell r="BU1318" t="str">
            <v>PUNTOS DE VENTA</v>
          </cell>
          <cell r="BV1318" t="str">
            <v>000000000047620</v>
          </cell>
          <cell r="BW1318" t="str">
            <v>AUXILIAR DE RESTAURANTE</v>
          </cell>
          <cell r="BX1318" t="str">
            <v>000000000048705</v>
          </cell>
          <cell r="BY1318" t="str">
            <v>AUXILIAR DE RESTAURANTE</v>
          </cell>
          <cell r="BZ1318" t="str">
            <v>mateogil1208@hotmail.com</v>
          </cell>
          <cell r="CA1318" t="str">
            <v>220 - JORNADA MENSUAL 220 HORAS</v>
          </cell>
          <cell r="CB1318" t="str">
            <v>Ley 50</v>
          </cell>
          <cell r="CC1318" t="str">
            <v>1 - Indefinido</v>
          </cell>
          <cell r="CD1318" t="str">
            <v>APORTA</v>
          </cell>
          <cell r="CE1318" t="str">
            <v>APORTA</v>
          </cell>
          <cell r="CF1318" t="str">
            <v>APORTA</v>
          </cell>
          <cell r="CG1318">
            <v>2.4359999999999999</v>
          </cell>
          <cell r="CH1318" t="str">
            <v>SIN AUXILIO</v>
          </cell>
          <cell r="CI1318" t="str">
            <v>SIN AUXILIO</v>
          </cell>
          <cell r="CJ1318" t="str">
            <v>SIN AUXILIO</v>
          </cell>
          <cell r="CK1318" t="str">
            <v>Sueldo fijo</v>
          </cell>
          <cell r="CL1318" t="str">
            <v>Dependiente</v>
          </cell>
          <cell r="CM1318" t="str">
            <v>No aplica</v>
          </cell>
          <cell r="CN1318" t="str">
            <v>S</v>
          </cell>
          <cell r="CQ1318" t="str">
            <v>220</v>
          </cell>
          <cell r="CR1318" t="str">
            <v>Tiempo Completo 220</v>
          </cell>
          <cell r="CS1318" t="str">
            <v>31</v>
          </cell>
          <cell r="CT1318" t="str">
            <v>000000000047506</v>
          </cell>
          <cell r="CU1318" t="str">
            <v>MAYORCA</v>
          </cell>
          <cell r="CW1318" t="str">
            <v>000</v>
          </cell>
          <cell r="CX1318" t="str">
            <v>ESCOBAR CADAVID SANDRA MILENA</v>
          </cell>
        </row>
        <row r="1319">
          <cell r="A1319">
            <v>43154880</v>
          </cell>
          <cell r="B1319" t="str">
            <v>CLAUDIA</v>
          </cell>
          <cell r="C1319" t="str">
            <v>MILENA</v>
          </cell>
          <cell r="D1319" t="str">
            <v>RIOS</v>
          </cell>
          <cell r="E1319" t="str">
            <v>VELEZ</v>
          </cell>
          <cell r="F1319">
            <v>28912</v>
          </cell>
          <cell r="G1319" t="str">
            <v>169 - COLOMBIA</v>
          </cell>
          <cell r="H1319" t="str">
            <v>05 - ANTIOQUIA</v>
          </cell>
          <cell r="I1319" t="str">
            <v>MEDELLIN</v>
          </cell>
          <cell r="J1319" t="str">
            <v>CR 36 34 75</v>
          </cell>
          <cell r="K1319" t="str">
            <v>Salvador</v>
          </cell>
          <cell r="L1319" t="str">
            <v>3107098905</v>
          </cell>
          <cell r="M1319" t="str">
            <v>CO</v>
          </cell>
          <cell r="N1319" t="str">
            <v>BANCOLOMBIA</v>
          </cell>
          <cell r="O1319" t="str">
            <v>27700002612</v>
          </cell>
          <cell r="P1319" t="str">
            <v>AHORRO</v>
          </cell>
          <cell r="Q1319" t="str">
            <v>CÉDULA DE CIUDADANÍA</v>
          </cell>
          <cell r="R1319">
            <v>43154880</v>
          </cell>
          <cell r="S1319" t="str">
            <v>Medellin</v>
          </cell>
          <cell r="U1319" t="str">
            <v>05 - ANTIOQUIA</v>
          </cell>
          <cell r="V1319" t="str">
            <v>MEDELLIN</v>
          </cell>
          <cell r="W1319" t="str">
            <v>CASADO</v>
          </cell>
          <cell r="X1319" t="str">
            <v>0</v>
          </cell>
          <cell r="Z1319">
            <v>0</v>
          </cell>
          <cell r="AA1319" t="str">
            <v>0</v>
          </cell>
          <cell r="AB1319" t="str">
            <v>002</v>
          </cell>
          <cell r="AC1319" t="str">
            <v>BACHILLERATO</v>
          </cell>
          <cell r="AD1319" t="str">
            <v>F</v>
          </cell>
          <cell r="AE1319" t="str">
            <v>002</v>
          </cell>
          <cell r="AF1319" t="str">
            <v>COMPAÑÍA DE ALIMENTOS COLOMBIANOS CALCO S.A</v>
          </cell>
          <cell r="AG1319" t="str">
            <v>52</v>
          </cell>
          <cell r="AH1319" t="str">
            <v>VENTAS</v>
          </cell>
          <cell r="AI1319" t="str">
            <v>02008003</v>
          </cell>
          <cell r="AJ1319" t="str">
            <v>Puntos de Venta</v>
          </cell>
          <cell r="AK1319" t="str">
            <v>R17-002</v>
          </cell>
          <cell r="AL1319" t="str">
            <v>MAYORCA ETAPA DOS</v>
          </cell>
          <cell r="AM1319" t="str">
            <v>007</v>
          </cell>
          <cell r="AN1319" t="str">
            <v>Domingo</v>
          </cell>
          <cell r="AO1319" t="str">
            <v>000</v>
          </cell>
          <cell r="AP1319" t="str">
            <v>SIN DEFINIR</v>
          </cell>
          <cell r="AQ1319" t="str">
            <v>3</v>
          </cell>
          <cell r="AR1319">
            <v>43564</v>
          </cell>
          <cell r="AU1319" t="str">
            <v>A</v>
          </cell>
          <cell r="AW1319" t="str">
            <v>EPS010</v>
          </cell>
          <cell r="AX1319" t="str">
            <v>EPS SURA (ANTES SUSALUD)</v>
          </cell>
          <cell r="AY1319" t="str">
            <v>001</v>
          </cell>
          <cell r="AZ1319" t="str">
            <v>230201</v>
          </cell>
          <cell r="BA1319" t="str">
            <v>PROTECCIÓN + I. N. G.</v>
          </cell>
          <cell r="BB1319" t="str">
            <v>001</v>
          </cell>
          <cell r="BC1319" t="str">
            <v>14-28</v>
          </cell>
          <cell r="BD1319" t="str">
            <v>ARL SURA</v>
          </cell>
          <cell r="BE1319" t="str">
            <v>001</v>
          </cell>
          <cell r="BF1319" t="str">
            <v>CCF04</v>
          </cell>
          <cell r="BG1319" t="str">
            <v>COMFAMA ANTIOQUIA</v>
          </cell>
          <cell r="BH1319" t="str">
            <v>C005</v>
          </cell>
          <cell r="BI1319" t="str">
            <v>CESANTÍAS PROTECCIÓN S. A.</v>
          </cell>
          <cell r="BJ1319" t="str">
            <v>3561101</v>
          </cell>
          <cell r="BK1319" t="str">
            <v>002</v>
          </cell>
          <cell r="BL1319" t="str">
            <v>Quincenales</v>
          </cell>
          <cell r="BM1319" t="str">
            <v>TABLA</v>
          </cell>
          <cell r="BO1319" t="str">
            <v>001</v>
          </cell>
          <cell r="BP1319" t="str">
            <v>Salario interno pesos</v>
          </cell>
          <cell r="BQ1319">
            <v>1750905</v>
          </cell>
          <cell r="BR1319" t="str">
            <v>000000000000002</v>
          </cell>
          <cell r="BS1319" t="str">
            <v>COMPAÑÍA DE ALIMENTOS COLOMBIANOS CALCO S.A</v>
          </cell>
          <cell r="BT1319" t="str">
            <v>000000000047470</v>
          </cell>
          <cell r="BU1319" t="str">
            <v>PUNTOS DE VENTA</v>
          </cell>
          <cell r="BV1319" t="str">
            <v>000000000047620</v>
          </cell>
          <cell r="BW1319" t="str">
            <v>AUXILIAR DE RESTAURANTE</v>
          </cell>
          <cell r="BX1319" t="str">
            <v>000000000049074</v>
          </cell>
          <cell r="BY1319" t="str">
            <v>AUXILIAR DE RESTAURANTE</v>
          </cell>
          <cell r="BZ1319" t="str">
            <v>milerios888@gmail.com</v>
          </cell>
          <cell r="CA1319" t="str">
            <v>220 - JORNADA MENSUAL 220 HORAS</v>
          </cell>
          <cell r="CB1319" t="str">
            <v>Ley 50</v>
          </cell>
          <cell r="CC1319" t="str">
            <v>1 - Indefinido</v>
          </cell>
          <cell r="CD1319" t="str">
            <v>APORTA</v>
          </cell>
          <cell r="CE1319" t="str">
            <v>APORTA</v>
          </cell>
          <cell r="CF1319" t="str">
            <v>APORTA</v>
          </cell>
          <cell r="CG1319">
            <v>2.4359999999999999</v>
          </cell>
          <cell r="CH1319" t="str">
            <v>SIN AUXILIO</v>
          </cell>
          <cell r="CI1319" t="str">
            <v>SIN AUXILIO</v>
          </cell>
          <cell r="CJ1319" t="str">
            <v>SIN AUXILIO</v>
          </cell>
          <cell r="CK1319" t="str">
            <v>Sueldo fijo</v>
          </cell>
          <cell r="CL1319" t="str">
            <v>Dependiente</v>
          </cell>
          <cell r="CM1319" t="str">
            <v>No aplica</v>
          </cell>
          <cell r="CN1319" t="str">
            <v>S</v>
          </cell>
          <cell r="CQ1319" t="str">
            <v>220</v>
          </cell>
          <cell r="CR1319" t="str">
            <v>Tiempo Completo 220</v>
          </cell>
          <cell r="CS1319" t="str">
            <v>31</v>
          </cell>
          <cell r="CT1319" t="str">
            <v>000000000047514</v>
          </cell>
          <cell r="CU1319" t="str">
            <v>MAYORCA ETAPA DOS</v>
          </cell>
          <cell r="CW1319" t="str">
            <v>000</v>
          </cell>
          <cell r="CX1319" t="str">
            <v>RIOS VELEZ CLAUDIA MILENA</v>
          </cell>
        </row>
        <row r="1320">
          <cell r="A1320">
            <v>43155353</v>
          </cell>
          <cell r="B1320" t="str">
            <v>ANA</v>
          </cell>
          <cell r="C1320" t="str">
            <v>VITERMA</v>
          </cell>
          <cell r="D1320" t="str">
            <v>LAGAREJO</v>
          </cell>
          <cell r="E1320" t="str">
            <v>MORENO</v>
          </cell>
          <cell r="F1320">
            <v>26626</v>
          </cell>
          <cell r="G1320" t="str">
            <v>169 - COLOMBIA</v>
          </cell>
          <cell r="H1320" t="str">
            <v>05 - ANTIOQUIA</v>
          </cell>
          <cell r="I1320" t="str">
            <v>MEDELLIN</v>
          </cell>
          <cell r="J1320" t="str">
            <v>CL 79 B 86 9</v>
          </cell>
          <cell r="K1320" t="str">
            <v>Robledo</v>
          </cell>
          <cell r="L1320" t="str">
            <v>3216422457</v>
          </cell>
          <cell r="M1320" t="str">
            <v>CO</v>
          </cell>
          <cell r="N1320" t="str">
            <v>BANCOLOMBIA</v>
          </cell>
          <cell r="O1320" t="str">
            <v>10272479257</v>
          </cell>
          <cell r="P1320" t="str">
            <v>AHORRO</v>
          </cell>
          <cell r="Q1320" t="str">
            <v>CÉDULA DE CIUDADANÍA</v>
          </cell>
          <cell r="R1320">
            <v>43155353</v>
          </cell>
          <cell r="S1320" t="str">
            <v>Medellin</v>
          </cell>
          <cell r="U1320" t="str">
            <v>05 - ANTIOQUIA</v>
          </cell>
          <cell r="V1320" t="str">
            <v>MEDELLIN</v>
          </cell>
          <cell r="W1320" t="str">
            <v>SOLTERO</v>
          </cell>
          <cell r="X1320" t="str">
            <v>0</v>
          </cell>
          <cell r="Z1320">
            <v>0</v>
          </cell>
          <cell r="AA1320" t="str">
            <v>0</v>
          </cell>
          <cell r="AB1320" t="str">
            <v>002</v>
          </cell>
          <cell r="AC1320" t="str">
            <v>BACHILLERATO</v>
          </cell>
          <cell r="AD1320" t="str">
            <v>F</v>
          </cell>
          <cell r="AE1320" t="str">
            <v>002</v>
          </cell>
          <cell r="AF1320" t="str">
            <v>COMPAÑÍA DE ALIMENTOS COLOMBIANOS CALCO S.A</v>
          </cell>
          <cell r="AG1320" t="str">
            <v>52</v>
          </cell>
          <cell r="AH1320" t="str">
            <v>VENTAS</v>
          </cell>
          <cell r="AI1320" t="str">
            <v>02008003</v>
          </cell>
          <cell r="AJ1320" t="str">
            <v>Puntos de Venta</v>
          </cell>
          <cell r="AK1320" t="str">
            <v>R08-002</v>
          </cell>
          <cell r="AL1320" t="str">
            <v>MOLINOS</v>
          </cell>
          <cell r="AM1320" t="str">
            <v>007</v>
          </cell>
          <cell r="AN1320" t="str">
            <v>Domingo</v>
          </cell>
          <cell r="AO1320" t="str">
            <v>000</v>
          </cell>
          <cell r="AP1320" t="str">
            <v>SIN DEFINIR</v>
          </cell>
          <cell r="AQ1320" t="str">
            <v>1</v>
          </cell>
          <cell r="AR1320">
            <v>39015</v>
          </cell>
          <cell r="AU1320" t="str">
            <v>A</v>
          </cell>
          <cell r="AW1320" t="str">
            <v>EPS002</v>
          </cell>
          <cell r="AX1320" t="str">
            <v>SALUD TOTAL</v>
          </cell>
          <cell r="AY1320" t="str">
            <v>001</v>
          </cell>
          <cell r="AZ1320" t="str">
            <v>25-14</v>
          </cell>
          <cell r="BA1320" t="str">
            <v>COLPENSIONES</v>
          </cell>
          <cell r="BB1320" t="str">
            <v>001</v>
          </cell>
          <cell r="BC1320" t="str">
            <v>14-28</v>
          </cell>
          <cell r="BD1320" t="str">
            <v>ARL SURA</v>
          </cell>
          <cell r="BE1320" t="str">
            <v>001</v>
          </cell>
          <cell r="BF1320" t="str">
            <v>CCF04</v>
          </cell>
          <cell r="BG1320" t="str">
            <v>COMFAMA ANTIOQUIA</v>
          </cell>
          <cell r="BH1320" t="str">
            <v>C005</v>
          </cell>
          <cell r="BI1320" t="str">
            <v>CESANTÍAS PROTECCIÓN S. A.</v>
          </cell>
          <cell r="BJ1320" t="str">
            <v>3561101</v>
          </cell>
          <cell r="BK1320" t="str">
            <v>002</v>
          </cell>
          <cell r="BL1320" t="str">
            <v>Quincenales</v>
          </cell>
          <cell r="BM1320" t="str">
            <v>TABLA</v>
          </cell>
          <cell r="BO1320" t="str">
            <v>001</v>
          </cell>
          <cell r="BP1320" t="str">
            <v>Salario interno pesos</v>
          </cell>
          <cell r="BQ1320">
            <v>1750905</v>
          </cell>
          <cell r="BR1320" t="str">
            <v>000000000000002</v>
          </cell>
          <cell r="BS1320" t="str">
            <v>COMPAÑÍA DE ALIMENTOS COLOMBIANOS CALCO S.A</v>
          </cell>
          <cell r="BT1320" t="str">
            <v>000000000047470</v>
          </cell>
          <cell r="BU1320" t="str">
            <v>PUNTOS DE VENTA</v>
          </cell>
          <cell r="BV1320" t="str">
            <v>000000000047620</v>
          </cell>
          <cell r="BW1320" t="str">
            <v>AUXILIAR DE RESTAURANTE</v>
          </cell>
          <cell r="BX1320" t="str">
            <v>000000000048139</v>
          </cell>
          <cell r="BY1320" t="str">
            <v>AUXILIAR DE RESTAURANTE</v>
          </cell>
          <cell r="BZ1320" t="str">
            <v>keisyml29@gmail.com</v>
          </cell>
          <cell r="CA1320" t="str">
            <v>220 - JORNADA MENSUAL 220 HORAS</v>
          </cell>
          <cell r="CB1320" t="str">
            <v>Ley 50</v>
          </cell>
          <cell r="CC1320" t="str">
            <v>1 - Indefinido</v>
          </cell>
          <cell r="CD1320" t="str">
            <v>APORTA</v>
          </cell>
          <cell r="CE1320" t="str">
            <v>APORTA</v>
          </cell>
          <cell r="CF1320" t="str">
            <v>APORTA</v>
          </cell>
          <cell r="CG1320">
            <v>2.4359999999999999</v>
          </cell>
          <cell r="CH1320" t="str">
            <v>SIN AUXILIO</v>
          </cell>
          <cell r="CI1320" t="str">
            <v>SIN AUXILIO</v>
          </cell>
          <cell r="CJ1320" t="str">
            <v>SIN AUXILIO</v>
          </cell>
          <cell r="CK1320" t="str">
            <v>Sueldo fijo</v>
          </cell>
          <cell r="CL1320" t="str">
            <v>Dependiente</v>
          </cell>
          <cell r="CM1320" t="str">
            <v>No aplica</v>
          </cell>
          <cell r="CN1320" t="str">
            <v>S</v>
          </cell>
          <cell r="CQ1320" t="str">
            <v>220</v>
          </cell>
          <cell r="CR1320" t="str">
            <v>Tiempo Completo 220</v>
          </cell>
          <cell r="CS1320" t="str">
            <v>31</v>
          </cell>
          <cell r="CT1320" t="str">
            <v>000000000047495</v>
          </cell>
          <cell r="CU1320" t="str">
            <v>OPERACIÓN</v>
          </cell>
          <cell r="CW1320" t="str">
            <v>000</v>
          </cell>
          <cell r="CX1320" t="str">
            <v>LAGAREJO MORENO ANA VITERMA</v>
          </cell>
        </row>
        <row r="1321">
          <cell r="A1321">
            <v>43155385</v>
          </cell>
          <cell r="B1321" t="str">
            <v>CARMEN</v>
          </cell>
          <cell r="C1321" t="str">
            <v>SOFIA</v>
          </cell>
          <cell r="D1321" t="str">
            <v>GUTIERREZ</v>
          </cell>
          <cell r="E1321" t="str">
            <v>HENAO</v>
          </cell>
          <cell r="F1321">
            <v>28912</v>
          </cell>
          <cell r="G1321" t="str">
            <v>169 - COLOMBIA</v>
          </cell>
          <cell r="H1321" t="str">
            <v>05 - ANTIOQUIA</v>
          </cell>
          <cell r="I1321" t="str">
            <v>MEDELLIN</v>
          </cell>
          <cell r="J1321" t="str">
            <v>CL 70 47 A 94</v>
          </cell>
          <cell r="K1321" t="str">
            <v>CAMPO VALDES</v>
          </cell>
          <cell r="L1321" t="str">
            <v>2332892 5882819</v>
          </cell>
          <cell r="M1321" t="str">
            <v>CO</v>
          </cell>
          <cell r="N1321" t="str">
            <v>BANCOLOMBIA</v>
          </cell>
          <cell r="O1321" t="str">
            <v>23000003165</v>
          </cell>
          <cell r="P1321" t="str">
            <v>AHORRO</v>
          </cell>
          <cell r="Q1321" t="str">
            <v>CÉDULA DE CIUDADANÍA</v>
          </cell>
          <cell r="R1321">
            <v>43155385</v>
          </cell>
          <cell r="S1321" t="str">
            <v>Medellin</v>
          </cell>
          <cell r="U1321" t="str">
            <v>05 - ANTIOQUIA</v>
          </cell>
          <cell r="V1321" t="str">
            <v>MEDELLIN</v>
          </cell>
          <cell r="W1321" t="str">
            <v>UNION LIBRE</v>
          </cell>
          <cell r="X1321" t="str">
            <v>0</v>
          </cell>
          <cell r="Z1321">
            <v>0</v>
          </cell>
          <cell r="AA1321" t="str">
            <v>0</v>
          </cell>
          <cell r="AB1321" t="str">
            <v>002</v>
          </cell>
          <cell r="AC1321" t="str">
            <v>BACHILLERATO</v>
          </cell>
          <cell r="AD1321" t="str">
            <v>F</v>
          </cell>
          <cell r="AE1321" t="str">
            <v>002</v>
          </cell>
          <cell r="AF1321" t="str">
            <v>COMPAÑÍA DE ALIMENTOS COLOMBIANOS CALCO S.A</v>
          </cell>
          <cell r="AG1321" t="str">
            <v>52</v>
          </cell>
          <cell r="AH1321" t="str">
            <v>VENTAS</v>
          </cell>
          <cell r="AI1321" t="str">
            <v>02008003</v>
          </cell>
          <cell r="AJ1321" t="str">
            <v>Puntos de Venta</v>
          </cell>
          <cell r="AK1321" t="str">
            <v>R16-002</v>
          </cell>
          <cell r="AL1321" t="str">
            <v>PALMA GRANDE</v>
          </cell>
          <cell r="AM1321" t="str">
            <v>007</v>
          </cell>
          <cell r="AN1321" t="str">
            <v>Domingo</v>
          </cell>
          <cell r="AO1321" t="str">
            <v>000</v>
          </cell>
          <cell r="AP1321" t="str">
            <v>SIN DEFINIR</v>
          </cell>
          <cell r="AQ1321" t="str">
            <v>1</v>
          </cell>
          <cell r="AR1321">
            <v>40827</v>
          </cell>
          <cell r="AU1321" t="str">
            <v>A</v>
          </cell>
          <cell r="AW1321" t="str">
            <v>EPS010</v>
          </cell>
          <cell r="AX1321" t="str">
            <v>EPS SURA (ANTES SUSALUD)</v>
          </cell>
          <cell r="AY1321" t="str">
            <v>001</v>
          </cell>
          <cell r="AZ1321" t="str">
            <v>230201</v>
          </cell>
          <cell r="BA1321" t="str">
            <v>PROTECCIÓN + I. N. G.</v>
          </cell>
          <cell r="BB1321" t="str">
            <v>001</v>
          </cell>
          <cell r="BC1321" t="str">
            <v>14-28</v>
          </cell>
          <cell r="BD1321" t="str">
            <v>ARL SURA</v>
          </cell>
          <cell r="BE1321" t="str">
            <v>001</v>
          </cell>
          <cell r="BF1321" t="str">
            <v>CCF04</v>
          </cell>
          <cell r="BG1321" t="str">
            <v>COMFAMA ANTIOQUIA</v>
          </cell>
          <cell r="BH1321" t="str">
            <v>C004</v>
          </cell>
          <cell r="BI1321" t="str">
            <v>CESANTÍAS PORVENIR</v>
          </cell>
          <cell r="BJ1321" t="str">
            <v>3561101</v>
          </cell>
          <cell r="BK1321" t="str">
            <v>002</v>
          </cell>
          <cell r="BL1321" t="str">
            <v>Quincenales</v>
          </cell>
          <cell r="BM1321" t="str">
            <v>TABLA</v>
          </cell>
          <cell r="BO1321" t="str">
            <v>001</v>
          </cell>
          <cell r="BP1321" t="str">
            <v>Salario interno pesos</v>
          </cell>
          <cell r="BQ1321">
            <v>1750905</v>
          </cell>
          <cell r="BR1321" t="str">
            <v>000000000000002</v>
          </cell>
          <cell r="BS1321" t="str">
            <v>COMPAÑÍA DE ALIMENTOS COLOMBIANOS CALCO S.A</v>
          </cell>
          <cell r="BT1321" t="str">
            <v>000000000047470</v>
          </cell>
          <cell r="BU1321" t="str">
            <v>PUNTOS DE VENTA</v>
          </cell>
          <cell r="BV1321" t="str">
            <v>000000000047620</v>
          </cell>
          <cell r="BW1321" t="str">
            <v>AUXILIAR DE RESTAURANTE</v>
          </cell>
          <cell r="BX1321" t="str">
            <v>000000000049195</v>
          </cell>
          <cell r="BY1321" t="str">
            <v>AUXILIAR DE RESTAURANTE</v>
          </cell>
          <cell r="BZ1321" t="str">
            <v>csofia79@hotmail.com</v>
          </cell>
          <cell r="CA1321" t="str">
            <v>220 - JORNADA MENSUAL 220 HORAS</v>
          </cell>
          <cell r="CB1321" t="str">
            <v>Ley 50</v>
          </cell>
          <cell r="CC1321" t="str">
            <v>1 - Indefinido</v>
          </cell>
          <cell r="CD1321" t="str">
            <v>APORTA</v>
          </cell>
          <cell r="CE1321" t="str">
            <v>APORTA</v>
          </cell>
          <cell r="CF1321" t="str">
            <v>APORTA</v>
          </cell>
          <cell r="CG1321">
            <v>2.4359999999999999</v>
          </cell>
          <cell r="CH1321" t="str">
            <v>SIN AUXILIO</v>
          </cell>
          <cell r="CI1321" t="str">
            <v>SIN AUXILIO</v>
          </cell>
          <cell r="CJ1321" t="str">
            <v>SIN AUXILIO</v>
          </cell>
          <cell r="CK1321" t="str">
            <v>Sueldo fijo</v>
          </cell>
          <cell r="CL1321" t="str">
            <v>Dependiente</v>
          </cell>
          <cell r="CM1321" t="str">
            <v>No aplica</v>
          </cell>
          <cell r="CN1321" t="str">
            <v>S</v>
          </cell>
          <cell r="CQ1321" t="str">
            <v>220</v>
          </cell>
          <cell r="CR1321" t="str">
            <v>Tiempo Completo 220</v>
          </cell>
          <cell r="CS1321" t="str">
            <v>31</v>
          </cell>
          <cell r="CT1321" t="str">
            <v>000000000047517</v>
          </cell>
          <cell r="CU1321" t="str">
            <v>VIVA ENVIGADO</v>
          </cell>
          <cell r="CW1321" t="str">
            <v>000</v>
          </cell>
          <cell r="CX1321" t="str">
            <v>GUTIERREZ HENAO CARMEN SOFIA</v>
          </cell>
        </row>
        <row r="1322">
          <cell r="A1322">
            <v>43155859</v>
          </cell>
          <cell r="B1322" t="str">
            <v>DEBORA</v>
          </cell>
          <cell r="C1322" t="str">
            <v>PATRICIA</v>
          </cell>
          <cell r="D1322" t="str">
            <v>BENITEZ</v>
          </cell>
          <cell r="E1322" t="str">
            <v>CORTES</v>
          </cell>
          <cell r="F1322">
            <v>28883</v>
          </cell>
          <cell r="G1322" t="str">
            <v>169 - COLOMBIA</v>
          </cell>
          <cell r="H1322" t="str">
            <v>05 - ANTIOQUIA</v>
          </cell>
          <cell r="I1322" t="str">
            <v>URRAO</v>
          </cell>
          <cell r="J1322" t="str">
            <v>CR 61 51 A 40 INT 201</v>
          </cell>
          <cell r="K1322" t="str">
            <v>Rionegro</v>
          </cell>
          <cell r="L1322" t="str">
            <v>3124771799</v>
          </cell>
          <cell r="M1322" t="str">
            <v>CO</v>
          </cell>
          <cell r="N1322" t="str">
            <v>BANCOLOMBIA</v>
          </cell>
          <cell r="O1322" t="str">
            <v>2428853353</v>
          </cell>
          <cell r="P1322" t="str">
            <v>AHORRO</v>
          </cell>
          <cell r="Q1322" t="str">
            <v>CÉDULA DE CIUDADANÍA</v>
          </cell>
          <cell r="R1322">
            <v>43155859</v>
          </cell>
          <cell r="S1322" t="str">
            <v>Medellin</v>
          </cell>
          <cell r="U1322" t="str">
            <v>05 - ANTIOQUIA</v>
          </cell>
          <cell r="V1322" t="str">
            <v>RIONEGRO</v>
          </cell>
          <cell r="W1322" t="str">
            <v>UNION LIBRE</v>
          </cell>
          <cell r="X1322" t="str">
            <v>0</v>
          </cell>
          <cell r="Z1322">
            <v>0</v>
          </cell>
          <cell r="AA1322" t="str">
            <v>0</v>
          </cell>
          <cell r="AB1322" t="str">
            <v>001</v>
          </cell>
          <cell r="AC1322" t="str">
            <v>PRIMARIA</v>
          </cell>
          <cell r="AD1322" t="str">
            <v>F</v>
          </cell>
          <cell r="AE1322" t="str">
            <v>002</v>
          </cell>
          <cell r="AF1322" t="str">
            <v>COMPAÑÍA DE ALIMENTOS COLOMBIANOS CALCO S.A</v>
          </cell>
          <cell r="AG1322" t="str">
            <v>52</v>
          </cell>
          <cell r="AH1322" t="str">
            <v>VENTAS</v>
          </cell>
          <cell r="AI1322" t="str">
            <v>02008003</v>
          </cell>
          <cell r="AJ1322" t="str">
            <v>Puntos de Venta</v>
          </cell>
          <cell r="AK1322" t="str">
            <v>R13-002</v>
          </cell>
          <cell r="AL1322" t="str">
            <v>SAN NICOLAS</v>
          </cell>
          <cell r="AM1322" t="str">
            <v>007</v>
          </cell>
          <cell r="AN1322" t="str">
            <v>Domingo</v>
          </cell>
          <cell r="AO1322" t="str">
            <v>000</v>
          </cell>
          <cell r="AP1322" t="str">
            <v>SIN DEFINIR</v>
          </cell>
          <cell r="AQ1322" t="str">
            <v>1</v>
          </cell>
          <cell r="AR1322">
            <v>44238</v>
          </cell>
          <cell r="AU1322" t="str">
            <v>A</v>
          </cell>
          <cell r="AW1322" t="str">
            <v>EPS010</v>
          </cell>
          <cell r="AX1322" t="str">
            <v>EPS SURA (ANTES SUSALUD)</v>
          </cell>
          <cell r="AY1322" t="str">
            <v>001</v>
          </cell>
          <cell r="AZ1322" t="str">
            <v>231001</v>
          </cell>
          <cell r="BA1322" t="str">
            <v>COLFONDOS</v>
          </cell>
          <cell r="BB1322" t="str">
            <v>001</v>
          </cell>
          <cell r="BC1322" t="str">
            <v>14-28</v>
          </cell>
          <cell r="BD1322" t="str">
            <v>ARL SURA</v>
          </cell>
          <cell r="BE1322" t="str">
            <v>001</v>
          </cell>
          <cell r="BF1322" t="str">
            <v>CCF04</v>
          </cell>
          <cell r="BG1322" t="str">
            <v>COMFAMA ANTIOQUIA</v>
          </cell>
          <cell r="BH1322" t="str">
            <v>C005</v>
          </cell>
          <cell r="BI1322" t="str">
            <v>CESANTÍAS PROTECCIÓN S. A.</v>
          </cell>
          <cell r="BJ1322" t="str">
            <v>3561101</v>
          </cell>
          <cell r="BK1322" t="str">
            <v>002</v>
          </cell>
          <cell r="BL1322" t="str">
            <v>Quincenales</v>
          </cell>
          <cell r="BM1322" t="str">
            <v>TABLA</v>
          </cell>
          <cell r="BO1322" t="str">
            <v>001</v>
          </cell>
          <cell r="BP1322" t="str">
            <v>Salario interno pesos</v>
          </cell>
          <cell r="BQ1322">
            <v>1750905</v>
          </cell>
          <cell r="BR1322" t="str">
            <v>000000000000002</v>
          </cell>
          <cell r="BS1322" t="str">
            <v>COMPAÑÍA DE ALIMENTOS COLOMBIANOS CALCO S.A</v>
          </cell>
          <cell r="BT1322" t="str">
            <v>000000000047470</v>
          </cell>
          <cell r="BU1322" t="str">
            <v>PUNTOS DE VENTA</v>
          </cell>
          <cell r="BV1322" t="str">
            <v>000000000047620</v>
          </cell>
          <cell r="BW1322" t="str">
            <v>AUXILIAR DE RESTAURANTE</v>
          </cell>
          <cell r="BX1322" t="str">
            <v>000000000048870</v>
          </cell>
          <cell r="BY1322" t="str">
            <v>AUXILIAR DE RESTAURANTE</v>
          </cell>
          <cell r="BZ1322" t="str">
            <v>patricitabenitez6@gmail.com</v>
          </cell>
          <cell r="CA1322" t="str">
            <v>220 - JORNADA MENSUAL 220 HORAS</v>
          </cell>
          <cell r="CB1322" t="str">
            <v>Ley 50</v>
          </cell>
          <cell r="CC1322" t="str">
            <v>1 - Indefinido</v>
          </cell>
          <cell r="CD1322" t="str">
            <v>APORTA</v>
          </cell>
          <cell r="CE1322" t="str">
            <v>APORTA</v>
          </cell>
          <cell r="CF1322" t="str">
            <v>APORTA</v>
          </cell>
          <cell r="CG1322">
            <v>2.4359999999999999</v>
          </cell>
          <cell r="CH1322" t="str">
            <v>SIN AUXILIO</v>
          </cell>
          <cell r="CI1322" t="str">
            <v>SIN AUXILIO</v>
          </cell>
          <cell r="CJ1322" t="str">
            <v>SIN AUXILIO</v>
          </cell>
          <cell r="CK1322" t="str">
            <v>Sueldo fijo</v>
          </cell>
          <cell r="CL1322" t="str">
            <v>Dependiente</v>
          </cell>
          <cell r="CM1322" t="str">
            <v>No aplica</v>
          </cell>
          <cell r="CN1322" t="str">
            <v>S</v>
          </cell>
          <cell r="CQ1322" t="str">
            <v>220</v>
          </cell>
          <cell r="CR1322" t="str">
            <v>Tiempo Completo 220</v>
          </cell>
          <cell r="CS1322" t="str">
            <v>31</v>
          </cell>
          <cell r="CT1322" t="str">
            <v>000000000047510</v>
          </cell>
          <cell r="CU1322" t="str">
            <v>SAN NICOLAS</v>
          </cell>
          <cell r="CW1322" t="str">
            <v>000</v>
          </cell>
          <cell r="CX1322" t="str">
            <v>BENITEZ CORTES DEBORA PATRICIA</v>
          </cell>
        </row>
        <row r="1323">
          <cell r="A1323">
            <v>43157069</v>
          </cell>
          <cell r="B1323" t="str">
            <v>DIANA</v>
          </cell>
          <cell r="C1323" t="str">
            <v>MARCELA</v>
          </cell>
          <cell r="D1323" t="str">
            <v>CANO</v>
          </cell>
          <cell r="E1323" t="str">
            <v>ROJAS</v>
          </cell>
          <cell r="F1323">
            <v>28883</v>
          </cell>
          <cell r="G1323" t="str">
            <v>169 - COLOMBIA</v>
          </cell>
          <cell r="H1323" t="str">
            <v>05 - ANTIOQUIA</v>
          </cell>
          <cell r="I1323" t="str">
            <v>MEDELLIN</v>
          </cell>
          <cell r="J1323" t="str">
            <v>CR 50 70 60</v>
          </cell>
          <cell r="K1323" t="str">
            <v>CAMPO VALDES</v>
          </cell>
          <cell r="L1323" t="str">
            <v>3007614794</v>
          </cell>
          <cell r="M1323" t="str">
            <v>CO</v>
          </cell>
          <cell r="N1323" t="str">
            <v>BANCOLOMBIA</v>
          </cell>
          <cell r="O1323" t="str">
            <v>43000001156</v>
          </cell>
          <cell r="P1323" t="str">
            <v>AHORRO</v>
          </cell>
          <cell r="Q1323" t="str">
            <v>CÉDULA DE CIUDADANÍA</v>
          </cell>
          <cell r="R1323">
            <v>43157069</v>
          </cell>
          <cell r="S1323" t="str">
            <v>Medellin</v>
          </cell>
          <cell r="U1323" t="str">
            <v>05 - ANTIOQUIA</v>
          </cell>
          <cell r="V1323" t="str">
            <v>MEDELLIN</v>
          </cell>
          <cell r="W1323" t="str">
            <v>UNION LIBRE</v>
          </cell>
          <cell r="X1323" t="str">
            <v>0</v>
          </cell>
          <cell r="Z1323">
            <v>0</v>
          </cell>
          <cell r="AA1323" t="str">
            <v>0</v>
          </cell>
          <cell r="AB1323" t="str">
            <v>002</v>
          </cell>
          <cell r="AC1323" t="str">
            <v>BACHILLERATO</v>
          </cell>
          <cell r="AD1323" t="str">
            <v>F</v>
          </cell>
          <cell r="AE1323" t="str">
            <v>002</v>
          </cell>
          <cell r="AF1323" t="str">
            <v>COMPAÑÍA DE ALIMENTOS COLOMBIANOS CALCO S.A</v>
          </cell>
          <cell r="AG1323" t="str">
            <v>52</v>
          </cell>
          <cell r="AH1323" t="str">
            <v>VENTAS</v>
          </cell>
          <cell r="AI1323" t="str">
            <v>02008003</v>
          </cell>
          <cell r="AJ1323" t="str">
            <v>Puntos de Venta</v>
          </cell>
          <cell r="AK1323" t="str">
            <v>R12-002</v>
          </cell>
          <cell r="AL1323" t="str">
            <v>SANTAFE</v>
          </cell>
          <cell r="AM1323" t="str">
            <v>007</v>
          </cell>
          <cell r="AN1323" t="str">
            <v>Domingo</v>
          </cell>
          <cell r="AO1323" t="str">
            <v>000</v>
          </cell>
          <cell r="AP1323" t="str">
            <v>SIN DEFINIR</v>
          </cell>
          <cell r="AQ1323" t="str">
            <v>1</v>
          </cell>
          <cell r="AR1323">
            <v>40827</v>
          </cell>
          <cell r="AU1323" t="str">
            <v>A</v>
          </cell>
          <cell r="AW1323" t="str">
            <v>EPS010</v>
          </cell>
          <cell r="AX1323" t="str">
            <v>EPS SURA (ANTES SUSALUD)</v>
          </cell>
          <cell r="AY1323" t="str">
            <v>001</v>
          </cell>
          <cell r="AZ1323" t="str">
            <v>230201</v>
          </cell>
          <cell r="BA1323" t="str">
            <v>PROTECCIÓN + I. N. G.</v>
          </cell>
          <cell r="BB1323" t="str">
            <v>001</v>
          </cell>
          <cell r="BC1323" t="str">
            <v>14-28</v>
          </cell>
          <cell r="BD1323" t="str">
            <v>ARL SURA</v>
          </cell>
          <cell r="BE1323" t="str">
            <v>001</v>
          </cell>
          <cell r="BF1323" t="str">
            <v>CCF04</v>
          </cell>
          <cell r="BG1323" t="str">
            <v>COMFAMA ANTIOQUIA</v>
          </cell>
          <cell r="BH1323" t="str">
            <v>C002</v>
          </cell>
          <cell r="BI1323" t="str">
            <v>CESANTÍAS FONDO NACIONAL DEL AHORRO</v>
          </cell>
          <cell r="BJ1323" t="str">
            <v>3561101</v>
          </cell>
          <cell r="BK1323" t="str">
            <v>002</v>
          </cell>
          <cell r="BL1323" t="str">
            <v>Quincenales</v>
          </cell>
          <cell r="BM1323" t="str">
            <v>TABLA</v>
          </cell>
          <cell r="BO1323" t="str">
            <v>001</v>
          </cell>
          <cell r="BP1323" t="str">
            <v>Salario interno pesos</v>
          </cell>
          <cell r="BQ1323">
            <v>1750905</v>
          </cell>
          <cell r="BR1323" t="str">
            <v>000000000000002</v>
          </cell>
          <cell r="BS1323" t="str">
            <v>COMPAÑÍA DE ALIMENTOS COLOMBIANOS CALCO S.A</v>
          </cell>
          <cell r="BT1323" t="str">
            <v>000000000047470</v>
          </cell>
          <cell r="BU1323" t="str">
            <v>PUNTOS DE VENTA</v>
          </cell>
          <cell r="BV1323" t="str">
            <v>000000000047620</v>
          </cell>
          <cell r="BW1323" t="str">
            <v>AUXILIAR DE RESTAURANTE</v>
          </cell>
          <cell r="BX1323" t="str">
            <v>000000000048825</v>
          </cell>
          <cell r="BY1323" t="str">
            <v>AUXILIAR DE RESTAURANTE</v>
          </cell>
          <cell r="BZ1323" t="str">
            <v>dianamarcelacano2018@gmail.com</v>
          </cell>
          <cell r="CA1323" t="str">
            <v>220 - JORNADA MENSUAL 220 HORAS</v>
          </cell>
          <cell r="CB1323" t="str">
            <v>Ley 50</v>
          </cell>
          <cell r="CC1323" t="str">
            <v>1 - Indefinido</v>
          </cell>
          <cell r="CD1323" t="str">
            <v>APORTA</v>
          </cell>
          <cell r="CE1323" t="str">
            <v>APORTA</v>
          </cell>
          <cell r="CF1323" t="str">
            <v>APORTA</v>
          </cell>
          <cell r="CG1323">
            <v>2.4359999999999999</v>
          </cell>
          <cell r="CH1323" t="str">
            <v>SIN AUXILIO</v>
          </cell>
          <cell r="CI1323" t="str">
            <v>SIN AUXILIO</v>
          </cell>
          <cell r="CJ1323" t="str">
            <v>SIN AUXILIO</v>
          </cell>
          <cell r="CK1323" t="str">
            <v>Sueldo fijo</v>
          </cell>
          <cell r="CL1323" t="str">
            <v>Dependiente</v>
          </cell>
          <cell r="CM1323" t="str">
            <v>No aplica</v>
          </cell>
          <cell r="CN1323" t="str">
            <v>S</v>
          </cell>
          <cell r="CQ1323" t="str">
            <v>220</v>
          </cell>
          <cell r="CR1323" t="str">
            <v>Tiempo Completo 220</v>
          </cell>
          <cell r="CS1323" t="str">
            <v>31</v>
          </cell>
          <cell r="CT1323" t="str">
            <v>000000000047509</v>
          </cell>
          <cell r="CU1323" t="str">
            <v>SANTAFÉ</v>
          </cell>
          <cell r="CW1323" t="str">
            <v>000</v>
          </cell>
          <cell r="CX1323" t="str">
            <v>CANO ROJAS DIANA MARCELA</v>
          </cell>
        </row>
        <row r="1324">
          <cell r="A1324">
            <v>43157930</v>
          </cell>
          <cell r="B1324" t="str">
            <v>LINA</v>
          </cell>
          <cell r="D1324" t="str">
            <v>TAMAYO</v>
          </cell>
          <cell r="E1324" t="str">
            <v>TORREZ</v>
          </cell>
          <cell r="F1324">
            <v>28440</v>
          </cell>
          <cell r="G1324" t="str">
            <v>169 - COLOMBIA</v>
          </cell>
          <cell r="H1324" t="str">
            <v>05 - ANTIOQUIA</v>
          </cell>
          <cell r="I1324" t="str">
            <v>TURBO</v>
          </cell>
          <cell r="J1324" t="str">
            <v>VRD LAS CUCHILLAS</v>
          </cell>
          <cell r="K1324" t="str">
            <v>Las Cuchillas</v>
          </cell>
          <cell r="L1324" t="str">
            <v>3207648401</v>
          </cell>
          <cell r="M1324" t="str">
            <v>CO</v>
          </cell>
          <cell r="N1324" t="str">
            <v>BANCOLOMBIA</v>
          </cell>
          <cell r="O1324" t="str">
            <v>41200002078</v>
          </cell>
          <cell r="P1324" t="str">
            <v>AHORRO</v>
          </cell>
          <cell r="Q1324" t="str">
            <v>CÉDULA DE CIUDADANÍA</v>
          </cell>
          <cell r="R1324">
            <v>43157930</v>
          </cell>
          <cell r="S1324" t="str">
            <v>Medellin</v>
          </cell>
          <cell r="U1324" t="str">
            <v>05 - ANTIOQUIA</v>
          </cell>
          <cell r="V1324" t="str">
            <v>RIONEGRO</v>
          </cell>
          <cell r="W1324" t="str">
            <v>SOLTERO</v>
          </cell>
          <cell r="X1324" t="str">
            <v>0</v>
          </cell>
          <cell r="Z1324">
            <v>0</v>
          </cell>
          <cell r="AA1324" t="str">
            <v>0</v>
          </cell>
          <cell r="AB1324" t="str">
            <v>002</v>
          </cell>
          <cell r="AC1324" t="str">
            <v>BACHILLERATO</v>
          </cell>
          <cell r="AD1324" t="str">
            <v>F</v>
          </cell>
          <cell r="AE1324" t="str">
            <v>002</v>
          </cell>
          <cell r="AF1324" t="str">
            <v>COMPAÑÍA DE ALIMENTOS COLOMBIANOS CALCO S.A</v>
          </cell>
          <cell r="AG1324" t="str">
            <v>52</v>
          </cell>
          <cell r="AH1324" t="str">
            <v>VENTAS</v>
          </cell>
          <cell r="AI1324" t="str">
            <v>02008003</v>
          </cell>
          <cell r="AJ1324" t="str">
            <v>Puntos de Venta</v>
          </cell>
          <cell r="AK1324" t="str">
            <v>R13-002</v>
          </cell>
          <cell r="AL1324" t="str">
            <v>SAN NICOLAS</v>
          </cell>
          <cell r="AM1324" t="str">
            <v>007</v>
          </cell>
          <cell r="AN1324" t="str">
            <v>Domingo</v>
          </cell>
          <cell r="AO1324" t="str">
            <v>000</v>
          </cell>
          <cell r="AP1324" t="str">
            <v>SIN DEFINIR</v>
          </cell>
          <cell r="AQ1324" t="str">
            <v>1</v>
          </cell>
          <cell r="AR1324">
            <v>42187</v>
          </cell>
          <cell r="AU1324" t="str">
            <v>A</v>
          </cell>
          <cell r="AW1324" t="str">
            <v>EPS010</v>
          </cell>
          <cell r="AX1324" t="str">
            <v>EPS SURA (ANTES SUSALUD)</v>
          </cell>
          <cell r="AY1324" t="str">
            <v>001</v>
          </cell>
          <cell r="AZ1324" t="str">
            <v>230201</v>
          </cell>
          <cell r="BA1324" t="str">
            <v>PROTECCIÓN + I. N. G.</v>
          </cell>
          <cell r="BB1324" t="str">
            <v>001</v>
          </cell>
          <cell r="BC1324" t="str">
            <v>14-28</v>
          </cell>
          <cell r="BD1324" t="str">
            <v>ARL SURA</v>
          </cell>
          <cell r="BE1324" t="str">
            <v>001</v>
          </cell>
          <cell r="BF1324" t="str">
            <v>CCF04</v>
          </cell>
          <cell r="BG1324" t="str">
            <v>COMFAMA ANTIOQUIA</v>
          </cell>
          <cell r="BH1324" t="str">
            <v>C005</v>
          </cell>
          <cell r="BI1324" t="str">
            <v>CESANTÍAS PROTECCIÓN S. A.</v>
          </cell>
          <cell r="BJ1324" t="str">
            <v>3561101</v>
          </cell>
          <cell r="BK1324" t="str">
            <v>002</v>
          </cell>
          <cell r="BL1324" t="str">
            <v>Quincenales</v>
          </cell>
          <cell r="BM1324" t="str">
            <v>TABLA</v>
          </cell>
          <cell r="BO1324" t="str">
            <v>001</v>
          </cell>
          <cell r="BP1324" t="str">
            <v>Salario interno pesos</v>
          </cell>
          <cell r="BQ1324">
            <v>1750905</v>
          </cell>
          <cell r="BR1324" t="str">
            <v>000000000000002</v>
          </cell>
          <cell r="BS1324" t="str">
            <v>COMPAÑÍA DE ALIMENTOS COLOMBIANOS CALCO S.A</v>
          </cell>
          <cell r="BT1324" t="str">
            <v>000000000047470</v>
          </cell>
          <cell r="BU1324" t="str">
            <v>PUNTOS DE VENTA</v>
          </cell>
          <cell r="BV1324" t="str">
            <v>000000000047620</v>
          </cell>
          <cell r="BW1324" t="str">
            <v>AUXILIAR DE RESTAURANTE</v>
          </cell>
          <cell r="BX1324" t="str">
            <v>000000000048906</v>
          </cell>
          <cell r="BY1324" t="str">
            <v>AUXILIAR DE RESTAURANTE</v>
          </cell>
          <cell r="BZ1324" t="str">
            <v>tamayo43157@gmail.com</v>
          </cell>
          <cell r="CA1324" t="str">
            <v>220 - JORNADA MENSUAL 220 HORAS</v>
          </cell>
          <cell r="CB1324" t="str">
            <v>Ley 50</v>
          </cell>
          <cell r="CC1324" t="str">
            <v>1 - Indefinido</v>
          </cell>
          <cell r="CD1324" t="str">
            <v>APORTA</v>
          </cell>
          <cell r="CE1324" t="str">
            <v>APORTA</v>
          </cell>
          <cell r="CF1324" t="str">
            <v>APORTA</v>
          </cell>
          <cell r="CG1324">
            <v>2.4359999999999999</v>
          </cell>
          <cell r="CH1324" t="str">
            <v>SIN AUXILIO</v>
          </cell>
          <cell r="CI1324" t="str">
            <v>SIN AUXILIO</v>
          </cell>
          <cell r="CJ1324" t="str">
            <v>SIN AUXILIO</v>
          </cell>
          <cell r="CK1324" t="str">
            <v>Sueldo fijo</v>
          </cell>
          <cell r="CL1324" t="str">
            <v>Dependiente</v>
          </cell>
          <cell r="CM1324" t="str">
            <v>No aplica</v>
          </cell>
          <cell r="CN1324" t="str">
            <v>S</v>
          </cell>
          <cell r="CQ1324" t="str">
            <v>220</v>
          </cell>
          <cell r="CR1324" t="str">
            <v>Tiempo Completo 220</v>
          </cell>
          <cell r="CS1324" t="str">
            <v>31</v>
          </cell>
          <cell r="CT1324" t="str">
            <v>000000000047510</v>
          </cell>
          <cell r="CU1324" t="str">
            <v>SAN NICOLAS</v>
          </cell>
          <cell r="CW1324" t="str">
            <v>000</v>
          </cell>
          <cell r="CX1324" t="str">
            <v xml:space="preserve">TAMAYO TORREZ LINA </v>
          </cell>
        </row>
        <row r="1325">
          <cell r="A1325">
            <v>43159303</v>
          </cell>
          <cell r="B1325" t="str">
            <v>OLIVIA</v>
          </cell>
          <cell r="D1325" t="str">
            <v>MINOTTA</v>
          </cell>
          <cell r="E1325" t="str">
            <v>GUTIERREZ</v>
          </cell>
          <cell r="F1325">
            <v>27925</v>
          </cell>
          <cell r="G1325" t="str">
            <v>169 - COLOMBIA</v>
          </cell>
          <cell r="H1325" t="str">
            <v>27 - CHOCO</v>
          </cell>
          <cell r="I1325" t="str">
            <v>ITSMINA</v>
          </cell>
          <cell r="J1325" t="str">
            <v>CR 10 55 336 INT 118</v>
          </cell>
          <cell r="K1325" t="str">
            <v>Villatina</v>
          </cell>
          <cell r="L1325" t="str">
            <v>3202084943-0</v>
          </cell>
          <cell r="M1325" t="str">
            <v>CO</v>
          </cell>
          <cell r="N1325" t="str">
            <v>BANCOLOMBIA</v>
          </cell>
          <cell r="O1325" t="str">
            <v>25500005511</v>
          </cell>
          <cell r="P1325" t="str">
            <v>AHORRO</v>
          </cell>
          <cell r="Q1325" t="str">
            <v>CÉDULA DE CIUDADANÍA</v>
          </cell>
          <cell r="R1325">
            <v>43159303</v>
          </cell>
          <cell r="S1325" t="str">
            <v>Medellin</v>
          </cell>
          <cell r="U1325" t="str">
            <v>05 - ANTIOQUIA</v>
          </cell>
          <cell r="V1325" t="str">
            <v>MEDELLIN</v>
          </cell>
          <cell r="W1325" t="str">
            <v>UNION LIBRE</v>
          </cell>
          <cell r="X1325" t="str">
            <v>0</v>
          </cell>
          <cell r="Z1325">
            <v>0</v>
          </cell>
          <cell r="AA1325" t="str">
            <v>0</v>
          </cell>
          <cell r="AB1325" t="str">
            <v>001</v>
          </cell>
          <cell r="AC1325" t="str">
            <v>PRIMARIA</v>
          </cell>
          <cell r="AD1325" t="str">
            <v>F</v>
          </cell>
          <cell r="AE1325" t="str">
            <v>002</v>
          </cell>
          <cell r="AF1325" t="str">
            <v>COMPAÑÍA DE ALIMENTOS COLOMBIANOS CALCO S.A</v>
          </cell>
          <cell r="AG1325" t="str">
            <v>73</v>
          </cell>
          <cell r="AH1325" t="str">
            <v>MANO DE OBRA INDIRECTA</v>
          </cell>
          <cell r="AI1325" t="str">
            <v>03010003</v>
          </cell>
          <cell r="AJ1325" t="str">
            <v>Cocina y Heladeria principal</v>
          </cell>
          <cell r="AK1325" t="str">
            <v>PPP-002</v>
          </cell>
          <cell r="AL1325" t="str">
            <v>PLANTA DE PRODUCCIÓN</v>
          </cell>
          <cell r="AM1325" t="str">
            <v>007</v>
          </cell>
          <cell r="AN1325" t="str">
            <v>Domingo</v>
          </cell>
          <cell r="AO1325" t="str">
            <v>000</v>
          </cell>
          <cell r="AP1325" t="str">
            <v>SIN DEFINIR</v>
          </cell>
          <cell r="AQ1325" t="str">
            <v>1</v>
          </cell>
          <cell r="AR1325">
            <v>44951</v>
          </cell>
          <cell r="AU1325" t="str">
            <v>A</v>
          </cell>
          <cell r="AW1325" t="str">
            <v>EPS010</v>
          </cell>
          <cell r="AX1325" t="str">
            <v>EPS SURA (ANTES SUSALUD)</v>
          </cell>
          <cell r="AY1325" t="str">
            <v>001</v>
          </cell>
          <cell r="AZ1325" t="str">
            <v>230201</v>
          </cell>
          <cell r="BA1325" t="str">
            <v>PROTECCIÓN + I. N. G.</v>
          </cell>
          <cell r="BB1325" t="str">
            <v>001</v>
          </cell>
          <cell r="BC1325" t="str">
            <v>14-28</v>
          </cell>
          <cell r="BD1325" t="str">
            <v>ARL SURA</v>
          </cell>
          <cell r="BE1325" t="str">
            <v>001</v>
          </cell>
          <cell r="BF1325" t="str">
            <v>CCF04</v>
          </cell>
          <cell r="BG1325" t="str">
            <v>COMFAMA ANTIOQUIA</v>
          </cell>
          <cell r="BH1325" t="str">
            <v>C005</v>
          </cell>
          <cell r="BI1325" t="str">
            <v>CESANTÍAS PROTECCIÓN S. A.</v>
          </cell>
          <cell r="BJ1325" t="str">
            <v>2108901</v>
          </cell>
          <cell r="BK1325" t="str">
            <v>002</v>
          </cell>
          <cell r="BL1325" t="str">
            <v>Quincenales</v>
          </cell>
          <cell r="BM1325" t="str">
            <v>TABLA</v>
          </cell>
          <cell r="BO1325" t="str">
            <v>001</v>
          </cell>
          <cell r="BP1325" t="str">
            <v>Salario interno pesos</v>
          </cell>
          <cell r="BQ1325">
            <v>1750905</v>
          </cell>
          <cell r="BR1325" t="str">
            <v>000000000000002</v>
          </cell>
          <cell r="BS1325" t="str">
            <v>COMPAÑÍA DE ALIMENTOS COLOMBIANOS CALCO S.A</v>
          </cell>
          <cell r="BT1325" t="str">
            <v>000000000047443</v>
          </cell>
          <cell r="BU1325" t="str">
            <v>COCINA PRINCIPAL</v>
          </cell>
          <cell r="BV1325" t="str">
            <v>000000000047618</v>
          </cell>
          <cell r="BW1325" t="str">
            <v>AUXILIAR DE PRODUCCIÓN</v>
          </cell>
          <cell r="BX1325" t="str">
            <v>000000000048285</v>
          </cell>
          <cell r="BY1325" t="str">
            <v>AUXILIAR DE PRODUCCIÓN</v>
          </cell>
          <cell r="BZ1325" t="str">
            <v>olivaminotagutierrez@gmail.com</v>
          </cell>
          <cell r="CA1325" t="str">
            <v>220 - JORNADA MENSUAL 220 HORAS</v>
          </cell>
          <cell r="CB1325" t="str">
            <v>Ley 50</v>
          </cell>
          <cell r="CC1325" t="str">
            <v>1 - Indefinido</v>
          </cell>
          <cell r="CD1325" t="str">
            <v>APORTA</v>
          </cell>
          <cell r="CE1325" t="str">
            <v>APORTA</v>
          </cell>
          <cell r="CF1325" t="str">
            <v>APORTA</v>
          </cell>
          <cell r="CG1325">
            <v>1.044</v>
          </cell>
          <cell r="CH1325" t="str">
            <v>SIN AUXILIO</v>
          </cell>
          <cell r="CI1325" t="str">
            <v>SIN AUXILIO</v>
          </cell>
          <cell r="CJ1325" t="str">
            <v>SIN AUXILIO</v>
          </cell>
          <cell r="CK1325" t="str">
            <v>Sueldo fijo</v>
          </cell>
          <cell r="CL1325" t="str">
            <v>Dependiente</v>
          </cell>
          <cell r="CM1325" t="str">
            <v>No aplica</v>
          </cell>
          <cell r="CN1325" t="str">
            <v>S</v>
          </cell>
          <cell r="CQ1325" t="str">
            <v>220</v>
          </cell>
          <cell r="CR1325" t="str">
            <v>Tiempo Completo 220</v>
          </cell>
          <cell r="CS1325" t="str">
            <v>31</v>
          </cell>
          <cell r="CT1325" t="str">
            <v>000000000047497</v>
          </cell>
          <cell r="CU1325" t="str">
            <v>PRODUCCIÓN</v>
          </cell>
          <cell r="CW1325" t="str">
            <v>000</v>
          </cell>
          <cell r="CX1325" t="str">
            <v xml:space="preserve">MINOTTA GUTIERREZ OLIVIA </v>
          </cell>
        </row>
        <row r="1326">
          <cell r="A1326">
            <v>43166575</v>
          </cell>
          <cell r="B1326" t="str">
            <v>ELIZABETH</v>
          </cell>
          <cell r="D1326" t="str">
            <v>CASTRILLON</v>
          </cell>
          <cell r="E1326" t="str">
            <v>CARMONA</v>
          </cell>
          <cell r="F1326">
            <v>29500</v>
          </cell>
          <cell r="G1326" t="str">
            <v>169 - COLOMBIA</v>
          </cell>
          <cell r="H1326" t="str">
            <v>05 - ANTIOQUIA</v>
          </cell>
          <cell r="I1326" t="str">
            <v>MEDELLIN</v>
          </cell>
          <cell r="J1326" t="str">
            <v>CR 53 62 21 INT 401</v>
          </cell>
          <cell r="K1326" t="str">
            <v>Itagui</v>
          </cell>
          <cell r="L1326" t="str">
            <v>3046450190</v>
          </cell>
          <cell r="M1326" t="str">
            <v>CO</v>
          </cell>
          <cell r="N1326" t="str">
            <v>BANCOLOMBIA</v>
          </cell>
          <cell r="O1326" t="str">
            <v>27923426651</v>
          </cell>
          <cell r="P1326" t="str">
            <v>AHORRO</v>
          </cell>
          <cell r="Q1326" t="str">
            <v>CÉDULA DE CIUDADANÍA</v>
          </cell>
          <cell r="R1326">
            <v>43166575</v>
          </cell>
          <cell r="S1326" t="str">
            <v>Itagui</v>
          </cell>
          <cell r="U1326" t="str">
            <v>05 - ANTIOQUIA</v>
          </cell>
          <cell r="V1326" t="str">
            <v>ITAGUI</v>
          </cell>
          <cell r="W1326" t="str">
            <v>CASADO</v>
          </cell>
          <cell r="X1326" t="str">
            <v>0</v>
          </cell>
          <cell r="Z1326">
            <v>0</v>
          </cell>
          <cell r="AA1326" t="str">
            <v>0</v>
          </cell>
          <cell r="AB1326" t="str">
            <v>003</v>
          </cell>
          <cell r="AC1326" t="str">
            <v>TÉCNICO</v>
          </cell>
          <cell r="AD1326" t="str">
            <v>F</v>
          </cell>
          <cell r="AE1326" t="str">
            <v>002</v>
          </cell>
          <cell r="AF1326" t="str">
            <v>COMPAÑÍA DE ALIMENTOS COLOMBIANOS CALCO S.A</v>
          </cell>
          <cell r="AG1326" t="str">
            <v>52</v>
          </cell>
          <cell r="AH1326" t="str">
            <v>VENTAS</v>
          </cell>
          <cell r="AI1326" t="str">
            <v>02008003</v>
          </cell>
          <cell r="AJ1326" t="str">
            <v>Puntos de Venta</v>
          </cell>
          <cell r="AK1326" t="str">
            <v>R12-002</v>
          </cell>
          <cell r="AL1326" t="str">
            <v>SANTAFE</v>
          </cell>
          <cell r="AM1326" t="str">
            <v>007</v>
          </cell>
          <cell r="AN1326" t="str">
            <v>Domingo</v>
          </cell>
          <cell r="AO1326" t="str">
            <v>000</v>
          </cell>
          <cell r="AP1326" t="str">
            <v>SIN DEFINIR</v>
          </cell>
          <cell r="AQ1326" t="str">
            <v>1</v>
          </cell>
          <cell r="AR1326">
            <v>45414</v>
          </cell>
          <cell r="AU1326" t="str">
            <v>A</v>
          </cell>
          <cell r="AW1326" t="str">
            <v>EPS010</v>
          </cell>
          <cell r="AX1326" t="str">
            <v>EPS SURA (ANTES SUSALUD)</v>
          </cell>
          <cell r="AY1326" t="str">
            <v>001</v>
          </cell>
          <cell r="AZ1326" t="str">
            <v>230201</v>
          </cell>
          <cell r="BA1326" t="str">
            <v>PROTECCIÓN + I. N. G.</v>
          </cell>
          <cell r="BB1326" t="str">
            <v>001</v>
          </cell>
          <cell r="BC1326" t="str">
            <v>14-28</v>
          </cell>
          <cell r="BD1326" t="str">
            <v>ARL SURA</v>
          </cell>
          <cell r="BE1326" t="str">
            <v>001</v>
          </cell>
          <cell r="BF1326" t="str">
            <v>CCF04</v>
          </cell>
          <cell r="BG1326" t="str">
            <v>COMFAMA ANTIOQUIA</v>
          </cell>
          <cell r="BH1326" t="str">
            <v>C005</v>
          </cell>
          <cell r="BI1326" t="str">
            <v>CESANTÍAS PROTECCIÓN S. A.</v>
          </cell>
          <cell r="BJ1326" t="str">
            <v>3561101</v>
          </cell>
          <cell r="BK1326" t="str">
            <v>002</v>
          </cell>
          <cell r="BL1326" t="str">
            <v>Quincenales</v>
          </cell>
          <cell r="BM1326" t="str">
            <v>TABLA</v>
          </cell>
          <cell r="BO1326" t="str">
            <v>001</v>
          </cell>
          <cell r="BP1326" t="str">
            <v>Salario interno pesos</v>
          </cell>
          <cell r="BQ1326">
            <v>1750905</v>
          </cell>
          <cell r="BR1326" t="str">
            <v>000000000000002</v>
          </cell>
          <cell r="BS1326" t="str">
            <v>COMPAÑÍA DE ALIMENTOS COLOMBIANOS CALCO S.A</v>
          </cell>
          <cell r="BT1326" t="str">
            <v>000000000047470</v>
          </cell>
          <cell r="BU1326" t="str">
            <v>PUNTOS DE VENTA</v>
          </cell>
          <cell r="BV1326" t="str">
            <v>000000000047620</v>
          </cell>
          <cell r="BW1326" t="str">
            <v>AUXILIAR DE RESTAURANTE</v>
          </cell>
          <cell r="BX1326" t="str">
            <v>000000000048827</v>
          </cell>
          <cell r="BY1326" t="str">
            <v>AUXILIAR DE RESTAURANTE</v>
          </cell>
          <cell r="BZ1326" t="str">
            <v>elymar9890@hotmail.com</v>
          </cell>
          <cell r="CA1326" t="str">
            <v>220 - JORNADA MENSUAL 220 HORAS</v>
          </cell>
          <cell r="CB1326" t="str">
            <v>Ley 50</v>
          </cell>
          <cell r="CC1326" t="str">
            <v>1 - Indefinido</v>
          </cell>
          <cell r="CD1326" t="str">
            <v>APORTA</v>
          </cell>
          <cell r="CE1326" t="str">
            <v>APORTA</v>
          </cell>
          <cell r="CF1326" t="str">
            <v>APORTA</v>
          </cell>
          <cell r="CG1326">
            <v>2.4359999999999999</v>
          </cell>
          <cell r="CH1326" t="str">
            <v>SIN AUXILIO</v>
          </cell>
          <cell r="CI1326" t="str">
            <v>SIN AUXILIO</v>
          </cell>
          <cell r="CJ1326" t="str">
            <v>SIN AUXILIO</v>
          </cell>
          <cell r="CK1326" t="str">
            <v>Sueldo fijo</v>
          </cell>
          <cell r="CL1326" t="str">
            <v>Dependiente</v>
          </cell>
          <cell r="CM1326" t="str">
            <v>No aplica</v>
          </cell>
          <cell r="CN1326" t="str">
            <v>S</v>
          </cell>
          <cell r="CQ1326" t="str">
            <v>220</v>
          </cell>
          <cell r="CR1326" t="str">
            <v>Tiempo Completo 220</v>
          </cell>
          <cell r="CS1326" t="str">
            <v>31</v>
          </cell>
          <cell r="CT1326" t="str">
            <v>000000000047509</v>
          </cell>
          <cell r="CU1326" t="str">
            <v>SANTAFÉ</v>
          </cell>
          <cell r="CW1326" t="str">
            <v>000</v>
          </cell>
          <cell r="CX1326" t="str">
            <v xml:space="preserve">CASTRILLON CARMONA ELIZABETH </v>
          </cell>
        </row>
        <row r="1327">
          <cell r="A1327">
            <v>43168943</v>
          </cell>
          <cell r="B1327" t="str">
            <v>MAYRA</v>
          </cell>
          <cell r="C1327" t="str">
            <v>ALEJANDRA</v>
          </cell>
          <cell r="D1327" t="str">
            <v>GALLO</v>
          </cell>
          <cell r="E1327" t="str">
            <v>ECHEVERRI</v>
          </cell>
          <cell r="F1327">
            <v>29665</v>
          </cell>
          <cell r="G1327" t="str">
            <v>169 - COLOMBIA</v>
          </cell>
          <cell r="H1327" t="str">
            <v>05 - ANTIOQUIA</v>
          </cell>
          <cell r="I1327" t="str">
            <v>MEDELLIN</v>
          </cell>
          <cell r="J1327" t="str">
            <v>CL 59 27 21</v>
          </cell>
          <cell r="K1327" t="str">
            <v>Enciso</v>
          </cell>
          <cell r="L1327" t="str">
            <v>3106237463</v>
          </cell>
          <cell r="M1327" t="str">
            <v>CO</v>
          </cell>
          <cell r="N1327" t="str">
            <v>BANCOLOMBIA</v>
          </cell>
          <cell r="O1327" t="str">
            <v>25559630333</v>
          </cell>
          <cell r="P1327" t="str">
            <v>AHORRO</v>
          </cell>
          <cell r="Q1327" t="str">
            <v>CÉDULA DE CIUDADANÍA</v>
          </cell>
          <cell r="R1327">
            <v>43168943</v>
          </cell>
          <cell r="S1327" t="str">
            <v>Itagui</v>
          </cell>
          <cell r="U1327" t="str">
            <v>05 - ANTIOQUIA</v>
          </cell>
          <cell r="V1327" t="str">
            <v>MEDELLIN</v>
          </cell>
          <cell r="W1327" t="str">
            <v>SOLTERO</v>
          </cell>
          <cell r="X1327" t="str">
            <v>0</v>
          </cell>
          <cell r="Z1327">
            <v>0</v>
          </cell>
          <cell r="AA1327" t="str">
            <v>0</v>
          </cell>
          <cell r="AB1327" t="str">
            <v>002</v>
          </cell>
          <cell r="AC1327" t="str">
            <v>BACHILLERATO</v>
          </cell>
          <cell r="AD1327" t="str">
            <v>F</v>
          </cell>
          <cell r="AE1327" t="str">
            <v>002</v>
          </cell>
          <cell r="AF1327" t="str">
            <v>COMPAÑÍA DE ALIMENTOS COLOMBIANOS CALCO S.A</v>
          </cell>
          <cell r="AG1327" t="str">
            <v>52</v>
          </cell>
          <cell r="AH1327" t="str">
            <v>VENTAS</v>
          </cell>
          <cell r="AI1327" t="str">
            <v>02008003</v>
          </cell>
          <cell r="AJ1327" t="str">
            <v>Puntos de Venta</v>
          </cell>
          <cell r="AK1327" t="str">
            <v>R08-002</v>
          </cell>
          <cell r="AL1327" t="str">
            <v>MOLINOS</v>
          </cell>
          <cell r="AM1327" t="str">
            <v>007</v>
          </cell>
          <cell r="AN1327" t="str">
            <v>Domingo</v>
          </cell>
          <cell r="AO1327" t="str">
            <v>000</v>
          </cell>
          <cell r="AP1327" t="str">
            <v>SIN DEFINIR</v>
          </cell>
          <cell r="AQ1327" t="str">
            <v>1</v>
          </cell>
          <cell r="AR1327">
            <v>45239</v>
          </cell>
          <cell r="AU1327" t="str">
            <v>A</v>
          </cell>
          <cell r="AW1327" t="str">
            <v>EPS037</v>
          </cell>
          <cell r="AX1327" t="str">
            <v>NUEVA E.P.S.</v>
          </cell>
          <cell r="AY1327" t="str">
            <v>001</v>
          </cell>
          <cell r="AZ1327" t="str">
            <v>230301</v>
          </cell>
          <cell r="BA1327" t="str">
            <v>PORVENIR</v>
          </cell>
          <cell r="BB1327" t="str">
            <v>001</v>
          </cell>
          <cell r="BC1327" t="str">
            <v>14-28</v>
          </cell>
          <cell r="BD1327" t="str">
            <v>ARL SURA</v>
          </cell>
          <cell r="BE1327" t="str">
            <v>001</v>
          </cell>
          <cell r="BF1327" t="str">
            <v>CCF04</v>
          </cell>
          <cell r="BG1327" t="str">
            <v>COMFAMA ANTIOQUIA</v>
          </cell>
          <cell r="BH1327" t="str">
            <v>C004</v>
          </cell>
          <cell r="BI1327" t="str">
            <v>CESANTÍAS PORVENIR</v>
          </cell>
          <cell r="BJ1327" t="str">
            <v>3561101</v>
          </cell>
          <cell r="BK1327" t="str">
            <v>002</v>
          </cell>
          <cell r="BL1327" t="str">
            <v>Quincenales</v>
          </cell>
          <cell r="BM1327" t="str">
            <v>TABLA</v>
          </cell>
          <cell r="BO1327" t="str">
            <v>001</v>
          </cell>
          <cell r="BP1327" t="str">
            <v>Salario interno pesos</v>
          </cell>
          <cell r="BQ1327">
            <v>1750905</v>
          </cell>
          <cell r="BR1327" t="str">
            <v>000000000000002</v>
          </cell>
          <cell r="BS1327" t="str">
            <v>COMPAÑÍA DE ALIMENTOS COLOMBIANOS CALCO S.A</v>
          </cell>
          <cell r="BT1327" t="str">
            <v>000000000047470</v>
          </cell>
          <cell r="BU1327" t="str">
            <v>PUNTOS DE VENTA</v>
          </cell>
          <cell r="BV1327" t="str">
            <v>000000000047620</v>
          </cell>
          <cell r="BW1327" t="str">
            <v>AUXILIAR DE RESTAURANTE</v>
          </cell>
          <cell r="BX1327" t="str">
            <v>000000000048667</v>
          </cell>
          <cell r="BY1327" t="str">
            <v>AUXILIAR DE RESTAURANTE</v>
          </cell>
          <cell r="BZ1327" t="str">
            <v>echeverrialejandragallo@gmail.com</v>
          </cell>
          <cell r="CA1327" t="str">
            <v>220 - JORNADA MENSUAL 220 HORAS</v>
          </cell>
          <cell r="CB1327" t="str">
            <v>Ley 50</v>
          </cell>
          <cell r="CC1327" t="str">
            <v>1 - Indefinido</v>
          </cell>
          <cell r="CD1327" t="str">
            <v>APORTA</v>
          </cell>
          <cell r="CE1327" t="str">
            <v>APORTA</v>
          </cell>
          <cell r="CF1327" t="str">
            <v>APORTA</v>
          </cell>
          <cell r="CG1327">
            <v>2.4359999999999999</v>
          </cell>
          <cell r="CH1327" t="str">
            <v>SIN AUXILIO</v>
          </cell>
          <cell r="CI1327" t="str">
            <v>SIN AUXILIO</v>
          </cell>
          <cell r="CJ1327" t="str">
            <v>SIN AUXILIO</v>
          </cell>
          <cell r="CK1327" t="str">
            <v>Sueldo fijo</v>
          </cell>
          <cell r="CL1327" t="str">
            <v>Dependiente</v>
          </cell>
          <cell r="CM1327" t="str">
            <v>No aplica</v>
          </cell>
          <cell r="CN1327" t="str">
            <v>S</v>
          </cell>
          <cell r="CQ1327" t="str">
            <v>220</v>
          </cell>
          <cell r="CR1327" t="str">
            <v>Tiempo Completo 220</v>
          </cell>
          <cell r="CS1327" t="str">
            <v>31</v>
          </cell>
          <cell r="CT1327" t="str">
            <v>000000000047505</v>
          </cell>
          <cell r="CU1327" t="str">
            <v>MOLINOS</v>
          </cell>
          <cell r="CW1327" t="str">
            <v>000</v>
          </cell>
          <cell r="CX1327" t="str">
            <v>GALLO ECHEVERRI MAYRA ALEJANDRA</v>
          </cell>
        </row>
        <row r="1328">
          <cell r="A1328">
            <v>43180526</v>
          </cell>
          <cell r="B1328" t="str">
            <v>KELIN</v>
          </cell>
          <cell r="C1328" t="str">
            <v>JOHANA</v>
          </cell>
          <cell r="D1328" t="str">
            <v>CABRERA</v>
          </cell>
          <cell r="E1328" t="str">
            <v>OSPINA</v>
          </cell>
          <cell r="F1328">
            <v>30198</v>
          </cell>
          <cell r="G1328" t="str">
            <v>169 - COLOMBIA</v>
          </cell>
          <cell r="H1328" t="str">
            <v>13 - BOLIVAR</v>
          </cell>
          <cell r="I1328" t="str">
            <v>CARTAGENA</v>
          </cell>
          <cell r="J1328" t="str">
            <v>CL 21 H 41 B 42 TORRE 29 APTO 104</v>
          </cell>
          <cell r="K1328" t="str">
            <v>1</v>
          </cell>
          <cell r="L1328" t="str">
            <v>3012336767</v>
          </cell>
          <cell r="M1328" t="str">
            <v>CO</v>
          </cell>
          <cell r="N1328" t="str">
            <v>BANCOLOMBIA</v>
          </cell>
          <cell r="O1328" t="str">
            <v>31180468792</v>
          </cell>
          <cell r="P1328" t="str">
            <v>AHORRO</v>
          </cell>
          <cell r="Q1328" t="str">
            <v>CÉDULA DE CIUDADANÍA</v>
          </cell>
          <cell r="R1328">
            <v>43180526</v>
          </cell>
          <cell r="S1328" t="str">
            <v>Itagui</v>
          </cell>
          <cell r="U1328" t="str">
            <v>05 - ANTIOQUIA</v>
          </cell>
          <cell r="V1328" t="str">
            <v>MEDELLIN</v>
          </cell>
          <cell r="W1328" t="str">
            <v>UNION LIBRE</v>
          </cell>
          <cell r="X1328" t="str">
            <v>0</v>
          </cell>
          <cell r="Z1328">
            <v>0</v>
          </cell>
          <cell r="AA1328" t="str">
            <v>0</v>
          </cell>
          <cell r="AB1328" t="str">
            <v>002</v>
          </cell>
          <cell r="AC1328" t="str">
            <v>BACHILLERATO</v>
          </cell>
          <cell r="AD1328" t="str">
            <v>F</v>
          </cell>
          <cell r="AE1328" t="str">
            <v>002</v>
          </cell>
          <cell r="AF1328" t="str">
            <v>COMPAÑÍA DE ALIMENTOS COLOMBIANOS CALCO S.A</v>
          </cell>
          <cell r="AG1328" t="str">
            <v>52</v>
          </cell>
          <cell r="AH1328" t="str">
            <v>VENTAS</v>
          </cell>
          <cell r="AI1328" t="str">
            <v>02008003</v>
          </cell>
          <cell r="AJ1328" t="str">
            <v>Puntos de Venta</v>
          </cell>
          <cell r="AK1328" t="str">
            <v>R12-002</v>
          </cell>
          <cell r="AL1328" t="str">
            <v>SANTAFE</v>
          </cell>
          <cell r="AM1328" t="str">
            <v>007</v>
          </cell>
          <cell r="AN1328" t="str">
            <v>Domingo</v>
          </cell>
          <cell r="AO1328" t="str">
            <v>000</v>
          </cell>
          <cell r="AP1328" t="str">
            <v>SIN DEFINIR</v>
          </cell>
          <cell r="AQ1328" t="str">
            <v>1</v>
          </cell>
          <cell r="AR1328">
            <v>44114</v>
          </cell>
          <cell r="AU1328" t="str">
            <v>A</v>
          </cell>
          <cell r="AW1328" t="str">
            <v>EPS010</v>
          </cell>
          <cell r="AX1328" t="str">
            <v>EPS SURA (ANTES SUSALUD)</v>
          </cell>
          <cell r="AY1328" t="str">
            <v>001</v>
          </cell>
          <cell r="AZ1328" t="str">
            <v>230201</v>
          </cell>
          <cell r="BA1328" t="str">
            <v>PROTECCIÓN + I. N. G.</v>
          </cell>
          <cell r="BB1328" t="str">
            <v>001</v>
          </cell>
          <cell r="BC1328" t="str">
            <v>14-28</v>
          </cell>
          <cell r="BD1328" t="str">
            <v>ARL SURA</v>
          </cell>
          <cell r="BE1328" t="str">
            <v>001</v>
          </cell>
          <cell r="BF1328" t="str">
            <v>CCF04</v>
          </cell>
          <cell r="BG1328" t="str">
            <v>COMFAMA ANTIOQUIA</v>
          </cell>
          <cell r="BH1328" t="str">
            <v>C005</v>
          </cell>
          <cell r="BI1328" t="str">
            <v>CESANTÍAS PROTECCIÓN S. A.</v>
          </cell>
          <cell r="BJ1328" t="str">
            <v>3561101</v>
          </cell>
          <cell r="BK1328" t="str">
            <v>002</v>
          </cell>
          <cell r="BL1328" t="str">
            <v>Quincenales</v>
          </cell>
          <cell r="BM1328" t="str">
            <v>TABLA</v>
          </cell>
          <cell r="BO1328" t="str">
            <v>001</v>
          </cell>
          <cell r="BP1328" t="str">
            <v>Salario interno pesos</v>
          </cell>
          <cell r="BQ1328">
            <v>1750905</v>
          </cell>
          <cell r="BR1328" t="str">
            <v>000000000000002</v>
          </cell>
          <cell r="BS1328" t="str">
            <v>COMPAÑÍA DE ALIMENTOS COLOMBIANOS CALCO S.A</v>
          </cell>
          <cell r="BT1328" t="str">
            <v>000000000047470</v>
          </cell>
          <cell r="BU1328" t="str">
            <v>PUNTOS DE VENTA</v>
          </cell>
          <cell r="BV1328" t="str">
            <v>000000000047620</v>
          </cell>
          <cell r="BW1328" t="str">
            <v>AUXILIAR DE RESTAURANTE</v>
          </cell>
          <cell r="BX1328" t="str">
            <v>000000000048824</v>
          </cell>
          <cell r="BY1328" t="str">
            <v>AUXILIAR DE RESTAURANTE</v>
          </cell>
          <cell r="BZ1328" t="str">
            <v>ckelin1982@hotmail.com</v>
          </cell>
          <cell r="CA1328" t="str">
            <v>220 - JORNADA MENSUAL 220 HORAS</v>
          </cell>
          <cell r="CB1328" t="str">
            <v>Ley 50</v>
          </cell>
          <cell r="CC1328" t="str">
            <v>1 - Indefinido</v>
          </cell>
          <cell r="CD1328" t="str">
            <v>APORTA</v>
          </cell>
          <cell r="CE1328" t="str">
            <v>APORTA</v>
          </cell>
          <cell r="CF1328" t="str">
            <v>APORTA</v>
          </cell>
          <cell r="CG1328">
            <v>2.4359999999999999</v>
          </cell>
          <cell r="CH1328" t="str">
            <v>SIN AUXILIO</v>
          </cell>
          <cell r="CI1328" t="str">
            <v>SIN AUXILIO</v>
          </cell>
          <cell r="CJ1328" t="str">
            <v>SIN AUXILIO</v>
          </cell>
          <cell r="CK1328" t="str">
            <v>Sueldo fijo</v>
          </cell>
          <cell r="CL1328" t="str">
            <v>Dependiente</v>
          </cell>
          <cell r="CM1328" t="str">
            <v>No aplica</v>
          </cell>
          <cell r="CN1328" t="str">
            <v>S</v>
          </cell>
          <cell r="CQ1328" t="str">
            <v>220</v>
          </cell>
          <cell r="CR1328" t="str">
            <v>Tiempo Completo 220</v>
          </cell>
          <cell r="CS1328" t="str">
            <v>31</v>
          </cell>
          <cell r="CT1328" t="str">
            <v>000000000047509</v>
          </cell>
          <cell r="CU1328" t="str">
            <v>SANTAFÉ</v>
          </cell>
          <cell r="CW1328" t="str">
            <v>000</v>
          </cell>
          <cell r="CX1328" t="str">
            <v>CABRERA OSPINA KELIN JOHANA</v>
          </cell>
        </row>
        <row r="1329">
          <cell r="A1329">
            <v>43181186</v>
          </cell>
          <cell r="B1329" t="str">
            <v>LINA</v>
          </cell>
          <cell r="C1329" t="str">
            <v>MARIA</v>
          </cell>
          <cell r="D1329" t="str">
            <v>MORALES</v>
          </cell>
          <cell r="E1329" t="str">
            <v>PARADA</v>
          </cell>
          <cell r="F1329">
            <v>30280</v>
          </cell>
          <cell r="G1329" t="str">
            <v>169 - COLOMBIA</v>
          </cell>
          <cell r="H1329" t="str">
            <v>05 - ANTIOQUIA</v>
          </cell>
          <cell r="I1329" t="str">
            <v>SAN CARLOS</v>
          </cell>
          <cell r="J1329" t="str">
            <v>CL 67 CR 117 HC 29 INT 9603 BQ 5</v>
          </cell>
          <cell r="K1329" t="str">
            <v>La Aurora</v>
          </cell>
          <cell r="L1329" t="str">
            <v>3016099452</v>
          </cell>
          <cell r="M1329" t="str">
            <v>CO</v>
          </cell>
          <cell r="N1329" t="str">
            <v>BANCOLOMBIA</v>
          </cell>
          <cell r="O1329" t="str">
            <v>51191415471</v>
          </cell>
          <cell r="P1329" t="str">
            <v>AHORRO</v>
          </cell>
          <cell r="Q1329" t="str">
            <v>CÉDULA DE CIUDADANÍA</v>
          </cell>
          <cell r="R1329">
            <v>43181186</v>
          </cell>
          <cell r="S1329" t="str">
            <v>Itagui</v>
          </cell>
          <cell r="U1329" t="str">
            <v>05 - ANTIOQUIA</v>
          </cell>
          <cell r="V1329" t="str">
            <v>MEDELLIN</v>
          </cell>
          <cell r="W1329" t="str">
            <v>UNION LIBRE</v>
          </cell>
          <cell r="X1329" t="str">
            <v>0</v>
          </cell>
          <cell r="Z1329">
            <v>0</v>
          </cell>
          <cell r="AA1329" t="str">
            <v>0</v>
          </cell>
          <cell r="AB1329" t="str">
            <v>003</v>
          </cell>
          <cell r="AC1329" t="str">
            <v>TÉCNICO</v>
          </cell>
          <cell r="AD1329" t="str">
            <v>F</v>
          </cell>
          <cell r="AE1329" t="str">
            <v>002</v>
          </cell>
          <cell r="AF1329" t="str">
            <v>COMPAÑÍA DE ALIMENTOS COLOMBIANOS CALCO S.A</v>
          </cell>
          <cell r="AG1329" t="str">
            <v>52</v>
          </cell>
          <cell r="AH1329" t="str">
            <v>VENTAS</v>
          </cell>
          <cell r="AI1329" t="str">
            <v>02008003</v>
          </cell>
          <cell r="AJ1329" t="str">
            <v>Puntos de Venta</v>
          </cell>
          <cell r="AK1329" t="str">
            <v>R05-002</v>
          </cell>
          <cell r="AL1329" t="str">
            <v>SAN DIEGO</v>
          </cell>
          <cell r="AM1329" t="str">
            <v>007</v>
          </cell>
          <cell r="AN1329" t="str">
            <v>Domingo</v>
          </cell>
          <cell r="AO1329" t="str">
            <v>000</v>
          </cell>
          <cell r="AP1329" t="str">
            <v>SIN DEFINIR</v>
          </cell>
          <cell r="AQ1329" t="str">
            <v>1</v>
          </cell>
          <cell r="AR1329">
            <v>45757</v>
          </cell>
          <cell r="AU1329" t="str">
            <v>A</v>
          </cell>
          <cell r="AW1329" t="str">
            <v>EPS010</v>
          </cell>
          <cell r="AX1329" t="str">
            <v>EPS SURA (ANTES SUSALUD)</v>
          </cell>
          <cell r="AY1329" t="str">
            <v>001</v>
          </cell>
          <cell r="AZ1329" t="str">
            <v>25-14</v>
          </cell>
          <cell r="BA1329" t="str">
            <v>COLPENSIONES</v>
          </cell>
          <cell r="BB1329" t="str">
            <v>001</v>
          </cell>
          <cell r="BC1329" t="str">
            <v>14-28</v>
          </cell>
          <cell r="BD1329" t="str">
            <v>ARL SURA</v>
          </cell>
          <cell r="BE1329" t="str">
            <v>001</v>
          </cell>
          <cell r="BF1329" t="str">
            <v>CCF04</v>
          </cell>
          <cell r="BG1329" t="str">
            <v>COMFAMA ANTIOQUIA</v>
          </cell>
          <cell r="BH1329" t="str">
            <v>C004</v>
          </cell>
          <cell r="BI1329" t="str">
            <v>CESANTÍAS PORVENIR</v>
          </cell>
          <cell r="BJ1329" t="str">
            <v>3561101</v>
          </cell>
          <cell r="BK1329" t="str">
            <v>002</v>
          </cell>
          <cell r="BL1329" t="str">
            <v>Quincenales</v>
          </cell>
          <cell r="BM1329" t="str">
            <v>TABLA</v>
          </cell>
          <cell r="BO1329" t="str">
            <v>001</v>
          </cell>
          <cell r="BP1329" t="str">
            <v>Salario interno pesos</v>
          </cell>
          <cell r="BQ1329">
            <v>1750905</v>
          </cell>
          <cell r="BR1329" t="str">
            <v>000000000000002</v>
          </cell>
          <cell r="BS1329" t="str">
            <v>COMPAÑÍA DE ALIMENTOS COLOMBIANOS CALCO S.A</v>
          </cell>
          <cell r="BT1329" t="str">
            <v>000000000047470</v>
          </cell>
          <cell r="BU1329" t="str">
            <v>PUNTOS DE VENTA</v>
          </cell>
          <cell r="BV1329" t="str">
            <v>000000000047620</v>
          </cell>
          <cell r="BW1329" t="str">
            <v>AUXILIAR DE RESTAURANTE</v>
          </cell>
          <cell r="BX1329" t="str">
            <v>000000000048534</v>
          </cell>
          <cell r="BY1329" t="str">
            <v>AUXILIAR DE RESTAURANTE</v>
          </cell>
          <cell r="BZ1329" t="str">
            <v>lina.morales.parada@gmail.com</v>
          </cell>
          <cell r="CA1329" t="str">
            <v>220 - JORNADA MENSUAL 220 HORAS</v>
          </cell>
          <cell r="CB1329" t="str">
            <v>Ley 50</v>
          </cell>
          <cell r="CC1329" t="str">
            <v>1 - Indefinido</v>
          </cell>
          <cell r="CD1329" t="str">
            <v>APORTA</v>
          </cell>
          <cell r="CE1329" t="str">
            <v>APORTA</v>
          </cell>
          <cell r="CF1329" t="str">
            <v>APORTA</v>
          </cell>
          <cell r="CG1329">
            <v>2.4359999999999999</v>
          </cell>
          <cell r="CH1329" t="str">
            <v>SIN AUXILIO</v>
          </cell>
          <cell r="CI1329" t="str">
            <v>SIN AUXILIO</v>
          </cell>
          <cell r="CJ1329" t="str">
            <v>SIN AUXILIO</v>
          </cell>
          <cell r="CK1329" t="str">
            <v>Sueldo fijo</v>
          </cell>
          <cell r="CL1329" t="str">
            <v>Dependiente</v>
          </cell>
          <cell r="CM1329" t="str">
            <v>No aplica</v>
          </cell>
          <cell r="CN1329" t="str">
            <v>S</v>
          </cell>
          <cell r="CQ1329" t="str">
            <v>220</v>
          </cell>
          <cell r="CR1329" t="str">
            <v>Tiempo Completo 220</v>
          </cell>
          <cell r="CS1329" t="str">
            <v>31</v>
          </cell>
          <cell r="CT1329" t="str">
            <v>000000000047502</v>
          </cell>
          <cell r="CU1329" t="str">
            <v>SAN DIEGO</v>
          </cell>
          <cell r="CW1329" t="str">
            <v>000</v>
          </cell>
          <cell r="CX1329" t="str">
            <v>MORALES PARADA LINA MARIA</v>
          </cell>
        </row>
        <row r="1330">
          <cell r="A1330">
            <v>43182254</v>
          </cell>
          <cell r="B1330" t="str">
            <v>VIVIANA</v>
          </cell>
          <cell r="D1330" t="str">
            <v>MENCO</v>
          </cell>
          <cell r="E1330" t="str">
            <v>JIMENEZ</v>
          </cell>
          <cell r="F1330">
            <v>30119</v>
          </cell>
          <cell r="G1330" t="str">
            <v>169 - COLOMBIA</v>
          </cell>
          <cell r="H1330" t="str">
            <v>13 - BOLIVAR</v>
          </cell>
          <cell r="I1330" t="str">
            <v>MAGANGUE</v>
          </cell>
          <cell r="J1330" t="str">
            <v>CR 79 1 C 26</v>
          </cell>
          <cell r="K1330" t="str">
            <v>Belen</v>
          </cell>
          <cell r="L1330" t="str">
            <v>3014658725</v>
          </cell>
          <cell r="M1330" t="str">
            <v>CO</v>
          </cell>
          <cell r="N1330" t="str">
            <v>BANCOLOMBIA</v>
          </cell>
          <cell r="O1330" t="str">
            <v>25525152831</v>
          </cell>
          <cell r="P1330" t="str">
            <v>AHORRO</v>
          </cell>
          <cell r="Q1330" t="str">
            <v>CÉDULA DE CIUDADANÍA</v>
          </cell>
          <cell r="R1330">
            <v>43182254</v>
          </cell>
          <cell r="S1330" t="str">
            <v>Medellin</v>
          </cell>
          <cell r="U1330" t="str">
            <v>05 - ANTIOQUIA</v>
          </cell>
          <cell r="V1330" t="str">
            <v>MEDELLIN</v>
          </cell>
          <cell r="W1330" t="str">
            <v>UNION LIBRE</v>
          </cell>
          <cell r="X1330" t="str">
            <v>0</v>
          </cell>
          <cell r="Z1330">
            <v>0</v>
          </cell>
          <cell r="AA1330" t="str">
            <v>0</v>
          </cell>
          <cell r="AB1330" t="str">
            <v>002</v>
          </cell>
          <cell r="AC1330" t="str">
            <v>BACHILLERATO</v>
          </cell>
          <cell r="AD1330" t="str">
            <v>F</v>
          </cell>
          <cell r="AE1330" t="str">
            <v>002</v>
          </cell>
          <cell r="AF1330" t="str">
            <v>COMPAÑÍA DE ALIMENTOS COLOMBIANOS CALCO S.A</v>
          </cell>
          <cell r="AG1330" t="str">
            <v>52</v>
          </cell>
          <cell r="AH1330" t="str">
            <v>VENTAS</v>
          </cell>
          <cell r="AI1330" t="str">
            <v>02008009</v>
          </cell>
          <cell r="AJ1330" t="str">
            <v>Heladerías</v>
          </cell>
          <cell r="AK1330" t="str">
            <v>H08-002</v>
          </cell>
          <cell r="AL1330" t="str">
            <v>HELADERÍA OVIEDO</v>
          </cell>
          <cell r="AM1330" t="str">
            <v>007</v>
          </cell>
          <cell r="AN1330" t="str">
            <v>Domingo</v>
          </cell>
          <cell r="AO1330" t="str">
            <v>000</v>
          </cell>
          <cell r="AP1330" t="str">
            <v>SIN DEFINIR</v>
          </cell>
          <cell r="AQ1330" t="str">
            <v>1</v>
          </cell>
          <cell r="AR1330">
            <v>41527</v>
          </cell>
          <cell r="AU1330" t="str">
            <v>A</v>
          </cell>
          <cell r="AW1330" t="str">
            <v>EPS010</v>
          </cell>
          <cell r="AX1330" t="str">
            <v>EPS SURA (ANTES SUSALUD)</v>
          </cell>
          <cell r="AY1330" t="str">
            <v>001</v>
          </cell>
          <cell r="AZ1330" t="str">
            <v>230201</v>
          </cell>
          <cell r="BA1330" t="str">
            <v>PROTECCIÓN + I. N. G.</v>
          </cell>
          <cell r="BB1330" t="str">
            <v>001</v>
          </cell>
          <cell r="BC1330" t="str">
            <v>14-28</v>
          </cell>
          <cell r="BD1330" t="str">
            <v>ARL SURA</v>
          </cell>
          <cell r="BE1330" t="str">
            <v>001</v>
          </cell>
          <cell r="BF1330" t="str">
            <v>CCF04</v>
          </cell>
          <cell r="BG1330" t="str">
            <v>COMFAMA ANTIOQUIA</v>
          </cell>
          <cell r="BH1330" t="str">
            <v>C005</v>
          </cell>
          <cell r="BI1330" t="str">
            <v>CESANTÍAS PROTECCIÓN S. A.</v>
          </cell>
          <cell r="BJ1330" t="str">
            <v>1701001</v>
          </cell>
          <cell r="BK1330" t="str">
            <v>002</v>
          </cell>
          <cell r="BL1330" t="str">
            <v>Quincenales</v>
          </cell>
          <cell r="BM1330" t="str">
            <v>TABLA</v>
          </cell>
          <cell r="BO1330" t="str">
            <v>001</v>
          </cell>
          <cell r="BP1330" t="str">
            <v>Salario interno pesos</v>
          </cell>
          <cell r="BQ1330">
            <v>2482000</v>
          </cell>
          <cell r="BR1330" t="str">
            <v>000000000000002</v>
          </cell>
          <cell r="BS1330" t="str">
            <v>COMPAÑÍA DE ALIMENTOS COLOMBIANOS CALCO S.A</v>
          </cell>
          <cell r="BT1330" t="str">
            <v>000000000047461</v>
          </cell>
          <cell r="BU1330" t="str">
            <v>HELADERÍAS</v>
          </cell>
          <cell r="BV1330" t="str">
            <v>000000000047663</v>
          </cell>
          <cell r="BW1330" t="str">
            <v>COORDINADORA HELADERÍA</v>
          </cell>
          <cell r="BX1330" t="str">
            <v>000000000048179</v>
          </cell>
          <cell r="BY1330" t="str">
            <v>COORDINADORA HELADERÍA</v>
          </cell>
          <cell r="BZ1330" t="str">
            <v>viviana.menco@gmail.com</v>
          </cell>
          <cell r="CA1330" t="str">
            <v>220 - JORNADA MENSUAL 220 HORAS</v>
          </cell>
          <cell r="CB1330" t="str">
            <v>Ley 50</v>
          </cell>
          <cell r="CC1330" t="str">
            <v>1 - Indefinido</v>
          </cell>
          <cell r="CD1330" t="str">
            <v>APORTA</v>
          </cell>
          <cell r="CE1330" t="str">
            <v>APORTA</v>
          </cell>
          <cell r="CF1330" t="str">
            <v>APORTA</v>
          </cell>
          <cell r="CG1330">
            <v>0.52200000000000002</v>
          </cell>
          <cell r="CH1330" t="str">
            <v>SIN AUXILIO</v>
          </cell>
          <cell r="CI1330" t="str">
            <v>SIN AUXILIO</v>
          </cell>
          <cell r="CJ1330" t="str">
            <v>SIN AUXILIO</v>
          </cell>
          <cell r="CK1330" t="str">
            <v>Sueldo fijo</v>
          </cell>
          <cell r="CL1330" t="str">
            <v>Dependiente</v>
          </cell>
          <cell r="CM1330" t="str">
            <v>No aplica</v>
          </cell>
          <cell r="CN1330" t="str">
            <v>N</v>
          </cell>
          <cell r="CQ1330" t="str">
            <v>220</v>
          </cell>
          <cell r="CR1330" t="str">
            <v>Tiempo Completo 220</v>
          </cell>
          <cell r="CS1330" t="str">
            <v>31</v>
          </cell>
          <cell r="CT1330" t="str">
            <v>000000000047495</v>
          </cell>
          <cell r="CU1330" t="str">
            <v>OPERACIÓN</v>
          </cell>
          <cell r="CW1330" t="str">
            <v>000</v>
          </cell>
          <cell r="CX1330" t="str">
            <v xml:space="preserve">MENCO JIMENEZ VIVIANA </v>
          </cell>
        </row>
        <row r="1331">
          <cell r="A1331">
            <v>43184090</v>
          </cell>
          <cell r="B1331" t="str">
            <v>CANDELARIA</v>
          </cell>
          <cell r="D1331" t="str">
            <v>MARTINEZ</v>
          </cell>
          <cell r="E1331" t="str">
            <v>MENA</v>
          </cell>
          <cell r="F1331">
            <v>29830</v>
          </cell>
          <cell r="G1331" t="str">
            <v>169 - COLOMBIA</v>
          </cell>
          <cell r="H1331" t="str">
            <v>27 - CHOCO</v>
          </cell>
          <cell r="I1331" t="str">
            <v>QUIBDO</v>
          </cell>
          <cell r="J1331" t="str">
            <v>CL 35 F</v>
          </cell>
          <cell r="K1331" t="str">
            <v>SAN JAVIER</v>
          </cell>
          <cell r="L1331" t="str">
            <v>3128390157</v>
          </cell>
          <cell r="M1331" t="str">
            <v>CO</v>
          </cell>
          <cell r="N1331" t="str">
            <v>BANCOLOMBIA</v>
          </cell>
          <cell r="O1331" t="str">
            <v>34200001770</v>
          </cell>
          <cell r="P1331" t="str">
            <v>AHORRO</v>
          </cell>
          <cell r="Q1331" t="str">
            <v>CÉDULA DE CIUDADANÍA</v>
          </cell>
          <cell r="R1331">
            <v>43184090</v>
          </cell>
          <cell r="S1331" t="str">
            <v>ITAGUI</v>
          </cell>
          <cell r="U1331" t="str">
            <v>05 - ANTIOQUIA</v>
          </cell>
          <cell r="V1331" t="str">
            <v>MEDELLIN</v>
          </cell>
          <cell r="W1331" t="str">
            <v>UNION LIBRE</v>
          </cell>
          <cell r="X1331" t="str">
            <v>0</v>
          </cell>
          <cell r="Z1331">
            <v>0</v>
          </cell>
          <cell r="AA1331" t="str">
            <v>0</v>
          </cell>
          <cell r="AB1331" t="str">
            <v>002</v>
          </cell>
          <cell r="AC1331" t="str">
            <v>BACHILLERATO</v>
          </cell>
          <cell r="AD1331" t="str">
            <v>F</v>
          </cell>
          <cell r="AE1331" t="str">
            <v>002</v>
          </cell>
          <cell r="AF1331" t="str">
            <v>COMPAÑÍA DE ALIMENTOS COLOMBIANOS CALCO S.A</v>
          </cell>
          <cell r="AG1331" t="str">
            <v>52</v>
          </cell>
          <cell r="AH1331" t="str">
            <v>VENTAS</v>
          </cell>
          <cell r="AI1331" t="str">
            <v>02008003</v>
          </cell>
          <cell r="AJ1331" t="str">
            <v>Puntos de Venta</v>
          </cell>
          <cell r="AK1331" t="str">
            <v>C01-002</v>
          </cell>
          <cell r="AL1331" t="str">
            <v>COCINA DOMICILIOS</v>
          </cell>
          <cell r="AM1331" t="str">
            <v>002</v>
          </cell>
          <cell r="AN1331" t="str">
            <v>Martes</v>
          </cell>
          <cell r="AO1331" t="str">
            <v>000</v>
          </cell>
          <cell r="AP1331" t="str">
            <v>SIN DEFINIR</v>
          </cell>
          <cell r="AQ1331" t="str">
            <v>3</v>
          </cell>
          <cell r="AR1331">
            <v>46057</v>
          </cell>
          <cell r="AS1331" t="str">
            <v>03/08/2026</v>
          </cell>
          <cell r="AU1331" t="str">
            <v>A</v>
          </cell>
          <cell r="AW1331" t="str">
            <v>EPS010</v>
          </cell>
          <cell r="AX1331" t="str">
            <v>EPS SURA (ANTES SUSALUD)</v>
          </cell>
          <cell r="AY1331" t="str">
            <v>001</v>
          </cell>
          <cell r="AZ1331" t="str">
            <v>25-14</v>
          </cell>
          <cell r="BA1331" t="str">
            <v>COLPENSIONES</v>
          </cell>
          <cell r="BB1331" t="str">
            <v>001</v>
          </cell>
          <cell r="BC1331" t="str">
            <v>14-28</v>
          </cell>
          <cell r="BD1331" t="str">
            <v>ARL SURA</v>
          </cell>
          <cell r="BE1331" t="str">
            <v>001</v>
          </cell>
          <cell r="BF1331" t="str">
            <v>CCF04</v>
          </cell>
          <cell r="BG1331" t="str">
            <v>COMFAMA ANTIOQUIA</v>
          </cell>
          <cell r="BH1331" t="str">
            <v>C005</v>
          </cell>
          <cell r="BI1331" t="str">
            <v>CESANTÍAS PROTECCIÓN S. A.</v>
          </cell>
          <cell r="BJ1331" t="str">
            <v>3561101</v>
          </cell>
          <cell r="BK1331" t="str">
            <v>002</v>
          </cell>
          <cell r="BL1331" t="str">
            <v>Quincenales</v>
          </cell>
          <cell r="BM1331" t="str">
            <v>TABLA</v>
          </cell>
          <cell r="BO1331" t="str">
            <v>001</v>
          </cell>
          <cell r="BP1331" t="str">
            <v>Salario interno pesos</v>
          </cell>
          <cell r="BQ1331">
            <v>1750905</v>
          </cell>
          <cell r="BR1331" t="str">
            <v>000000000000002</v>
          </cell>
          <cell r="BS1331" t="str">
            <v>COMPAÑÍA DE ALIMENTOS COLOMBIANOS CALCO S.A</v>
          </cell>
          <cell r="BT1331" t="str">
            <v>000000000047457</v>
          </cell>
          <cell r="BU1331" t="str">
            <v>ENTRENAMIENTO</v>
          </cell>
          <cell r="BV1331" t="str">
            <v>000000000000316</v>
          </cell>
          <cell r="BW1331" t="str">
            <v>AUXILIAR DE PUNTO DE VENTA</v>
          </cell>
          <cell r="BX1331" t="str">
            <v>000000000065446</v>
          </cell>
          <cell r="BY1331" t="str">
            <v>AUXILIAR DE RESTAURANTE</v>
          </cell>
          <cell r="BZ1331" t="str">
            <v>candesato.0416@gmail.com</v>
          </cell>
          <cell r="CA1331" t="str">
            <v>220 - JORNADA MENSUAL 220 HORAS</v>
          </cell>
          <cell r="CB1331" t="str">
            <v>Ley 50</v>
          </cell>
          <cell r="CC1331" t="str">
            <v>2 - Fijo</v>
          </cell>
          <cell r="CD1331" t="str">
            <v>APORTA</v>
          </cell>
          <cell r="CE1331" t="str">
            <v>APORTA</v>
          </cell>
          <cell r="CF1331" t="str">
            <v>APORTA</v>
          </cell>
          <cell r="CG1331">
            <v>2.4359999999999999</v>
          </cell>
          <cell r="CH1331" t="str">
            <v>SIN AUXILIO</v>
          </cell>
          <cell r="CI1331" t="str">
            <v>LA DIFERENCIA</v>
          </cell>
          <cell r="CJ1331" t="str">
            <v>LA DIFERENCIA</v>
          </cell>
          <cell r="CK1331" t="str">
            <v>Sueldo fijo</v>
          </cell>
          <cell r="CL1331" t="str">
            <v>Dependiente</v>
          </cell>
          <cell r="CM1331" t="str">
            <v>No aplica</v>
          </cell>
          <cell r="CN1331" t="str">
            <v>S</v>
          </cell>
          <cell r="CQ1331" t="str">
            <v>220</v>
          </cell>
          <cell r="CR1331" t="str">
            <v>Tiempo Completo 220</v>
          </cell>
          <cell r="CS1331" t="str">
            <v>31</v>
          </cell>
          <cell r="CT1331" t="str">
            <v>000000000047485</v>
          </cell>
          <cell r="CU1331" t="str">
            <v>COCINA ENVIGADO</v>
          </cell>
          <cell r="CW1331" t="str">
            <v>000</v>
          </cell>
          <cell r="CX1331" t="str">
            <v xml:space="preserve">MARTINEZ MENA CANDELARIA </v>
          </cell>
        </row>
        <row r="1332">
          <cell r="A1332">
            <v>43185040</v>
          </cell>
          <cell r="B1332" t="str">
            <v>ANDREA</v>
          </cell>
          <cell r="D1332" t="str">
            <v>DIAZGRANADOS</v>
          </cell>
          <cell r="E1332" t="str">
            <v>ARANGO</v>
          </cell>
          <cell r="F1332">
            <v>30416</v>
          </cell>
          <cell r="G1332" t="str">
            <v>169 - COLOMBIA</v>
          </cell>
          <cell r="H1332" t="str">
            <v>05 - ANTIOQUIA</v>
          </cell>
          <cell r="I1332" t="str">
            <v>MEDELLIN</v>
          </cell>
          <cell r="J1332" t="str">
            <v>CL 72 50 14</v>
          </cell>
          <cell r="K1332" t="str">
            <v>Santa Maria</v>
          </cell>
          <cell r="L1332" t="str">
            <v>3127984164</v>
          </cell>
          <cell r="M1332" t="str">
            <v>CO</v>
          </cell>
          <cell r="N1332" t="str">
            <v>BANCOLOMBIA</v>
          </cell>
          <cell r="O1332" t="str">
            <v>23047009855</v>
          </cell>
          <cell r="P1332" t="str">
            <v>AHORRO</v>
          </cell>
          <cell r="Q1332" t="str">
            <v>CÉDULA DE CIUDADANÍA</v>
          </cell>
          <cell r="R1332">
            <v>43185040</v>
          </cell>
          <cell r="S1332" t="str">
            <v>Itagui</v>
          </cell>
          <cell r="U1332" t="str">
            <v>05 - ANTIOQUIA</v>
          </cell>
          <cell r="V1332" t="str">
            <v>ITAGUI</v>
          </cell>
          <cell r="W1332" t="str">
            <v>CASADO</v>
          </cell>
          <cell r="X1332" t="str">
            <v>0</v>
          </cell>
          <cell r="Z1332">
            <v>0</v>
          </cell>
          <cell r="AA1332" t="str">
            <v>0</v>
          </cell>
          <cell r="AB1332" t="str">
            <v>003</v>
          </cell>
          <cell r="AC1332" t="str">
            <v>TÉCNICO</v>
          </cell>
          <cell r="AD1332" t="str">
            <v>F</v>
          </cell>
          <cell r="AE1332" t="str">
            <v>002</v>
          </cell>
          <cell r="AF1332" t="str">
            <v>COMPAÑÍA DE ALIMENTOS COLOMBIANOS CALCO S.A</v>
          </cell>
          <cell r="AG1332" t="str">
            <v>73</v>
          </cell>
          <cell r="AH1332" t="str">
            <v>MANO DE OBRA INDIRECTA</v>
          </cell>
          <cell r="AI1332" t="str">
            <v>03010003</v>
          </cell>
          <cell r="AJ1332" t="str">
            <v>Cocina y Heladeria principal</v>
          </cell>
          <cell r="AK1332" t="str">
            <v>PPP-002</v>
          </cell>
          <cell r="AL1332" t="str">
            <v>PLANTA DE PRODUCCIÓN</v>
          </cell>
          <cell r="AM1332" t="str">
            <v>007</v>
          </cell>
          <cell r="AN1332" t="str">
            <v>Domingo</v>
          </cell>
          <cell r="AO1332" t="str">
            <v>000</v>
          </cell>
          <cell r="AP1332" t="str">
            <v>SIN DEFINIR</v>
          </cell>
          <cell r="AQ1332" t="str">
            <v>1</v>
          </cell>
          <cell r="AR1332">
            <v>45637</v>
          </cell>
          <cell r="AU1332" t="str">
            <v>A</v>
          </cell>
          <cell r="AW1332" t="str">
            <v>EPS010</v>
          </cell>
          <cell r="AX1332" t="str">
            <v>EPS SURA (ANTES SUSALUD)</v>
          </cell>
          <cell r="AY1332" t="str">
            <v>001</v>
          </cell>
          <cell r="AZ1332" t="str">
            <v>25-14</v>
          </cell>
          <cell r="BA1332" t="str">
            <v>COLPENSIONES</v>
          </cell>
          <cell r="BB1332" t="str">
            <v>001</v>
          </cell>
          <cell r="BC1332" t="str">
            <v>14-28</v>
          </cell>
          <cell r="BD1332" t="str">
            <v>ARL SURA</v>
          </cell>
          <cell r="BE1332" t="str">
            <v>001</v>
          </cell>
          <cell r="BF1332" t="str">
            <v>CCF04</v>
          </cell>
          <cell r="BG1332" t="str">
            <v>COMFAMA ANTIOQUIA</v>
          </cell>
          <cell r="BH1332" t="str">
            <v>C005</v>
          </cell>
          <cell r="BI1332" t="str">
            <v>CESANTÍAS PROTECCIÓN S. A.</v>
          </cell>
          <cell r="BJ1332" t="str">
            <v>2108901</v>
          </cell>
          <cell r="BK1332" t="str">
            <v>002</v>
          </cell>
          <cell r="BL1332" t="str">
            <v>Quincenales</v>
          </cell>
          <cell r="BM1332" t="str">
            <v>TABLA</v>
          </cell>
          <cell r="BO1332" t="str">
            <v>001</v>
          </cell>
          <cell r="BP1332" t="str">
            <v>Salario interno pesos</v>
          </cell>
          <cell r="BQ1332">
            <v>1750905</v>
          </cell>
          <cell r="BR1332" t="str">
            <v>000000000000002</v>
          </cell>
          <cell r="BS1332" t="str">
            <v>COMPAÑÍA DE ALIMENTOS COLOMBIANOS CALCO S.A</v>
          </cell>
          <cell r="BT1332" t="str">
            <v>000000000047443</v>
          </cell>
          <cell r="BU1332" t="str">
            <v>COCINA PRINCIPAL</v>
          </cell>
          <cell r="BV1332" t="str">
            <v>000000000047618</v>
          </cell>
          <cell r="BW1332" t="str">
            <v>AUXILIAR DE PRODUCCIÓN</v>
          </cell>
          <cell r="BX1332" t="str">
            <v>000000000048260</v>
          </cell>
          <cell r="BY1332" t="str">
            <v>AUXILIAR DE PRODUCCIÓN</v>
          </cell>
          <cell r="BZ1332" t="str">
            <v>pampa.lea@gmail.com</v>
          </cell>
          <cell r="CA1332" t="str">
            <v>220 - JORNADA MENSUAL 220 HORAS</v>
          </cell>
          <cell r="CB1332" t="str">
            <v>Ley 50</v>
          </cell>
          <cell r="CC1332" t="str">
            <v>1 - Indefinido</v>
          </cell>
          <cell r="CD1332" t="str">
            <v>APORTA</v>
          </cell>
          <cell r="CE1332" t="str">
            <v>APORTA</v>
          </cell>
          <cell r="CF1332" t="str">
            <v>APORTA</v>
          </cell>
          <cell r="CG1332">
            <v>1.044</v>
          </cell>
          <cell r="CH1332" t="str">
            <v>SIN AUXILIO</v>
          </cell>
          <cell r="CI1332" t="str">
            <v>SIN AUXILIO</v>
          </cell>
          <cell r="CJ1332" t="str">
            <v>SIN AUXILIO</v>
          </cell>
          <cell r="CK1332" t="str">
            <v>Sueldo fijo</v>
          </cell>
          <cell r="CL1332" t="str">
            <v>Dependiente</v>
          </cell>
          <cell r="CM1332" t="str">
            <v>No aplica</v>
          </cell>
          <cell r="CN1332" t="str">
            <v>S</v>
          </cell>
          <cell r="CQ1332" t="str">
            <v>220</v>
          </cell>
          <cell r="CR1332" t="str">
            <v>Tiempo Completo 220</v>
          </cell>
          <cell r="CS1332" t="str">
            <v>31</v>
          </cell>
          <cell r="CT1332" t="str">
            <v>000000000047497</v>
          </cell>
          <cell r="CU1332" t="str">
            <v>PRODUCCIÓN</v>
          </cell>
          <cell r="CW1332" t="str">
            <v>000</v>
          </cell>
          <cell r="CX1332" t="str">
            <v xml:space="preserve">DIAZGRANADOS ARANGO ANDREA </v>
          </cell>
        </row>
        <row r="1333">
          <cell r="A1333">
            <v>43188868</v>
          </cell>
          <cell r="B1333" t="str">
            <v>DARLY</v>
          </cell>
          <cell r="C1333" t="str">
            <v>YASMIN</v>
          </cell>
          <cell r="D1333" t="str">
            <v>VASCO</v>
          </cell>
          <cell r="E1333" t="str">
            <v>TORRES</v>
          </cell>
          <cell r="F1333">
            <v>30904</v>
          </cell>
          <cell r="G1333" t="str">
            <v>169 - COLOMBIA</v>
          </cell>
          <cell r="H1333" t="str">
            <v>05 - ANTIOQUIA</v>
          </cell>
          <cell r="I1333" t="str">
            <v>MEDELLIN</v>
          </cell>
          <cell r="J1333" t="str">
            <v>CL 70 42 24</v>
          </cell>
          <cell r="K1333" t="str">
            <v>MANRIQUE</v>
          </cell>
          <cell r="L1333" t="str">
            <v>3232940113</v>
          </cell>
          <cell r="M1333" t="str">
            <v>CO</v>
          </cell>
          <cell r="N1333" t="str">
            <v>BANCOLOMBIA</v>
          </cell>
          <cell r="O1333" t="str">
            <v>58007462385</v>
          </cell>
          <cell r="P1333" t="str">
            <v>AHORRO</v>
          </cell>
          <cell r="Q1333" t="str">
            <v>CÉDULA DE CIUDADANÍA</v>
          </cell>
          <cell r="R1333">
            <v>43188868</v>
          </cell>
          <cell r="S1333" t="str">
            <v>Itagui</v>
          </cell>
          <cell r="U1333" t="str">
            <v>05 - ANTIOQUIA</v>
          </cell>
          <cell r="V1333" t="str">
            <v>MEDELLIN</v>
          </cell>
          <cell r="W1333" t="str">
            <v>SOLTERO</v>
          </cell>
          <cell r="X1333" t="str">
            <v>0</v>
          </cell>
          <cell r="Z1333">
            <v>0</v>
          </cell>
          <cell r="AA1333" t="str">
            <v>0</v>
          </cell>
          <cell r="AB1333" t="str">
            <v>002</v>
          </cell>
          <cell r="AC1333" t="str">
            <v>BACHILLERATO</v>
          </cell>
          <cell r="AD1333" t="str">
            <v>F</v>
          </cell>
          <cell r="AE1333" t="str">
            <v>002</v>
          </cell>
          <cell r="AF1333" t="str">
            <v>COMPAÑÍA DE ALIMENTOS COLOMBIANOS CALCO S.A</v>
          </cell>
          <cell r="AG1333" t="str">
            <v>52</v>
          </cell>
          <cell r="AH1333" t="str">
            <v>VENTAS</v>
          </cell>
          <cell r="AI1333" t="str">
            <v>02008003</v>
          </cell>
          <cell r="AJ1333" t="str">
            <v>Puntos de Venta</v>
          </cell>
          <cell r="AK1333" t="str">
            <v>R21-002</v>
          </cell>
          <cell r="AL1333" t="str">
            <v>ARKADIA</v>
          </cell>
          <cell r="AM1333" t="str">
            <v>007</v>
          </cell>
          <cell r="AN1333" t="str">
            <v>Domingo</v>
          </cell>
          <cell r="AO1333" t="str">
            <v>000</v>
          </cell>
          <cell r="AP1333" t="str">
            <v>SIN DEFINIR</v>
          </cell>
          <cell r="AQ1333" t="str">
            <v>1</v>
          </cell>
          <cell r="AR1333">
            <v>44385</v>
          </cell>
          <cell r="AU1333" t="str">
            <v>A</v>
          </cell>
          <cell r="AW1333" t="str">
            <v>EPS010</v>
          </cell>
          <cell r="AX1333" t="str">
            <v>EPS SURA (ANTES SUSALUD)</v>
          </cell>
          <cell r="AY1333" t="str">
            <v>001</v>
          </cell>
          <cell r="AZ1333" t="str">
            <v>230201</v>
          </cell>
          <cell r="BA1333" t="str">
            <v>PROTECCIÓN + I. N. G.</v>
          </cell>
          <cell r="BB1333" t="str">
            <v>001</v>
          </cell>
          <cell r="BC1333" t="str">
            <v>14-28</v>
          </cell>
          <cell r="BD1333" t="str">
            <v>ARL SURA</v>
          </cell>
          <cell r="BE1333" t="str">
            <v>001</v>
          </cell>
          <cell r="BF1333" t="str">
            <v>CCF04</v>
          </cell>
          <cell r="BG1333" t="str">
            <v>COMFAMA ANTIOQUIA</v>
          </cell>
          <cell r="BH1333" t="str">
            <v>C005</v>
          </cell>
          <cell r="BI1333" t="str">
            <v>CESANTÍAS PROTECCIÓN S. A.</v>
          </cell>
          <cell r="BJ1333" t="str">
            <v>3561101</v>
          </cell>
          <cell r="BK1333" t="str">
            <v>002</v>
          </cell>
          <cell r="BL1333" t="str">
            <v>Quincenales</v>
          </cell>
          <cell r="BM1333" t="str">
            <v>TABLA</v>
          </cell>
          <cell r="BO1333" t="str">
            <v>001</v>
          </cell>
          <cell r="BP1333" t="str">
            <v>Salario interno pesos</v>
          </cell>
          <cell r="BQ1333">
            <v>1750905</v>
          </cell>
          <cell r="BR1333" t="str">
            <v>000000000000002</v>
          </cell>
          <cell r="BS1333" t="str">
            <v>COMPAÑÍA DE ALIMENTOS COLOMBIANOS CALCO S.A</v>
          </cell>
          <cell r="BT1333" t="str">
            <v>000000000047470</v>
          </cell>
          <cell r="BU1333" t="str">
            <v>PUNTOS DE VENTA</v>
          </cell>
          <cell r="BV1333" t="str">
            <v>000000000047620</v>
          </cell>
          <cell r="BW1333" t="str">
            <v>AUXILIAR DE RESTAURANTE</v>
          </cell>
          <cell r="BX1333" t="str">
            <v>000000000049116</v>
          </cell>
          <cell r="BY1333" t="str">
            <v>AUXILIAR DE RESTAURANTE</v>
          </cell>
          <cell r="BZ1333" t="str">
            <v>vascodarly@gmail.com</v>
          </cell>
          <cell r="CA1333" t="str">
            <v>220 - JORNADA MENSUAL 220 HORAS</v>
          </cell>
          <cell r="CB1333" t="str">
            <v>Ley 50</v>
          </cell>
          <cell r="CC1333" t="str">
            <v>1 - Indefinido</v>
          </cell>
          <cell r="CD1333" t="str">
            <v>APORTA</v>
          </cell>
          <cell r="CE1333" t="str">
            <v>APORTA</v>
          </cell>
          <cell r="CF1333" t="str">
            <v>APORTA</v>
          </cell>
          <cell r="CG1333">
            <v>2.4359999999999999</v>
          </cell>
          <cell r="CH1333" t="str">
            <v>SIN AUXILIO</v>
          </cell>
          <cell r="CI1333" t="str">
            <v>SIN AUXILIO</v>
          </cell>
          <cell r="CJ1333" t="str">
            <v>SIN AUXILIO</v>
          </cell>
          <cell r="CK1333" t="str">
            <v>Sueldo fijo</v>
          </cell>
          <cell r="CL1333" t="str">
            <v>Dependiente</v>
          </cell>
          <cell r="CM1333" t="str">
            <v>No aplica</v>
          </cell>
          <cell r="CN1333" t="str">
            <v>S</v>
          </cell>
          <cell r="CQ1333" t="str">
            <v>220</v>
          </cell>
          <cell r="CR1333" t="str">
            <v>Tiempo Completo 220</v>
          </cell>
          <cell r="CS1333" t="str">
            <v>31</v>
          </cell>
          <cell r="CT1333" t="str">
            <v>000000000047515</v>
          </cell>
          <cell r="CU1333" t="str">
            <v>ONE PLAZA</v>
          </cell>
          <cell r="CW1333" t="str">
            <v>000</v>
          </cell>
          <cell r="CX1333" t="str">
            <v>VASCO TORRES DARLY YASMIN</v>
          </cell>
        </row>
        <row r="1334">
          <cell r="A1334">
            <v>43189664</v>
          </cell>
          <cell r="B1334" t="str">
            <v>YURANNY</v>
          </cell>
          <cell r="D1334" t="str">
            <v>SERRANO</v>
          </cell>
          <cell r="E1334" t="str">
            <v>URREGO</v>
          </cell>
          <cell r="F1334">
            <v>31114</v>
          </cell>
          <cell r="G1334" t="str">
            <v>169 - COLOMBIA</v>
          </cell>
          <cell r="H1334" t="str">
            <v>05 - ANTIOQUIA</v>
          </cell>
          <cell r="I1334" t="str">
            <v>MEDELLIN</v>
          </cell>
          <cell r="J1334" t="str">
            <v>CL 32 CC 28 C 63 INT 507</v>
          </cell>
          <cell r="K1334" t="str">
            <v>Loreto</v>
          </cell>
          <cell r="L1334" t="str">
            <v>3016870917</v>
          </cell>
          <cell r="M1334" t="str">
            <v>CO</v>
          </cell>
          <cell r="N1334" t="str">
            <v>BANCOLOMBIA</v>
          </cell>
          <cell r="O1334" t="str">
            <v>51100002581</v>
          </cell>
          <cell r="P1334" t="str">
            <v>AHORRO</v>
          </cell>
          <cell r="Q1334" t="str">
            <v>CÉDULA DE CIUDADANÍA</v>
          </cell>
          <cell r="R1334">
            <v>43189664</v>
          </cell>
          <cell r="S1334" t="str">
            <v>Itagui</v>
          </cell>
          <cell r="U1334" t="str">
            <v>05 - ANTIOQUIA</v>
          </cell>
          <cell r="V1334" t="str">
            <v>MEDELLIN</v>
          </cell>
          <cell r="W1334" t="str">
            <v>SOLTERO</v>
          </cell>
          <cell r="X1334" t="str">
            <v>0</v>
          </cell>
          <cell r="Z1334">
            <v>0</v>
          </cell>
          <cell r="AA1334" t="str">
            <v>0</v>
          </cell>
          <cell r="AB1334" t="str">
            <v>002</v>
          </cell>
          <cell r="AC1334" t="str">
            <v>BACHILLERATO</v>
          </cell>
          <cell r="AD1334" t="str">
            <v>F</v>
          </cell>
          <cell r="AE1334" t="str">
            <v>002</v>
          </cell>
          <cell r="AF1334" t="str">
            <v>COMPAÑÍA DE ALIMENTOS COLOMBIANOS CALCO S.A</v>
          </cell>
          <cell r="AG1334" t="str">
            <v>52</v>
          </cell>
          <cell r="AH1334" t="str">
            <v>VENTAS</v>
          </cell>
          <cell r="AI1334" t="str">
            <v>02008003</v>
          </cell>
          <cell r="AJ1334" t="str">
            <v>Puntos de Venta</v>
          </cell>
          <cell r="AK1334" t="str">
            <v>R19-002</v>
          </cell>
          <cell r="AL1334" t="str">
            <v>MUSEO DE ARTE MODERNO</v>
          </cell>
          <cell r="AM1334" t="str">
            <v>007</v>
          </cell>
          <cell r="AN1334" t="str">
            <v>Domingo</v>
          </cell>
          <cell r="AO1334" t="str">
            <v>000</v>
          </cell>
          <cell r="AP1334" t="str">
            <v>SIN DEFINIR</v>
          </cell>
          <cell r="AQ1334" t="str">
            <v>1</v>
          </cell>
          <cell r="AR1334">
            <v>43423</v>
          </cell>
          <cell r="AU1334" t="str">
            <v>A</v>
          </cell>
          <cell r="AW1334" t="str">
            <v>EPS010</v>
          </cell>
          <cell r="AX1334" t="str">
            <v>EPS SURA (ANTES SUSALUD)</v>
          </cell>
          <cell r="AY1334" t="str">
            <v>001</v>
          </cell>
          <cell r="AZ1334" t="str">
            <v>230201</v>
          </cell>
          <cell r="BA1334" t="str">
            <v>PROTECCIÓN + I. N. G.</v>
          </cell>
          <cell r="BB1334" t="str">
            <v>001</v>
          </cell>
          <cell r="BC1334" t="str">
            <v>14-28</v>
          </cell>
          <cell r="BD1334" t="str">
            <v>ARL SURA</v>
          </cell>
          <cell r="BE1334" t="str">
            <v>001</v>
          </cell>
          <cell r="BF1334" t="str">
            <v>CCF04</v>
          </cell>
          <cell r="BG1334" t="str">
            <v>COMFAMA ANTIOQUIA</v>
          </cell>
          <cell r="BH1334" t="str">
            <v>C005</v>
          </cell>
          <cell r="BI1334" t="str">
            <v>CESANTÍAS PROTECCIÓN S. A.</v>
          </cell>
          <cell r="BJ1334" t="str">
            <v>3561101</v>
          </cell>
          <cell r="BK1334" t="str">
            <v>002</v>
          </cell>
          <cell r="BL1334" t="str">
            <v>Quincenales</v>
          </cell>
          <cell r="BM1334" t="str">
            <v>TABLA</v>
          </cell>
          <cell r="BO1334" t="str">
            <v>001</v>
          </cell>
          <cell r="BP1334" t="str">
            <v>Salario interno pesos</v>
          </cell>
          <cell r="BQ1334">
            <v>1750905</v>
          </cell>
          <cell r="BR1334" t="str">
            <v>000000000000002</v>
          </cell>
          <cell r="BS1334" t="str">
            <v>COMPAÑÍA DE ALIMENTOS COLOMBIANOS CALCO S.A</v>
          </cell>
          <cell r="BT1334" t="str">
            <v>000000000047470</v>
          </cell>
          <cell r="BU1334" t="str">
            <v>PUNTOS DE VENTA</v>
          </cell>
          <cell r="BV1334" t="str">
            <v>000000000047620</v>
          </cell>
          <cell r="BW1334" t="str">
            <v>AUXILIAR DE RESTAURANTE</v>
          </cell>
          <cell r="BX1334" t="str">
            <v>000000000049317</v>
          </cell>
          <cell r="BY1334" t="str">
            <v>AUXILIAR DE RESTAURANTE</v>
          </cell>
          <cell r="BZ1334" t="str">
            <v>yura0816@hotmail.com</v>
          </cell>
          <cell r="CA1334" t="str">
            <v>220 - JORNADA MENSUAL 220 HORAS</v>
          </cell>
          <cell r="CB1334" t="str">
            <v>Ley 50</v>
          </cell>
          <cell r="CC1334" t="str">
            <v>1 - Indefinido</v>
          </cell>
          <cell r="CD1334" t="str">
            <v>APORTA</v>
          </cell>
          <cell r="CE1334" t="str">
            <v>APORTA</v>
          </cell>
          <cell r="CF1334" t="str">
            <v>APORTA</v>
          </cell>
          <cell r="CG1334">
            <v>2.4359999999999999</v>
          </cell>
          <cell r="CH1334" t="str">
            <v>SIN AUXILIO</v>
          </cell>
          <cell r="CI1334" t="str">
            <v>SIN AUXILIO</v>
          </cell>
          <cell r="CJ1334" t="str">
            <v>SIN AUXILIO</v>
          </cell>
          <cell r="CK1334" t="str">
            <v>Sueldo fijo</v>
          </cell>
          <cell r="CL1334" t="str">
            <v>Dependiente</v>
          </cell>
          <cell r="CM1334" t="str">
            <v>No aplica</v>
          </cell>
          <cell r="CN1334" t="str">
            <v>S</v>
          </cell>
          <cell r="CQ1334" t="str">
            <v>220</v>
          </cell>
          <cell r="CR1334" t="str">
            <v>Tiempo Completo 220</v>
          </cell>
          <cell r="CS1334" t="str">
            <v>31</v>
          </cell>
          <cell r="CT1334" t="str">
            <v>000000000047519</v>
          </cell>
          <cell r="CU1334" t="str">
            <v>LEMONT</v>
          </cell>
          <cell r="CW1334" t="str">
            <v>000</v>
          </cell>
          <cell r="CX1334" t="str">
            <v xml:space="preserve">SERRANO URREGO YURANNY </v>
          </cell>
        </row>
        <row r="1335">
          <cell r="A1335">
            <v>43191220</v>
          </cell>
          <cell r="B1335" t="str">
            <v>BIVIANA</v>
          </cell>
          <cell r="D1335" t="str">
            <v>GIRALDO</v>
          </cell>
          <cell r="E1335" t="str">
            <v>GIRALDO</v>
          </cell>
          <cell r="F1335">
            <v>31018</v>
          </cell>
          <cell r="G1335" t="str">
            <v>169 - COLOMBIA</v>
          </cell>
          <cell r="H1335" t="str">
            <v>05 - ANTIOQUIA</v>
          </cell>
          <cell r="I1335" t="str">
            <v>JERICO</v>
          </cell>
          <cell r="J1335" t="str">
            <v>CR 59 70 125</v>
          </cell>
          <cell r="K1335" t="str">
            <v>SANTA MARIA</v>
          </cell>
          <cell r="L1335" t="str">
            <v>3147927345</v>
          </cell>
          <cell r="M1335" t="str">
            <v>CO</v>
          </cell>
          <cell r="N1335" t="str">
            <v>BANCOLOMBIA</v>
          </cell>
          <cell r="O1335" t="str">
            <v>10597188438</v>
          </cell>
          <cell r="P1335" t="str">
            <v>AHORRO</v>
          </cell>
          <cell r="Q1335" t="str">
            <v>CÉDULA DE CIUDADANÍA</v>
          </cell>
          <cell r="R1335">
            <v>43191220</v>
          </cell>
          <cell r="S1335" t="str">
            <v>ITAGUI</v>
          </cell>
          <cell r="U1335" t="str">
            <v>05 - ANTIOQUIA</v>
          </cell>
          <cell r="V1335" t="str">
            <v>ITAGUI</v>
          </cell>
          <cell r="W1335" t="str">
            <v>SOLTERO</v>
          </cell>
          <cell r="AB1335" t="str">
            <v>002</v>
          </cell>
          <cell r="AC1335" t="str">
            <v>BACHILLERATO</v>
          </cell>
          <cell r="AD1335" t="str">
            <v>F</v>
          </cell>
          <cell r="AE1335" t="str">
            <v>002</v>
          </cell>
          <cell r="AF1335" t="str">
            <v>COMPAÑÍA DE ALIMENTOS COLOMBIANOS CALCO S.A</v>
          </cell>
          <cell r="AG1335" t="str">
            <v>52</v>
          </cell>
          <cell r="AH1335" t="str">
            <v>VENTAS</v>
          </cell>
          <cell r="AI1335" t="str">
            <v>02008003</v>
          </cell>
          <cell r="AJ1335" t="str">
            <v>Puntos de Venta</v>
          </cell>
          <cell r="AK1335" t="str">
            <v>R09-002</v>
          </cell>
          <cell r="AL1335" t="str">
            <v>MAYORCA</v>
          </cell>
          <cell r="AM1335" t="str">
            <v>003</v>
          </cell>
          <cell r="AN1335" t="str">
            <v>Miercoles</v>
          </cell>
          <cell r="AO1335" t="str">
            <v>000</v>
          </cell>
          <cell r="AP1335" t="str">
            <v>SIN DEFINIR</v>
          </cell>
          <cell r="AQ1335" t="str">
            <v>1</v>
          </cell>
          <cell r="AR1335">
            <v>46106</v>
          </cell>
          <cell r="AS1335" t="str">
            <v>24/09/2026</v>
          </cell>
          <cell r="AU1335" t="str">
            <v>A</v>
          </cell>
          <cell r="AW1335" t="str">
            <v>EPS010</v>
          </cell>
          <cell r="AX1335" t="str">
            <v>EPS SURA (ANTES SUSALUD)</v>
          </cell>
          <cell r="AY1335" t="str">
            <v>001</v>
          </cell>
          <cell r="AZ1335" t="str">
            <v>230201</v>
          </cell>
          <cell r="BA1335" t="str">
            <v>PROTECCIÓN + I. N. G.</v>
          </cell>
          <cell r="BB1335" t="str">
            <v>001</v>
          </cell>
          <cell r="BC1335" t="str">
            <v>14-28</v>
          </cell>
          <cell r="BD1335" t="str">
            <v>ARL SURA</v>
          </cell>
          <cell r="BE1335" t="str">
            <v>001</v>
          </cell>
          <cell r="BF1335" t="str">
            <v>CCF04</v>
          </cell>
          <cell r="BG1335" t="str">
            <v>COMFAMA ANTIOQUIA</v>
          </cell>
          <cell r="BH1335" t="str">
            <v>C005</v>
          </cell>
          <cell r="BI1335" t="str">
            <v>CESANTÍAS PROTECCIÓN S. A.</v>
          </cell>
          <cell r="BJ1335" t="str">
            <v>3561101</v>
          </cell>
          <cell r="BK1335" t="str">
            <v>002</v>
          </cell>
          <cell r="BL1335" t="str">
            <v>Quincenales</v>
          </cell>
          <cell r="BM1335" t="str">
            <v>TABLA</v>
          </cell>
          <cell r="BO1335" t="str">
            <v>001</v>
          </cell>
          <cell r="BP1335" t="str">
            <v>Salario interno pesos</v>
          </cell>
          <cell r="BQ1335">
            <v>1750905</v>
          </cell>
          <cell r="BR1335" t="str">
            <v>000000000000002</v>
          </cell>
          <cell r="BS1335" t="str">
            <v>COMPAÑÍA DE ALIMENTOS COLOMBIANOS CALCO S.A</v>
          </cell>
          <cell r="BT1335" t="str">
            <v>000000000047470</v>
          </cell>
          <cell r="BU1335" t="str">
            <v>PUNTOS DE VENTA</v>
          </cell>
          <cell r="BV1335" t="str">
            <v>000000000047620</v>
          </cell>
          <cell r="BW1335" t="str">
            <v>AUXILIAR DE RESTAURANTE</v>
          </cell>
          <cell r="BX1335" t="str">
            <v>000000000066464</v>
          </cell>
          <cell r="BY1335" t="str">
            <v>AUXILIAR DE RESTAURANTE</v>
          </cell>
          <cell r="BZ1335" t="str">
            <v>bivigiraldog@hotmail.com</v>
          </cell>
          <cell r="CA1335" t="str">
            <v>220 - JORNADA MENSUAL 220 HORAS</v>
          </cell>
          <cell r="CB1335" t="str">
            <v>Ley 50</v>
          </cell>
          <cell r="CC1335" t="str">
            <v>2 - Fijo</v>
          </cell>
          <cell r="CD1335" t="str">
            <v>APORTA</v>
          </cell>
          <cell r="CE1335" t="str">
            <v>APORTA</v>
          </cell>
          <cell r="CF1335" t="str">
            <v>APORTA</v>
          </cell>
          <cell r="CG1335">
            <v>2.4359999999999999</v>
          </cell>
          <cell r="CH1335" t="str">
            <v>LA DIFERENCIA</v>
          </cell>
          <cell r="CI1335" t="str">
            <v>LA DIFERENCIA</v>
          </cell>
          <cell r="CJ1335" t="str">
            <v>LA DIFERENCIA</v>
          </cell>
          <cell r="CK1335" t="str">
            <v>Sueldo fijo</v>
          </cell>
          <cell r="CL1335" t="str">
            <v>Dependiente</v>
          </cell>
          <cell r="CM1335" t="str">
            <v>No aplica</v>
          </cell>
          <cell r="CN1335" t="str">
            <v>S</v>
          </cell>
          <cell r="CQ1335" t="str">
            <v>220</v>
          </cell>
          <cell r="CR1335" t="str">
            <v>Tiempo Completo 220</v>
          </cell>
          <cell r="CS1335" t="str">
            <v>31</v>
          </cell>
          <cell r="CT1335" t="str">
            <v>000000000047506</v>
          </cell>
          <cell r="CU1335" t="str">
            <v>MAYORCA</v>
          </cell>
          <cell r="CW1335" t="str">
            <v>000</v>
          </cell>
          <cell r="CX1335" t="str">
            <v xml:space="preserve">GIRALDO GIRALDO BIVIANA </v>
          </cell>
        </row>
        <row r="1336">
          <cell r="A1336">
            <v>43192162</v>
          </cell>
          <cell r="B1336" t="str">
            <v>MARIA</v>
          </cell>
          <cell r="C1336" t="str">
            <v>CRISTINA</v>
          </cell>
          <cell r="D1336" t="str">
            <v>HOLGUIN</v>
          </cell>
          <cell r="E1336" t="str">
            <v>ZULUAGA</v>
          </cell>
          <cell r="F1336">
            <v>31244</v>
          </cell>
          <cell r="G1336" t="str">
            <v>169 - COLOMBIA</v>
          </cell>
          <cell r="H1336" t="str">
            <v>05 - ANTIOQUIA</v>
          </cell>
          <cell r="I1336" t="str">
            <v>MEDELLIN</v>
          </cell>
          <cell r="J1336" t="str">
            <v>CL 29 27 43</v>
          </cell>
          <cell r="K1336" t="str">
            <v>1</v>
          </cell>
          <cell r="L1336" t="str">
            <v>3147595939</v>
          </cell>
          <cell r="M1336" t="str">
            <v>CO</v>
          </cell>
          <cell r="N1336" t="str">
            <v>BANCOLOMBIA</v>
          </cell>
          <cell r="O1336" t="str">
            <v>33108327257</v>
          </cell>
          <cell r="P1336" t="str">
            <v>AHORRO</v>
          </cell>
          <cell r="Q1336" t="str">
            <v>CÉDULA DE CIUDADANÍA</v>
          </cell>
          <cell r="R1336">
            <v>43192162</v>
          </cell>
          <cell r="S1336" t="str">
            <v>Itagui</v>
          </cell>
          <cell r="U1336" t="str">
            <v>05 - ANTIOQUIA</v>
          </cell>
          <cell r="V1336" t="str">
            <v>RIONEGRO</v>
          </cell>
          <cell r="W1336" t="str">
            <v>SOLTERO</v>
          </cell>
          <cell r="X1336" t="str">
            <v>0</v>
          </cell>
          <cell r="Z1336">
            <v>0</v>
          </cell>
          <cell r="AA1336" t="str">
            <v>0</v>
          </cell>
          <cell r="AB1336" t="str">
            <v>002</v>
          </cell>
          <cell r="AC1336" t="str">
            <v>BACHILLERATO</v>
          </cell>
          <cell r="AD1336" t="str">
            <v>F</v>
          </cell>
          <cell r="AE1336" t="str">
            <v>002</v>
          </cell>
          <cell r="AF1336" t="str">
            <v>COMPAÑÍA DE ALIMENTOS COLOMBIANOS CALCO S.A</v>
          </cell>
          <cell r="AG1336" t="str">
            <v>52</v>
          </cell>
          <cell r="AH1336" t="str">
            <v>VENTAS</v>
          </cell>
          <cell r="AI1336" t="str">
            <v>02008003</v>
          </cell>
          <cell r="AJ1336" t="str">
            <v>Puntos de Venta</v>
          </cell>
          <cell r="AK1336" t="str">
            <v>R13-002</v>
          </cell>
          <cell r="AL1336" t="str">
            <v>SAN NICOLAS</v>
          </cell>
          <cell r="AM1336" t="str">
            <v>007</v>
          </cell>
          <cell r="AN1336" t="str">
            <v>Domingo</v>
          </cell>
          <cell r="AO1336" t="str">
            <v>000</v>
          </cell>
          <cell r="AP1336" t="str">
            <v>SIN DEFINIR</v>
          </cell>
          <cell r="AQ1336" t="str">
            <v>1</v>
          </cell>
          <cell r="AR1336">
            <v>44971</v>
          </cell>
          <cell r="AU1336" t="str">
            <v>A</v>
          </cell>
          <cell r="AW1336" t="str">
            <v>EPS010</v>
          </cell>
          <cell r="AX1336" t="str">
            <v>EPS SURA (ANTES SUSALUD)</v>
          </cell>
          <cell r="AY1336" t="str">
            <v>001</v>
          </cell>
          <cell r="AZ1336" t="str">
            <v>25-14</v>
          </cell>
          <cell r="BA1336" t="str">
            <v>COLPENSIONES</v>
          </cell>
          <cell r="BB1336" t="str">
            <v>001</v>
          </cell>
          <cell r="BC1336" t="str">
            <v>14-28</v>
          </cell>
          <cell r="BD1336" t="str">
            <v>ARL SURA</v>
          </cell>
          <cell r="BE1336" t="str">
            <v>001</v>
          </cell>
          <cell r="BF1336" t="str">
            <v>CCF04</v>
          </cell>
          <cell r="BG1336" t="str">
            <v>COMFAMA ANTIOQUIA</v>
          </cell>
          <cell r="BH1336" t="str">
            <v>C004</v>
          </cell>
          <cell r="BI1336" t="str">
            <v>CESANTÍAS PORVENIR</v>
          </cell>
          <cell r="BJ1336" t="str">
            <v>3561101</v>
          </cell>
          <cell r="BK1336" t="str">
            <v>002</v>
          </cell>
          <cell r="BL1336" t="str">
            <v>Quincenales</v>
          </cell>
          <cell r="BM1336" t="str">
            <v>TABLA</v>
          </cell>
          <cell r="BO1336" t="str">
            <v>001</v>
          </cell>
          <cell r="BP1336" t="str">
            <v>Salario interno pesos</v>
          </cell>
          <cell r="BQ1336">
            <v>1750905</v>
          </cell>
          <cell r="BR1336" t="str">
            <v>000000000000002</v>
          </cell>
          <cell r="BS1336" t="str">
            <v>COMPAÑÍA DE ALIMENTOS COLOMBIANOS CALCO S.A</v>
          </cell>
          <cell r="BT1336" t="str">
            <v>000000000047470</v>
          </cell>
          <cell r="BU1336" t="str">
            <v>PUNTOS DE VENTA</v>
          </cell>
          <cell r="BV1336" t="str">
            <v>000000000047620</v>
          </cell>
          <cell r="BW1336" t="str">
            <v>AUXILIAR DE RESTAURANTE</v>
          </cell>
          <cell r="BX1336" t="str">
            <v>000000000048887</v>
          </cell>
          <cell r="BY1336" t="str">
            <v>AUXILIAR DE RESTAURANTE</v>
          </cell>
          <cell r="BZ1336" t="str">
            <v>mariasuluaga158@gmail.com</v>
          </cell>
          <cell r="CA1336" t="str">
            <v>220 - JORNADA MENSUAL 220 HORAS</v>
          </cell>
          <cell r="CB1336" t="str">
            <v>Ley 50</v>
          </cell>
          <cell r="CC1336" t="str">
            <v>1 - Indefinido</v>
          </cell>
          <cell r="CD1336" t="str">
            <v>APORTA</v>
          </cell>
          <cell r="CE1336" t="str">
            <v>APORTA</v>
          </cell>
          <cell r="CF1336" t="str">
            <v>APORTA</v>
          </cell>
          <cell r="CG1336">
            <v>2.4359999999999999</v>
          </cell>
          <cell r="CH1336" t="str">
            <v>SIN AUXILIO</v>
          </cell>
          <cell r="CI1336" t="str">
            <v>SIN AUXILIO</v>
          </cell>
          <cell r="CJ1336" t="str">
            <v>SIN AUXILIO</v>
          </cell>
          <cell r="CK1336" t="str">
            <v>Sueldo fijo</v>
          </cell>
          <cell r="CL1336" t="str">
            <v>Dependiente</v>
          </cell>
          <cell r="CM1336" t="str">
            <v>No aplica</v>
          </cell>
          <cell r="CN1336" t="str">
            <v>S</v>
          </cell>
          <cell r="CQ1336" t="str">
            <v>220</v>
          </cell>
          <cell r="CR1336" t="str">
            <v>Tiempo Completo 220</v>
          </cell>
          <cell r="CS1336" t="str">
            <v>31</v>
          </cell>
          <cell r="CT1336" t="str">
            <v>000000000047510</v>
          </cell>
          <cell r="CU1336" t="str">
            <v>SAN NICOLAS</v>
          </cell>
          <cell r="CW1336" t="str">
            <v>000</v>
          </cell>
          <cell r="CX1336" t="str">
            <v>HOLGUIN ZULUAGA MARIA CRISTINA</v>
          </cell>
        </row>
        <row r="1337">
          <cell r="A1337">
            <v>43200934</v>
          </cell>
          <cell r="B1337" t="str">
            <v>CLAUDIA</v>
          </cell>
          <cell r="C1337" t="str">
            <v>MILENA</v>
          </cell>
          <cell r="D1337" t="str">
            <v>OTALVARO</v>
          </cell>
          <cell r="E1337" t="str">
            <v>MARTINEZ</v>
          </cell>
          <cell r="F1337">
            <v>29091</v>
          </cell>
          <cell r="G1337" t="str">
            <v>169 - COLOMBIA</v>
          </cell>
          <cell r="H1337" t="str">
            <v>05 - ANTIOQUIA</v>
          </cell>
          <cell r="I1337" t="str">
            <v>ITAGUI</v>
          </cell>
          <cell r="J1337" t="str">
            <v>CL 95 AA 31 C 63 INT 109</v>
          </cell>
          <cell r="K1337" t="str">
            <v>San Pablo</v>
          </cell>
          <cell r="L1337" t="str">
            <v>3188171408</v>
          </cell>
          <cell r="M1337" t="str">
            <v>CO</v>
          </cell>
          <cell r="N1337" t="str">
            <v>BANCOLOMBIA</v>
          </cell>
          <cell r="O1337" t="str">
            <v>10192707106</v>
          </cell>
          <cell r="P1337" t="str">
            <v>AHORRO</v>
          </cell>
          <cell r="Q1337" t="str">
            <v>CÉDULA DE CIUDADANÍA</v>
          </cell>
          <cell r="R1337">
            <v>43200934</v>
          </cell>
          <cell r="S1337" t="str">
            <v>Medellin</v>
          </cell>
          <cell r="U1337" t="str">
            <v>05 - ANTIOQUIA</v>
          </cell>
          <cell r="V1337" t="str">
            <v>MEDELLIN</v>
          </cell>
          <cell r="W1337" t="str">
            <v>SOLTERO</v>
          </cell>
          <cell r="X1337" t="str">
            <v>0</v>
          </cell>
          <cell r="Z1337">
            <v>0</v>
          </cell>
          <cell r="AA1337" t="str">
            <v>0</v>
          </cell>
          <cell r="AB1337" t="str">
            <v>002</v>
          </cell>
          <cell r="AC1337" t="str">
            <v>BACHILLERATO</v>
          </cell>
          <cell r="AD1337" t="str">
            <v>F</v>
          </cell>
          <cell r="AE1337" t="str">
            <v>002</v>
          </cell>
          <cell r="AF1337" t="str">
            <v>COMPAÑÍA DE ALIMENTOS COLOMBIANOS CALCO S.A</v>
          </cell>
          <cell r="AG1337" t="str">
            <v>52</v>
          </cell>
          <cell r="AH1337" t="str">
            <v>VENTAS</v>
          </cell>
          <cell r="AI1337" t="str">
            <v>02008003</v>
          </cell>
          <cell r="AJ1337" t="str">
            <v>Puntos de Venta</v>
          </cell>
          <cell r="AK1337" t="str">
            <v>R22-002</v>
          </cell>
          <cell r="AL1337" t="str">
            <v>LEMONT</v>
          </cell>
          <cell r="AM1337" t="str">
            <v>007</v>
          </cell>
          <cell r="AN1337" t="str">
            <v>Domingo</v>
          </cell>
          <cell r="AO1337" t="str">
            <v>000</v>
          </cell>
          <cell r="AP1337" t="str">
            <v>SIN DEFINIR</v>
          </cell>
          <cell r="AQ1337" t="str">
            <v>1</v>
          </cell>
          <cell r="AR1337">
            <v>45867</v>
          </cell>
          <cell r="AS1337" t="str">
            <v>28/07/2026</v>
          </cell>
          <cell r="AU1337" t="str">
            <v>A</v>
          </cell>
          <cell r="AW1337" t="str">
            <v>EPS010</v>
          </cell>
          <cell r="AX1337" t="str">
            <v>EPS SURA (ANTES SUSALUD)</v>
          </cell>
          <cell r="AY1337" t="str">
            <v>001</v>
          </cell>
          <cell r="AZ1337" t="str">
            <v>230201</v>
          </cell>
          <cell r="BA1337" t="str">
            <v>PROTECCIÓN + I. N. G.</v>
          </cell>
          <cell r="BB1337" t="str">
            <v>001</v>
          </cell>
          <cell r="BC1337" t="str">
            <v>14-28</v>
          </cell>
          <cell r="BD1337" t="str">
            <v>ARL SURA</v>
          </cell>
          <cell r="BE1337" t="str">
            <v>001</v>
          </cell>
          <cell r="BF1337" t="str">
            <v>CCF04</v>
          </cell>
          <cell r="BG1337" t="str">
            <v>COMFAMA ANTIOQUIA</v>
          </cell>
          <cell r="BH1337" t="str">
            <v>C005</v>
          </cell>
          <cell r="BI1337" t="str">
            <v>CESANTÍAS PROTECCIÓN S. A.</v>
          </cell>
          <cell r="BJ1337" t="str">
            <v>3561101</v>
          </cell>
          <cell r="BK1337" t="str">
            <v>002</v>
          </cell>
          <cell r="BL1337" t="str">
            <v>Quincenales</v>
          </cell>
          <cell r="BM1337" t="str">
            <v>TABLA</v>
          </cell>
          <cell r="BO1337" t="str">
            <v>001</v>
          </cell>
          <cell r="BP1337" t="str">
            <v>Salario interno pesos</v>
          </cell>
          <cell r="BQ1337">
            <v>1750905</v>
          </cell>
          <cell r="BR1337" t="str">
            <v>000000000000002</v>
          </cell>
          <cell r="BS1337" t="str">
            <v>COMPAÑÍA DE ALIMENTOS COLOMBIANOS CALCO S.A</v>
          </cell>
          <cell r="BT1337" t="str">
            <v>000000000047470</v>
          </cell>
          <cell r="BU1337" t="str">
            <v>PUNTOS DE VENTA</v>
          </cell>
          <cell r="BV1337" t="str">
            <v>000000000047620</v>
          </cell>
          <cell r="BW1337" t="str">
            <v>AUXILIAR DE RESTAURANTE</v>
          </cell>
          <cell r="BX1337" t="str">
            <v>000000000049310</v>
          </cell>
          <cell r="BY1337" t="str">
            <v>AUXILIAR DE RESTAURANTE</v>
          </cell>
          <cell r="BZ1337" t="str">
            <v>mile0824@hotmail.com</v>
          </cell>
          <cell r="CA1337" t="str">
            <v>220 - JORNADA MENSUAL 220 HORAS</v>
          </cell>
          <cell r="CB1337" t="str">
            <v>Ley 50</v>
          </cell>
          <cell r="CC1337" t="str">
            <v>2 - Fijo</v>
          </cell>
          <cell r="CD1337" t="str">
            <v>APORTA</v>
          </cell>
          <cell r="CE1337" t="str">
            <v>APORTA</v>
          </cell>
          <cell r="CF1337" t="str">
            <v>APORTA</v>
          </cell>
          <cell r="CG1337">
            <v>2.4359999999999999</v>
          </cell>
          <cell r="CH1337" t="str">
            <v>SIN AUXILIO</v>
          </cell>
          <cell r="CI1337" t="str">
            <v>SIN AUXILIO</v>
          </cell>
          <cell r="CJ1337" t="str">
            <v>SIN AUXILIO</v>
          </cell>
          <cell r="CK1337" t="str">
            <v>Sueldo fijo</v>
          </cell>
          <cell r="CL1337" t="str">
            <v>Dependiente</v>
          </cell>
          <cell r="CM1337" t="str">
            <v>No aplica</v>
          </cell>
          <cell r="CN1337" t="str">
            <v>S</v>
          </cell>
          <cell r="CQ1337" t="str">
            <v>220</v>
          </cell>
          <cell r="CR1337" t="str">
            <v>Tiempo Completo 220</v>
          </cell>
          <cell r="CS1337" t="str">
            <v>31</v>
          </cell>
          <cell r="CT1337" t="str">
            <v>000000000047519</v>
          </cell>
          <cell r="CU1337" t="str">
            <v>LEMONT</v>
          </cell>
          <cell r="CW1337" t="str">
            <v>000</v>
          </cell>
          <cell r="CX1337" t="str">
            <v>OTALVARO MARTINEZ CLAUDIA MILENA</v>
          </cell>
        </row>
        <row r="1338">
          <cell r="A1338">
            <v>43201463</v>
          </cell>
          <cell r="B1338" t="str">
            <v>LESVIA</v>
          </cell>
          <cell r="C1338" t="str">
            <v>YANETH</v>
          </cell>
          <cell r="D1338" t="str">
            <v>BENITEZ</v>
          </cell>
          <cell r="E1338" t="str">
            <v>RUIZ</v>
          </cell>
          <cell r="F1338">
            <v>28893</v>
          </cell>
          <cell r="G1338" t="str">
            <v>169 - COLOMBIA</v>
          </cell>
          <cell r="H1338" t="str">
            <v>05 - ANTIOQUIA</v>
          </cell>
          <cell r="I1338" t="str">
            <v>DABEIBA</v>
          </cell>
          <cell r="J1338" t="str">
            <v>CL 65 16 DD 85</v>
          </cell>
          <cell r="K1338" t="str">
            <v>Enciso</v>
          </cell>
          <cell r="L1338" t="str">
            <v>3014662606</v>
          </cell>
          <cell r="M1338" t="str">
            <v>CO</v>
          </cell>
          <cell r="N1338" t="str">
            <v>BANCOLOMBIA</v>
          </cell>
          <cell r="O1338" t="str">
            <v>51169349006</v>
          </cell>
          <cell r="P1338" t="str">
            <v>AHORRO</v>
          </cell>
          <cell r="Q1338" t="str">
            <v>CÉDULA DE CIUDADANÍA</v>
          </cell>
          <cell r="R1338">
            <v>43201463</v>
          </cell>
          <cell r="S1338" t="str">
            <v>Medellin</v>
          </cell>
          <cell r="U1338" t="str">
            <v>05 - ANTIOQUIA</v>
          </cell>
          <cell r="V1338" t="str">
            <v>MEDELLIN</v>
          </cell>
          <cell r="W1338" t="str">
            <v>SOLTERO</v>
          </cell>
          <cell r="X1338" t="str">
            <v>0</v>
          </cell>
          <cell r="Z1338">
            <v>0</v>
          </cell>
          <cell r="AA1338" t="str">
            <v>0</v>
          </cell>
          <cell r="AB1338" t="str">
            <v>001</v>
          </cell>
          <cell r="AC1338" t="str">
            <v>PRIMARIA</v>
          </cell>
          <cell r="AD1338" t="str">
            <v>F</v>
          </cell>
          <cell r="AE1338" t="str">
            <v>002</v>
          </cell>
          <cell r="AF1338" t="str">
            <v>COMPAÑÍA DE ALIMENTOS COLOMBIANOS CALCO S.A</v>
          </cell>
          <cell r="AG1338" t="str">
            <v>52</v>
          </cell>
          <cell r="AH1338" t="str">
            <v>VENTAS</v>
          </cell>
          <cell r="AI1338" t="str">
            <v>02008003</v>
          </cell>
          <cell r="AJ1338" t="str">
            <v>Puntos de Venta</v>
          </cell>
          <cell r="AK1338" t="str">
            <v>R09-002</v>
          </cell>
          <cell r="AL1338" t="str">
            <v>MAYORCA</v>
          </cell>
          <cell r="AM1338" t="str">
            <v>007</v>
          </cell>
          <cell r="AN1338" t="str">
            <v>Domingo</v>
          </cell>
          <cell r="AO1338" t="str">
            <v>000</v>
          </cell>
          <cell r="AP1338" t="str">
            <v>SIN DEFINIR</v>
          </cell>
          <cell r="AQ1338" t="str">
            <v>1</v>
          </cell>
          <cell r="AR1338">
            <v>45477</v>
          </cell>
          <cell r="AS1338" t="str">
            <v>03/07/2026</v>
          </cell>
          <cell r="AU1338" t="str">
            <v>A</v>
          </cell>
          <cell r="AW1338" t="str">
            <v>EPS002</v>
          </cell>
          <cell r="AX1338" t="str">
            <v>SALUD TOTAL</v>
          </cell>
          <cell r="AY1338" t="str">
            <v>001</v>
          </cell>
          <cell r="AZ1338" t="str">
            <v>230201</v>
          </cell>
          <cell r="BA1338" t="str">
            <v>PROTECCIÓN + I. N. G.</v>
          </cell>
          <cell r="BB1338" t="str">
            <v>001</v>
          </cell>
          <cell r="BC1338" t="str">
            <v>14-28</v>
          </cell>
          <cell r="BD1338" t="str">
            <v>ARL SURA</v>
          </cell>
          <cell r="BE1338" t="str">
            <v>001</v>
          </cell>
          <cell r="BF1338" t="str">
            <v>CCF04</v>
          </cell>
          <cell r="BG1338" t="str">
            <v>COMFAMA ANTIOQUIA</v>
          </cell>
          <cell r="BH1338" t="str">
            <v>C005</v>
          </cell>
          <cell r="BI1338" t="str">
            <v>CESANTÍAS PROTECCIÓN S. A.</v>
          </cell>
          <cell r="BJ1338" t="str">
            <v>3561101</v>
          </cell>
          <cell r="BK1338" t="str">
            <v>002</v>
          </cell>
          <cell r="BL1338" t="str">
            <v>Quincenales</v>
          </cell>
          <cell r="BM1338" t="str">
            <v>TABLA</v>
          </cell>
          <cell r="BO1338" t="str">
            <v>001</v>
          </cell>
          <cell r="BP1338" t="str">
            <v>Salario interno pesos</v>
          </cell>
          <cell r="BQ1338">
            <v>1750905</v>
          </cell>
          <cell r="BR1338" t="str">
            <v>000000000000002</v>
          </cell>
          <cell r="BS1338" t="str">
            <v>COMPAÑÍA DE ALIMENTOS COLOMBIANOS CALCO S.A</v>
          </cell>
          <cell r="BT1338" t="str">
            <v>000000000047470</v>
          </cell>
          <cell r="BU1338" t="str">
            <v>PUNTOS DE VENTA</v>
          </cell>
          <cell r="BV1338" t="str">
            <v>000000000047620</v>
          </cell>
          <cell r="BW1338" t="str">
            <v>AUXILIAR DE RESTAURANTE</v>
          </cell>
          <cell r="BX1338" t="str">
            <v>000000000048697</v>
          </cell>
          <cell r="BY1338" t="str">
            <v>AUXILIAR DE RESTAURANTE</v>
          </cell>
          <cell r="BZ1338" t="str">
            <v>yaneth123w@gmail.com</v>
          </cell>
          <cell r="CA1338" t="str">
            <v>220 - JORNADA MENSUAL 220 HORAS</v>
          </cell>
          <cell r="CB1338" t="str">
            <v>Ley 50</v>
          </cell>
          <cell r="CC1338" t="str">
            <v>2 - Fijo</v>
          </cell>
          <cell r="CD1338" t="str">
            <v>APORTA</v>
          </cell>
          <cell r="CE1338" t="str">
            <v>APORTA</v>
          </cell>
          <cell r="CF1338" t="str">
            <v>APORTA</v>
          </cell>
          <cell r="CG1338">
            <v>2.4359999999999999</v>
          </cell>
          <cell r="CH1338" t="str">
            <v>SIN AUXILIO</v>
          </cell>
          <cell r="CI1338" t="str">
            <v>SIN AUXILIO</v>
          </cell>
          <cell r="CJ1338" t="str">
            <v>SIN AUXILIO</v>
          </cell>
          <cell r="CK1338" t="str">
            <v>Sueldo fijo</v>
          </cell>
          <cell r="CL1338" t="str">
            <v>Dependiente</v>
          </cell>
          <cell r="CM1338" t="str">
            <v>No aplica</v>
          </cell>
          <cell r="CN1338" t="str">
            <v>S</v>
          </cell>
          <cell r="CQ1338" t="str">
            <v>220</v>
          </cell>
          <cell r="CR1338" t="str">
            <v>Tiempo Completo 220</v>
          </cell>
          <cell r="CS1338" t="str">
            <v>31</v>
          </cell>
          <cell r="CT1338" t="str">
            <v>000000000047506</v>
          </cell>
          <cell r="CU1338" t="str">
            <v>MAYORCA</v>
          </cell>
          <cell r="CW1338" t="str">
            <v>000</v>
          </cell>
          <cell r="CX1338" t="str">
            <v>BENITEZ RUIZ LESVIA YANETH</v>
          </cell>
        </row>
        <row r="1339">
          <cell r="A1339">
            <v>43201557</v>
          </cell>
          <cell r="B1339" t="str">
            <v>VERONICA</v>
          </cell>
          <cell r="D1339" t="str">
            <v>GUEVARA</v>
          </cell>
          <cell r="E1339" t="str">
            <v>ANGEL</v>
          </cell>
          <cell r="F1339">
            <v>28831</v>
          </cell>
          <cell r="G1339" t="str">
            <v>169 - COLOMBIA</v>
          </cell>
          <cell r="H1339" t="str">
            <v>17 - CALDAS</v>
          </cell>
          <cell r="I1339" t="str">
            <v>LA DORADA</v>
          </cell>
          <cell r="J1339" t="str">
            <v>CR 14 B 50 24</v>
          </cell>
          <cell r="K1339" t="str">
            <v>Buenos Aires</v>
          </cell>
          <cell r="L1339" t="str">
            <v>3208900960</v>
          </cell>
          <cell r="M1339" t="str">
            <v>CO</v>
          </cell>
          <cell r="N1339" t="str">
            <v>BANCOLOMBIA</v>
          </cell>
          <cell r="O1339" t="str">
            <v>43000001137</v>
          </cell>
          <cell r="P1339" t="str">
            <v>AHORRO</v>
          </cell>
          <cell r="Q1339" t="str">
            <v>CÉDULA DE CIUDADANÍA</v>
          </cell>
          <cell r="R1339">
            <v>43201557</v>
          </cell>
          <cell r="S1339" t="str">
            <v>Medellin</v>
          </cell>
          <cell r="U1339" t="str">
            <v>05 - ANTIOQUIA</v>
          </cell>
          <cell r="V1339" t="str">
            <v>MEDELLIN</v>
          </cell>
          <cell r="W1339" t="str">
            <v>SOLTERO</v>
          </cell>
          <cell r="X1339" t="str">
            <v>0</v>
          </cell>
          <cell r="Z1339">
            <v>0</v>
          </cell>
          <cell r="AA1339" t="str">
            <v>0</v>
          </cell>
          <cell r="AB1339" t="str">
            <v>002</v>
          </cell>
          <cell r="AC1339" t="str">
            <v>BACHILLERATO</v>
          </cell>
          <cell r="AD1339" t="str">
            <v>F</v>
          </cell>
          <cell r="AE1339" t="str">
            <v>002</v>
          </cell>
          <cell r="AF1339" t="str">
            <v>COMPAÑÍA DE ALIMENTOS COLOMBIANOS CALCO S.A</v>
          </cell>
          <cell r="AG1339" t="str">
            <v>52</v>
          </cell>
          <cell r="AH1339" t="str">
            <v>VENTAS</v>
          </cell>
          <cell r="AI1339" t="str">
            <v>02008003</v>
          </cell>
          <cell r="AJ1339" t="str">
            <v>Puntos de Venta</v>
          </cell>
          <cell r="AK1339" t="str">
            <v>R16-002</v>
          </cell>
          <cell r="AL1339" t="str">
            <v>PALMA GRANDE</v>
          </cell>
          <cell r="AM1339" t="str">
            <v>007</v>
          </cell>
          <cell r="AN1339" t="str">
            <v>Domingo</v>
          </cell>
          <cell r="AO1339" t="str">
            <v>000</v>
          </cell>
          <cell r="AP1339" t="str">
            <v>SIN DEFINIR</v>
          </cell>
          <cell r="AQ1339" t="str">
            <v>1</v>
          </cell>
          <cell r="AR1339">
            <v>42747</v>
          </cell>
          <cell r="AU1339" t="str">
            <v>A</v>
          </cell>
          <cell r="AW1339" t="str">
            <v>EPS005</v>
          </cell>
          <cell r="AX1339" t="str">
            <v>SANITAS</v>
          </cell>
          <cell r="AY1339" t="str">
            <v>001</v>
          </cell>
          <cell r="AZ1339" t="str">
            <v>231001</v>
          </cell>
          <cell r="BA1339" t="str">
            <v>COLFONDOS</v>
          </cell>
          <cell r="BB1339" t="str">
            <v>001</v>
          </cell>
          <cell r="BC1339" t="str">
            <v>14-28</v>
          </cell>
          <cell r="BD1339" t="str">
            <v>ARL SURA</v>
          </cell>
          <cell r="BE1339" t="str">
            <v>001</v>
          </cell>
          <cell r="BF1339" t="str">
            <v>CCF04</v>
          </cell>
          <cell r="BG1339" t="str">
            <v>COMFAMA ANTIOQUIA</v>
          </cell>
          <cell r="BH1339" t="str">
            <v>C002</v>
          </cell>
          <cell r="BI1339" t="str">
            <v>CESANTÍAS FONDO NACIONAL DEL AHORRO</v>
          </cell>
          <cell r="BJ1339" t="str">
            <v>3561101</v>
          </cell>
          <cell r="BK1339" t="str">
            <v>002</v>
          </cell>
          <cell r="BL1339" t="str">
            <v>Quincenales</v>
          </cell>
          <cell r="BM1339" t="str">
            <v>TABLA</v>
          </cell>
          <cell r="BO1339" t="str">
            <v>001</v>
          </cell>
          <cell r="BP1339" t="str">
            <v>Salario interno pesos</v>
          </cell>
          <cell r="BQ1339">
            <v>1750905</v>
          </cell>
          <cell r="BR1339" t="str">
            <v>000000000000002</v>
          </cell>
          <cell r="BS1339" t="str">
            <v>COMPAÑÍA DE ALIMENTOS COLOMBIANOS CALCO S.A</v>
          </cell>
          <cell r="BT1339" t="str">
            <v>000000000047470</v>
          </cell>
          <cell r="BU1339" t="str">
            <v>PUNTOS DE VENTA</v>
          </cell>
          <cell r="BV1339" t="str">
            <v>000000000047620</v>
          </cell>
          <cell r="BW1339" t="str">
            <v>AUXILIAR DE RESTAURANTE</v>
          </cell>
          <cell r="BX1339" t="str">
            <v>000000000049019</v>
          </cell>
          <cell r="BY1339" t="str">
            <v>AUXILIAR DE RESTAURANTE</v>
          </cell>
          <cell r="BZ1339" t="str">
            <v>gaveronica87@gmail.com</v>
          </cell>
          <cell r="CA1339" t="str">
            <v>220 - JORNADA MENSUAL 220 HORAS</v>
          </cell>
          <cell r="CB1339" t="str">
            <v>Ley 50</v>
          </cell>
          <cell r="CC1339" t="str">
            <v>1 - Indefinido</v>
          </cell>
          <cell r="CD1339" t="str">
            <v>APORTA</v>
          </cell>
          <cell r="CE1339" t="str">
            <v>APORTA</v>
          </cell>
          <cell r="CF1339" t="str">
            <v>APORTA</v>
          </cell>
          <cell r="CG1339">
            <v>2.4359999999999999</v>
          </cell>
          <cell r="CH1339" t="str">
            <v>SIN AUXILIO</v>
          </cell>
          <cell r="CI1339" t="str">
            <v>SIN AUXILIO</v>
          </cell>
          <cell r="CJ1339" t="str">
            <v>SIN AUXILIO</v>
          </cell>
          <cell r="CK1339" t="str">
            <v>Sueldo fijo</v>
          </cell>
          <cell r="CL1339" t="str">
            <v>Dependiente</v>
          </cell>
          <cell r="CM1339" t="str">
            <v>No aplica</v>
          </cell>
          <cell r="CN1339" t="str">
            <v>S</v>
          </cell>
          <cell r="CQ1339" t="str">
            <v>220</v>
          </cell>
          <cell r="CR1339" t="str">
            <v>Tiempo Completo 220</v>
          </cell>
          <cell r="CS1339" t="str">
            <v>31</v>
          </cell>
          <cell r="CT1339" t="str">
            <v>000000000047513</v>
          </cell>
          <cell r="CU1339" t="str">
            <v>PALMA GRANDE</v>
          </cell>
          <cell r="CW1339" t="str">
            <v>000</v>
          </cell>
          <cell r="CX1339" t="str">
            <v xml:space="preserve">GUEVARA ANGEL VERONICA </v>
          </cell>
        </row>
        <row r="1340">
          <cell r="A1340">
            <v>43205106</v>
          </cell>
          <cell r="B1340" t="str">
            <v>NATALIA</v>
          </cell>
          <cell r="C1340" t="str">
            <v>LUCIA</v>
          </cell>
          <cell r="D1340" t="str">
            <v>MARIN</v>
          </cell>
          <cell r="E1340" t="str">
            <v>OROZCO</v>
          </cell>
          <cell r="F1340">
            <v>29216</v>
          </cell>
          <cell r="G1340" t="str">
            <v>169 - COLOMBIA</v>
          </cell>
          <cell r="H1340" t="str">
            <v>05 - ANTIOQUIA</v>
          </cell>
          <cell r="I1340" t="str">
            <v>MEDELLIN</v>
          </cell>
          <cell r="J1340" t="str">
            <v>CR 42 87 40</v>
          </cell>
          <cell r="K1340" t="str">
            <v>Manrique</v>
          </cell>
          <cell r="L1340" t="str">
            <v>3023444796</v>
          </cell>
          <cell r="M1340" t="str">
            <v>CO</v>
          </cell>
          <cell r="N1340" t="str">
            <v>BANCOLOMBIA</v>
          </cell>
          <cell r="O1340" t="str">
            <v>25524896209</v>
          </cell>
          <cell r="P1340" t="str">
            <v>AHORRO</v>
          </cell>
          <cell r="Q1340" t="str">
            <v>CÉDULA DE CIUDADANÍA</v>
          </cell>
          <cell r="R1340">
            <v>43205106</v>
          </cell>
          <cell r="S1340" t="str">
            <v>Medellin</v>
          </cell>
          <cell r="U1340" t="str">
            <v>05 - ANTIOQUIA</v>
          </cell>
          <cell r="V1340" t="str">
            <v>MEDELLIN</v>
          </cell>
          <cell r="W1340" t="str">
            <v>SOLTERO</v>
          </cell>
          <cell r="X1340" t="str">
            <v>0</v>
          </cell>
          <cell r="Z1340">
            <v>0</v>
          </cell>
          <cell r="AA1340" t="str">
            <v>0</v>
          </cell>
          <cell r="AB1340" t="str">
            <v>002</v>
          </cell>
          <cell r="AC1340" t="str">
            <v>BACHILLERATO</v>
          </cell>
          <cell r="AD1340" t="str">
            <v>F</v>
          </cell>
          <cell r="AE1340" t="str">
            <v>002</v>
          </cell>
          <cell r="AF1340" t="str">
            <v>COMPAÑÍA DE ALIMENTOS COLOMBIANOS CALCO S.A</v>
          </cell>
          <cell r="AG1340" t="str">
            <v>52</v>
          </cell>
          <cell r="AH1340" t="str">
            <v>VENTAS</v>
          </cell>
          <cell r="AI1340" t="str">
            <v>02008003</v>
          </cell>
          <cell r="AJ1340" t="str">
            <v>Puntos de Venta</v>
          </cell>
          <cell r="AK1340" t="str">
            <v>R12-002</v>
          </cell>
          <cell r="AL1340" t="str">
            <v>SANTAFE</v>
          </cell>
          <cell r="AM1340" t="str">
            <v>007</v>
          </cell>
          <cell r="AN1340" t="str">
            <v>Domingo</v>
          </cell>
          <cell r="AO1340" t="str">
            <v>000</v>
          </cell>
          <cell r="AP1340" t="str">
            <v>SIN DEFINIR</v>
          </cell>
          <cell r="AQ1340" t="str">
            <v>1</v>
          </cell>
          <cell r="AR1340">
            <v>38925</v>
          </cell>
          <cell r="AU1340" t="str">
            <v>A</v>
          </cell>
          <cell r="AW1340" t="str">
            <v>EPS010</v>
          </cell>
          <cell r="AX1340" t="str">
            <v>EPS SURA (ANTES SUSALUD)</v>
          </cell>
          <cell r="AY1340" t="str">
            <v>001</v>
          </cell>
          <cell r="AZ1340" t="str">
            <v>230201</v>
          </cell>
          <cell r="BA1340" t="str">
            <v>PROTECCIÓN + I. N. G.</v>
          </cell>
          <cell r="BB1340" t="str">
            <v>001</v>
          </cell>
          <cell r="BC1340" t="str">
            <v>14-28</v>
          </cell>
          <cell r="BD1340" t="str">
            <v>ARL SURA</v>
          </cell>
          <cell r="BE1340" t="str">
            <v>001</v>
          </cell>
          <cell r="BF1340" t="str">
            <v>CCF04</v>
          </cell>
          <cell r="BG1340" t="str">
            <v>COMFAMA ANTIOQUIA</v>
          </cell>
          <cell r="BH1340" t="str">
            <v>C005</v>
          </cell>
          <cell r="BI1340" t="str">
            <v>CESANTÍAS PROTECCIÓN S. A.</v>
          </cell>
          <cell r="BJ1340" t="str">
            <v>3561101</v>
          </cell>
          <cell r="BK1340" t="str">
            <v>002</v>
          </cell>
          <cell r="BL1340" t="str">
            <v>Quincenales</v>
          </cell>
          <cell r="BM1340" t="str">
            <v>TABLA</v>
          </cell>
          <cell r="BO1340" t="str">
            <v>001</v>
          </cell>
          <cell r="BP1340" t="str">
            <v>Salario interno pesos</v>
          </cell>
          <cell r="BQ1340">
            <v>1750905</v>
          </cell>
          <cell r="BR1340" t="str">
            <v>000000000000002</v>
          </cell>
          <cell r="BS1340" t="str">
            <v>COMPAÑÍA DE ALIMENTOS COLOMBIANOS CALCO S.A</v>
          </cell>
          <cell r="BT1340" t="str">
            <v>000000000047470</v>
          </cell>
          <cell r="BU1340" t="str">
            <v>PUNTOS DE VENTA</v>
          </cell>
          <cell r="BV1340" t="str">
            <v>000000000047620</v>
          </cell>
          <cell r="BW1340" t="str">
            <v>AUXILIAR DE RESTAURANTE</v>
          </cell>
          <cell r="BX1340" t="str">
            <v>000000000048844</v>
          </cell>
          <cell r="BY1340" t="str">
            <v>AUXILIAR DE RESTAURANTE</v>
          </cell>
          <cell r="BZ1340" t="str">
            <v>monicanaty123@gmail.com</v>
          </cell>
          <cell r="CA1340" t="str">
            <v>220 - JORNADA MENSUAL 220 HORAS</v>
          </cell>
          <cell r="CB1340" t="str">
            <v>Ley 50</v>
          </cell>
          <cell r="CC1340" t="str">
            <v>1 - Indefinido</v>
          </cell>
          <cell r="CD1340" t="str">
            <v>APORTA</v>
          </cell>
          <cell r="CE1340" t="str">
            <v>APORTA</v>
          </cell>
          <cell r="CF1340" t="str">
            <v>APORTA</v>
          </cell>
          <cell r="CG1340">
            <v>2.4359999999999999</v>
          </cell>
          <cell r="CH1340" t="str">
            <v>SIN AUXILIO</v>
          </cell>
          <cell r="CI1340" t="str">
            <v>SIN AUXILIO</v>
          </cell>
          <cell r="CJ1340" t="str">
            <v>SIN AUXILIO</v>
          </cell>
          <cell r="CK1340" t="str">
            <v>Sueldo fijo</v>
          </cell>
          <cell r="CL1340" t="str">
            <v>Dependiente</v>
          </cell>
          <cell r="CM1340" t="str">
            <v>No aplica</v>
          </cell>
          <cell r="CN1340" t="str">
            <v>S</v>
          </cell>
          <cell r="CQ1340" t="str">
            <v>220</v>
          </cell>
          <cell r="CR1340" t="str">
            <v>Tiempo Completo 220</v>
          </cell>
          <cell r="CS1340" t="str">
            <v>31</v>
          </cell>
          <cell r="CT1340" t="str">
            <v>000000000047509</v>
          </cell>
          <cell r="CU1340" t="str">
            <v>SANTAFÉ</v>
          </cell>
          <cell r="CW1340" t="str">
            <v>000</v>
          </cell>
          <cell r="CX1340" t="str">
            <v>MARIN OROZCO NATALIA LUCIA</v>
          </cell>
        </row>
        <row r="1341">
          <cell r="A1341">
            <v>43208256</v>
          </cell>
          <cell r="B1341" t="str">
            <v>RUTH</v>
          </cell>
          <cell r="C1341" t="str">
            <v>ANDREA</v>
          </cell>
          <cell r="D1341" t="str">
            <v>GOMEZ</v>
          </cell>
          <cell r="E1341" t="str">
            <v>GARCIA</v>
          </cell>
          <cell r="F1341">
            <v>29493</v>
          </cell>
          <cell r="G1341" t="str">
            <v>169 - COLOMBIA</v>
          </cell>
          <cell r="H1341" t="str">
            <v>05 - ANTIOQUIA</v>
          </cell>
          <cell r="I1341" t="str">
            <v>AMAGA</v>
          </cell>
          <cell r="J1341" t="str">
            <v>CR 50 A 45 108</v>
          </cell>
          <cell r="K1341" t="str">
            <v>1</v>
          </cell>
          <cell r="L1341" t="str">
            <v>3122849047</v>
          </cell>
          <cell r="M1341" t="str">
            <v>CO</v>
          </cell>
          <cell r="N1341" t="str">
            <v>BANCOLOMBIA</v>
          </cell>
          <cell r="O1341" t="str">
            <v>25528142942</v>
          </cell>
          <cell r="P1341" t="str">
            <v>AHORRO</v>
          </cell>
          <cell r="Q1341" t="str">
            <v>CÉDULA DE CIUDADANÍA</v>
          </cell>
          <cell r="R1341">
            <v>43208256</v>
          </cell>
          <cell r="S1341" t="str">
            <v>Medellin</v>
          </cell>
          <cell r="U1341" t="str">
            <v>05 - ANTIOQUIA</v>
          </cell>
          <cell r="V1341" t="str">
            <v>MEDELLIN</v>
          </cell>
          <cell r="W1341" t="str">
            <v>SOLTERO</v>
          </cell>
          <cell r="X1341" t="str">
            <v>0</v>
          </cell>
          <cell r="Z1341">
            <v>0</v>
          </cell>
          <cell r="AA1341" t="str">
            <v>0</v>
          </cell>
          <cell r="AB1341" t="str">
            <v>003</v>
          </cell>
          <cell r="AC1341" t="str">
            <v>TÉCNICO</v>
          </cell>
          <cell r="AD1341" t="str">
            <v>F</v>
          </cell>
          <cell r="AE1341" t="str">
            <v>002</v>
          </cell>
          <cell r="AF1341" t="str">
            <v>COMPAÑÍA DE ALIMENTOS COLOMBIANOS CALCO S.A</v>
          </cell>
          <cell r="AG1341" t="str">
            <v>52</v>
          </cell>
          <cell r="AH1341" t="str">
            <v>VENTAS</v>
          </cell>
          <cell r="AI1341" t="str">
            <v>02008003</v>
          </cell>
          <cell r="AJ1341" t="str">
            <v>Puntos de Venta</v>
          </cell>
          <cell r="AK1341" t="str">
            <v>R22-002</v>
          </cell>
          <cell r="AL1341" t="str">
            <v>LEMONT</v>
          </cell>
          <cell r="AM1341" t="str">
            <v>007</v>
          </cell>
          <cell r="AN1341" t="str">
            <v>Domingo</v>
          </cell>
          <cell r="AO1341" t="str">
            <v>000</v>
          </cell>
          <cell r="AP1341" t="str">
            <v>SIN DEFINIR</v>
          </cell>
          <cell r="AQ1341" t="str">
            <v>1</v>
          </cell>
          <cell r="AR1341">
            <v>44503</v>
          </cell>
          <cell r="AU1341" t="str">
            <v>A</v>
          </cell>
          <cell r="AW1341" t="str">
            <v>EPS002</v>
          </cell>
          <cell r="AX1341" t="str">
            <v>SALUD TOTAL</v>
          </cell>
          <cell r="AY1341" t="str">
            <v>001</v>
          </cell>
          <cell r="AZ1341" t="str">
            <v>230201</v>
          </cell>
          <cell r="BA1341" t="str">
            <v>PROTECCIÓN + I. N. G.</v>
          </cell>
          <cell r="BB1341" t="str">
            <v>001</v>
          </cell>
          <cell r="BC1341" t="str">
            <v>14-28</v>
          </cell>
          <cell r="BD1341" t="str">
            <v>ARL SURA</v>
          </cell>
          <cell r="BE1341" t="str">
            <v>001</v>
          </cell>
          <cell r="BF1341" t="str">
            <v>CCF04</v>
          </cell>
          <cell r="BG1341" t="str">
            <v>COMFAMA ANTIOQUIA</v>
          </cell>
          <cell r="BH1341" t="str">
            <v>C005</v>
          </cell>
          <cell r="BI1341" t="str">
            <v>CESANTÍAS PROTECCIÓN S. A.</v>
          </cell>
          <cell r="BJ1341" t="str">
            <v>3561101</v>
          </cell>
          <cell r="BK1341" t="str">
            <v>002</v>
          </cell>
          <cell r="BL1341" t="str">
            <v>Quincenales</v>
          </cell>
          <cell r="BM1341" t="str">
            <v>TABLA</v>
          </cell>
          <cell r="BO1341" t="str">
            <v>001</v>
          </cell>
          <cell r="BP1341" t="str">
            <v>Salario interno pesos</v>
          </cell>
          <cell r="BQ1341">
            <v>1750905</v>
          </cell>
          <cell r="BR1341" t="str">
            <v>000000000000002</v>
          </cell>
          <cell r="BS1341" t="str">
            <v>COMPAÑÍA DE ALIMENTOS COLOMBIANOS CALCO S.A</v>
          </cell>
          <cell r="BT1341" t="str">
            <v>000000000047470</v>
          </cell>
          <cell r="BU1341" t="str">
            <v>PUNTOS DE VENTA</v>
          </cell>
          <cell r="BV1341" t="str">
            <v>000000000047620</v>
          </cell>
          <cell r="BW1341" t="str">
            <v>AUXILIAR DE RESTAURANTE</v>
          </cell>
          <cell r="BX1341" t="str">
            <v>000000000049301</v>
          </cell>
          <cell r="BY1341" t="str">
            <v>AUXILIAR DE RESTAURANTE</v>
          </cell>
          <cell r="BZ1341" t="str">
            <v>ruthangoga@hotmail.com</v>
          </cell>
          <cell r="CA1341" t="str">
            <v>220 - JORNADA MENSUAL 220 HORAS</v>
          </cell>
          <cell r="CB1341" t="str">
            <v>Ley 50</v>
          </cell>
          <cell r="CC1341" t="str">
            <v>1 - Indefinido</v>
          </cell>
          <cell r="CD1341" t="str">
            <v>APORTA</v>
          </cell>
          <cell r="CE1341" t="str">
            <v>APORTA</v>
          </cell>
          <cell r="CF1341" t="str">
            <v>APORTA</v>
          </cell>
          <cell r="CG1341">
            <v>2.4359999999999999</v>
          </cell>
          <cell r="CH1341" t="str">
            <v>SIN AUXILIO</v>
          </cell>
          <cell r="CI1341" t="str">
            <v>SIN AUXILIO</v>
          </cell>
          <cell r="CJ1341" t="str">
            <v>SIN AUXILIO</v>
          </cell>
          <cell r="CK1341" t="str">
            <v>Sueldo fijo</v>
          </cell>
          <cell r="CL1341" t="str">
            <v>Dependiente</v>
          </cell>
          <cell r="CM1341" t="str">
            <v>No aplica</v>
          </cell>
          <cell r="CN1341" t="str">
            <v>S</v>
          </cell>
          <cell r="CQ1341" t="str">
            <v>220</v>
          </cell>
          <cell r="CR1341" t="str">
            <v>Tiempo Completo 220</v>
          </cell>
          <cell r="CS1341" t="str">
            <v>31</v>
          </cell>
          <cell r="CT1341" t="str">
            <v>000000000047519</v>
          </cell>
          <cell r="CU1341" t="str">
            <v>LEMONT</v>
          </cell>
          <cell r="CW1341" t="str">
            <v>000</v>
          </cell>
          <cell r="CX1341" t="str">
            <v>GOMEZ GARCIA RUTH ANDREA</v>
          </cell>
        </row>
        <row r="1342">
          <cell r="A1342">
            <v>43208362</v>
          </cell>
          <cell r="B1342" t="str">
            <v>BEATRIZ</v>
          </cell>
          <cell r="C1342" t="str">
            <v>ELENA</v>
          </cell>
          <cell r="D1342" t="str">
            <v>ROBLEDO</v>
          </cell>
          <cell r="E1342" t="str">
            <v>CORDOBA</v>
          </cell>
          <cell r="F1342">
            <v>28954</v>
          </cell>
          <cell r="G1342" t="str">
            <v>169 - COLOMBIA</v>
          </cell>
          <cell r="H1342" t="str">
            <v>05 - ANTIOQUIA</v>
          </cell>
          <cell r="I1342" t="str">
            <v>MEDELLIN</v>
          </cell>
          <cell r="J1342" t="str">
            <v>CL 92 43 B 27</v>
          </cell>
          <cell r="K1342" t="str">
            <v>Manrique</v>
          </cell>
          <cell r="L1342" t="str">
            <v>3146744335_</v>
          </cell>
          <cell r="M1342" t="str">
            <v>CO</v>
          </cell>
          <cell r="N1342" t="str">
            <v>BANCOLOMBIA</v>
          </cell>
          <cell r="O1342" t="str">
            <v>724975003</v>
          </cell>
          <cell r="P1342" t="str">
            <v>AHORRO</v>
          </cell>
          <cell r="Q1342" t="str">
            <v>CÉDULA DE CIUDADANÍA</v>
          </cell>
          <cell r="R1342">
            <v>43208362</v>
          </cell>
          <cell r="S1342" t="str">
            <v>Medellin</v>
          </cell>
          <cell r="U1342" t="str">
            <v>05 - ANTIOQUIA</v>
          </cell>
          <cell r="V1342" t="str">
            <v>MEDELLIN</v>
          </cell>
          <cell r="W1342" t="str">
            <v>SOLTERO</v>
          </cell>
          <cell r="X1342" t="str">
            <v>0</v>
          </cell>
          <cell r="Z1342">
            <v>0</v>
          </cell>
          <cell r="AA1342" t="str">
            <v>0</v>
          </cell>
          <cell r="AB1342" t="str">
            <v>002</v>
          </cell>
          <cell r="AC1342" t="str">
            <v>BACHILLERATO</v>
          </cell>
          <cell r="AD1342" t="str">
            <v>F</v>
          </cell>
          <cell r="AE1342" t="str">
            <v>002</v>
          </cell>
          <cell r="AF1342" t="str">
            <v>COMPAÑÍA DE ALIMENTOS COLOMBIANOS CALCO S.A</v>
          </cell>
          <cell r="AG1342" t="str">
            <v>52</v>
          </cell>
          <cell r="AH1342" t="str">
            <v>VENTAS</v>
          </cell>
          <cell r="AI1342" t="str">
            <v>02008003</v>
          </cell>
          <cell r="AJ1342" t="str">
            <v>Puntos de Venta</v>
          </cell>
          <cell r="AK1342" t="str">
            <v>R20-002</v>
          </cell>
          <cell r="AL1342" t="str">
            <v>VIVA ENVIGADO</v>
          </cell>
          <cell r="AM1342" t="str">
            <v>007</v>
          </cell>
          <cell r="AN1342" t="str">
            <v>Domingo</v>
          </cell>
          <cell r="AO1342" t="str">
            <v>000</v>
          </cell>
          <cell r="AP1342" t="str">
            <v>SIN DEFINIR</v>
          </cell>
          <cell r="AQ1342" t="str">
            <v>1</v>
          </cell>
          <cell r="AR1342">
            <v>39737</v>
          </cell>
          <cell r="AU1342" t="str">
            <v>A</v>
          </cell>
          <cell r="AW1342" t="str">
            <v>EPS010</v>
          </cell>
          <cell r="AX1342" t="str">
            <v>EPS SURA (ANTES SUSALUD)</v>
          </cell>
          <cell r="AY1342" t="str">
            <v>001</v>
          </cell>
          <cell r="AZ1342" t="str">
            <v>230201</v>
          </cell>
          <cell r="BA1342" t="str">
            <v>PROTECCIÓN + I. N. G.</v>
          </cell>
          <cell r="BB1342" t="str">
            <v>001</v>
          </cell>
          <cell r="BC1342" t="str">
            <v>14-28</v>
          </cell>
          <cell r="BD1342" t="str">
            <v>ARL SURA</v>
          </cell>
          <cell r="BE1342" t="str">
            <v>001</v>
          </cell>
          <cell r="BF1342" t="str">
            <v>CCF04</v>
          </cell>
          <cell r="BG1342" t="str">
            <v>COMFAMA ANTIOQUIA</v>
          </cell>
          <cell r="BH1342" t="str">
            <v>C005</v>
          </cell>
          <cell r="BI1342" t="str">
            <v>CESANTÍAS PROTECCIÓN S. A.</v>
          </cell>
          <cell r="BJ1342" t="str">
            <v>3561101</v>
          </cell>
          <cell r="BK1342" t="str">
            <v>002</v>
          </cell>
          <cell r="BL1342" t="str">
            <v>Quincenales</v>
          </cell>
          <cell r="BM1342" t="str">
            <v>TABLA</v>
          </cell>
          <cell r="BO1342" t="str">
            <v>001</v>
          </cell>
          <cell r="BP1342" t="str">
            <v>Salario interno pesos</v>
          </cell>
          <cell r="BQ1342">
            <v>1750905</v>
          </cell>
          <cell r="BR1342" t="str">
            <v>000000000000002</v>
          </cell>
          <cell r="BS1342" t="str">
            <v>COMPAÑÍA DE ALIMENTOS COLOMBIANOS CALCO S.A</v>
          </cell>
          <cell r="BT1342" t="str">
            <v>000000000047470</v>
          </cell>
          <cell r="BU1342" t="str">
            <v>PUNTOS DE VENTA</v>
          </cell>
          <cell r="BV1342" t="str">
            <v>000000000047620</v>
          </cell>
          <cell r="BW1342" t="str">
            <v>AUXILIAR DE RESTAURANTE</v>
          </cell>
          <cell r="BX1342" t="str">
            <v>000000000049219</v>
          </cell>
          <cell r="BY1342" t="str">
            <v>AUXILIAR DE RESTAURANTE</v>
          </cell>
          <cell r="BZ1342" t="str">
            <v>beatriz20075@gmail.com</v>
          </cell>
          <cell r="CA1342" t="str">
            <v>220 - JORNADA MENSUAL 220 HORAS</v>
          </cell>
          <cell r="CB1342" t="str">
            <v>Ley 50</v>
          </cell>
          <cell r="CC1342" t="str">
            <v>1 - Indefinido</v>
          </cell>
          <cell r="CD1342" t="str">
            <v>APORTA</v>
          </cell>
          <cell r="CE1342" t="str">
            <v>APORTA</v>
          </cell>
          <cell r="CF1342" t="str">
            <v>APORTA</v>
          </cell>
          <cell r="CG1342">
            <v>2.4359999999999999</v>
          </cell>
          <cell r="CH1342" t="str">
            <v>SIN AUXILIO</v>
          </cell>
          <cell r="CI1342" t="str">
            <v>SIN AUXILIO</v>
          </cell>
          <cell r="CJ1342" t="str">
            <v>SIN AUXILIO</v>
          </cell>
          <cell r="CK1342" t="str">
            <v>Sueldo fijo</v>
          </cell>
          <cell r="CL1342" t="str">
            <v>Dependiente</v>
          </cell>
          <cell r="CM1342" t="str">
            <v>No aplica</v>
          </cell>
          <cell r="CN1342" t="str">
            <v>S</v>
          </cell>
          <cell r="CQ1342" t="str">
            <v>220</v>
          </cell>
          <cell r="CR1342" t="str">
            <v>Tiempo Completo 220</v>
          </cell>
          <cell r="CS1342" t="str">
            <v>31</v>
          </cell>
          <cell r="CT1342" t="str">
            <v>000000000047517</v>
          </cell>
          <cell r="CU1342" t="str">
            <v>VIVA ENVIGADO</v>
          </cell>
          <cell r="CW1342" t="str">
            <v>000</v>
          </cell>
          <cell r="CX1342" t="str">
            <v>ROBLEDO CORDOBA BEATRIZ ELENA</v>
          </cell>
        </row>
        <row r="1343">
          <cell r="A1343">
            <v>43209079</v>
          </cell>
          <cell r="B1343" t="str">
            <v>ANA</v>
          </cell>
          <cell r="C1343" t="str">
            <v>MILENA</v>
          </cell>
          <cell r="D1343" t="str">
            <v>CHAVEZ</v>
          </cell>
          <cell r="E1343" t="str">
            <v>MENA</v>
          </cell>
          <cell r="F1343">
            <v>29253</v>
          </cell>
          <cell r="G1343" t="str">
            <v>169 - COLOMBIA</v>
          </cell>
          <cell r="H1343" t="str">
            <v>05 - ANTIOQUIA</v>
          </cell>
          <cell r="I1343" t="str">
            <v>MEDELLIN</v>
          </cell>
          <cell r="J1343" t="str">
            <v>CL 50 50 37</v>
          </cell>
          <cell r="K1343" t="str">
            <v>Aranjuez</v>
          </cell>
          <cell r="L1343" t="str">
            <v>3126203453</v>
          </cell>
          <cell r="M1343" t="str">
            <v>CO</v>
          </cell>
          <cell r="N1343" t="str">
            <v>BANCOLOMBIA</v>
          </cell>
          <cell r="O1343" t="str">
            <v>37925374980</v>
          </cell>
          <cell r="P1343" t="str">
            <v>AHORRO</v>
          </cell>
          <cell r="Q1343" t="str">
            <v>CÉDULA DE CIUDADANÍA</v>
          </cell>
          <cell r="R1343">
            <v>43209079</v>
          </cell>
          <cell r="S1343" t="str">
            <v>Medellin</v>
          </cell>
          <cell r="U1343" t="str">
            <v>05 - ANTIOQUIA</v>
          </cell>
          <cell r="V1343" t="str">
            <v>MEDELLIN</v>
          </cell>
          <cell r="W1343" t="str">
            <v>SOLTERO</v>
          </cell>
          <cell r="X1343" t="str">
            <v>0</v>
          </cell>
          <cell r="Z1343">
            <v>0</v>
          </cell>
          <cell r="AA1343" t="str">
            <v>0</v>
          </cell>
          <cell r="AB1343" t="str">
            <v>002</v>
          </cell>
          <cell r="AC1343" t="str">
            <v>BACHILLERATO</v>
          </cell>
          <cell r="AD1343" t="str">
            <v>F</v>
          </cell>
          <cell r="AE1343" t="str">
            <v>002</v>
          </cell>
          <cell r="AF1343" t="str">
            <v>COMPAÑÍA DE ALIMENTOS COLOMBIANOS CALCO S.A</v>
          </cell>
          <cell r="AG1343" t="str">
            <v>52</v>
          </cell>
          <cell r="AH1343" t="str">
            <v>VENTAS</v>
          </cell>
          <cell r="AI1343" t="str">
            <v>02008003</v>
          </cell>
          <cell r="AJ1343" t="str">
            <v>Puntos de Venta</v>
          </cell>
          <cell r="AK1343" t="str">
            <v>R04-002</v>
          </cell>
          <cell r="AL1343" t="str">
            <v>TESORO</v>
          </cell>
          <cell r="AM1343" t="str">
            <v>007</v>
          </cell>
          <cell r="AN1343" t="str">
            <v>Domingo</v>
          </cell>
          <cell r="AO1343" t="str">
            <v>000</v>
          </cell>
          <cell r="AP1343" t="str">
            <v>SIN DEFINIR</v>
          </cell>
          <cell r="AQ1343" t="str">
            <v>1</v>
          </cell>
          <cell r="AR1343">
            <v>37862</v>
          </cell>
          <cell r="AU1343" t="str">
            <v>A</v>
          </cell>
          <cell r="AW1343" t="str">
            <v>EPS010</v>
          </cell>
          <cell r="AX1343" t="str">
            <v>EPS SURA (ANTES SUSALUD)</v>
          </cell>
          <cell r="AY1343" t="str">
            <v>001</v>
          </cell>
          <cell r="AZ1343" t="str">
            <v>230201</v>
          </cell>
          <cell r="BA1343" t="str">
            <v>PROTECCIÓN + I. N. G.</v>
          </cell>
          <cell r="BB1343" t="str">
            <v>001</v>
          </cell>
          <cell r="BC1343" t="str">
            <v>14-28</v>
          </cell>
          <cell r="BD1343" t="str">
            <v>ARL SURA</v>
          </cell>
          <cell r="BE1343" t="str">
            <v>001</v>
          </cell>
          <cell r="BF1343" t="str">
            <v>CCF04</v>
          </cell>
          <cell r="BG1343" t="str">
            <v>COMFAMA ANTIOQUIA</v>
          </cell>
          <cell r="BH1343" t="str">
            <v>C005</v>
          </cell>
          <cell r="BI1343" t="str">
            <v>CESANTÍAS PROTECCIÓN S. A.</v>
          </cell>
          <cell r="BJ1343" t="str">
            <v>3561101</v>
          </cell>
          <cell r="BK1343" t="str">
            <v>002</v>
          </cell>
          <cell r="BL1343" t="str">
            <v>Quincenales</v>
          </cell>
          <cell r="BM1343" t="str">
            <v>TABLA</v>
          </cell>
          <cell r="BO1343" t="str">
            <v>001</v>
          </cell>
          <cell r="BP1343" t="str">
            <v>Salario interno pesos</v>
          </cell>
          <cell r="BQ1343">
            <v>1750905</v>
          </cell>
          <cell r="BR1343" t="str">
            <v>000000000000002</v>
          </cell>
          <cell r="BS1343" t="str">
            <v>COMPAÑÍA DE ALIMENTOS COLOMBIANOS CALCO S.A</v>
          </cell>
          <cell r="BT1343" t="str">
            <v>000000000047470</v>
          </cell>
          <cell r="BU1343" t="str">
            <v>PUNTOS DE VENTA</v>
          </cell>
          <cell r="BV1343" t="str">
            <v>000000000047620</v>
          </cell>
          <cell r="BW1343" t="str">
            <v>AUXILIAR DE RESTAURANTE</v>
          </cell>
          <cell r="BX1343" t="str">
            <v>000000000048467</v>
          </cell>
          <cell r="BY1343" t="str">
            <v>AUXILIAR DE RESTAURANTE</v>
          </cell>
          <cell r="BZ1343" t="str">
            <v>anamilenachavez@hotmail.com</v>
          </cell>
          <cell r="CA1343" t="str">
            <v>220 - JORNADA MENSUAL 220 HORAS</v>
          </cell>
          <cell r="CB1343" t="str">
            <v>Ley 50</v>
          </cell>
          <cell r="CC1343" t="str">
            <v>1 - Indefinido</v>
          </cell>
          <cell r="CD1343" t="str">
            <v>APORTA</v>
          </cell>
          <cell r="CE1343" t="str">
            <v>APORTA</v>
          </cell>
          <cell r="CF1343" t="str">
            <v>APORTA</v>
          </cell>
          <cell r="CG1343">
            <v>2.4359999999999999</v>
          </cell>
          <cell r="CH1343" t="str">
            <v>SIN AUXILIO</v>
          </cell>
          <cell r="CI1343" t="str">
            <v>SIN AUXILIO</v>
          </cell>
          <cell r="CJ1343" t="str">
            <v>SIN AUXILIO</v>
          </cell>
          <cell r="CK1343" t="str">
            <v>Sueldo fijo</v>
          </cell>
          <cell r="CL1343" t="str">
            <v>Dependiente</v>
          </cell>
          <cell r="CM1343" t="str">
            <v>No aplica</v>
          </cell>
          <cell r="CN1343" t="str">
            <v>S</v>
          </cell>
          <cell r="CQ1343" t="str">
            <v>220</v>
          </cell>
          <cell r="CR1343" t="str">
            <v>Tiempo Completo 220</v>
          </cell>
          <cell r="CS1343" t="str">
            <v>31</v>
          </cell>
          <cell r="CT1343" t="str">
            <v>000000000047501</v>
          </cell>
          <cell r="CU1343" t="str">
            <v>TESORO</v>
          </cell>
          <cell r="CW1343" t="str">
            <v>000</v>
          </cell>
          <cell r="CX1343" t="str">
            <v>CHAVEZ MENA ANA MILENA</v>
          </cell>
        </row>
        <row r="1344">
          <cell r="A1344">
            <v>43252159</v>
          </cell>
          <cell r="B1344" t="str">
            <v>ANGELA</v>
          </cell>
          <cell r="C1344" t="str">
            <v>MARIA</v>
          </cell>
          <cell r="D1344" t="str">
            <v>PEREZ</v>
          </cell>
          <cell r="E1344" t="str">
            <v>CARVAJAL</v>
          </cell>
          <cell r="F1344">
            <v>29979</v>
          </cell>
          <cell r="G1344" t="str">
            <v>169 - COLOMBIA</v>
          </cell>
          <cell r="H1344" t="str">
            <v>05 - ANTIOQUIA</v>
          </cell>
          <cell r="I1344" t="str">
            <v>NARIÑO</v>
          </cell>
          <cell r="J1344" t="str">
            <v>CR 19 56 A 41</v>
          </cell>
          <cell r="K1344" t="str">
            <v>La Libertad</v>
          </cell>
          <cell r="L1344" t="str">
            <v>3122028282</v>
          </cell>
          <cell r="M1344" t="str">
            <v>CO</v>
          </cell>
          <cell r="N1344" t="str">
            <v>BANCOLOMBIA</v>
          </cell>
          <cell r="O1344" t="str">
            <v>55124964252</v>
          </cell>
          <cell r="P1344" t="str">
            <v>AHORRO</v>
          </cell>
          <cell r="Q1344" t="str">
            <v>CÉDULA DE CIUDADANÍA</v>
          </cell>
          <cell r="R1344">
            <v>43252159</v>
          </cell>
          <cell r="S1344" t="str">
            <v>Medellin</v>
          </cell>
          <cell r="U1344" t="str">
            <v>05 - ANTIOQUIA</v>
          </cell>
          <cell r="V1344" t="str">
            <v>MEDELLIN</v>
          </cell>
          <cell r="W1344" t="str">
            <v>CASADO</v>
          </cell>
          <cell r="X1344" t="str">
            <v>0</v>
          </cell>
          <cell r="Z1344">
            <v>0</v>
          </cell>
          <cell r="AA1344" t="str">
            <v>0</v>
          </cell>
          <cell r="AB1344" t="str">
            <v>003</v>
          </cell>
          <cell r="AC1344" t="str">
            <v>TÉCNICO</v>
          </cell>
          <cell r="AD1344" t="str">
            <v>F</v>
          </cell>
          <cell r="AE1344" t="str">
            <v>002</v>
          </cell>
          <cell r="AF1344" t="str">
            <v>COMPAÑÍA DE ALIMENTOS COLOMBIANOS CALCO S.A</v>
          </cell>
          <cell r="AG1344" t="str">
            <v>52</v>
          </cell>
          <cell r="AH1344" t="str">
            <v>VENTAS</v>
          </cell>
          <cell r="AI1344" t="str">
            <v>02008003</v>
          </cell>
          <cell r="AJ1344" t="str">
            <v>Puntos de Venta</v>
          </cell>
          <cell r="AK1344" t="str">
            <v>R02-002</v>
          </cell>
          <cell r="AL1344" t="str">
            <v>UNICENTRO</v>
          </cell>
          <cell r="AM1344" t="str">
            <v>007</v>
          </cell>
          <cell r="AN1344" t="str">
            <v>Domingo</v>
          </cell>
          <cell r="AO1344" t="str">
            <v>000</v>
          </cell>
          <cell r="AP1344" t="str">
            <v>SIN DEFINIR</v>
          </cell>
          <cell r="AQ1344" t="str">
            <v>2</v>
          </cell>
          <cell r="AR1344">
            <v>44166</v>
          </cell>
          <cell r="AU1344" t="str">
            <v>A</v>
          </cell>
          <cell r="AW1344" t="str">
            <v>EPS002</v>
          </cell>
          <cell r="AX1344" t="str">
            <v>SALUD TOTAL</v>
          </cell>
          <cell r="AY1344" t="str">
            <v>001</v>
          </cell>
          <cell r="AZ1344" t="str">
            <v>230201</v>
          </cell>
          <cell r="BA1344" t="str">
            <v>PROTECCIÓN + I. N. G.</v>
          </cell>
          <cell r="BB1344" t="str">
            <v>001</v>
          </cell>
          <cell r="BC1344" t="str">
            <v>14-28</v>
          </cell>
          <cell r="BD1344" t="str">
            <v>ARL SURA</v>
          </cell>
          <cell r="BE1344" t="str">
            <v>001</v>
          </cell>
          <cell r="BF1344" t="str">
            <v>CCF04</v>
          </cell>
          <cell r="BG1344" t="str">
            <v>COMFAMA ANTIOQUIA</v>
          </cell>
          <cell r="BH1344" t="str">
            <v>C005</v>
          </cell>
          <cell r="BI1344" t="str">
            <v>CESANTÍAS PROTECCIÓN S. A.</v>
          </cell>
          <cell r="BJ1344" t="str">
            <v>3561101</v>
          </cell>
          <cell r="BK1344" t="str">
            <v>002</v>
          </cell>
          <cell r="BL1344" t="str">
            <v>Quincenales</v>
          </cell>
          <cell r="BM1344" t="str">
            <v>TABLA</v>
          </cell>
          <cell r="BO1344" t="str">
            <v>001</v>
          </cell>
          <cell r="BP1344" t="str">
            <v>Salario interno pesos</v>
          </cell>
          <cell r="BQ1344">
            <v>1750905</v>
          </cell>
          <cell r="BR1344" t="str">
            <v>000000000000002</v>
          </cell>
          <cell r="BS1344" t="str">
            <v>COMPAÑÍA DE ALIMENTOS COLOMBIANOS CALCO S.A</v>
          </cell>
          <cell r="BT1344" t="str">
            <v>000000000047470</v>
          </cell>
          <cell r="BU1344" t="str">
            <v>PUNTOS DE VENTA</v>
          </cell>
          <cell r="BV1344" t="str">
            <v>000000000047620</v>
          </cell>
          <cell r="BW1344" t="str">
            <v>AUXILIAR DE RESTAURANTE</v>
          </cell>
          <cell r="BX1344" t="str">
            <v>000000000048404</v>
          </cell>
          <cell r="BY1344" t="str">
            <v>AUXILIAR DE RESTAURANTE</v>
          </cell>
          <cell r="BZ1344" t="str">
            <v>angelaperez1027@hotmail.com</v>
          </cell>
          <cell r="CA1344" t="str">
            <v>220 - JORNADA MENSUAL 220 HORAS</v>
          </cell>
          <cell r="CB1344" t="str">
            <v>Ley 50</v>
          </cell>
          <cell r="CC1344" t="str">
            <v>1 - Indefinido</v>
          </cell>
          <cell r="CD1344" t="str">
            <v>APORTA</v>
          </cell>
          <cell r="CE1344" t="str">
            <v>APORTA</v>
          </cell>
          <cell r="CF1344" t="str">
            <v>APORTA</v>
          </cell>
          <cell r="CG1344">
            <v>2.4359999999999999</v>
          </cell>
          <cell r="CH1344" t="str">
            <v>SIN AUXILIO</v>
          </cell>
          <cell r="CI1344" t="str">
            <v>SIN AUXILIO</v>
          </cell>
          <cell r="CJ1344" t="str">
            <v>SIN AUXILIO</v>
          </cell>
          <cell r="CK1344" t="str">
            <v>Sueldo fijo</v>
          </cell>
          <cell r="CL1344" t="str">
            <v>Dependiente</v>
          </cell>
          <cell r="CM1344" t="str">
            <v>No aplica</v>
          </cell>
          <cell r="CN1344" t="str">
            <v>S</v>
          </cell>
          <cell r="CQ1344" t="str">
            <v>220</v>
          </cell>
          <cell r="CR1344" t="str">
            <v>Tiempo Completo 220</v>
          </cell>
          <cell r="CS1344" t="str">
            <v>31</v>
          </cell>
          <cell r="CT1344" t="str">
            <v>000000000047499</v>
          </cell>
          <cell r="CU1344" t="str">
            <v>UNICENTRO</v>
          </cell>
          <cell r="CW1344" t="str">
            <v>000</v>
          </cell>
          <cell r="CX1344" t="str">
            <v>PEREZ CARVAJAL ANGELA MARIA</v>
          </cell>
        </row>
        <row r="1345">
          <cell r="A1345">
            <v>43254132</v>
          </cell>
          <cell r="B1345" t="str">
            <v>ZOBEIDA</v>
          </cell>
          <cell r="C1345" t="str">
            <v>PATRICIA</v>
          </cell>
          <cell r="D1345" t="str">
            <v>ZUNIGA</v>
          </cell>
          <cell r="E1345" t="str">
            <v>MOSQUERA</v>
          </cell>
          <cell r="F1345">
            <v>28668</v>
          </cell>
          <cell r="G1345" t="str">
            <v>169 - COLOMBIA</v>
          </cell>
          <cell r="H1345" t="str">
            <v>27 - CHOCO</v>
          </cell>
          <cell r="I1345" t="str">
            <v>ITSMINA</v>
          </cell>
          <cell r="J1345" t="str">
            <v>CR 8 CL 58 A 9 INT 11098</v>
          </cell>
          <cell r="K1345" t="str">
            <v>Caicedo</v>
          </cell>
          <cell r="L1345" t="str">
            <v>3046783123-0</v>
          </cell>
          <cell r="M1345" t="str">
            <v>CO</v>
          </cell>
          <cell r="N1345" t="str">
            <v>BANCOLOMBIA</v>
          </cell>
          <cell r="O1345" t="str">
            <v>25534101417</v>
          </cell>
          <cell r="P1345" t="str">
            <v>AHORRO</v>
          </cell>
          <cell r="Q1345" t="str">
            <v>CÉDULA DE CIUDADANÍA</v>
          </cell>
          <cell r="R1345">
            <v>43254132</v>
          </cell>
          <cell r="S1345" t="str">
            <v>Medellin</v>
          </cell>
          <cell r="U1345" t="str">
            <v>05 - ANTIOQUIA</v>
          </cell>
          <cell r="V1345" t="str">
            <v>MEDELLIN</v>
          </cell>
          <cell r="W1345" t="str">
            <v>SOLTERO</v>
          </cell>
          <cell r="X1345" t="str">
            <v>0</v>
          </cell>
          <cell r="Z1345">
            <v>0</v>
          </cell>
          <cell r="AA1345" t="str">
            <v>0</v>
          </cell>
          <cell r="AB1345" t="str">
            <v>001</v>
          </cell>
          <cell r="AC1345" t="str">
            <v>PRIMARIA</v>
          </cell>
          <cell r="AD1345" t="str">
            <v>F</v>
          </cell>
          <cell r="AE1345" t="str">
            <v>002</v>
          </cell>
          <cell r="AF1345" t="str">
            <v>COMPAÑÍA DE ALIMENTOS COLOMBIANOS CALCO S.A</v>
          </cell>
          <cell r="AG1345" t="str">
            <v>52</v>
          </cell>
          <cell r="AH1345" t="str">
            <v>VENTAS</v>
          </cell>
          <cell r="AI1345" t="str">
            <v>02008003</v>
          </cell>
          <cell r="AJ1345" t="str">
            <v>Puntos de Venta</v>
          </cell>
          <cell r="AK1345" t="str">
            <v>R18-002</v>
          </cell>
          <cell r="AL1345" t="str">
            <v>ONE PLAZA</v>
          </cell>
          <cell r="AM1345" t="str">
            <v>007</v>
          </cell>
          <cell r="AN1345" t="str">
            <v>Domingo</v>
          </cell>
          <cell r="AO1345" t="str">
            <v>000</v>
          </cell>
          <cell r="AP1345" t="str">
            <v>SIN DEFINIR</v>
          </cell>
          <cell r="AQ1345" t="str">
            <v>1</v>
          </cell>
          <cell r="AR1345">
            <v>44638</v>
          </cell>
          <cell r="AU1345" t="str">
            <v>A</v>
          </cell>
          <cell r="AW1345" t="str">
            <v>EPS010</v>
          </cell>
          <cell r="AX1345" t="str">
            <v>EPS SURA (ANTES SUSALUD)</v>
          </cell>
          <cell r="AY1345" t="str">
            <v>001</v>
          </cell>
          <cell r="AZ1345" t="str">
            <v>25-14</v>
          </cell>
          <cell r="BA1345" t="str">
            <v>COLPENSIONES</v>
          </cell>
          <cell r="BB1345" t="str">
            <v>001</v>
          </cell>
          <cell r="BC1345" t="str">
            <v>14-28</v>
          </cell>
          <cell r="BD1345" t="str">
            <v>ARL SURA</v>
          </cell>
          <cell r="BE1345" t="str">
            <v>001</v>
          </cell>
          <cell r="BF1345" t="str">
            <v>CCF04</v>
          </cell>
          <cell r="BG1345" t="str">
            <v>COMFAMA ANTIOQUIA</v>
          </cell>
          <cell r="BH1345" t="str">
            <v>C005</v>
          </cell>
          <cell r="BI1345" t="str">
            <v>CESANTÍAS PROTECCIÓN S. A.</v>
          </cell>
          <cell r="BJ1345" t="str">
            <v>3561101</v>
          </cell>
          <cell r="BK1345" t="str">
            <v>002</v>
          </cell>
          <cell r="BL1345" t="str">
            <v>Quincenales</v>
          </cell>
          <cell r="BM1345" t="str">
            <v>TABLA</v>
          </cell>
          <cell r="BO1345" t="str">
            <v>001</v>
          </cell>
          <cell r="BP1345" t="str">
            <v>Salario interno pesos</v>
          </cell>
          <cell r="BQ1345">
            <v>1750905</v>
          </cell>
          <cell r="BR1345" t="str">
            <v>000000000000002</v>
          </cell>
          <cell r="BS1345" t="str">
            <v>COMPAÑÍA DE ALIMENTOS COLOMBIANOS CALCO S.A</v>
          </cell>
          <cell r="BT1345" t="str">
            <v>000000000047470</v>
          </cell>
          <cell r="BU1345" t="str">
            <v>PUNTOS DE VENTA</v>
          </cell>
          <cell r="BV1345" t="str">
            <v>000000000047620</v>
          </cell>
          <cell r="BW1345" t="str">
            <v>AUXILIAR DE RESTAURANTE</v>
          </cell>
          <cell r="BX1345" t="str">
            <v>000000000049120</v>
          </cell>
          <cell r="BY1345" t="str">
            <v>AUXILIAR DE RESTAURANTE</v>
          </cell>
          <cell r="BZ1345" t="str">
            <v>zunigapatricia436@gmail.com</v>
          </cell>
          <cell r="CA1345" t="str">
            <v>220 - JORNADA MENSUAL 220 HORAS</v>
          </cell>
          <cell r="CB1345" t="str">
            <v>Ley 50</v>
          </cell>
          <cell r="CC1345" t="str">
            <v>1 - Indefinido</v>
          </cell>
          <cell r="CD1345" t="str">
            <v>APORTA</v>
          </cell>
          <cell r="CE1345" t="str">
            <v>APORTA</v>
          </cell>
          <cell r="CF1345" t="str">
            <v>APORTA</v>
          </cell>
          <cell r="CG1345">
            <v>2.4359999999999999</v>
          </cell>
          <cell r="CH1345" t="str">
            <v>SIN AUXILIO</v>
          </cell>
          <cell r="CI1345" t="str">
            <v>SIN AUXILIO</v>
          </cell>
          <cell r="CJ1345" t="str">
            <v>SIN AUXILIO</v>
          </cell>
          <cell r="CK1345" t="str">
            <v>Sueldo fijo</v>
          </cell>
          <cell r="CL1345" t="str">
            <v>Dependiente</v>
          </cell>
          <cell r="CM1345" t="str">
            <v>No aplica</v>
          </cell>
          <cell r="CN1345" t="str">
            <v>S</v>
          </cell>
          <cell r="CQ1345" t="str">
            <v>220</v>
          </cell>
          <cell r="CR1345" t="str">
            <v>Tiempo Completo 220</v>
          </cell>
          <cell r="CS1345" t="str">
            <v>31</v>
          </cell>
          <cell r="CT1345" t="str">
            <v>000000000047515</v>
          </cell>
          <cell r="CU1345" t="str">
            <v>ONE PLAZA</v>
          </cell>
          <cell r="CW1345" t="str">
            <v>000</v>
          </cell>
          <cell r="CX1345" t="str">
            <v>ZUNIGA MOSQUERA ZOBEIDA PATRICIA</v>
          </cell>
        </row>
        <row r="1346">
          <cell r="A1346">
            <v>43255898</v>
          </cell>
          <cell r="B1346" t="str">
            <v>NATALIA</v>
          </cell>
          <cell r="C1346" t="str">
            <v>EUGENIA</v>
          </cell>
          <cell r="D1346" t="str">
            <v>LONDONO</v>
          </cell>
          <cell r="E1346" t="str">
            <v>GARCIA</v>
          </cell>
          <cell r="F1346">
            <v>30019</v>
          </cell>
          <cell r="G1346" t="str">
            <v>169 - COLOMBIA</v>
          </cell>
          <cell r="H1346" t="str">
            <v>17 - CALDAS</v>
          </cell>
          <cell r="I1346" t="str">
            <v>MANIZALES</v>
          </cell>
          <cell r="J1346" t="str">
            <v>CL 30 A 82 53 APTO 201</v>
          </cell>
          <cell r="K1346" t="str">
            <v>BELEN LAS PALMA</v>
          </cell>
          <cell r="L1346" t="str">
            <v>3122249160</v>
          </cell>
          <cell r="M1346" t="str">
            <v>CO</v>
          </cell>
          <cell r="N1346" t="str">
            <v>BANCOLOMBIA</v>
          </cell>
          <cell r="O1346" t="str">
            <v>24582954379</v>
          </cell>
          <cell r="P1346" t="str">
            <v>AHORRO</v>
          </cell>
          <cell r="Q1346" t="str">
            <v>CÉDULA DE CIUDADANÍA</v>
          </cell>
          <cell r="R1346">
            <v>43255898</v>
          </cell>
          <cell r="S1346" t="str">
            <v>Medellin</v>
          </cell>
          <cell r="U1346" t="str">
            <v>05 - ANTIOQUIA</v>
          </cell>
          <cell r="V1346" t="str">
            <v>MEDELLIN</v>
          </cell>
          <cell r="W1346" t="str">
            <v>SOLTERO</v>
          </cell>
          <cell r="X1346" t="str">
            <v>0</v>
          </cell>
          <cell r="Z1346">
            <v>0</v>
          </cell>
          <cell r="AA1346" t="str">
            <v>0</v>
          </cell>
          <cell r="AB1346" t="str">
            <v>002</v>
          </cell>
          <cell r="AC1346" t="str">
            <v>BACHILLERATO</v>
          </cell>
          <cell r="AD1346" t="str">
            <v>F</v>
          </cell>
          <cell r="AE1346" t="str">
            <v>002</v>
          </cell>
          <cell r="AF1346" t="str">
            <v>COMPAÑÍA DE ALIMENTOS COLOMBIANOS CALCO S.A</v>
          </cell>
          <cell r="AG1346" t="str">
            <v>52</v>
          </cell>
          <cell r="AH1346" t="str">
            <v>VENTAS</v>
          </cell>
          <cell r="AI1346" t="str">
            <v>02008003</v>
          </cell>
          <cell r="AJ1346" t="str">
            <v>Puntos de Venta</v>
          </cell>
          <cell r="AK1346" t="str">
            <v>R01-002</v>
          </cell>
          <cell r="AL1346" t="str">
            <v>POBLADO</v>
          </cell>
          <cell r="AM1346" t="str">
            <v>007</v>
          </cell>
          <cell r="AN1346" t="str">
            <v>Domingo</v>
          </cell>
          <cell r="AO1346" t="str">
            <v>000</v>
          </cell>
          <cell r="AP1346" t="str">
            <v>SIN DEFINIR</v>
          </cell>
          <cell r="AQ1346" t="str">
            <v>1</v>
          </cell>
          <cell r="AR1346">
            <v>44257</v>
          </cell>
          <cell r="AU1346" t="str">
            <v>A</v>
          </cell>
          <cell r="AW1346" t="str">
            <v>EPS010</v>
          </cell>
          <cell r="AX1346" t="str">
            <v>EPS SURA (ANTES SUSALUD)</v>
          </cell>
          <cell r="AY1346" t="str">
            <v>001</v>
          </cell>
          <cell r="AZ1346" t="str">
            <v>230201</v>
          </cell>
          <cell r="BA1346" t="str">
            <v>PROTECCIÓN + I. N. G.</v>
          </cell>
          <cell r="BB1346" t="str">
            <v>001</v>
          </cell>
          <cell r="BC1346" t="str">
            <v>14-28</v>
          </cell>
          <cell r="BD1346" t="str">
            <v>ARL SURA</v>
          </cell>
          <cell r="BE1346" t="str">
            <v>001</v>
          </cell>
          <cell r="BF1346" t="str">
            <v>CCF04</v>
          </cell>
          <cell r="BG1346" t="str">
            <v>COMFAMA ANTIOQUIA</v>
          </cell>
          <cell r="BH1346" t="str">
            <v>C005</v>
          </cell>
          <cell r="BI1346" t="str">
            <v>CESANTÍAS PROTECCIÓN S. A.</v>
          </cell>
          <cell r="BJ1346" t="str">
            <v>3561101</v>
          </cell>
          <cell r="BK1346" t="str">
            <v>002</v>
          </cell>
          <cell r="BL1346" t="str">
            <v>Quincenales</v>
          </cell>
          <cell r="BM1346" t="str">
            <v>TABLA</v>
          </cell>
          <cell r="BO1346" t="str">
            <v>001</v>
          </cell>
          <cell r="BP1346" t="str">
            <v>Salario interno pesos</v>
          </cell>
          <cell r="BQ1346">
            <v>5529000</v>
          </cell>
          <cell r="BR1346" t="str">
            <v>000000000000002</v>
          </cell>
          <cell r="BS1346" t="str">
            <v>COMPAÑÍA DE ALIMENTOS COLOMBIANOS CALCO S.A</v>
          </cell>
          <cell r="BT1346" t="str">
            <v>000000000047470</v>
          </cell>
          <cell r="BU1346" t="str">
            <v>PUNTOS DE VENTA</v>
          </cell>
          <cell r="BV1346" t="str">
            <v>000000000047688</v>
          </cell>
          <cell r="BW1346" t="str">
            <v>GERENTE PUNTO DE VENTA</v>
          </cell>
          <cell r="BX1346" t="str">
            <v>000000000048353</v>
          </cell>
          <cell r="BY1346" t="str">
            <v>GERENTE PUNTO DE VENTA</v>
          </cell>
          <cell r="BZ1346" t="str">
            <v>ntylondo@gmail.com</v>
          </cell>
          <cell r="CA1346" t="str">
            <v>220 - JORNADA MENSUAL 220 HORAS</v>
          </cell>
          <cell r="CB1346" t="str">
            <v>Ley 50</v>
          </cell>
          <cell r="CC1346" t="str">
            <v>1 - Indefinido</v>
          </cell>
          <cell r="CD1346" t="str">
            <v>APORTA</v>
          </cell>
          <cell r="CE1346" t="str">
            <v>APORTA</v>
          </cell>
          <cell r="CF1346" t="str">
            <v>APORTA</v>
          </cell>
          <cell r="CG1346">
            <v>2.4359999999999999</v>
          </cell>
          <cell r="CH1346" t="str">
            <v>SIN AUXILIO</v>
          </cell>
          <cell r="CI1346" t="str">
            <v>SIN AUXILIO</v>
          </cell>
          <cell r="CJ1346" t="str">
            <v>SIN AUXILIO</v>
          </cell>
          <cell r="CK1346" t="str">
            <v>Sueldo fijo</v>
          </cell>
          <cell r="CL1346" t="str">
            <v>Dependiente</v>
          </cell>
          <cell r="CM1346" t="str">
            <v>No aplica</v>
          </cell>
          <cell r="CN1346" t="str">
            <v>N</v>
          </cell>
          <cell r="CQ1346" t="str">
            <v>220</v>
          </cell>
          <cell r="CR1346" t="str">
            <v>Tiempo Completo 220</v>
          </cell>
          <cell r="CS1346" t="str">
            <v>31</v>
          </cell>
          <cell r="CT1346" t="str">
            <v>000000000047498</v>
          </cell>
          <cell r="CU1346" t="str">
            <v>POBLADO</v>
          </cell>
          <cell r="CW1346" t="str">
            <v>000</v>
          </cell>
          <cell r="CX1346" t="str">
            <v>LONDONO GARCIA NATALIA EUGENIA</v>
          </cell>
        </row>
        <row r="1347">
          <cell r="A1347">
            <v>43256040</v>
          </cell>
          <cell r="B1347" t="str">
            <v>ERIKA</v>
          </cell>
          <cell r="C1347" t="str">
            <v>MARCELA</v>
          </cell>
          <cell r="D1347" t="str">
            <v>MESA</v>
          </cell>
          <cell r="E1347" t="str">
            <v>ALVAREZ</v>
          </cell>
          <cell r="F1347">
            <v>29939</v>
          </cell>
          <cell r="G1347" t="str">
            <v>169 - COLOMBIA</v>
          </cell>
          <cell r="H1347" t="str">
            <v>05 - ANTIOQUIA</v>
          </cell>
          <cell r="I1347" t="str">
            <v>MEDELLIN</v>
          </cell>
          <cell r="J1347" t="str">
            <v>CL 104DD 82E 42</v>
          </cell>
          <cell r="K1347" t="str">
            <v>Doce De Octubre</v>
          </cell>
          <cell r="L1347" t="str">
            <v>3158426390</v>
          </cell>
          <cell r="M1347" t="str">
            <v>CO</v>
          </cell>
          <cell r="N1347" t="str">
            <v>BANCOLOMBIA</v>
          </cell>
          <cell r="O1347" t="str">
            <v>25524896331</v>
          </cell>
          <cell r="P1347" t="str">
            <v>AHORRO</v>
          </cell>
          <cell r="Q1347" t="str">
            <v>CÉDULA DE CIUDADANÍA</v>
          </cell>
          <cell r="R1347">
            <v>43256040</v>
          </cell>
          <cell r="S1347" t="str">
            <v>Medellin</v>
          </cell>
          <cell r="U1347" t="str">
            <v>05 - ANTIOQUIA</v>
          </cell>
          <cell r="V1347" t="str">
            <v>MEDELLIN</v>
          </cell>
          <cell r="W1347" t="str">
            <v>CASADO</v>
          </cell>
          <cell r="X1347" t="str">
            <v>0</v>
          </cell>
          <cell r="Z1347">
            <v>0</v>
          </cell>
          <cell r="AA1347" t="str">
            <v>0</v>
          </cell>
          <cell r="AB1347" t="str">
            <v>002</v>
          </cell>
          <cell r="AC1347" t="str">
            <v>BACHILLERATO</v>
          </cell>
          <cell r="AD1347" t="str">
            <v>F</v>
          </cell>
          <cell r="AE1347" t="str">
            <v>002</v>
          </cell>
          <cell r="AF1347" t="str">
            <v>COMPAÑÍA DE ALIMENTOS COLOMBIANOS CALCO S.A</v>
          </cell>
          <cell r="AG1347" t="str">
            <v>52</v>
          </cell>
          <cell r="AH1347" t="str">
            <v>VENTAS</v>
          </cell>
          <cell r="AI1347" t="str">
            <v>02008010</v>
          </cell>
          <cell r="AJ1347" t="str">
            <v>DOMICILIOS</v>
          </cell>
          <cell r="AK1347" t="str">
            <v>OPR-002</v>
          </cell>
          <cell r="AL1347" t="str">
            <v>OPERACIÓN</v>
          </cell>
          <cell r="AM1347" t="str">
            <v>007</v>
          </cell>
          <cell r="AN1347" t="str">
            <v>Domingo</v>
          </cell>
          <cell r="AO1347" t="str">
            <v>000</v>
          </cell>
          <cell r="AP1347" t="str">
            <v>SIN DEFINIR</v>
          </cell>
          <cell r="AQ1347" t="str">
            <v>1</v>
          </cell>
          <cell r="AR1347">
            <v>42101</v>
          </cell>
          <cell r="AU1347" t="str">
            <v>A</v>
          </cell>
          <cell r="AW1347" t="str">
            <v>EPS010</v>
          </cell>
          <cell r="AX1347" t="str">
            <v>EPS SURA (ANTES SUSALUD)</v>
          </cell>
          <cell r="AY1347" t="str">
            <v>001</v>
          </cell>
          <cell r="AZ1347" t="str">
            <v>230201</v>
          </cell>
          <cell r="BA1347" t="str">
            <v>PROTECCIÓN + I. N. G.</v>
          </cell>
          <cell r="BB1347" t="str">
            <v>001</v>
          </cell>
          <cell r="BC1347" t="str">
            <v>14-28</v>
          </cell>
          <cell r="BD1347" t="str">
            <v>ARL SURA</v>
          </cell>
          <cell r="BE1347" t="str">
            <v>001</v>
          </cell>
          <cell r="BF1347" t="str">
            <v>CCF04</v>
          </cell>
          <cell r="BG1347" t="str">
            <v>COMFAMA ANTIOQUIA</v>
          </cell>
          <cell r="BH1347" t="str">
            <v>C005</v>
          </cell>
          <cell r="BI1347" t="str">
            <v>CESANTÍAS PROTECCIÓN S. A.</v>
          </cell>
          <cell r="BJ1347" t="str">
            <v>3561101</v>
          </cell>
          <cell r="BK1347" t="str">
            <v>002</v>
          </cell>
          <cell r="BL1347" t="str">
            <v>Quincenales</v>
          </cell>
          <cell r="BM1347" t="str">
            <v>TABLA</v>
          </cell>
          <cell r="BO1347" t="str">
            <v>001</v>
          </cell>
          <cell r="BP1347" t="str">
            <v>Salario interno pesos</v>
          </cell>
          <cell r="BQ1347">
            <v>1750905</v>
          </cell>
          <cell r="BR1347" t="str">
            <v>000000000000002</v>
          </cell>
          <cell r="BS1347" t="str">
            <v>COMPAÑÍA DE ALIMENTOS COLOMBIANOS CALCO S.A</v>
          </cell>
          <cell r="BT1347" t="str">
            <v>000000000047470</v>
          </cell>
          <cell r="BU1347" t="str">
            <v>PUNTOS DE VENTA</v>
          </cell>
          <cell r="BV1347" t="str">
            <v>000000000047620</v>
          </cell>
          <cell r="BW1347" t="str">
            <v>AUXILIAR DE RESTAURANTE</v>
          </cell>
          <cell r="BX1347" t="str">
            <v>000000000048212</v>
          </cell>
          <cell r="BY1347" t="str">
            <v>AUXILIAR DE RESTAURANTE</v>
          </cell>
          <cell r="BZ1347" t="str">
            <v>erikamesa09@gmail.com</v>
          </cell>
          <cell r="CA1347" t="str">
            <v>220 - JORNADA MENSUAL 220 HORAS</v>
          </cell>
          <cell r="CB1347" t="str">
            <v>Ley 50</v>
          </cell>
          <cell r="CC1347" t="str">
            <v>1 - Indefinido</v>
          </cell>
          <cell r="CD1347" t="str">
            <v>APORTA</v>
          </cell>
          <cell r="CE1347" t="str">
            <v>APORTA</v>
          </cell>
          <cell r="CF1347" t="str">
            <v>APORTA</v>
          </cell>
          <cell r="CG1347">
            <v>2.4359999999999999</v>
          </cell>
          <cell r="CH1347" t="str">
            <v>SIN AUXILIO</v>
          </cell>
          <cell r="CI1347" t="str">
            <v>SIN AUXILIO</v>
          </cell>
          <cell r="CJ1347" t="str">
            <v>SIN AUXILIO</v>
          </cell>
          <cell r="CK1347" t="str">
            <v>Sueldo fijo</v>
          </cell>
          <cell r="CL1347" t="str">
            <v>Dependiente</v>
          </cell>
          <cell r="CM1347" t="str">
            <v>No aplica</v>
          </cell>
          <cell r="CN1347" t="str">
            <v>S</v>
          </cell>
          <cell r="CQ1347" t="str">
            <v>220</v>
          </cell>
          <cell r="CR1347" t="str">
            <v>Tiempo Completo 220</v>
          </cell>
          <cell r="CS1347" t="str">
            <v>31</v>
          </cell>
          <cell r="CT1347" t="str">
            <v>000000000047495</v>
          </cell>
          <cell r="CU1347" t="str">
            <v>OPERACIÓN</v>
          </cell>
          <cell r="CW1347" t="str">
            <v>000</v>
          </cell>
          <cell r="CX1347" t="str">
            <v>MESA ALVAREZ ERIKA MARCELA</v>
          </cell>
        </row>
        <row r="1348">
          <cell r="A1348">
            <v>43256928</v>
          </cell>
          <cell r="B1348" t="str">
            <v>LIBETH</v>
          </cell>
          <cell r="C1348" t="str">
            <v>NATALIA</v>
          </cell>
          <cell r="D1348" t="str">
            <v>SANCHEZ</v>
          </cell>
          <cell r="E1348" t="str">
            <v>BOTERO</v>
          </cell>
          <cell r="F1348">
            <v>30089</v>
          </cell>
          <cell r="G1348" t="str">
            <v>169 - COLOMBIA</v>
          </cell>
          <cell r="H1348" t="str">
            <v>05 - ANTIOQUIA</v>
          </cell>
          <cell r="I1348" t="str">
            <v>MEDELLIN</v>
          </cell>
          <cell r="J1348" t="str">
            <v>CL 97 31 151</v>
          </cell>
          <cell r="K1348" t="str">
            <v>Manrique</v>
          </cell>
          <cell r="L1348" t="str">
            <v>3232259871</v>
          </cell>
          <cell r="M1348" t="str">
            <v>CO</v>
          </cell>
          <cell r="N1348" t="str">
            <v>BANCOLOMBIA</v>
          </cell>
          <cell r="O1348" t="str">
            <v>00159828832</v>
          </cell>
          <cell r="P1348" t="str">
            <v>AHORRO</v>
          </cell>
          <cell r="Q1348" t="str">
            <v>CÉDULA DE CIUDADANÍA</v>
          </cell>
          <cell r="R1348">
            <v>43256928</v>
          </cell>
          <cell r="S1348" t="str">
            <v>Medellin</v>
          </cell>
          <cell r="U1348" t="str">
            <v>05 - ANTIOQUIA</v>
          </cell>
          <cell r="V1348" t="str">
            <v>MEDELLIN</v>
          </cell>
          <cell r="W1348" t="str">
            <v>SOLTERO</v>
          </cell>
          <cell r="X1348" t="str">
            <v>000</v>
          </cell>
          <cell r="Z1348">
            <v>0</v>
          </cell>
          <cell r="AA1348" t="str">
            <v>0</v>
          </cell>
          <cell r="AB1348" t="str">
            <v>002</v>
          </cell>
          <cell r="AC1348" t="str">
            <v>BACHILLERATO</v>
          </cell>
          <cell r="AD1348" t="str">
            <v>F</v>
          </cell>
          <cell r="AE1348" t="str">
            <v>002</v>
          </cell>
          <cell r="AF1348" t="str">
            <v>COMPAÑÍA DE ALIMENTOS COLOMBIANOS CALCO S.A</v>
          </cell>
          <cell r="AG1348" t="str">
            <v>52</v>
          </cell>
          <cell r="AH1348" t="str">
            <v>VENTAS</v>
          </cell>
          <cell r="AI1348" t="str">
            <v>02008003</v>
          </cell>
          <cell r="AJ1348" t="str">
            <v>Puntos de Venta</v>
          </cell>
          <cell r="AK1348" t="str">
            <v>R20-002</v>
          </cell>
          <cell r="AL1348" t="str">
            <v>VIVA ENVIGADO</v>
          </cell>
          <cell r="AM1348" t="str">
            <v>005</v>
          </cell>
          <cell r="AN1348" t="str">
            <v>Viernes</v>
          </cell>
          <cell r="AO1348" t="str">
            <v>000</v>
          </cell>
          <cell r="AP1348" t="str">
            <v>SIN DEFINIR</v>
          </cell>
          <cell r="AQ1348" t="str">
            <v>2</v>
          </cell>
          <cell r="AR1348">
            <v>45989</v>
          </cell>
          <cell r="AS1348" t="str">
            <v>27/08/2026</v>
          </cell>
          <cell r="AU1348" t="str">
            <v>A</v>
          </cell>
          <cell r="AW1348" t="str">
            <v>EPS010</v>
          </cell>
          <cell r="AX1348" t="str">
            <v>EPS SURA (ANTES SUSALUD)</v>
          </cell>
          <cell r="AY1348" t="str">
            <v>001</v>
          </cell>
          <cell r="AZ1348" t="str">
            <v>230301</v>
          </cell>
          <cell r="BA1348" t="str">
            <v>PORVENIR</v>
          </cell>
          <cell r="BB1348" t="str">
            <v>001</v>
          </cell>
          <cell r="BC1348" t="str">
            <v>14-28</v>
          </cell>
          <cell r="BD1348" t="str">
            <v>ARL SURA</v>
          </cell>
          <cell r="BE1348" t="str">
            <v>001</v>
          </cell>
          <cell r="BF1348" t="str">
            <v>CCF04</v>
          </cell>
          <cell r="BG1348" t="str">
            <v>COMFAMA ANTIOQUIA</v>
          </cell>
          <cell r="BH1348" t="str">
            <v>C004</v>
          </cell>
          <cell r="BI1348" t="str">
            <v>CESANTÍAS PORVENIR</v>
          </cell>
          <cell r="BJ1348" t="str">
            <v>3561101</v>
          </cell>
          <cell r="BK1348" t="str">
            <v>002</v>
          </cell>
          <cell r="BL1348" t="str">
            <v>Quincenales</v>
          </cell>
          <cell r="BM1348" t="str">
            <v>TABLA</v>
          </cell>
          <cell r="BO1348" t="str">
            <v>001</v>
          </cell>
          <cell r="BP1348" t="str">
            <v>Salario interno pesos</v>
          </cell>
          <cell r="BQ1348">
            <v>1750905</v>
          </cell>
          <cell r="BR1348" t="str">
            <v>000000000000002</v>
          </cell>
          <cell r="BS1348" t="str">
            <v>COMPAÑÍA DE ALIMENTOS COLOMBIANOS CALCO S.A</v>
          </cell>
          <cell r="BT1348" t="str">
            <v>000000000047470</v>
          </cell>
          <cell r="BU1348" t="str">
            <v>PUNTOS DE VENTA</v>
          </cell>
          <cell r="BV1348" t="str">
            <v>000000000047620</v>
          </cell>
          <cell r="BW1348" t="str">
            <v>AUXILIAR DE RESTAURANTE</v>
          </cell>
          <cell r="BX1348" t="str">
            <v>000000000064050</v>
          </cell>
          <cell r="BY1348" t="str">
            <v>AUXILIAR DE RESTAURANTE</v>
          </cell>
          <cell r="BZ1348" t="str">
            <v>natysb518@gmail.com</v>
          </cell>
          <cell r="CA1348" t="str">
            <v>220 - JORNADA MENSUAL 220 HORAS</v>
          </cell>
          <cell r="CB1348" t="str">
            <v>Ley 50</v>
          </cell>
          <cell r="CC1348" t="str">
            <v>2 - Fijo</v>
          </cell>
          <cell r="CD1348" t="str">
            <v>APORTA</v>
          </cell>
          <cell r="CE1348" t="str">
            <v>APORTA</v>
          </cell>
          <cell r="CF1348" t="str">
            <v>APORTA</v>
          </cell>
          <cell r="CG1348">
            <v>2.4359999999999999</v>
          </cell>
          <cell r="CH1348" t="str">
            <v>SIN AUXILIO</v>
          </cell>
          <cell r="CI1348" t="str">
            <v>SIN AUXILIO</v>
          </cell>
          <cell r="CJ1348" t="str">
            <v>SIN AUXILIO</v>
          </cell>
          <cell r="CK1348" t="str">
            <v>Sueldo fijo</v>
          </cell>
          <cell r="CL1348" t="str">
            <v>Dependiente</v>
          </cell>
          <cell r="CM1348" t="str">
            <v>No aplica</v>
          </cell>
          <cell r="CN1348" t="str">
            <v>S</v>
          </cell>
          <cell r="CQ1348" t="str">
            <v>220</v>
          </cell>
          <cell r="CR1348" t="str">
            <v>Tiempo Completo 220</v>
          </cell>
          <cell r="CS1348" t="str">
            <v>31</v>
          </cell>
          <cell r="CT1348" t="str">
            <v>000000000047515</v>
          </cell>
          <cell r="CU1348" t="str">
            <v>ONE PLAZA</v>
          </cell>
          <cell r="CW1348" t="str">
            <v>000</v>
          </cell>
          <cell r="CX1348" t="str">
            <v>SANCHEZ BOTERO LIBETH NATALIA</v>
          </cell>
        </row>
        <row r="1349">
          <cell r="A1349">
            <v>43257189</v>
          </cell>
          <cell r="B1349" t="str">
            <v>NATALIA</v>
          </cell>
          <cell r="D1349" t="str">
            <v>CORDOBA</v>
          </cell>
          <cell r="E1349" t="str">
            <v>VELEZ</v>
          </cell>
          <cell r="F1349">
            <v>30167</v>
          </cell>
          <cell r="G1349" t="str">
            <v>169 - COLOMBIA</v>
          </cell>
          <cell r="H1349" t="str">
            <v>05 - ANTIOQUIA</v>
          </cell>
          <cell r="I1349" t="str">
            <v>MEDELLIN</v>
          </cell>
          <cell r="J1349" t="str">
            <v>CL 54 11 12</v>
          </cell>
          <cell r="K1349" t="str">
            <v>Caicedo</v>
          </cell>
          <cell r="L1349" t="str">
            <v>3137795926</v>
          </cell>
          <cell r="M1349" t="str">
            <v>CO</v>
          </cell>
          <cell r="N1349" t="str">
            <v>BANCOLOMBIA</v>
          </cell>
          <cell r="O1349" t="str">
            <v>43000001135</v>
          </cell>
          <cell r="P1349" t="str">
            <v>AHORRO</v>
          </cell>
          <cell r="Q1349" t="str">
            <v>CÉDULA DE CIUDADANÍA</v>
          </cell>
          <cell r="R1349">
            <v>43257189</v>
          </cell>
          <cell r="S1349" t="str">
            <v>Medellin</v>
          </cell>
          <cell r="U1349" t="str">
            <v>05 - ANTIOQUIA</v>
          </cell>
          <cell r="V1349" t="str">
            <v>MEDELLIN</v>
          </cell>
          <cell r="W1349" t="str">
            <v>SOLTERO</v>
          </cell>
          <cell r="X1349" t="str">
            <v>0</v>
          </cell>
          <cell r="Z1349">
            <v>0</v>
          </cell>
          <cell r="AA1349" t="str">
            <v>0</v>
          </cell>
          <cell r="AB1349" t="str">
            <v>002</v>
          </cell>
          <cell r="AC1349" t="str">
            <v>BACHILLERATO</v>
          </cell>
          <cell r="AD1349" t="str">
            <v>F</v>
          </cell>
          <cell r="AE1349" t="str">
            <v>002</v>
          </cell>
          <cell r="AF1349" t="str">
            <v>COMPAÑÍA DE ALIMENTOS COLOMBIANOS CALCO S.A</v>
          </cell>
          <cell r="AG1349" t="str">
            <v>52</v>
          </cell>
          <cell r="AH1349" t="str">
            <v>VENTAS</v>
          </cell>
          <cell r="AI1349" t="str">
            <v>02008003</v>
          </cell>
          <cell r="AJ1349" t="str">
            <v>Puntos de Venta</v>
          </cell>
          <cell r="AK1349" t="str">
            <v>C01-002</v>
          </cell>
          <cell r="AL1349" t="str">
            <v>COCINA DOMICILIOS</v>
          </cell>
          <cell r="AM1349" t="str">
            <v>007</v>
          </cell>
          <cell r="AN1349" t="str">
            <v>Domingo</v>
          </cell>
          <cell r="AO1349" t="str">
            <v>000</v>
          </cell>
          <cell r="AP1349" t="str">
            <v>SIN DEFINIR</v>
          </cell>
          <cell r="AQ1349" t="str">
            <v>1</v>
          </cell>
          <cell r="AR1349">
            <v>42405</v>
          </cell>
          <cell r="AU1349" t="str">
            <v>A</v>
          </cell>
          <cell r="AW1349" t="str">
            <v>EPS010</v>
          </cell>
          <cell r="AX1349" t="str">
            <v>EPS SURA (ANTES SUSALUD)</v>
          </cell>
          <cell r="AY1349" t="str">
            <v>001</v>
          </cell>
          <cell r="AZ1349" t="str">
            <v>230201</v>
          </cell>
          <cell r="BA1349" t="str">
            <v>PROTECCIÓN + I. N. G.</v>
          </cell>
          <cell r="BB1349" t="str">
            <v>001</v>
          </cell>
          <cell r="BC1349" t="str">
            <v>14-28</v>
          </cell>
          <cell r="BD1349" t="str">
            <v>ARL SURA</v>
          </cell>
          <cell r="BE1349" t="str">
            <v>001</v>
          </cell>
          <cell r="BF1349" t="str">
            <v>CCF04</v>
          </cell>
          <cell r="BG1349" t="str">
            <v>COMFAMA ANTIOQUIA</v>
          </cell>
          <cell r="BH1349" t="str">
            <v>C005</v>
          </cell>
          <cell r="BI1349" t="str">
            <v>CESANTÍAS PROTECCIÓN S. A.</v>
          </cell>
          <cell r="BJ1349" t="str">
            <v>3561101</v>
          </cell>
          <cell r="BK1349" t="str">
            <v>002</v>
          </cell>
          <cell r="BL1349" t="str">
            <v>Quincenales</v>
          </cell>
          <cell r="BM1349" t="str">
            <v>TABLA</v>
          </cell>
          <cell r="BO1349" t="str">
            <v>001</v>
          </cell>
          <cell r="BP1349" t="str">
            <v>Salario interno pesos</v>
          </cell>
          <cell r="BQ1349">
            <v>1750905</v>
          </cell>
          <cell r="BR1349" t="str">
            <v>000000000000002</v>
          </cell>
          <cell r="BS1349" t="str">
            <v>COMPAÑÍA DE ALIMENTOS COLOMBIANOS CALCO S.A</v>
          </cell>
          <cell r="BT1349" t="str">
            <v>000000000047470</v>
          </cell>
          <cell r="BU1349" t="str">
            <v>PUNTOS DE VENTA</v>
          </cell>
          <cell r="BV1349" t="str">
            <v>000000000047620</v>
          </cell>
          <cell r="BW1349" t="str">
            <v>AUXILIAR DE RESTAURANTE</v>
          </cell>
          <cell r="BX1349" t="str">
            <v>000000000047938</v>
          </cell>
          <cell r="BY1349" t="str">
            <v>AUXILIAR DE RESTAURANTE</v>
          </cell>
          <cell r="BZ1349" t="str">
            <v>natavlzbombom@gmail.com</v>
          </cell>
          <cell r="CA1349" t="str">
            <v>220 - JORNADA MENSUAL 220 HORAS</v>
          </cell>
          <cell r="CB1349" t="str">
            <v>Ley 50</v>
          </cell>
          <cell r="CC1349" t="str">
            <v>1 - Indefinido</v>
          </cell>
          <cell r="CD1349" t="str">
            <v>APORTA</v>
          </cell>
          <cell r="CE1349" t="str">
            <v>APORTA</v>
          </cell>
          <cell r="CF1349" t="str">
            <v>APORTA</v>
          </cell>
          <cell r="CG1349">
            <v>2.4359999999999999</v>
          </cell>
          <cell r="CH1349" t="str">
            <v>SIN AUXILIO</v>
          </cell>
          <cell r="CI1349" t="str">
            <v>SIN AUXILIO</v>
          </cell>
          <cell r="CJ1349" t="str">
            <v>SIN AUXILIO</v>
          </cell>
          <cell r="CK1349" t="str">
            <v>Sueldo fijo</v>
          </cell>
          <cell r="CL1349" t="str">
            <v>Dependiente</v>
          </cell>
          <cell r="CM1349" t="str">
            <v>No aplica</v>
          </cell>
          <cell r="CN1349" t="str">
            <v>S</v>
          </cell>
          <cell r="CQ1349" t="str">
            <v>220</v>
          </cell>
          <cell r="CR1349" t="str">
            <v>Tiempo Completo 220</v>
          </cell>
          <cell r="CS1349" t="str">
            <v>31</v>
          </cell>
          <cell r="CT1349" t="str">
            <v>000000000047485</v>
          </cell>
          <cell r="CU1349" t="str">
            <v>COCINA ENVIGADO</v>
          </cell>
          <cell r="CW1349" t="str">
            <v>000</v>
          </cell>
          <cell r="CX1349" t="str">
            <v xml:space="preserve">CORDOBA VELEZ NATALIA </v>
          </cell>
        </row>
        <row r="1350">
          <cell r="A1350">
            <v>43261788</v>
          </cell>
          <cell r="B1350" t="str">
            <v>PAULA</v>
          </cell>
          <cell r="C1350" t="str">
            <v>ANDREA</v>
          </cell>
          <cell r="D1350" t="str">
            <v>VALENCIA</v>
          </cell>
          <cell r="E1350" t="str">
            <v>OCHOA</v>
          </cell>
          <cell r="F1350">
            <v>29498</v>
          </cell>
          <cell r="G1350" t="str">
            <v>169 - COLOMBIA</v>
          </cell>
          <cell r="H1350" t="str">
            <v>08 - ATLANTICO</v>
          </cell>
          <cell r="I1350" t="str">
            <v>BARRANQUILLA</v>
          </cell>
          <cell r="J1350" t="str">
            <v>CR 68 C 59 E 140</v>
          </cell>
          <cell r="K1350" t="str">
            <v>Bello</v>
          </cell>
          <cell r="L1350" t="str">
            <v>3016659185</v>
          </cell>
          <cell r="M1350" t="str">
            <v>CO</v>
          </cell>
          <cell r="N1350" t="str">
            <v>BANCOLOMBIA</v>
          </cell>
          <cell r="O1350" t="str">
            <v>55100002117</v>
          </cell>
          <cell r="P1350" t="str">
            <v>AHORRO</v>
          </cell>
          <cell r="Q1350" t="str">
            <v>CÉDULA DE CIUDADANÍA</v>
          </cell>
          <cell r="R1350">
            <v>43261788</v>
          </cell>
          <cell r="S1350" t="str">
            <v>Medellin</v>
          </cell>
          <cell r="U1350" t="str">
            <v>05 - ANTIOQUIA</v>
          </cell>
          <cell r="V1350" t="str">
            <v>BELLO</v>
          </cell>
          <cell r="W1350" t="str">
            <v>SOLTERO</v>
          </cell>
          <cell r="X1350" t="str">
            <v>0</v>
          </cell>
          <cell r="Z1350">
            <v>0</v>
          </cell>
          <cell r="AA1350" t="str">
            <v>0</v>
          </cell>
          <cell r="AB1350" t="str">
            <v>002</v>
          </cell>
          <cell r="AC1350" t="str">
            <v>BACHILLERATO</v>
          </cell>
          <cell r="AD1350" t="str">
            <v>F</v>
          </cell>
          <cell r="AE1350" t="str">
            <v>002</v>
          </cell>
          <cell r="AF1350" t="str">
            <v>COMPAÑÍA DE ALIMENTOS COLOMBIANOS CALCO S.A</v>
          </cell>
          <cell r="AG1350" t="str">
            <v>52</v>
          </cell>
          <cell r="AH1350" t="str">
            <v>VENTAS</v>
          </cell>
          <cell r="AI1350" t="str">
            <v>02008003</v>
          </cell>
          <cell r="AJ1350" t="str">
            <v>Puntos de Venta</v>
          </cell>
          <cell r="AK1350" t="str">
            <v>R11-002</v>
          </cell>
          <cell r="AL1350" t="str">
            <v>PREMIUM PLAZA</v>
          </cell>
          <cell r="AM1350" t="str">
            <v>007</v>
          </cell>
          <cell r="AN1350" t="str">
            <v>Domingo</v>
          </cell>
          <cell r="AO1350" t="str">
            <v>000</v>
          </cell>
          <cell r="AP1350" t="str">
            <v>SIN DEFINIR</v>
          </cell>
          <cell r="AQ1350" t="str">
            <v>1</v>
          </cell>
          <cell r="AR1350">
            <v>43719</v>
          </cell>
          <cell r="AU1350" t="str">
            <v>A</v>
          </cell>
          <cell r="AW1350" t="str">
            <v>EPS010</v>
          </cell>
          <cell r="AX1350" t="str">
            <v>EPS SURA (ANTES SUSALUD)</v>
          </cell>
          <cell r="AY1350" t="str">
            <v>001</v>
          </cell>
          <cell r="AZ1350" t="str">
            <v>230201</v>
          </cell>
          <cell r="BA1350" t="str">
            <v>PROTECCIÓN + I. N. G.</v>
          </cell>
          <cell r="BB1350" t="str">
            <v>001</v>
          </cell>
          <cell r="BC1350" t="str">
            <v>14-28</v>
          </cell>
          <cell r="BD1350" t="str">
            <v>ARL SURA</v>
          </cell>
          <cell r="BE1350" t="str">
            <v>001</v>
          </cell>
          <cell r="BF1350" t="str">
            <v>CCF04</v>
          </cell>
          <cell r="BG1350" t="str">
            <v>COMFAMA ANTIOQUIA</v>
          </cell>
          <cell r="BH1350" t="str">
            <v>C005</v>
          </cell>
          <cell r="BI1350" t="str">
            <v>CESANTÍAS PROTECCIÓN S. A.</v>
          </cell>
          <cell r="BJ1350" t="str">
            <v>3561101</v>
          </cell>
          <cell r="BK1350" t="str">
            <v>002</v>
          </cell>
          <cell r="BL1350" t="str">
            <v>Quincenales</v>
          </cell>
          <cell r="BM1350" t="str">
            <v>TABLA</v>
          </cell>
          <cell r="BO1350" t="str">
            <v>001</v>
          </cell>
          <cell r="BP1350" t="str">
            <v>Salario interno pesos</v>
          </cell>
          <cell r="BQ1350">
            <v>1750905</v>
          </cell>
          <cell r="BR1350" t="str">
            <v>000000000000002</v>
          </cell>
          <cell r="BS1350" t="str">
            <v>COMPAÑÍA DE ALIMENTOS COLOMBIANOS CALCO S.A</v>
          </cell>
          <cell r="BT1350" t="str">
            <v>000000000047470</v>
          </cell>
          <cell r="BU1350" t="str">
            <v>PUNTOS DE VENTA</v>
          </cell>
          <cell r="BV1350" t="str">
            <v>000000000047620</v>
          </cell>
          <cell r="BW1350" t="str">
            <v>AUXILIAR DE RESTAURANTE</v>
          </cell>
          <cell r="BX1350" t="str">
            <v>000000000048813</v>
          </cell>
          <cell r="BY1350" t="str">
            <v>AUXILIAR DE RESTAURANTE</v>
          </cell>
          <cell r="BZ1350" t="str">
            <v>andrea_valencia1980@outlook.com</v>
          </cell>
          <cell r="CA1350" t="str">
            <v>220 - JORNADA MENSUAL 220 HORAS</v>
          </cell>
          <cell r="CB1350" t="str">
            <v>Ley 50</v>
          </cell>
          <cell r="CC1350" t="str">
            <v>1 - Indefinido</v>
          </cell>
          <cell r="CD1350" t="str">
            <v>APORTA</v>
          </cell>
          <cell r="CE1350" t="str">
            <v>APORTA</v>
          </cell>
          <cell r="CF1350" t="str">
            <v>APORTA</v>
          </cell>
          <cell r="CG1350">
            <v>2.4359999999999999</v>
          </cell>
          <cell r="CH1350" t="str">
            <v>SIN AUXILIO</v>
          </cell>
          <cell r="CI1350" t="str">
            <v>SIN AUXILIO</v>
          </cell>
          <cell r="CJ1350" t="str">
            <v>SIN AUXILIO</v>
          </cell>
          <cell r="CK1350" t="str">
            <v>Sueldo fijo</v>
          </cell>
          <cell r="CL1350" t="str">
            <v>Dependiente</v>
          </cell>
          <cell r="CM1350" t="str">
            <v>No aplica</v>
          </cell>
          <cell r="CN1350" t="str">
            <v>S</v>
          </cell>
          <cell r="CQ1350" t="str">
            <v>220</v>
          </cell>
          <cell r="CR1350" t="str">
            <v>Tiempo Completo 220</v>
          </cell>
          <cell r="CS1350" t="str">
            <v>31</v>
          </cell>
          <cell r="CT1350" t="str">
            <v>000000000047508</v>
          </cell>
          <cell r="CU1350" t="str">
            <v>PREMIUM PLAZA</v>
          </cell>
          <cell r="CW1350" t="str">
            <v>000</v>
          </cell>
          <cell r="CX1350" t="str">
            <v>VALENCIA OCHOA PAULA ANDREA</v>
          </cell>
        </row>
        <row r="1351">
          <cell r="A1351">
            <v>43270496</v>
          </cell>
          <cell r="B1351" t="str">
            <v>SANDRA</v>
          </cell>
          <cell r="C1351" t="str">
            <v>MILENA</v>
          </cell>
          <cell r="D1351" t="str">
            <v>QUINTERO</v>
          </cell>
          <cell r="E1351" t="str">
            <v>LOPEZ</v>
          </cell>
          <cell r="F1351">
            <v>29627</v>
          </cell>
          <cell r="G1351" t="str">
            <v>169 - COLOMBIA</v>
          </cell>
          <cell r="H1351" t="str">
            <v>05 - ANTIOQUIA</v>
          </cell>
          <cell r="I1351" t="str">
            <v>MEDELLIN</v>
          </cell>
          <cell r="J1351" t="str">
            <v>CR 33 B 34 68 AP 124</v>
          </cell>
          <cell r="K1351" t="str">
            <v>La Milagrosa</v>
          </cell>
          <cell r="L1351" t="str">
            <v>3206078434</v>
          </cell>
          <cell r="M1351" t="str">
            <v>CO</v>
          </cell>
          <cell r="N1351" t="str">
            <v>BANCOLOMBIA</v>
          </cell>
          <cell r="O1351" t="str">
            <v>25524882267</v>
          </cell>
          <cell r="P1351" t="str">
            <v>AHORRO</v>
          </cell>
          <cell r="Q1351" t="str">
            <v>CÉDULA DE CIUDADANÍA</v>
          </cell>
          <cell r="R1351">
            <v>43270496</v>
          </cell>
          <cell r="S1351" t="str">
            <v>Medellin</v>
          </cell>
          <cell r="U1351" t="str">
            <v>05 - ANTIOQUIA</v>
          </cell>
          <cell r="V1351" t="str">
            <v>MEDELLIN</v>
          </cell>
          <cell r="W1351" t="str">
            <v>UNION LIBRE</v>
          </cell>
          <cell r="X1351" t="str">
            <v>0</v>
          </cell>
          <cell r="Z1351">
            <v>0</v>
          </cell>
          <cell r="AA1351" t="str">
            <v>0</v>
          </cell>
          <cell r="AB1351" t="str">
            <v>001</v>
          </cell>
          <cell r="AC1351" t="str">
            <v>PRIMARIA</v>
          </cell>
          <cell r="AD1351" t="str">
            <v>F</v>
          </cell>
          <cell r="AE1351" t="str">
            <v>002</v>
          </cell>
          <cell r="AF1351" t="str">
            <v>COMPAÑÍA DE ALIMENTOS COLOMBIANOS CALCO S.A</v>
          </cell>
          <cell r="AG1351" t="str">
            <v>52</v>
          </cell>
          <cell r="AH1351" t="str">
            <v>VENTAS</v>
          </cell>
          <cell r="AI1351" t="str">
            <v>02009003</v>
          </cell>
          <cell r="AJ1351" t="str">
            <v>Almacen No Perecederos</v>
          </cell>
          <cell r="AK1351" t="str">
            <v>LOG-002</v>
          </cell>
          <cell r="AL1351" t="str">
            <v>LOGÍSTICA</v>
          </cell>
          <cell r="AM1351" t="str">
            <v>007</v>
          </cell>
          <cell r="AN1351" t="str">
            <v>Domingo</v>
          </cell>
          <cell r="AO1351" t="str">
            <v>000</v>
          </cell>
          <cell r="AP1351" t="str">
            <v>SIN DEFINIR</v>
          </cell>
          <cell r="AQ1351" t="str">
            <v>1</v>
          </cell>
          <cell r="AR1351">
            <v>39024</v>
          </cell>
          <cell r="AU1351" t="str">
            <v>A</v>
          </cell>
          <cell r="AW1351" t="str">
            <v>EPS010</v>
          </cell>
          <cell r="AX1351" t="str">
            <v>EPS SURA (ANTES SUSALUD)</v>
          </cell>
          <cell r="AY1351" t="str">
            <v>001</v>
          </cell>
          <cell r="AZ1351" t="str">
            <v>230201</v>
          </cell>
          <cell r="BA1351" t="str">
            <v>PROTECCIÓN + I. N. G.</v>
          </cell>
          <cell r="BB1351" t="str">
            <v>001</v>
          </cell>
          <cell r="BC1351" t="str">
            <v>14-28</v>
          </cell>
          <cell r="BD1351" t="str">
            <v>ARL SURA</v>
          </cell>
          <cell r="BE1351" t="str">
            <v>001</v>
          </cell>
          <cell r="BF1351" t="str">
            <v>CCF04</v>
          </cell>
          <cell r="BG1351" t="str">
            <v>COMFAMA ANTIOQUIA</v>
          </cell>
          <cell r="BH1351" t="str">
            <v>C005</v>
          </cell>
          <cell r="BI1351" t="str">
            <v>CESANTÍAS PROTECCIÓN S. A.</v>
          </cell>
          <cell r="BJ1351" t="str">
            <v>2108901</v>
          </cell>
          <cell r="BK1351" t="str">
            <v>002</v>
          </cell>
          <cell r="BL1351" t="str">
            <v>Quincenales</v>
          </cell>
          <cell r="BM1351" t="str">
            <v>TABLA</v>
          </cell>
          <cell r="BO1351" t="str">
            <v>001</v>
          </cell>
          <cell r="BP1351" t="str">
            <v>Salario interno pesos</v>
          </cell>
          <cell r="BQ1351">
            <v>1750905</v>
          </cell>
          <cell r="BR1351" t="str">
            <v>000000000000002</v>
          </cell>
          <cell r="BS1351" t="str">
            <v>COMPAÑÍA DE ALIMENTOS COLOMBIANOS CALCO S.A</v>
          </cell>
          <cell r="BT1351" t="str">
            <v>000000000047439</v>
          </cell>
          <cell r="BU1351" t="str">
            <v>ALMACÉN PERECEDEROS</v>
          </cell>
          <cell r="BV1351" t="str">
            <v>000000000047632</v>
          </cell>
          <cell r="BW1351" t="str">
            <v>AUXILIAR LOGÍSTICO OPERATIVO</v>
          </cell>
          <cell r="BX1351" t="str">
            <v>000000000048108</v>
          </cell>
          <cell r="BY1351" t="str">
            <v>AUXILIAR LOGÍSTICO OPERATIVO</v>
          </cell>
          <cell r="BZ1351" t="str">
            <v>sandra.q.l@hotmail.com</v>
          </cell>
          <cell r="CA1351" t="str">
            <v>220 - JORNADA MENSUAL 220 HORAS</v>
          </cell>
          <cell r="CB1351" t="str">
            <v>Ley 50</v>
          </cell>
          <cell r="CC1351" t="str">
            <v>1 - Indefinido</v>
          </cell>
          <cell r="CD1351" t="str">
            <v>APORTA</v>
          </cell>
          <cell r="CE1351" t="str">
            <v>APORTA</v>
          </cell>
          <cell r="CF1351" t="str">
            <v>APORTA</v>
          </cell>
          <cell r="CG1351">
            <v>1.044</v>
          </cell>
          <cell r="CH1351" t="str">
            <v>SIN AUXILIO</v>
          </cell>
          <cell r="CI1351" t="str">
            <v>SIN AUXILIO</v>
          </cell>
          <cell r="CJ1351" t="str">
            <v>SIN AUXILIO</v>
          </cell>
          <cell r="CK1351" t="str">
            <v>Sueldo fijo</v>
          </cell>
          <cell r="CL1351" t="str">
            <v>Dependiente</v>
          </cell>
          <cell r="CM1351" t="str">
            <v>No aplica</v>
          </cell>
          <cell r="CN1351" t="str">
            <v>S</v>
          </cell>
          <cell r="CQ1351" t="str">
            <v>220</v>
          </cell>
          <cell r="CR1351" t="str">
            <v>Tiempo Completo 220</v>
          </cell>
          <cell r="CS1351" t="str">
            <v>31</v>
          </cell>
          <cell r="CT1351" t="str">
            <v>000000000047494</v>
          </cell>
          <cell r="CU1351" t="str">
            <v>LOGÍSTICA</v>
          </cell>
          <cell r="CW1351" t="str">
            <v>000</v>
          </cell>
          <cell r="CX1351" t="str">
            <v>QUINTERO LOPEZ SANDRA MILENA</v>
          </cell>
        </row>
        <row r="1352">
          <cell r="A1352">
            <v>43270844</v>
          </cell>
          <cell r="B1352" t="str">
            <v>SANDRA</v>
          </cell>
          <cell r="C1352" t="str">
            <v>MILENA</v>
          </cell>
          <cell r="D1352" t="str">
            <v>RAMIREZ</v>
          </cell>
          <cell r="E1352" t="str">
            <v>UNATES</v>
          </cell>
          <cell r="F1352">
            <v>29811</v>
          </cell>
          <cell r="G1352" t="str">
            <v>169 - COLOMBIA</v>
          </cell>
          <cell r="H1352" t="str">
            <v>05 - ANTIOQUIA</v>
          </cell>
          <cell r="I1352" t="str">
            <v>MEDELLIN</v>
          </cell>
          <cell r="J1352" t="str">
            <v>CR 72 A 71 70</v>
          </cell>
          <cell r="K1352" t="str">
            <v>PILARICA</v>
          </cell>
          <cell r="L1352" t="str">
            <v>3225673493</v>
          </cell>
          <cell r="M1352" t="str">
            <v>CO</v>
          </cell>
          <cell r="N1352" t="str">
            <v>BANCOLOMBIA</v>
          </cell>
          <cell r="O1352" t="str">
            <v>91203018202</v>
          </cell>
          <cell r="P1352" t="str">
            <v>AHORRO</v>
          </cell>
          <cell r="Q1352" t="str">
            <v>CÉDULA DE CIUDADANÍA</v>
          </cell>
          <cell r="R1352">
            <v>43270844</v>
          </cell>
          <cell r="S1352" t="str">
            <v>MEDELLIN</v>
          </cell>
          <cell r="U1352" t="str">
            <v>05 - ANTIOQUIA</v>
          </cell>
          <cell r="V1352" t="str">
            <v>MEDELLIN</v>
          </cell>
          <cell r="W1352" t="str">
            <v>SOLTERO</v>
          </cell>
          <cell r="AB1352" t="str">
            <v>004</v>
          </cell>
          <cell r="AC1352" t="str">
            <v>TECNOLÓGICO</v>
          </cell>
          <cell r="AD1352" t="str">
            <v>F</v>
          </cell>
          <cell r="AE1352" t="str">
            <v>002</v>
          </cell>
          <cell r="AF1352" t="str">
            <v>COMPAÑÍA DE ALIMENTOS COLOMBIANOS CALCO S.A</v>
          </cell>
          <cell r="AG1352" t="str">
            <v>52</v>
          </cell>
          <cell r="AH1352" t="str">
            <v>VENTAS</v>
          </cell>
          <cell r="AI1352" t="str">
            <v>02005009</v>
          </cell>
          <cell r="AJ1352" t="str">
            <v>Entrenamiento</v>
          </cell>
          <cell r="AK1352" t="str">
            <v>R22-002</v>
          </cell>
          <cell r="AL1352" t="str">
            <v>LEMONT</v>
          </cell>
          <cell r="AM1352" t="str">
            <v>003</v>
          </cell>
          <cell r="AN1352" t="str">
            <v>Miercoles</v>
          </cell>
          <cell r="AO1352" t="str">
            <v>000</v>
          </cell>
          <cell r="AP1352" t="str">
            <v>SIN DEFINIR</v>
          </cell>
          <cell r="AQ1352" t="str">
            <v>1</v>
          </cell>
          <cell r="AR1352">
            <v>46190</v>
          </cell>
          <cell r="AS1352" t="str">
            <v>16/09/2026</v>
          </cell>
          <cell r="AU1352" t="str">
            <v>A</v>
          </cell>
          <cell r="AV1352" t="str">
            <v>Sin definir</v>
          </cell>
          <cell r="AW1352" t="str">
            <v>EPS010</v>
          </cell>
          <cell r="AX1352" t="str">
            <v>EPS SURA (ANTES SUSALUD)</v>
          </cell>
          <cell r="AY1352" t="str">
            <v>001</v>
          </cell>
          <cell r="AZ1352" t="str">
            <v>230201</v>
          </cell>
          <cell r="BA1352" t="str">
            <v>PROTECCIÓN + I. N. G.</v>
          </cell>
          <cell r="BB1352" t="str">
            <v>001</v>
          </cell>
          <cell r="BC1352" t="str">
            <v>14-11</v>
          </cell>
          <cell r="BD1352" t="str">
            <v>ARL SURA</v>
          </cell>
          <cell r="BE1352" t="str">
            <v>001</v>
          </cell>
          <cell r="BF1352" t="str">
            <v>CCF04</v>
          </cell>
          <cell r="BG1352" t="str">
            <v>COMFAMA ANTIOQUIA</v>
          </cell>
          <cell r="BH1352" t="str">
            <v>C005</v>
          </cell>
          <cell r="BI1352" t="str">
            <v>CESANTÍAS PROTECCIÓN S. A.</v>
          </cell>
          <cell r="BJ1352" t="str">
            <v>3561101</v>
          </cell>
          <cell r="BK1352" t="str">
            <v>002</v>
          </cell>
          <cell r="BL1352" t="str">
            <v>Quincenales</v>
          </cell>
          <cell r="BM1352" t="str">
            <v>TABLA</v>
          </cell>
          <cell r="BO1352" t="str">
            <v>001</v>
          </cell>
          <cell r="BP1352" t="str">
            <v>Salario interno pesos</v>
          </cell>
          <cell r="BQ1352">
            <v>1750905</v>
          </cell>
          <cell r="BR1352" t="str">
            <v>000000000000002</v>
          </cell>
          <cell r="BS1352" t="str">
            <v>COMPAÑÍA DE ALIMENTOS COLOMBIANOS CALCO S.A</v>
          </cell>
          <cell r="BT1352" t="str">
            <v>000000000047470</v>
          </cell>
          <cell r="BU1352" t="str">
            <v>PUNTOS DE VENTA</v>
          </cell>
          <cell r="BV1352" t="str">
            <v>000000000047620</v>
          </cell>
          <cell r="BW1352" t="str">
            <v>AUXILIAR DE RESTAURANTE</v>
          </cell>
          <cell r="BX1352" t="str">
            <v>000000000068265</v>
          </cell>
          <cell r="BY1352" t="str">
            <v>AUXILIAR RESTAURANTE</v>
          </cell>
          <cell r="BZ1352" t="str">
            <v>sandritamires@gmail.com</v>
          </cell>
          <cell r="CA1352" t="str">
            <v>220 - JORNADA MENSUAL 220 HORAS</v>
          </cell>
          <cell r="CB1352" t="str">
            <v>Ley 50</v>
          </cell>
          <cell r="CC1352" t="str">
            <v>2 - Fijo</v>
          </cell>
          <cell r="CD1352" t="str">
            <v>APORTA</v>
          </cell>
          <cell r="CE1352" t="str">
            <v>APORTA</v>
          </cell>
          <cell r="CF1352" t="str">
            <v>APORTA</v>
          </cell>
          <cell r="CG1352">
            <v>2.4359999999999999</v>
          </cell>
          <cell r="CH1352" t="str">
            <v>LA DIFERENCIA</v>
          </cell>
          <cell r="CI1352" t="str">
            <v>LA DIFERENCIA</v>
          </cell>
          <cell r="CJ1352" t="str">
            <v>LA DIFERENCIA</v>
          </cell>
          <cell r="CK1352" t="str">
            <v>Sueldo fijo</v>
          </cell>
          <cell r="CL1352" t="str">
            <v>Dependiente</v>
          </cell>
          <cell r="CM1352" t="str">
            <v>No aplica</v>
          </cell>
          <cell r="CN1352" t="str">
            <v>S</v>
          </cell>
          <cell r="CP1352" t="str">
            <v>52</v>
          </cell>
          <cell r="CQ1352" t="str">
            <v>220</v>
          </cell>
          <cell r="CR1352" t="str">
            <v>Tiempo Completo 220</v>
          </cell>
          <cell r="CS1352" t="str">
            <v>31</v>
          </cell>
          <cell r="CT1352" t="str">
            <v>000000000047519</v>
          </cell>
          <cell r="CU1352" t="str">
            <v>LEMONT</v>
          </cell>
          <cell r="CW1352" t="str">
            <v>000</v>
          </cell>
          <cell r="CX1352" t="str">
            <v>RAMIREZ UNATES SANDRA MILENA</v>
          </cell>
        </row>
        <row r="1353">
          <cell r="A1353">
            <v>43271370</v>
          </cell>
          <cell r="B1353" t="str">
            <v>ISABEL</v>
          </cell>
          <cell r="C1353" t="str">
            <v>CRISTINA</v>
          </cell>
          <cell r="D1353" t="str">
            <v>MUNOZ</v>
          </cell>
          <cell r="E1353" t="str">
            <v>CORREA</v>
          </cell>
          <cell r="F1353">
            <v>29625</v>
          </cell>
          <cell r="G1353" t="str">
            <v>169 - COLOMBIA</v>
          </cell>
          <cell r="H1353" t="str">
            <v>05 - ANTIOQUIA</v>
          </cell>
          <cell r="I1353" t="str">
            <v>MEDELLIN</v>
          </cell>
          <cell r="J1353" t="str">
            <v>CL 55 SUR A 89 144</v>
          </cell>
          <cell r="K1353" t="str">
            <v>BELEN RINCON</v>
          </cell>
          <cell r="L1353" t="str">
            <v>3117657050</v>
          </cell>
          <cell r="M1353" t="str">
            <v>CO</v>
          </cell>
          <cell r="N1353" t="str">
            <v>BANCOLOMBIA</v>
          </cell>
          <cell r="O1353" t="str">
            <v>18000024834</v>
          </cell>
          <cell r="P1353" t="str">
            <v>AHORRO</v>
          </cell>
          <cell r="Q1353" t="str">
            <v>CÉDULA DE CIUDADANÍA</v>
          </cell>
          <cell r="R1353">
            <v>43271370</v>
          </cell>
          <cell r="S1353" t="str">
            <v>MEDELLIN</v>
          </cell>
          <cell r="U1353" t="str">
            <v>05 - ANTIOQUIA</v>
          </cell>
          <cell r="V1353" t="str">
            <v>MEDELLIN</v>
          </cell>
          <cell r="W1353" t="str">
            <v>UNION LIBRE</v>
          </cell>
          <cell r="AB1353" t="str">
            <v>001</v>
          </cell>
          <cell r="AC1353" t="str">
            <v>PRIMARIA</v>
          </cell>
          <cell r="AD1353" t="str">
            <v>F</v>
          </cell>
          <cell r="AE1353" t="str">
            <v>002</v>
          </cell>
          <cell r="AF1353" t="str">
            <v>COMPAÑÍA DE ALIMENTOS COLOMBIANOS CALCO S.A</v>
          </cell>
          <cell r="AG1353" t="str">
            <v>52</v>
          </cell>
          <cell r="AH1353" t="str">
            <v>VENTAS</v>
          </cell>
          <cell r="AI1353" t="str">
            <v>02008003</v>
          </cell>
          <cell r="AJ1353" t="str">
            <v>Puntos de Venta</v>
          </cell>
          <cell r="AK1353" t="str">
            <v>R03-002</v>
          </cell>
          <cell r="AL1353" t="str">
            <v>CAMPESTRE</v>
          </cell>
          <cell r="AM1353" t="str">
            <v>003</v>
          </cell>
          <cell r="AN1353" t="str">
            <v>Miercoles</v>
          </cell>
          <cell r="AO1353" t="str">
            <v>000</v>
          </cell>
          <cell r="AP1353" t="str">
            <v>SIN DEFINIR</v>
          </cell>
          <cell r="AQ1353" t="str">
            <v>1</v>
          </cell>
          <cell r="AR1353">
            <v>46039</v>
          </cell>
          <cell r="AS1353" t="str">
            <v>16/07/2026</v>
          </cell>
          <cell r="AU1353" t="str">
            <v>A</v>
          </cell>
          <cell r="AW1353" t="str">
            <v>EPS010</v>
          </cell>
          <cell r="AX1353" t="str">
            <v>EPS SURA (ANTES SUSALUD)</v>
          </cell>
          <cell r="AY1353" t="str">
            <v>001</v>
          </cell>
          <cell r="AZ1353" t="str">
            <v>231001</v>
          </cell>
          <cell r="BA1353" t="str">
            <v>COLFONDOS</v>
          </cell>
          <cell r="BB1353" t="str">
            <v>001</v>
          </cell>
          <cell r="BC1353" t="str">
            <v>14-28</v>
          </cell>
          <cell r="BD1353" t="str">
            <v>ARL SURA</v>
          </cell>
          <cell r="BE1353" t="str">
            <v>001</v>
          </cell>
          <cell r="BF1353" t="str">
            <v>CCF04</v>
          </cell>
          <cell r="BG1353" t="str">
            <v>COMFAMA ANTIOQUIA</v>
          </cell>
          <cell r="BH1353" t="str">
            <v>C001</v>
          </cell>
          <cell r="BI1353" t="str">
            <v>CESANTÍAS COLFONDOS</v>
          </cell>
          <cell r="BJ1353" t="str">
            <v>3561101</v>
          </cell>
          <cell r="BK1353" t="str">
            <v>002</v>
          </cell>
          <cell r="BL1353" t="str">
            <v>Quincenales</v>
          </cell>
          <cell r="BM1353" t="str">
            <v>TABLA</v>
          </cell>
          <cell r="BO1353" t="str">
            <v>001</v>
          </cell>
          <cell r="BP1353" t="str">
            <v>Salario interno pesos</v>
          </cell>
          <cell r="BQ1353">
            <v>1750905</v>
          </cell>
          <cell r="BR1353" t="str">
            <v>000000000000002</v>
          </cell>
          <cell r="BS1353" t="str">
            <v>COMPAÑÍA DE ALIMENTOS COLOMBIANOS CALCO S.A</v>
          </cell>
          <cell r="BT1353" t="str">
            <v>000000000047457</v>
          </cell>
          <cell r="BU1353" t="str">
            <v>ENTRENAMIENTO</v>
          </cell>
          <cell r="BV1353" t="str">
            <v>000000000000316</v>
          </cell>
          <cell r="BW1353" t="str">
            <v>AUXILIAR DE PUNTO DE VENTA</v>
          </cell>
          <cell r="BX1353" t="str">
            <v>000000000065153</v>
          </cell>
          <cell r="BY1353" t="str">
            <v>AUXILIAR DE RESTAURANTE</v>
          </cell>
          <cell r="BZ1353" t="str">
            <v>cc5464361@gmail.com</v>
          </cell>
          <cell r="CA1353" t="str">
            <v>220 - JORNADA MENSUAL 220 HORAS</v>
          </cell>
          <cell r="CB1353" t="str">
            <v>Ley 50</v>
          </cell>
          <cell r="CC1353" t="str">
            <v>2 - Fijo</v>
          </cell>
          <cell r="CD1353" t="str">
            <v>APORTA</v>
          </cell>
          <cell r="CE1353" t="str">
            <v>APORTA</v>
          </cell>
          <cell r="CF1353" t="str">
            <v>APORTA</v>
          </cell>
          <cell r="CG1353">
            <v>2.4359999999999999</v>
          </cell>
          <cell r="CH1353" t="str">
            <v>SIN AUXILIO</v>
          </cell>
          <cell r="CI1353" t="str">
            <v>LA DIFERENCIA</v>
          </cell>
          <cell r="CJ1353" t="str">
            <v>LA DIFERENCIA</v>
          </cell>
          <cell r="CK1353" t="str">
            <v>Sueldo fijo</v>
          </cell>
          <cell r="CL1353" t="str">
            <v>Dependiente</v>
          </cell>
          <cell r="CM1353" t="str">
            <v>No aplica</v>
          </cell>
          <cell r="CN1353" t="str">
            <v>S</v>
          </cell>
          <cell r="CQ1353" t="str">
            <v>220</v>
          </cell>
          <cell r="CR1353" t="str">
            <v>Tiempo Completo 220</v>
          </cell>
          <cell r="CS1353" t="str">
            <v>31</v>
          </cell>
          <cell r="CT1353" t="str">
            <v>000000000047511</v>
          </cell>
          <cell r="CU1353" t="str">
            <v>PUERTA DEL NORTE</v>
          </cell>
          <cell r="CW1353" t="str">
            <v>000</v>
          </cell>
          <cell r="CX1353" t="str">
            <v>MUNOZ CORREA ISABEL CRISTINA</v>
          </cell>
        </row>
        <row r="1354">
          <cell r="A1354">
            <v>43273867</v>
          </cell>
          <cell r="B1354" t="str">
            <v>SULEIDA</v>
          </cell>
          <cell r="D1354" t="str">
            <v>AGUALIMPIA</v>
          </cell>
          <cell r="E1354" t="str">
            <v>CORDOBA</v>
          </cell>
          <cell r="F1354">
            <v>29739</v>
          </cell>
          <cell r="G1354" t="str">
            <v>169 - COLOMBIA</v>
          </cell>
          <cell r="H1354" t="str">
            <v>05 - ANTIOQUIA</v>
          </cell>
          <cell r="I1354" t="str">
            <v>MEDELLIN</v>
          </cell>
          <cell r="J1354" t="str">
            <v>CR 45 A 93 171</v>
          </cell>
          <cell r="K1354" t="str">
            <v>Aranjuez</v>
          </cell>
          <cell r="L1354" t="str">
            <v>3207604515</v>
          </cell>
          <cell r="M1354" t="str">
            <v>CO</v>
          </cell>
          <cell r="N1354" t="str">
            <v>BANCOLOMBIA</v>
          </cell>
          <cell r="O1354" t="str">
            <v>61726711843</v>
          </cell>
          <cell r="P1354" t="str">
            <v>AHORRO</v>
          </cell>
          <cell r="Q1354" t="str">
            <v>CÉDULA DE CIUDADANÍA</v>
          </cell>
          <cell r="R1354">
            <v>43273867</v>
          </cell>
          <cell r="S1354" t="str">
            <v>Medellin</v>
          </cell>
          <cell r="U1354" t="str">
            <v>05 - ANTIOQUIA</v>
          </cell>
          <cell r="V1354" t="str">
            <v>MEDELLIN</v>
          </cell>
          <cell r="W1354" t="str">
            <v>SOLTERO</v>
          </cell>
          <cell r="X1354" t="str">
            <v>0</v>
          </cell>
          <cell r="Z1354">
            <v>0</v>
          </cell>
          <cell r="AA1354" t="str">
            <v>0</v>
          </cell>
          <cell r="AB1354" t="str">
            <v>002</v>
          </cell>
          <cell r="AC1354" t="str">
            <v>BACHILLERATO</v>
          </cell>
          <cell r="AD1354" t="str">
            <v>F</v>
          </cell>
          <cell r="AE1354" t="str">
            <v>002</v>
          </cell>
          <cell r="AF1354" t="str">
            <v>COMPAÑÍA DE ALIMENTOS COLOMBIANOS CALCO S.A</v>
          </cell>
          <cell r="AG1354" t="str">
            <v>73</v>
          </cell>
          <cell r="AH1354" t="str">
            <v>MANO DE OBRA INDIRECTA</v>
          </cell>
          <cell r="AI1354" t="str">
            <v>03010003</v>
          </cell>
          <cell r="AJ1354" t="str">
            <v>Cocina y Heladeria principal</v>
          </cell>
          <cell r="AK1354" t="str">
            <v>PPH-002</v>
          </cell>
          <cell r="AL1354" t="str">
            <v>PLANTA DE HELADOS</v>
          </cell>
          <cell r="AM1354" t="str">
            <v>007</v>
          </cell>
          <cell r="AN1354" t="str">
            <v>Domingo</v>
          </cell>
          <cell r="AO1354" t="str">
            <v>000</v>
          </cell>
          <cell r="AP1354" t="str">
            <v>SIN DEFINIR</v>
          </cell>
          <cell r="AQ1354" t="str">
            <v>2</v>
          </cell>
          <cell r="AR1354">
            <v>45323</v>
          </cell>
          <cell r="AU1354" t="str">
            <v>A</v>
          </cell>
          <cell r="AW1354" t="str">
            <v>EPS010</v>
          </cell>
          <cell r="AX1354" t="str">
            <v>EPS SURA (ANTES SUSALUD)</v>
          </cell>
          <cell r="AY1354" t="str">
            <v>001</v>
          </cell>
          <cell r="AZ1354" t="str">
            <v>25-14</v>
          </cell>
          <cell r="BA1354" t="str">
            <v>COLPENSIONES</v>
          </cell>
          <cell r="BB1354" t="str">
            <v>001</v>
          </cell>
          <cell r="BC1354" t="str">
            <v>14-28</v>
          </cell>
          <cell r="BD1354" t="str">
            <v>ARL SURA</v>
          </cell>
          <cell r="BE1354" t="str">
            <v>001</v>
          </cell>
          <cell r="BF1354" t="str">
            <v>CCF04</v>
          </cell>
          <cell r="BG1354" t="str">
            <v>COMFAMA ANTIOQUIA</v>
          </cell>
          <cell r="BH1354" t="str">
            <v>C004</v>
          </cell>
          <cell r="BI1354" t="str">
            <v>CESANTÍAS PORVENIR</v>
          </cell>
          <cell r="BJ1354" t="str">
            <v>3561101</v>
          </cell>
          <cell r="BK1354" t="str">
            <v>002</v>
          </cell>
          <cell r="BL1354" t="str">
            <v>Quincenales</v>
          </cell>
          <cell r="BM1354" t="str">
            <v>TABLA</v>
          </cell>
          <cell r="BO1354" t="str">
            <v>001</v>
          </cell>
          <cell r="BP1354" t="str">
            <v>Salario interno pesos</v>
          </cell>
          <cell r="BQ1354">
            <v>1750905</v>
          </cell>
          <cell r="BR1354" t="str">
            <v>000000000000002</v>
          </cell>
          <cell r="BS1354" t="str">
            <v>COMPAÑÍA DE ALIMENTOS COLOMBIANOS CALCO S.A</v>
          </cell>
          <cell r="BT1354" t="str">
            <v>000000000047470</v>
          </cell>
          <cell r="BU1354" t="str">
            <v>PUNTOS DE VENTA</v>
          </cell>
          <cell r="BV1354" t="str">
            <v>000000000047618</v>
          </cell>
          <cell r="BW1354" t="str">
            <v>AUXILIAR DE PRODUCCIÓN</v>
          </cell>
          <cell r="BX1354" t="str">
            <v>000000000048918</v>
          </cell>
          <cell r="BY1354" t="str">
            <v>AUXILIAR DE PRODUCCIÓN</v>
          </cell>
          <cell r="BZ1354" t="str">
            <v>suleacor@gmail.com</v>
          </cell>
          <cell r="CA1354" t="str">
            <v>220 - JORNADA MENSUAL 220 HORAS</v>
          </cell>
          <cell r="CB1354" t="str">
            <v>Ley 50</v>
          </cell>
          <cell r="CC1354" t="str">
            <v>1 - Indefinido</v>
          </cell>
          <cell r="CD1354" t="str">
            <v>APORTA</v>
          </cell>
          <cell r="CE1354" t="str">
            <v>APORTA</v>
          </cell>
          <cell r="CF1354" t="str">
            <v>APORTA</v>
          </cell>
          <cell r="CG1354">
            <v>2.4359999999999999</v>
          </cell>
          <cell r="CH1354" t="str">
            <v>SIN AUXILIO</v>
          </cell>
          <cell r="CI1354" t="str">
            <v>SIN AUXILIO</v>
          </cell>
          <cell r="CJ1354" t="str">
            <v>SIN AUXILIO</v>
          </cell>
          <cell r="CK1354" t="str">
            <v>Sueldo fijo</v>
          </cell>
          <cell r="CL1354" t="str">
            <v>Dependiente</v>
          </cell>
          <cell r="CM1354" t="str">
            <v>No aplica</v>
          </cell>
          <cell r="CN1354" t="str">
            <v>S</v>
          </cell>
          <cell r="CQ1354" t="str">
            <v>220</v>
          </cell>
          <cell r="CR1354" t="str">
            <v>Tiempo Completo 220</v>
          </cell>
          <cell r="CS1354" t="str">
            <v>31</v>
          </cell>
          <cell r="CT1354" t="str">
            <v>000000000047511</v>
          </cell>
          <cell r="CU1354" t="str">
            <v>PUERTA DEL NORTE</v>
          </cell>
          <cell r="CW1354" t="str">
            <v>000</v>
          </cell>
          <cell r="CX1354" t="str">
            <v xml:space="preserve">AGUALIMPIA CORDOBA SULEIDA </v>
          </cell>
        </row>
        <row r="1355">
          <cell r="A1355">
            <v>43275152</v>
          </cell>
          <cell r="B1355" t="str">
            <v>PAULA</v>
          </cell>
          <cell r="C1355" t="str">
            <v>ANDREA</v>
          </cell>
          <cell r="D1355" t="str">
            <v>SERNA</v>
          </cell>
          <cell r="E1355" t="str">
            <v>TORRES</v>
          </cell>
          <cell r="F1355">
            <v>29788</v>
          </cell>
          <cell r="G1355" t="str">
            <v>169 - COLOMBIA</v>
          </cell>
          <cell r="H1355" t="str">
            <v>11 - BOGOTA</v>
          </cell>
          <cell r="I1355" t="str">
            <v>BOGOTÁ D.C.</v>
          </cell>
          <cell r="J1355" t="str">
            <v>CR 43 B 107 C 09 IN 106</v>
          </cell>
          <cell r="K1355" t="str">
            <v>Popular 1</v>
          </cell>
          <cell r="L1355" t="str">
            <v>3003529402</v>
          </cell>
          <cell r="M1355" t="str">
            <v>CO</v>
          </cell>
          <cell r="N1355" t="str">
            <v>BANCOLOMBIA</v>
          </cell>
          <cell r="O1355" t="str">
            <v>25524893846</v>
          </cell>
          <cell r="P1355" t="str">
            <v>AHORRO</v>
          </cell>
          <cell r="Q1355" t="str">
            <v>CÉDULA DE CIUDADANÍA</v>
          </cell>
          <cell r="R1355">
            <v>43275152</v>
          </cell>
          <cell r="S1355" t="str">
            <v>Medellin</v>
          </cell>
          <cell r="U1355" t="str">
            <v>05 - ANTIOQUIA</v>
          </cell>
          <cell r="V1355" t="str">
            <v>MEDELLIN</v>
          </cell>
          <cell r="W1355" t="str">
            <v>UNION LIBRE</v>
          </cell>
          <cell r="X1355" t="str">
            <v>0</v>
          </cell>
          <cell r="Z1355">
            <v>0</v>
          </cell>
          <cell r="AA1355" t="str">
            <v>0</v>
          </cell>
          <cell r="AB1355" t="str">
            <v>001</v>
          </cell>
          <cell r="AC1355" t="str">
            <v>PRIMARIA</v>
          </cell>
          <cell r="AD1355" t="str">
            <v>F</v>
          </cell>
          <cell r="AE1355" t="str">
            <v>002</v>
          </cell>
          <cell r="AF1355" t="str">
            <v>COMPAÑÍA DE ALIMENTOS COLOMBIANOS CALCO S.A</v>
          </cell>
          <cell r="AG1355" t="str">
            <v>52</v>
          </cell>
          <cell r="AH1355" t="str">
            <v>VENTAS</v>
          </cell>
          <cell r="AI1355" t="str">
            <v>02008003</v>
          </cell>
          <cell r="AJ1355" t="str">
            <v>Puntos de Venta</v>
          </cell>
          <cell r="AK1355" t="str">
            <v>C02-002</v>
          </cell>
          <cell r="AL1355" t="str">
            <v>COCINA OCCIDENTE</v>
          </cell>
          <cell r="AM1355" t="str">
            <v>007</v>
          </cell>
          <cell r="AN1355" t="str">
            <v>Domingo</v>
          </cell>
          <cell r="AO1355" t="str">
            <v>000</v>
          </cell>
          <cell r="AP1355" t="str">
            <v>SIN DEFINIR</v>
          </cell>
          <cell r="AQ1355" t="str">
            <v>1</v>
          </cell>
          <cell r="AR1355">
            <v>40786</v>
          </cell>
          <cell r="AU1355" t="str">
            <v>A</v>
          </cell>
          <cell r="AW1355" t="str">
            <v>EPS010</v>
          </cell>
          <cell r="AX1355" t="str">
            <v>EPS SURA (ANTES SUSALUD)</v>
          </cell>
          <cell r="AY1355" t="str">
            <v>001</v>
          </cell>
          <cell r="AZ1355" t="str">
            <v>230201</v>
          </cell>
          <cell r="BA1355" t="str">
            <v>PROTECCIÓN + I. N. G.</v>
          </cell>
          <cell r="BB1355" t="str">
            <v>001</v>
          </cell>
          <cell r="BC1355" t="str">
            <v>14-28</v>
          </cell>
          <cell r="BD1355" t="str">
            <v>ARL SURA</v>
          </cell>
          <cell r="BE1355" t="str">
            <v>001</v>
          </cell>
          <cell r="BF1355" t="str">
            <v>CCF04</v>
          </cell>
          <cell r="BG1355" t="str">
            <v>COMFAMA ANTIOQUIA</v>
          </cell>
          <cell r="BH1355" t="str">
            <v>C005</v>
          </cell>
          <cell r="BI1355" t="str">
            <v>CESANTÍAS PROTECCIÓN S. A.</v>
          </cell>
          <cell r="BJ1355" t="str">
            <v>3561101</v>
          </cell>
          <cell r="BK1355" t="str">
            <v>002</v>
          </cell>
          <cell r="BL1355" t="str">
            <v>Quincenales</v>
          </cell>
          <cell r="BM1355" t="str">
            <v>TABLA</v>
          </cell>
          <cell r="BO1355" t="str">
            <v>001</v>
          </cell>
          <cell r="BP1355" t="str">
            <v>Salario interno pesos</v>
          </cell>
          <cell r="BQ1355">
            <v>1750905</v>
          </cell>
          <cell r="BR1355" t="str">
            <v>000000000000002</v>
          </cell>
          <cell r="BS1355" t="str">
            <v>COMPAÑÍA DE ALIMENTOS COLOMBIANOS CALCO S.A</v>
          </cell>
          <cell r="BT1355" t="str">
            <v>000000000047470</v>
          </cell>
          <cell r="BU1355" t="str">
            <v>PUNTOS DE VENTA</v>
          </cell>
          <cell r="BV1355" t="str">
            <v>000000000047620</v>
          </cell>
          <cell r="BW1355" t="str">
            <v>AUXILIAR DE RESTAURANTE</v>
          </cell>
          <cell r="BX1355" t="str">
            <v>000000000047990</v>
          </cell>
          <cell r="BY1355" t="str">
            <v>AUXILIAR DE RESTAURANTE</v>
          </cell>
          <cell r="BZ1355" t="str">
            <v>sernatorrespaulaandrea19761@gmail.com</v>
          </cell>
          <cell r="CA1355" t="str">
            <v>220 - JORNADA MENSUAL 220 HORAS</v>
          </cell>
          <cell r="CB1355" t="str">
            <v>Ley 50</v>
          </cell>
          <cell r="CC1355" t="str">
            <v>1 - Indefinido</v>
          </cell>
          <cell r="CD1355" t="str">
            <v>APORTA</v>
          </cell>
          <cell r="CE1355" t="str">
            <v>APORTA</v>
          </cell>
          <cell r="CF1355" t="str">
            <v>APORTA</v>
          </cell>
          <cell r="CG1355">
            <v>2.4359999999999999</v>
          </cell>
          <cell r="CH1355" t="str">
            <v>SIN AUXILIO</v>
          </cell>
          <cell r="CI1355" t="str">
            <v>SIN AUXILIO</v>
          </cell>
          <cell r="CJ1355" t="str">
            <v>SIN AUXILIO</v>
          </cell>
          <cell r="CK1355" t="str">
            <v>Sueldo fijo</v>
          </cell>
          <cell r="CL1355" t="str">
            <v>Dependiente</v>
          </cell>
          <cell r="CM1355" t="str">
            <v>No aplica</v>
          </cell>
          <cell r="CN1355" t="str">
            <v>S</v>
          </cell>
          <cell r="CQ1355" t="str">
            <v>220</v>
          </cell>
          <cell r="CR1355" t="str">
            <v>Tiempo Completo 220</v>
          </cell>
          <cell r="CS1355" t="str">
            <v>31</v>
          </cell>
          <cell r="CT1355" t="str">
            <v>000000000047486</v>
          </cell>
          <cell r="CU1355" t="str">
            <v>COCINA OCCIDENTE</v>
          </cell>
          <cell r="CW1355" t="str">
            <v>000</v>
          </cell>
          <cell r="CX1355" t="str">
            <v>SERNA TORRES PAULA ANDREA</v>
          </cell>
        </row>
        <row r="1356">
          <cell r="A1356">
            <v>43275304</v>
          </cell>
          <cell r="B1356" t="str">
            <v>SHIRLEY</v>
          </cell>
          <cell r="C1356" t="str">
            <v>YOANA</v>
          </cell>
          <cell r="D1356" t="str">
            <v>CASTANEDA</v>
          </cell>
          <cell r="E1356" t="str">
            <v>ARANGO</v>
          </cell>
          <cell r="F1356">
            <v>29918</v>
          </cell>
          <cell r="G1356" t="str">
            <v>169 - COLOMBIA</v>
          </cell>
          <cell r="H1356" t="str">
            <v>05 - ANTIOQUIA</v>
          </cell>
          <cell r="I1356" t="str">
            <v>MEDELLIN</v>
          </cell>
          <cell r="J1356" t="str">
            <v>CR 72 A 96 82 APTO 301</v>
          </cell>
          <cell r="K1356" t="str">
            <v>Castilla</v>
          </cell>
          <cell r="L1356" t="str">
            <v>3004459002</v>
          </cell>
          <cell r="M1356" t="str">
            <v>CO</v>
          </cell>
          <cell r="N1356" t="str">
            <v>BANCOLOMBIA</v>
          </cell>
          <cell r="O1356" t="str">
            <v>36200000932</v>
          </cell>
          <cell r="P1356" t="str">
            <v>AHORRO</v>
          </cell>
          <cell r="Q1356" t="str">
            <v>CÉDULA DE CIUDADANÍA</v>
          </cell>
          <cell r="R1356">
            <v>43275304</v>
          </cell>
          <cell r="S1356" t="str">
            <v>Medellin</v>
          </cell>
          <cell r="U1356" t="str">
            <v>05 - ANTIOQUIA</v>
          </cell>
          <cell r="V1356" t="str">
            <v>MEDELLIN</v>
          </cell>
          <cell r="W1356" t="str">
            <v>SOLTERO</v>
          </cell>
          <cell r="X1356" t="str">
            <v>0</v>
          </cell>
          <cell r="Z1356">
            <v>0</v>
          </cell>
          <cell r="AA1356" t="str">
            <v>0</v>
          </cell>
          <cell r="AB1356" t="str">
            <v>002</v>
          </cell>
          <cell r="AC1356" t="str">
            <v>BACHILLERATO</v>
          </cell>
          <cell r="AD1356" t="str">
            <v>F</v>
          </cell>
          <cell r="AE1356" t="str">
            <v>002</v>
          </cell>
          <cell r="AF1356" t="str">
            <v>COMPAÑÍA DE ALIMENTOS COLOMBIANOS CALCO S.A</v>
          </cell>
          <cell r="AG1356" t="str">
            <v>52</v>
          </cell>
          <cell r="AH1356" t="str">
            <v>VENTAS</v>
          </cell>
          <cell r="AI1356" t="str">
            <v>02008008</v>
          </cell>
          <cell r="AJ1356" t="str">
            <v>Línea Artesano</v>
          </cell>
          <cell r="AK1356" t="str">
            <v>OPR-002</v>
          </cell>
          <cell r="AL1356" t="str">
            <v>OPERACIÓN</v>
          </cell>
          <cell r="AM1356" t="str">
            <v>007</v>
          </cell>
          <cell r="AN1356" t="str">
            <v>Domingo</v>
          </cell>
          <cell r="AO1356" t="str">
            <v>000</v>
          </cell>
          <cell r="AP1356" t="str">
            <v>SIN DEFINIR</v>
          </cell>
          <cell r="AQ1356" t="str">
            <v>3</v>
          </cell>
          <cell r="AR1356">
            <v>43581</v>
          </cell>
          <cell r="AU1356" t="str">
            <v>A</v>
          </cell>
          <cell r="AW1356" t="str">
            <v>EPS010</v>
          </cell>
          <cell r="AX1356" t="str">
            <v>EPS SURA (ANTES SUSALUD)</v>
          </cell>
          <cell r="AY1356" t="str">
            <v>001</v>
          </cell>
          <cell r="AZ1356" t="str">
            <v>25-14</v>
          </cell>
          <cell r="BA1356" t="str">
            <v>COLPENSIONES</v>
          </cell>
          <cell r="BB1356" t="str">
            <v>001</v>
          </cell>
          <cell r="BC1356" t="str">
            <v>14-28</v>
          </cell>
          <cell r="BD1356" t="str">
            <v>ARL SURA</v>
          </cell>
          <cell r="BE1356" t="str">
            <v>001</v>
          </cell>
          <cell r="BF1356" t="str">
            <v>CCF04</v>
          </cell>
          <cell r="BG1356" t="str">
            <v>COMFAMA ANTIOQUIA</v>
          </cell>
          <cell r="BH1356" t="str">
            <v>C005</v>
          </cell>
          <cell r="BI1356" t="str">
            <v>CESANTÍAS PROTECCIÓN S. A.</v>
          </cell>
          <cell r="BJ1356" t="str">
            <v>3561101</v>
          </cell>
          <cell r="BK1356" t="str">
            <v>002</v>
          </cell>
          <cell r="BL1356" t="str">
            <v>Quincenales</v>
          </cell>
          <cell r="BM1356" t="str">
            <v>TABLA</v>
          </cell>
          <cell r="BO1356" t="str">
            <v>001</v>
          </cell>
          <cell r="BP1356" t="str">
            <v>Salario interno pesos</v>
          </cell>
          <cell r="BQ1356">
            <v>2331000</v>
          </cell>
          <cell r="BR1356" t="str">
            <v>000000000000002</v>
          </cell>
          <cell r="BS1356" t="str">
            <v>COMPAÑÍA DE ALIMENTOS COLOMBIANOS CALCO S.A</v>
          </cell>
          <cell r="BT1356" t="str">
            <v>000000000047464</v>
          </cell>
          <cell r="BU1356" t="str">
            <v>LÍNEA SAL Y DULCE</v>
          </cell>
          <cell r="BV1356" t="str">
            <v>000000000047699</v>
          </cell>
          <cell r="BW1356" t="str">
            <v>INSTRUCTORA DE POSTRES Y HELADOS</v>
          </cell>
          <cell r="BX1356" t="str">
            <v>000000000048195</v>
          </cell>
          <cell r="BY1356" t="str">
            <v>INSTRUCTORA DE POSTRES Y HELADOS</v>
          </cell>
          <cell r="BZ1356" t="str">
            <v>shirleyyoanacastanedaarango7@gmail.com</v>
          </cell>
          <cell r="CA1356" t="str">
            <v>220 - JORNADA MENSUAL 220 HORAS</v>
          </cell>
          <cell r="CB1356" t="str">
            <v>Ley 50</v>
          </cell>
          <cell r="CC1356" t="str">
            <v>1 - Indefinido</v>
          </cell>
          <cell r="CD1356" t="str">
            <v>APORTA</v>
          </cell>
          <cell r="CE1356" t="str">
            <v>APORTA</v>
          </cell>
          <cell r="CF1356" t="str">
            <v>APORTA</v>
          </cell>
          <cell r="CG1356">
            <v>2.4359999999999999</v>
          </cell>
          <cell r="CH1356" t="str">
            <v>SIN AUXILIO</v>
          </cell>
          <cell r="CI1356" t="str">
            <v>SIN AUXILIO</v>
          </cell>
          <cell r="CJ1356" t="str">
            <v>SIN AUXILIO</v>
          </cell>
          <cell r="CK1356" t="str">
            <v>Sueldo fijo</v>
          </cell>
          <cell r="CL1356" t="str">
            <v>Dependiente</v>
          </cell>
          <cell r="CM1356" t="str">
            <v>No aplica</v>
          </cell>
          <cell r="CN1356" t="str">
            <v>S</v>
          </cell>
          <cell r="CQ1356" t="str">
            <v>220</v>
          </cell>
          <cell r="CR1356" t="str">
            <v>Tiempo Completo 220</v>
          </cell>
          <cell r="CS1356" t="str">
            <v>31</v>
          </cell>
          <cell r="CT1356" t="str">
            <v>000000000047495</v>
          </cell>
          <cell r="CU1356" t="str">
            <v>OPERACIÓN</v>
          </cell>
          <cell r="CW1356" t="str">
            <v>000</v>
          </cell>
          <cell r="CX1356" t="str">
            <v>CASTANEDA ARANGO SHIRLEY YOANA</v>
          </cell>
        </row>
        <row r="1357">
          <cell r="A1357">
            <v>43278497</v>
          </cell>
          <cell r="B1357" t="str">
            <v>ENEIDA</v>
          </cell>
          <cell r="C1357" t="str">
            <v>CECILIA</v>
          </cell>
          <cell r="D1357" t="str">
            <v>ZAPATA</v>
          </cell>
          <cell r="E1357" t="str">
            <v>QUINTERO</v>
          </cell>
          <cell r="F1357">
            <v>29862</v>
          </cell>
          <cell r="G1357" t="str">
            <v>169 - COLOMBIA</v>
          </cell>
          <cell r="H1357" t="str">
            <v>05 - ANTIOQUIA</v>
          </cell>
          <cell r="I1357" t="str">
            <v>ITAGUI</v>
          </cell>
          <cell r="J1357" t="str">
            <v>CL 109 43 23</v>
          </cell>
          <cell r="K1357" t="str">
            <v>Popular 1</v>
          </cell>
          <cell r="L1357" t="str">
            <v>3008835203</v>
          </cell>
          <cell r="M1357" t="str">
            <v>CO</v>
          </cell>
          <cell r="N1357" t="str">
            <v>BANCOLOMBIA</v>
          </cell>
          <cell r="O1357" t="str">
            <v>200000319</v>
          </cell>
          <cell r="P1357" t="str">
            <v>AHORRO</v>
          </cell>
          <cell r="Q1357" t="str">
            <v>CÉDULA DE CIUDADANÍA</v>
          </cell>
          <cell r="R1357">
            <v>43278497</v>
          </cell>
          <cell r="S1357" t="str">
            <v>Medellin</v>
          </cell>
          <cell r="U1357" t="str">
            <v>05 - ANTIOQUIA</v>
          </cell>
          <cell r="V1357" t="str">
            <v>MEDELLIN</v>
          </cell>
          <cell r="W1357" t="str">
            <v>SOLTERO</v>
          </cell>
          <cell r="X1357" t="str">
            <v>0</v>
          </cell>
          <cell r="Z1357">
            <v>0</v>
          </cell>
          <cell r="AA1357" t="str">
            <v>0</v>
          </cell>
          <cell r="AB1357" t="str">
            <v>002</v>
          </cell>
          <cell r="AC1357" t="str">
            <v>BACHILLERATO</v>
          </cell>
          <cell r="AD1357" t="str">
            <v>F</v>
          </cell>
          <cell r="AE1357" t="str">
            <v>002</v>
          </cell>
          <cell r="AF1357" t="str">
            <v>COMPAÑÍA DE ALIMENTOS COLOMBIANOS CALCO S.A</v>
          </cell>
          <cell r="AG1357" t="str">
            <v>52</v>
          </cell>
          <cell r="AH1357" t="str">
            <v>VENTAS</v>
          </cell>
          <cell r="AI1357" t="str">
            <v>02008003</v>
          </cell>
          <cell r="AJ1357" t="str">
            <v>Puntos de Venta</v>
          </cell>
          <cell r="AK1357" t="str">
            <v>R23-002</v>
          </cell>
          <cell r="AL1357" t="str">
            <v>PLAZA FABRICATO</v>
          </cell>
          <cell r="AM1357" t="str">
            <v>007</v>
          </cell>
          <cell r="AN1357" t="str">
            <v>Domingo</v>
          </cell>
          <cell r="AO1357" t="str">
            <v>000</v>
          </cell>
          <cell r="AP1357" t="str">
            <v>SIN DEFINIR</v>
          </cell>
          <cell r="AQ1357" t="str">
            <v>2</v>
          </cell>
          <cell r="AR1357">
            <v>42738</v>
          </cell>
          <cell r="AU1357" t="str">
            <v>A</v>
          </cell>
          <cell r="AW1357" t="str">
            <v>EPS002</v>
          </cell>
          <cell r="AX1357" t="str">
            <v>SALUD TOTAL</v>
          </cell>
          <cell r="AY1357" t="str">
            <v>001</v>
          </cell>
          <cell r="AZ1357" t="str">
            <v>230201</v>
          </cell>
          <cell r="BA1357" t="str">
            <v>PROTECCIÓN + I. N. G.</v>
          </cell>
          <cell r="BB1357" t="str">
            <v>001</v>
          </cell>
          <cell r="BC1357" t="str">
            <v>14-28</v>
          </cell>
          <cell r="BD1357" t="str">
            <v>ARL SURA</v>
          </cell>
          <cell r="BE1357" t="str">
            <v>001</v>
          </cell>
          <cell r="BF1357" t="str">
            <v>CCF04</v>
          </cell>
          <cell r="BG1357" t="str">
            <v>COMFAMA ANTIOQUIA</v>
          </cell>
          <cell r="BH1357" t="str">
            <v>C005</v>
          </cell>
          <cell r="BI1357" t="str">
            <v>CESANTÍAS PROTECCIÓN S. A.</v>
          </cell>
          <cell r="BJ1357" t="str">
            <v>3561101</v>
          </cell>
          <cell r="BK1357" t="str">
            <v>002</v>
          </cell>
          <cell r="BL1357" t="str">
            <v>Quincenales</v>
          </cell>
          <cell r="BM1357" t="str">
            <v>TABLA</v>
          </cell>
          <cell r="BO1357" t="str">
            <v>001</v>
          </cell>
          <cell r="BP1357" t="str">
            <v>Salario interno pesos</v>
          </cell>
          <cell r="BQ1357">
            <v>1750905</v>
          </cell>
          <cell r="BR1357" t="str">
            <v>000000000000002</v>
          </cell>
          <cell r="BS1357" t="str">
            <v>COMPAÑÍA DE ALIMENTOS COLOMBIANOS CALCO S.A</v>
          </cell>
          <cell r="BT1357" t="str">
            <v>000000000047470</v>
          </cell>
          <cell r="BU1357" t="str">
            <v>PUNTOS DE VENTA</v>
          </cell>
          <cell r="BV1357" t="str">
            <v>000000000047620</v>
          </cell>
          <cell r="BW1357" t="str">
            <v>AUXILIAR DE RESTAURANTE</v>
          </cell>
          <cell r="BX1357" t="str">
            <v>000000000049364</v>
          </cell>
          <cell r="BY1357" t="str">
            <v>AUXILIAR DE RESTAURANTE</v>
          </cell>
          <cell r="BZ1357" t="str">
            <v>zapataeneida84@gmail.com</v>
          </cell>
          <cell r="CA1357" t="str">
            <v>220 - JORNADA MENSUAL 220 HORAS</v>
          </cell>
          <cell r="CB1357" t="str">
            <v>Ley 50</v>
          </cell>
          <cell r="CC1357" t="str">
            <v>1 - Indefinido</v>
          </cell>
          <cell r="CD1357" t="str">
            <v>APORTA</v>
          </cell>
          <cell r="CE1357" t="str">
            <v>APORTA</v>
          </cell>
          <cell r="CF1357" t="str">
            <v>APORTA</v>
          </cell>
          <cell r="CG1357">
            <v>2.4359999999999999</v>
          </cell>
          <cell r="CH1357" t="str">
            <v>SIN AUXILIO</v>
          </cell>
          <cell r="CI1357" t="str">
            <v>SIN AUXILIO</v>
          </cell>
          <cell r="CJ1357" t="str">
            <v>SIN AUXILIO</v>
          </cell>
          <cell r="CK1357" t="str">
            <v>Sueldo fijo</v>
          </cell>
          <cell r="CL1357" t="str">
            <v>Dependiente</v>
          </cell>
          <cell r="CM1357" t="str">
            <v>No aplica</v>
          </cell>
          <cell r="CN1357" t="str">
            <v>S</v>
          </cell>
          <cell r="CQ1357" t="str">
            <v>220</v>
          </cell>
          <cell r="CR1357" t="str">
            <v>Tiempo Completo 220</v>
          </cell>
          <cell r="CS1357" t="str">
            <v>31</v>
          </cell>
          <cell r="CT1357" t="str">
            <v>000000000047520</v>
          </cell>
          <cell r="CU1357" t="str">
            <v>PLAZA FABRICATO</v>
          </cell>
          <cell r="CW1357" t="str">
            <v>000</v>
          </cell>
          <cell r="CX1357" t="str">
            <v>ZAPATA QUINTERO ENEIDA CECILIA</v>
          </cell>
        </row>
        <row r="1358">
          <cell r="A1358">
            <v>43279623</v>
          </cell>
          <cell r="B1358" t="str">
            <v>KAREN</v>
          </cell>
          <cell r="C1358" t="str">
            <v>ESNEIDA</v>
          </cell>
          <cell r="D1358" t="str">
            <v>GUISAO</v>
          </cell>
          <cell r="E1358" t="str">
            <v>RESTREPO</v>
          </cell>
          <cell r="F1358">
            <v>29651</v>
          </cell>
          <cell r="G1358" t="str">
            <v>169 - COLOMBIA</v>
          </cell>
          <cell r="H1358" t="str">
            <v>05 - ANTIOQUIA</v>
          </cell>
          <cell r="I1358" t="str">
            <v>MEDELLIN</v>
          </cell>
          <cell r="J1358" t="str">
            <v>CR 41 35 D 15 INT 21</v>
          </cell>
          <cell r="K1358" t="str">
            <v>Rionegro</v>
          </cell>
          <cell r="L1358" t="str">
            <v>3126261540</v>
          </cell>
          <cell r="M1358" t="str">
            <v>CO</v>
          </cell>
          <cell r="N1358" t="str">
            <v>BANCOLOMBIA</v>
          </cell>
          <cell r="O1358" t="str">
            <v>25500007975</v>
          </cell>
          <cell r="P1358" t="str">
            <v>AHORRO</v>
          </cell>
          <cell r="Q1358" t="str">
            <v>CÉDULA DE CIUDADANÍA</v>
          </cell>
          <cell r="R1358">
            <v>43279623</v>
          </cell>
          <cell r="S1358" t="str">
            <v>Medellin</v>
          </cell>
          <cell r="U1358" t="str">
            <v>05 - ANTIOQUIA</v>
          </cell>
          <cell r="V1358" t="str">
            <v>RIONEGRO</v>
          </cell>
          <cell r="W1358" t="str">
            <v>SOLTERO</v>
          </cell>
          <cell r="X1358" t="str">
            <v>0</v>
          </cell>
          <cell r="Z1358">
            <v>0</v>
          </cell>
          <cell r="AA1358" t="str">
            <v>0</v>
          </cell>
          <cell r="AB1358" t="str">
            <v>001</v>
          </cell>
          <cell r="AC1358" t="str">
            <v>PRIMARIA</v>
          </cell>
          <cell r="AD1358" t="str">
            <v>F</v>
          </cell>
          <cell r="AE1358" t="str">
            <v>002</v>
          </cell>
          <cell r="AF1358" t="str">
            <v>COMPAÑÍA DE ALIMENTOS COLOMBIANOS CALCO S.A</v>
          </cell>
          <cell r="AG1358" t="str">
            <v>52</v>
          </cell>
          <cell r="AH1358" t="str">
            <v>VENTAS</v>
          </cell>
          <cell r="AI1358" t="str">
            <v>02008003</v>
          </cell>
          <cell r="AJ1358" t="str">
            <v>Puntos de Venta</v>
          </cell>
          <cell r="AK1358" t="str">
            <v>R10-002</v>
          </cell>
          <cell r="AL1358" t="str">
            <v>LLANOGRANDE</v>
          </cell>
          <cell r="AM1358" t="str">
            <v>007</v>
          </cell>
          <cell r="AN1358" t="str">
            <v>Domingo</v>
          </cell>
          <cell r="AO1358" t="str">
            <v>000</v>
          </cell>
          <cell r="AP1358" t="str">
            <v>SIN DEFINIR</v>
          </cell>
          <cell r="AQ1358" t="str">
            <v>1</v>
          </cell>
          <cell r="AR1358">
            <v>45553</v>
          </cell>
          <cell r="AS1358" t="str">
            <v>17/09/2026</v>
          </cell>
          <cell r="AU1358" t="str">
            <v>A</v>
          </cell>
          <cell r="AW1358" t="str">
            <v>EPS010</v>
          </cell>
          <cell r="AX1358" t="str">
            <v>EPS SURA (ANTES SUSALUD)</v>
          </cell>
          <cell r="AY1358" t="str">
            <v>001</v>
          </cell>
          <cell r="AZ1358" t="str">
            <v>25-14</v>
          </cell>
          <cell r="BA1358" t="str">
            <v>COLPENSIONES</v>
          </cell>
          <cell r="BB1358" t="str">
            <v>001</v>
          </cell>
          <cell r="BC1358" t="str">
            <v>14-28</v>
          </cell>
          <cell r="BD1358" t="str">
            <v>ARL SURA</v>
          </cell>
          <cell r="BE1358" t="str">
            <v>001</v>
          </cell>
          <cell r="BF1358" t="str">
            <v>CCF04</v>
          </cell>
          <cell r="BG1358" t="str">
            <v>COMFAMA ANTIOQUIA</v>
          </cell>
          <cell r="BH1358" t="str">
            <v>C005</v>
          </cell>
          <cell r="BI1358" t="str">
            <v>CESANTÍAS PROTECCIÓN S. A.</v>
          </cell>
          <cell r="BJ1358" t="str">
            <v>3561101</v>
          </cell>
          <cell r="BK1358" t="str">
            <v>002</v>
          </cell>
          <cell r="BL1358" t="str">
            <v>Quincenales</v>
          </cell>
          <cell r="BM1358" t="str">
            <v>TABLA</v>
          </cell>
          <cell r="BO1358" t="str">
            <v>001</v>
          </cell>
          <cell r="BP1358" t="str">
            <v>Salario interno pesos</v>
          </cell>
          <cell r="BQ1358">
            <v>1750905</v>
          </cell>
          <cell r="BR1358" t="str">
            <v>000000000000002</v>
          </cell>
          <cell r="BS1358" t="str">
            <v>COMPAÑÍA DE ALIMENTOS COLOMBIANOS CALCO S.A</v>
          </cell>
          <cell r="BT1358" t="str">
            <v>000000000047470</v>
          </cell>
          <cell r="BU1358" t="str">
            <v>PUNTOS DE VENTA</v>
          </cell>
          <cell r="BV1358" t="str">
            <v>000000000047620</v>
          </cell>
          <cell r="BW1358" t="str">
            <v>AUXILIAR DE RESTAURANTE</v>
          </cell>
          <cell r="BX1358" t="str">
            <v>000000000048748</v>
          </cell>
          <cell r="BY1358" t="str">
            <v>AUXILIAR DE RESTAURANTE</v>
          </cell>
          <cell r="BZ1358" t="str">
            <v>karioca81@hotmail.com</v>
          </cell>
          <cell r="CA1358" t="str">
            <v>220 - JORNADA MENSUAL 220 HORAS</v>
          </cell>
          <cell r="CB1358" t="str">
            <v>Ley 50</v>
          </cell>
          <cell r="CC1358" t="str">
            <v>2 - Fijo</v>
          </cell>
          <cell r="CD1358" t="str">
            <v>APORTA</v>
          </cell>
          <cell r="CE1358" t="str">
            <v>APORTA</v>
          </cell>
          <cell r="CF1358" t="str">
            <v>APORTA</v>
          </cell>
          <cell r="CG1358">
            <v>2.4359999999999999</v>
          </cell>
          <cell r="CH1358" t="str">
            <v>SIN AUXILIO</v>
          </cell>
          <cell r="CI1358" t="str">
            <v>SIN AUXILIO</v>
          </cell>
          <cell r="CJ1358" t="str">
            <v>SIN AUXILIO</v>
          </cell>
          <cell r="CK1358" t="str">
            <v>Sueldo fijo</v>
          </cell>
          <cell r="CL1358" t="str">
            <v>Dependiente</v>
          </cell>
          <cell r="CM1358" t="str">
            <v>No aplica</v>
          </cell>
          <cell r="CN1358" t="str">
            <v>S</v>
          </cell>
          <cell r="CQ1358" t="str">
            <v>220</v>
          </cell>
          <cell r="CR1358" t="str">
            <v>Tiempo Completo 220</v>
          </cell>
          <cell r="CS1358" t="str">
            <v>31</v>
          </cell>
          <cell r="CT1358" t="str">
            <v>000000000047507</v>
          </cell>
          <cell r="CU1358" t="str">
            <v>LLANOGRANDE</v>
          </cell>
          <cell r="CW1358" t="str">
            <v>000</v>
          </cell>
          <cell r="CX1358" t="str">
            <v>GUISAO RESTREPO KAREN ESNEIDA</v>
          </cell>
        </row>
        <row r="1359">
          <cell r="A1359">
            <v>43284211</v>
          </cell>
          <cell r="B1359" t="str">
            <v>LUZ</v>
          </cell>
          <cell r="C1359" t="str">
            <v>MERY</v>
          </cell>
          <cell r="D1359" t="str">
            <v>MEJIA</v>
          </cell>
          <cell r="E1359" t="str">
            <v>ESPINOSA</v>
          </cell>
          <cell r="F1359">
            <v>25613</v>
          </cell>
          <cell r="G1359" t="str">
            <v>169 - COLOMBIA</v>
          </cell>
          <cell r="H1359" t="str">
            <v>05 - ANTIOQUIA</v>
          </cell>
          <cell r="I1359" t="str">
            <v>ANDES</v>
          </cell>
          <cell r="J1359" t="str">
            <v>CL 58A 29 68</v>
          </cell>
          <cell r="K1359" t="str">
            <v>Enciso</v>
          </cell>
          <cell r="L1359" t="str">
            <v>3158175014</v>
          </cell>
          <cell r="M1359" t="str">
            <v>CO</v>
          </cell>
          <cell r="N1359" t="str">
            <v>BANCOLOMBIA</v>
          </cell>
          <cell r="O1359" t="str">
            <v>25500002305</v>
          </cell>
          <cell r="P1359" t="str">
            <v>AHORRO</v>
          </cell>
          <cell r="Q1359" t="str">
            <v>CÉDULA DE CIUDADANÍA</v>
          </cell>
          <cell r="R1359">
            <v>43284211</v>
          </cell>
          <cell r="S1359" t="str">
            <v>Andes</v>
          </cell>
          <cell r="U1359" t="str">
            <v>05 - ANTIOQUIA</v>
          </cell>
          <cell r="V1359" t="str">
            <v>MEDELLIN</v>
          </cell>
          <cell r="W1359" t="str">
            <v>SOLTERO</v>
          </cell>
          <cell r="X1359" t="str">
            <v>0</v>
          </cell>
          <cell r="Z1359">
            <v>0</v>
          </cell>
          <cell r="AA1359" t="str">
            <v>0</v>
          </cell>
          <cell r="AB1359" t="str">
            <v>002</v>
          </cell>
          <cell r="AC1359" t="str">
            <v>BACHILLERATO</v>
          </cell>
          <cell r="AD1359" t="str">
            <v>F</v>
          </cell>
          <cell r="AE1359" t="str">
            <v>002</v>
          </cell>
          <cell r="AF1359" t="str">
            <v>COMPAÑÍA DE ALIMENTOS COLOMBIANOS CALCO S.A</v>
          </cell>
          <cell r="AG1359" t="str">
            <v>52</v>
          </cell>
          <cell r="AH1359" t="str">
            <v>VENTAS</v>
          </cell>
          <cell r="AI1359" t="str">
            <v>02008003</v>
          </cell>
          <cell r="AJ1359" t="str">
            <v>Puntos de Venta</v>
          </cell>
          <cell r="AK1359" t="str">
            <v>R09-002</v>
          </cell>
          <cell r="AL1359" t="str">
            <v>MAYORCA</v>
          </cell>
          <cell r="AM1359" t="str">
            <v>007</v>
          </cell>
          <cell r="AN1359" t="str">
            <v>Domingo</v>
          </cell>
          <cell r="AO1359" t="str">
            <v>000</v>
          </cell>
          <cell r="AP1359" t="str">
            <v>SIN DEFINIR</v>
          </cell>
          <cell r="AQ1359" t="str">
            <v>1</v>
          </cell>
          <cell r="AR1359">
            <v>40826</v>
          </cell>
          <cell r="AU1359" t="str">
            <v>A</v>
          </cell>
          <cell r="AW1359" t="str">
            <v>EPS010</v>
          </cell>
          <cell r="AX1359" t="str">
            <v>EPS SURA (ANTES SUSALUD)</v>
          </cell>
          <cell r="AY1359" t="str">
            <v>001</v>
          </cell>
          <cell r="AZ1359" t="str">
            <v>25-14</v>
          </cell>
          <cell r="BA1359" t="str">
            <v>COLPENSIONES</v>
          </cell>
          <cell r="BB1359" t="str">
            <v>001</v>
          </cell>
          <cell r="BC1359" t="str">
            <v>14-28</v>
          </cell>
          <cell r="BD1359" t="str">
            <v>ARL SURA</v>
          </cell>
          <cell r="BE1359" t="str">
            <v>001</v>
          </cell>
          <cell r="BF1359" t="str">
            <v>CCF04</v>
          </cell>
          <cell r="BG1359" t="str">
            <v>COMFAMA ANTIOQUIA</v>
          </cell>
          <cell r="BH1359" t="str">
            <v>C002</v>
          </cell>
          <cell r="BI1359" t="str">
            <v>CESANTÍAS FONDO NACIONAL DEL AHORRO</v>
          </cell>
          <cell r="BJ1359" t="str">
            <v>3561101</v>
          </cell>
          <cell r="BK1359" t="str">
            <v>002</v>
          </cell>
          <cell r="BL1359" t="str">
            <v>Quincenales</v>
          </cell>
          <cell r="BM1359" t="str">
            <v>TABLA</v>
          </cell>
          <cell r="BO1359" t="str">
            <v>001</v>
          </cell>
          <cell r="BP1359" t="str">
            <v>Salario interno pesos</v>
          </cell>
          <cell r="BQ1359">
            <v>1750905</v>
          </cell>
          <cell r="BR1359" t="str">
            <v>000000000000002</v>
          </cell>
          <cell r="BS1359" t="str">
            <v>COMPAÑÍA DE ALIMENTOS COLOMBIANOS CALCO S.A</v>
          </cell>
          <cell r="BT1359" t="str">
            <v>000000000047470</v>
          </cell>
          <cell r="BU1359" t="str">
            <v>PUNTOS DE VENTA</v>
          </cell>
          <cell r="BV1359" t="str">
            <v>000000000047620</v>
          </cell>
          <cell r="BW1359" t="str">
            <v>AUXILIAR DE RESTAURANTE</v>
          </cell>
          <cell r="BX1359" t="str">
            <v>000000000048715</v>
          </cell>
          <cell r="BY1359" t="str">
            <v>AUXILIAR DE RESTAURANTE</v>
          </cell>
          <cell r="BZ1359" t="str">
            <v>mejialuzmery39@gmail.com</v>
          </cell>
          <cell r="CA1359" t="str">
            <v>220 - JORNADA MENSUAL 220 HORAS</v>
          </cell>
          <cell r="CB1359" t="str">
            <v>Ley 50</v>
          </cell>
          <cell r="CC1359" t="str">
            <v>1 - Indefinido</v>
          </cell>
          <cell r="CD1359" t="str">
            <v>APORTA</v>
          </cell>
          <cell r="CE1359" t="str">
            <v>APORTA</v>
          </cell>
          <cell r="CF1359" t="str">
            <v>APORTA</v>
          </cell>
          <cell r="CG1359">
            <v>2.4359999999999999</v>
          </cell>
          <cell r="CH1359" t="str">
            <v>SIN AUXILIO</v>
          </cell>
          <cell r="CI1359" t="str">
            <v>SIN AUXILIO</v>
          </cell>
          <cell r="CJ1359" t="str">
            <v>SIN AUXILIO</v>
          </cell>
          <cell r="CK1359" t="str">
            <v>Sueldo fijo</v>
          </cell>
          <cell r="CL1359" t="str">
            <v>Dependiente</v>
          </cell>
          <cell r="CM1359" t="str">
            <v>No aplica</v>
          </cell>
          <cell r="CN1359" t="str">
            <v>S</v>
          </cell>
          <cell r="CQ1359" t="str">
            <v>220</v>
          </cell>
          <cell r="CR1359" t="str">
            <v>Tiempo Completo 220</v>
          </cell>
          <cell r="CS1359" t="str">
            <v>31</v>
          </cell>
          <cell r="CT1359" t="str">
            <v>000000000047506</v>
          </cell>
          <cell r="CU1359" t="str">
            <v>MAYORCA</v>
          </cell>
          <cell r="CW1359" t="str">
            <v>000</v>
          </cell>
          <cell r="CX1359" t="str">
            <v>MEJIA ESPINOSA LUZ MERY</v>
          </cell>
        </row>
        <row r="1360">
          <cell r="A1360">
            <v>43288741</v>
          </cell>
          <cell r="B1360" t="str">
            <v>MARIA</v>
          </cell>
          <cell r="C1360" t="str">
            <v>PATRICIA</v>
          </cell>
          <cell r="D1360" t="str">
            <v>CARDONA</v>
          </cell>
          <cell r="E1360" t="str">
            <v>HERRERA</v>
          </cell>
          <cell r="F1360">
            <v>28929</v>
          </cell>
          <cell r="G1360" t="str">
            <v>169 - COLOMBIA</v>
          </cell>
          <cell r="H1360" t="str">
            <v>05 - ANTIOQUIA</v>
          </cell>
          <cell r="I1360" t="str">
            <v>ANDES</v>
          </cell>
          <cell r="J1360" t="str">
            <v>CR 55 B 26 A 50</v>
          </cell>
          <cell r="K1360" t="str">
            <v>San Antonio Per</v>
          </cell>
          <cell r="L1360" t="str">
            <v>3148005079</v>
          </cell>
          <cell r="M1360" t="str">
            <v>CO</v>
          </cell>
          <cell r="N1360" t="str">
            <v>BANCOLOMBIA</v>
          </cell>
          <cell r="O1360" t="str">
            <v>02400004495</v>
          </cell>
          <cell r="P1360" t="str">
            <v>AHORRO</v>
          </cell>
          <cell r="Q1360" t="str">
            <v>CÉDULA DE CIUDADANÍA</v>
          </cell>
          <cell r="R1360">
            <v>43288741</v>
          </cell>
          <cell r="S1360" t="str">
            <v>Andes</v>
          </cell>
          <cell r="U1360" t="str">
            <v>05 - ANTIOQUIA</v>
          </cell>
          <cell r="V1360" t="str">
            <v>RIONEGRO</v>
          </cell>
          <cell r="W1360" t="str">
            <v>UNION LIBRE</v>
          </cell>
          <cell r="X1360" t="str">
            <v>0</v>
          </cell>
          <cell r="Z1360">
            <v>0</v>
          </cell>
          <cell r="AA1360" t="str">
            <v>0</v>
          </cell>
          <cell r="AB1360" t="str">
            <v>003</v>
          </cell>
          <cell r="AC1360" t="str">
            <v>TÉCNICO</v>
          </cell>
          <cell r="AD1360" t="str">
            <v>F</v>
          </cell>
          <cell r="AE1360" t="str">
            <v>002</v>
          </cell>
          <cell r="AF1360" t="str">
            <v>COMPAÑÍA DE ALIMENTOS COLOMBIANOS CALCO S.A</v>
          </cell>
          <cell r="AG1360" t="str">
            <v>52</v>
          </cell>
          <cell r="AH1360" t="str">
            <v>VENTAS</v>
          </cell>
          <cell r="AI1360" t="str">
            <v>02008003</v>
          </cell>
          <cell r="AJ1360" t="str">
            <v>Puntos de Venta</v>
          </cell>
          <cell r="AK1360" t="str">
            <v>R13-002</v>
          </cell>
          <cell r="AL1360" t="str">
            <v>SAN NICOLAS</v>
          </cell>
          <cell r="AM1360" t="str">
            <v>007</v>
          </cell>
          <cell r="AN1360" t="str">
            <v>Domingo</v>
          </cell>
          <cell r="AO1360" t="str">
            <v>000</v>
          </cell>
          <cell r="AP1360" t="str">
            <v>SIN DEFINIR</v>
          </cell>
          <cell r="AQ1360" t="str">
            <v>1</v>
          </cell>
          <cell r="AR1360">
            <v>44726</v>
          </cell>
          <cell r="AU1360" t="str">
            <v>A</v>
          </cell>
          <cell r="AW1360" t="str">
            <v>EPS010</v>
          </cell>
          <cell r="AX1360" t="str">
            <v>EPS SURA (ANTES SUSALUD)</v>
          </cell>
          <cell r="AY1360" t="str">
            <v>001</v>
          </cell>
          <cell r="AZ1360" t="str">
            <v>230201</v>
          </cell>
          <cell r="BA1360" t="str">
            <v>PROTECCIÓN + I. N. G.</v>
          </cell>
          <cell r="BB1360" t="str">
            <v>001</v>
          </cell>
          <cell r="BC1360" t="str">
            <v>14-28</v>
          </cell>
          <cell r="BD1360" t="str">
            <v>ARL SURA</v>
          </cell>
          <cell r="BE1360" t="str">
            <v>001</v>
          </cell>
          <cell r="BF1360" t="str">
            <v>CCF04</v>
          </cell>
          <cell r="BG1360" t="str">
            <v>COMFAMA ANTIOQUIA</v>
          </cell>
          <cell r="BH1360" t="str">
            <v>C005</v>
          </cell>
          <cell r="BI1360" t="str">
            <v>CESANTÍAS PROTECCIÓN S. A.</v>
          </cell>
          <cell r="BJ1360" t="str">
            <v>3561101</v>
          </cell>
          <cell r="BK1360" t="str">
            <v>002</v>
          </cell>
          <cell r="BL1360" t="str">
            <v>Quincenales</v>
          </cell>
          <cell r="BM1360" t="str">
            <v>TABLA</v>
          </cell>
          <cell r="BO1360" t="str">
            <v>001</v>
          </cell>
          <cell r="BP1360" t="str">
            <v>Salario interno pesos</v>
          </cell>
          <cell r="BQ1360">
            <v>1750905</v>
          </cell>
          <cell r="BR1360" t="str">
            <v>000000000000002</v>
          </cell>
          <cell r="BS1360" t="str">
            <v>COMPAÑÍA DE ALIMENTOS COLOMBIANOS CALCO S.A</v>
          </cell>
          <cell r="BT1360" t="str">
            <v>000000000047470</v>
          </cell>
          <cell r="BU1360" t="str">
            <v>PUNTOS DE VENTA</v>
          </cell>
          <cell r="BV1360" t="str">
            <v>000000000047620</v>
          </cell>
          <cell r="BW1360" t="str">
            <v>AUXILIAR DE RESTAURANTE</v>
          </cell>
          <cell r="BX1360" t="str">
            <v>000000000048873</v>
          </cell>
          <cell r="BY1360" t="str">
            <v>AUXILIAR DE RESTAURANTE</v>
          </cell>
          <cell r="BZ1360" t="str">
            <v>pacar721@yahoo.es</v>
          </cell>
          <cell r="CA1360" t="str">
            <v>220 - JORNADA MENSUAL 220 HORAS</v>
          </cell>
          <cell r="CB1360" t="str">
            <v>Ley 50</v>
          </cell>
          <cell r="CC1360" t="str">
            <v>1 - Indefinido</v>
          </cell>
          <cell r="CD1360" t="str">
            <v>APORTA</v>
          </cell>
          <cell r="CE1360" t="str">
            <v>APORTA</v>
          </cell>
          <cell r="CF1360" t="str">
            <v>APORTA</v>
          </cell>
          <cell r="CG1360">
            <v>2.4359999999999999</v>
          </cell>
          <cell r="CH1360" t="str">
            <v>SIN AUXILIO</v>
          </cell>
          <cell r="CI1360" t="str">
            <v>SIN AUXILIO</v>
          </cell>
          <cell r="CJ1360" t="str">
            <v>SIN AUXILIO</v>
          </cell>
          <cell r="CK1360" t="str">
            <v>Sueldo fijo</v>
          </cell>
          <cell r="CL1360" t="str">
            <v>Dependiente</v>
          </cell>
          <cell r="CM1360" t="str">
            <v>No aplica</v>
          </cell>
          <cell r="CN1360" t="str">
            <v>S</v>
          </cell>
          <cell r="CQ1360" t="str">
            <v>220</v>
          </cell>
          <cell r="CR1360" t="str">
            <v>Tiempo Completo 220</v>
          </cell>
          <cell r="CS1360" t="str">
            <v>31</v>
          </cell>
          <cell r="CT1360" t="str">
            <v>000000000047510</v>
          </cell>
          <cell r="CU1360" t="str">
            <v>SAN NICOLAS</v>
          </cell>
          <cell r="CW1360" t="str">
            <v>000</v>
          </cell>
          <cell r="CX1360" t="str">
            <v>CARDONA HERRERA MARIA PATRICIA</v>
          </cell>
        </row>
        <row r="1361">
          <cell r="A1361">
            <v>43342882</v>
          </cell>
          <cell r="B1361" t="str">
            <v>DAMARYS</v>
          </cell>
          <cell r="D1361" t="str">
            <v>OLIVEROS</v>
          </cell>
          <cell r="E1361" t="str">
            <v>PINO</v>
          </cell>
          <cell r="F1361">
            <v>25519</v>
          </cell>
          <cell r="G1361" t="str">
            <v>169 - COLOMBIA</v>
          </cell>
          <cell r="H1361" t="str">
            <v>05 - ANTIOQUIA</v>
          </cell>
          <cell r="I1361" t="str">
            <v>URRAO</v>
          </cell>
          <cell r="J1361" t="str">
            <v>CR 74 C 89 99</v>
          </cell>
          <cell r="K1361" t="str">
            <v>Robledo</v>
          </cell>
          <cell r="L1361" t="str">
            <v>3104723392</v>
          </cell>
          <cell r="M1361" t="str">
            <v>CO</v>
          </cell>
          <cell r="N1361" t="str">
            <v>BANCOLOMBIA</v>
          </cell>
          <cell r="O1361" t="str">
            <v>58025385614</v>
          </cell>
          <cell r="P1361" t="str">
            <v>AHORRO</v>
          </cell>
          <cell r="Q1361" t="str">
            <v>CÉDULA DE CIUDADANÍA</v>
          </cell>
          <cell r="R1361">
            <v>43342882</v>
          </cell>
          <cell r="S1361" t="str">
            <v>Urrao</v>
          </cell>
          <cell r="U1361" t="str">
            <v>05 - ANTIOQUIA</v>
          </cell>
          <cell r="V1361" t="str">
            <v>MEDELLIN</v>
          </cell>
          <cell r="W1361" t="str">
            <v>SOLTERO</v>
          </cell>
          <cell r="X1361" t="str">
            <v>0</v>
          </cell>
          <cell r="Z1361">
            <v>0</v>
          </cell>
          <cell r="AA1361" t="str">
            <v>0</v>
          </cell>
          <cell r="AB1361" t="str">
            <v>001</v>
          </cell>
          <cell r="AC1361" t="str">
            <v>PRIMARIA</v>
          </cell>
          <cell r="AD1361" t="str">
            <v>F</v>
          </cell>
          <cell r="AE1361" t="str">
            <v>002</v>
          </cell>
          <cell r="AF1361" t="str">
            <v>COMPAÑÍA DE ALIMENTOS COLOMBIANOS CALCO S.A</v>
          </cell>
          <cell r="AG1361" t="str">
            <v>52</v>
          </cell>
          <cell r="AH1361" t="str">
            <v>VENTAS</v>
          </cell>
          <cell r="AI1361" t="str">
            <v>02008003</v>
          </cell>
          <cell r="AJ1361" t="str">
            <v>Puntos de Venta</v>
          </cell>
          <cell r="AK1361" t="str">
            <v>R25-002</v>
          </cell>
          <cell r="AL1361" t="str">
            <v>FLORIDA ETAPA 2</v>
          </cell>
          <cell r="AM1361" t="str">
            <v>007</v>
          </cell>
          <cell r="AN1361" t="str">
            <v>Domingo</v>
          </cell>
          <cell r="AO1361" t="str">
            <v>000</v>
          </cell>
          <cell r="AP1361" t="str">
            <v>SIN DEFINIR</v>
          </cell>
          <cell r="AQ1361" t="str">
            <v>1</v>
          </cell>
          <cell r="AR1361">
            <v>42664</v>
          </cell>
          <cell r="AU1361" t="str">
            <v>A</v>
          </cell>
          <cell r="AW1361" t="str">
            <v>EPS010</v>
          </cell>
          <cell r="AX1361" t="str">
            <v>EPS SURA (ANTES SUSALUD)</v>
          </cell>
          <cell r="AY1361" t="str">
            <v>001</v>
          </cell>
          <cell r="AZ1361" t="str">
            <v>25-14</v>
          </cell>
          <cell r="BA1361" t="str">
            <v>COLPENSIONES</v>
          </cell>
          <cell r="BB1361" t="str">
            <v>001</v>
          </cell>
          <cell r="BC1361" t="str">
            <v>14-28</v>
          </cell>
          <cell r="BD1361" t="str">
            <v>ARL SURA</v>
          </cell>
          <cell r="BE1361" t="str">
            <v>001</v>
          </cell>
          <cell r="BF1361" t="str">
            <v>CCF04</v>
          </cell>
          <cell r="BG1361" t="str">
            <v>COMFAMA ANTIOQUIA</v>
          </cell>
          <cell r="BH1361" t="str">
            <v>C005</v>
          </cell>
          <cell r="BI1361" t="str">
            <v>CESANTÍAS PROTECCIÓN S. A.</v>
          </cell>
          <cell r="BJ1361" t="str">
            <v>3561101</v>
          </cell>
          <cell r="BK1361" t="str">
            <v>002</v>
          </cell>
          <cell r="BL1361" t="str">
            <v>Quincenales</v>
          </cell>
          <cell r="BM1361" t="str">
            <v>TABLA</v>
          </cell>
          <cell r="BO1361" t="str">
            <v>001</v>
          </cell>
          <cell r="BP1361" t="str">
            <v>Salario interno pesos</v>
          </cell>
          <cell r="BQ1361">
            <v>1750905</v>
          </cell>
          <cell r="BR1361" t="str">
            <v>000000000000002</v>
          </cell>
          <cell r="BS1361" t="str">
            <v>COMPAÑÍA DE ALIMENTOS COLOMBIANOS CALCO S.A</v>
          </cell>
          <cell r="BT1361" t="str">
            <v>000000000047470</v>
          </cell>
          <cell r="BU1361" t="str">
            <v>PUNTOS DE VENTA</v>
          </cell>
          <cell r="BV1361" t="str">
            <v>000000000047620</v>
          </cell>
          <cell r="BW1361" t="str">
            <v>AUXILIAR DE RESTAURANTE</v>
          </cell>
          <cell r="BX1361" t="str">
            <v>000000000048987</v>
          </cell>
          <cell r="BY1361" t="str">
            <v>AUXILIAR DE RESTAURANTE</v>
          </cell>
          <cell r="BZ1361" t="str">
            <v>damarisoliveros58@gmail.com</v>
          </cell>
          <cell r="CA1361" t="str">
            <v>220 - JORNADA MENSUAL 220 HORAS</v>
          </cell>
          <cell r="CB1361" t="str">
            <v>Ley 50</v>
          </cell>
          <cell r="CC1361" t="str">
            <v>1 - Indefinido</v>
          </cell>
          <cell r="CD1361" t="str">
            <v>APORTA</v>
          </cell>
          <cell r="CE1361" t="str">
            <v>APORTA</v>
          </cell>
          <cell r="CF1361" t="str">
            <v>APORTA</v>
          </cell>
          <cell r="CG1361">
            <v>2.4359999999999999</v>
          </cell>
          <cell r="CH1361" t="str">
            <v>SIN AUXILIO</v>
          </cell>
          <cell r="CI1361" t="str">
            <v>SIN AUXILIO</v>
          </cell>
          <cell r="CJ1361" t="str">
            <v>SIN AUXILIO</v>
          </cell>
          <cell r="CK1361" t="str">
            <v>Sueldo fijo</v>
          </cell>
          <cell r="CL1361" t="str">
            <v>Dependiente</v>
          </cell>
          <cell r="CM1361" t="str">
            <v>No aplica</v>
          </cell>
          <cell r="CN1361" t="str">
            <v>S</v>
          </cell>
          <cell r="CQ1361" t="str">
            <v>220</v>
          </cell>
          <cell r="CR1361" t="str">
            <v>Tiempo Completo 220</v>
          </cell>
          <cell r="CS1361" t="str">
            <v>31</v>
          </cell>
          <cell r="CT1361" t="str">
            <v>000000000047512</v>
          </cell>
          <cell r="CU1361" t="str">
            <v>FLORIDA PARQUE COMERCIAL</v>
          </cell>
          <cell r="CW1361" t="str">
            <v>000</v>
          </cell>
          <cell r="CX1361" t="str">
            <v xml:space="preserve">OLIVEROS PINO DAMARYS </v>
          </cell>
        </row>
        <row r="1362">
          <cell r="A1362">
            <v>43363264</v>
          </cell>
          <cell r="B1362" t="str">
            <v>DIOCELINA</v>
          </cell>
          <cell r="D1362" t="str">
            <v>LOPERA</v>
          </cell>
          <cell r="E1362" t="str">
            <v>HENAO</v>
          </cell>
          <cell r="F1362">
            <v>26014</v>
          </cell>
          <cell r="G1362" t="str">
            <v>169 - COLOMBIA</v>
          </cell>
          <cell r="H1362" t="str">
            <v>05 - ANTIOQUIA</v>
          </cell>
          <cell r="I1362" t="str">
            <v>LIBORINA</v>
          </cell>
          <cell r="J1362" t="str">
            <v>VRD LA MOSQUITA</v>
          </cell>
          <cell r="K1362" t="str">
            <v>1</v>
          </cell>
          <cell r="L1362" t="str">
            <v>3053904939</v>
          </cell>
          <cell r="M1362" t="str">
            <v>CO</v>
          </cell>
          <cell r="N1362" t="str">
            <v>BANCOLOMBIA</v>
          </cell>
          <cell r="O1362" t="str">
            <v>92800001436</v>
          </cell>
          <cell r="P1362" t="str">
            <v>AHORRO</v>
          </cell>
          <cell r="Q1362" t="str">
            <v>CÉDULA DE CIUDADANÍA</v>
          </cell>
          <cell r="R1362">
            <v>43363264</v>
          </cell>
          <cell r="S1362" t="str">
            <v>San Pedro</v>
          </cell>
          <cell r="U1362" t="str">
            <v>05 - ANTIOQUIA</v>
          </cell>
          <cell r="V1362" t="str">
            <v>RIONEGRO</v>
          </cell>
          <cell r="W1362" t="str">
            <v>CASADO</v>
          </cell>
          <cell r="X1362" t="str">
            <v>0</v>
          </cell>
          <cell r="Z1362">
            <v>0</v>
          </cell>
          <cell r="AA1362" t="str">
            <v>0</v>
          </cell>
          <cell r="AB1362" t="str">
            <v>002</v>
          </cell>
          <cell r="AC1362" t="str">
            <v>BACHILLERATO</v>
          </cell>
          <cell r="AD1362" t="str">
            <v>F</v>
          </cell>
          <cell r="AE1362" t="str">
            <v>002</v>
          </cell>
          <cell r="AF1362" t="str">
            <v>COMPAÑÍA DE ALIMENTOS COLOMBIANOS CALCO S.A</v>
          </cell>
          <cell r="AG1362" t="str">
            <v>52</v>
          </cell>
          <cell r="AH1362" t="str">
            <v>VENTAS</v>
          </cell>
          <cell r="AI1362" t="str">
            <v>02008003</v>
          </cell>
          <cell r="AJ1362" t="str">
            <v>Puntos de Venta</v>
          </cell>
          <cell r="AK1362" t="str">
            <v>R10-002</v>
          </cell>
          <cell r="AL1362" t="str">
            <v>LLANOGRANDE</v>
          </cell>
          <cell r="AM1362" t="str">
            <v>007</v>
          </cell>
          <cell r="AN1362" t="str">
            <v>Domingo</v>
          </cell>
          <cell r="AO1362" t="str">
            <v>000</v>
          </cell>
          <cell r="AP1362" t="str">
            <v>SIN DEFINIR</v>
          </cell>
          <cell r="AQ1362" t="str">
            <v>1</v>
          </cell>
          <cell r="AR1362">
            <v>42299</v>
          </cell>
          <cell r="AU1362" t="str">
            <v>A</v>
          </cell>
          <cell r="AW1362" t="str">
            <v>EPS037</v>
          </cell>
          <cell r="AX1362" t="str">
            <v>NUEVA E.P.S.</v>
          </cell>
          <cell r="AY1362" t="str">
            <v>001</v>
          </cell>
          <cell r="AZ1362" t="str">
            <v>25-14</v>
          </cell>
          <cell r="BA1362" t="str">
            <v>COLPENSIONES</v>
          </cell>
          <cell r="BB1362" t="str">
            <v>001</v>
          </cell>
          <cell r="BC1362" t="str">
            <v>14-28</v>
          </cell>
          <cell r="BD1362" t="str">
            <v>ARL SURA</v>
          </cell>
          <cell r="BE1362" t="str">
            <v>001</v>
          </cell>
          <cell r="BF1362" t="str">
            <v>CCF04</v>
          </cell>
          <cell r="BG1362" t="str">
            <v>COMFAMA ANTIOQUIA</v>
          </cell>
          <cell r="BH1362" t="str">
            <v>C005</v>
          </cell>
          <cell r="BI1362" t="str">
            <v>CESANTÍAS PROTECCIÓN S. A.</v>
          </cell>
          <cell r="BJ1362" t="str">
            <v>3561101</v>
          </cell>
          <cell r="BK1362" t="str">
            <v>002</v>
          </cell>
          <cell r="BL1362" t="str">
            <v>Quincenales</v>
          </cell>
          <cell r="BM1362" t="str">
            <v>TABLA</v>
          </cell>
          <cell r="BO1362" t="str">
            <v>001</v>
          </cell>
          <cell r="BP1362" t="str">
            <v>Salario interno pesos</v>
          </cell>
          <cell r="BQ1362">
            <v>1750905</v>
          </cell>
          <cell r="BR1362" t="str">
            <v>000000000000002</v>
          </cell>
          <cell r="BS1362" t="str">
            <v>COMPAÑÍA DE ALIMENTOS COLOMBIANOS CALCO S.A</v>
          </cell>
          <cell r="BT1362" t="str">
            <v>000000000047470</v>
          </cell>
          <cell r="BU1362" t="str">
            <v>PUNTOS DE VENTA</v>
          </cell>
          <cell r="BV1362" t="str">
            <v>000000000047620</v>
          </cell>
          <cell r="BW1362" t="str">
            <v>AUXILIAR DE RESTAURANTE</v>
          </cell>
          <cell r="BX1362" t="str">
            <v>000000000048750</v>
          </cell>
          <cell r="BY1362" t="str">
            <v>AUXILIAR DE RESTAURANTE</v>
          </cell>
          <cell r="BZ1362" t="str">
            <v>llopera181@gmail.com</v>
          </cell>
          <cell r="CA1362" t="str">
            <v>220 - JORNADA MENSUAL 220 HORAS</v>
          </cell>
          <cell r="CB1362" t="str">
            <v>Ley 50</v>
          </cell>
          <cell r="CC1362" t="str">
            <v>1 - Indefinido</v>
          </cell>
          <cell r="CD1362" t="str">
            <v>APORTA</v>
          </cell>
          <cell r="CE1362" t="str">
            <v>APORTA</v>
          </cell>
          <cell r="CF1362" t="str">
            <v>APORTA</v>
          </cell>
          <cell r="CG1362">
            <v>2.4359999999999999</v>
          </cell>
          <cell r="CH1362" t="str">
            <v>SIN AUXILIO</v>
          </cell>
          <cell r="CI1362" t="str">
            <v>SIN AUXILIO</v>
          </cell>
          <cell r="CJ1362" t="str">
            <v>SIN AUXILIO</v>
          </cell>
          <cell r="CK1362" t="str">
            <v>Sueldo fijo</v>
          </cell>
          <cell r="CL1362" t="str">
            <v>Dependiente</v>
          </cell>
          <cell r="CM1362" t="str">
            <v>No aplica</v>
          </cell>
          <cell r="CN1362" t="str">
            <v>S</v>
          </cell>
          <cell r="CQ1362" t="str">
            <v>220</v>
          </cell>
          <cell r="CR1362" t="str">
            <v>Tiempo Completo 220</v>
          </cell>
          <cell r="CS1362" t="str">
            <v>31</v>
          </cell>
          <cell r="CT1362" t="str">
            <v>000000000047507</v>
          </cell>
          <cell r="CU1362" t="str">
            <v>LLANOGRANDE</v>
          </cell>
          <cell r="CW1362" t="str">
            <v>000</v>
          </cell>
          <cell r="CX1362" t="str">
            <v xml:space="preserve">LOPERA HENAO DIOCELINA </v>
          </cell>
        </row>
        <row r="1363">
          <cell r="A1363">
            <v>43382332</v>
          </cell>
          <cell r="B1363" t="str">
            <v>YOLANDA</v>
          </cell>
          <cell r="C1363" t="str">
            <v>DEL SOCORRO</v>
          </cell>
          <cell r="D1363" t="str">
            <v>ARANGO</v>
          </cell>
          <cell r="E1363" t="str">
            <v>ARANGO</v>
          </cell>
          <cell r="F1363">
            <v>30308</v>
          </cell>
          <cell r="G1363" t="str">
            <v>169 - COLOMBIA</v>
          </cell>
          <cell r="H1363" t="str">
            <v>05 - ANTIOQUIA</v>
          </cell>
          <cell r="I1363" t="str">
            <v>ARGELIA</v>
          </cell>
          <cell r="J1363" t="str">
            <v>VDA LAS CUCHILLAS</v>
          </cell>
          <cell r="K1363" t="str">
            <v>Cuatro Esquinas</v>
          </cell>
          <cell r="L1363" t="str">
            <v>3147256559</v>
          </cell>
          <cell r="M1363" t="str">
            <v>CO</v>
          </cell>
          <cell r="N1363" t="str">
            <v>BANCOLOMBIA</v>
          </cell>
          <cell r="O1363" t="str">
            <v>02447091464</v>
          </cell>
          <cell r="P1363" t="str">
            <v>AHORRO</v>
          </cell>
          <cell r="Q1363" t="str">
            <v>CÉDULA DE CIUDADANÍA</v>
          </cell>
          <cell r="R1363">
            <v>43382332</v>
          </cell>
          <cell r="S1363" t="str">
            <v>ARGELIA</v>
          </cell>
          <cell r="U1363" t="str">
            <v>05 - ANTIOQUIA</v>
          </cell>
          <cell r="V1363" t="str">
            <v>RIONEGRO</v>
          </cell>
          <cell r="W1363" t="str">
            <v>UNION LIBRE</v>
          </cell>
          <cell r="X1363" t="str">
            <v>0</v>
          </cell>
          <cell r="Z1363">
            <v>0</v>
          </cell>
          <cell r="AA1363" t="str">
            <v>0</v>
          </cell>
          <cell r="AB1363" t="str">
            <v>001</v>
          </cell>
          <cell r="AC1363" t="str">
            <v>PRIMARIA</v>
          </cell>
          <cell r="AD1363" t="str">
            <v>F</v>
          </cell>
          <cell r="AE1363" t="str">
            <v>002</v>
          </cell>
          <cell r="AF1363" t="str">
            <v>COMPAÑÍA DE ALIMENTOS COLOMBIANOS CALCO S.A</v>
          </cell>
          <cell r="AG1363" t="str">
            <v>52</v>
          </cell>
          <cell r="AH1363" t="str">
            <v>VENTAS</v>
          </cell>
          <cell r="AI1363" t="str">
            <v>02008003</v>
          </cell>
          <cell r="AJ1363" t="str">
            <v>Puntos de Venta</v>
          </cell>
          <cell r="AK1363" t="str">
            <v>R10-002</v>
          </cell>
          <cell r="AL1363" t="str">
            <v>LLANOGRANDE</v>
          </cell>
          <cell r="AM1363" t="str">
            <v>002</v>
          </cell>
          <cell r="AN1363" t="str">
            <v>Martes</v>
          </cell>
          <cell r="AO1363" t="str">
            <v>000</v>
          </cell>
          <cell r="AP1363" t="str">
            <v>SIN DEFINIR</v>
          </cell>
          <cell r="AQ1363" t="str">
            <v>2</v>
          </cell>
          <cell r="AR1363">
            <v>46001</v>
          </cell>
          <cell r="AS1363" t="str">
            <v>09/09/2026</v>
          </cell>
          <cell r="AU1363" t="str">
            <v>A</v>
          </cell>
          <cell r="AW1363" t="str">
            <v>EPS002</v>
          </cell>
          <cell r="AX1363" t="str">
            <v>SALUD TOTAL</v>
          </cell>
          <cell r="AY1363" t="str">
            <v>001</v>
          </cell>
          <cell r="AZ1363" t="str">
            <v>230301</v>
          </cell>
          <cell r="BA1363" t="str">
            <v>PORVENIR</v>
          </cell>
          <cell r="BB1363" t="str">
            <v>001</v>
          </cell>
          <cell r="BC1363" t="str">
            <v>14-28</v>
          </cell>
          <cell r="BD1363" t="str">
            <v>ARL SURA</v>
          </cell>
          <cell r="BE1363" t="str">
            <v>001</v>
          </cell>
          <cell r="BF1363" t="str">
            <v>CCF04</v>
          </cell>
          <cell r="BG1363" t="str">
            <v>COMFAMA ANTIOQUIA</v>
          </cell>
          <cell r="BH1363" t="str">
            <v>C005</v>
          </cell>
          <cell r="BI1363" t="str">
            <v>CESANTÍAS PROTECCIÓN S. A.</v>
          </cell>
          <cell r="BJ1363" t="str">
            <v>3561101</v>
          </cell>
          <cell r="BK1363" t="str">
            <v>002</v>
          </cell>
          <cell r="BL1363" t="str">
            <v>Quincenales</v>
          </cell>
          <cell r="BM1363" t="str">
            <v>TABLA</v>
          </cell>
          <cell r="BO1363" t="str">
            <v>001</v>
          </cell>
          <cell r="BP1363" t="str">
            <v>Salario interno pesos</v>
          </cell>
          <cell r="BQ1363">
            <v>1750905</v>
          </cell>
          <cell r="BR1363" t="str">
            <v>000000000000002</v>
          </cell>
          <cell r="BS1363" t="str">
            <v>COMPAÑÍA DE ALIMENTOS COLOMBIANOS CALCO S.A</v>
          </cell>
          <cell r="BT1363" t="str">
            <v>000000000047470</v>
          </cell>
          <cell r="BU1363" t="str">
            <v>PUNTOS DE VENTA</v>
          </cell>
          <cell r="BV1363" t="str">
            <v>000000000047620</v>
          </cell>
          <cell r="BW1363" t="str">
            <v>AUXILIAR DE RESTAURANTE</v>
          </cell>
          <cell r="BX1363" t="str">
            <v>000000000064216</v>
          </cell>
          <cell r="BY1363" t="str">
            <v>AUXILIAR DE RESTAURANTE</v>
          </cell>
          <cell r="BZ1363" t="str">
            <v>yolandaarango23@gmail.com</v>
          </cell>
          <cell r="CA1363" t="str">
            <v>220 - JORNADA MENSUAL 220 HORAS</v>
          </cell>
          <cell r="CB1363" t="str">
            <v>Ley 50</v>
          </cell>
          <cell r="CC1363" t="str">
            <v>2 - Fijo</v>
          </cell>
          <cell r="CD1363" t="str">
            <v>APORTA</v>
          </cell>
          <cell r="CE1363" t="str">
            <v>APORTA</v>
          </cell>
          <cell r="CF1363" t="str">
            <v>APORTA</v>
          </cell>
          <cell r="CG1363">
            <v>2.4359999999999999</v>
          </cell>
          <cell r="CH1363" t="str">
            <v>SIN AUXILIO</v>
          </cell>
          <cell r="CI1363" t="str">
            <v>SIN AUXILIO</v>
          </cell>
          <cell r="CJ1363" t="str">
            <v>SIN AUXILIO</v>
          </cell>
          <cell r="CK1363" t="str">
            <v>Sueldo fijo</v>
          </cell>
          <cell r="CL1363" t="str">
            <v>Dependiente</v>
          </cell>
          <cell r="CM1363" t="str">
            <v>No aplica</v>
          </cell>
          <cell r="CN1363" t="str">
            <v>S</v>
          </cell>
          <cell r="CQ1363" t="str">
            <v>220</v>
          </cell>
          <cell r="CR1363" t="str">
            <v>Tiempo Completo 220</v>
          </cell>
          <cell r="CS1363" t="str">
            <v>31</v>
          </cell>
          <cell r="CT1363" t="str">
            <v>000000000047510</v>
          </cell>
          <cell r="CU1363" t="str">
            <v>SAN NICOLAS</v>
          </cell>
          <cell r="CW1363" t="str">
            <v>000</v>
          </cell>
          <cell r="CX1363" t="str">
            <v>ARANGO ARANGO YOLANDA DEL SOCORRO</v>
          </cell>
        </row>
        <row r="1364">
          <cell r="A1364">
            <v>43414690</v>
          </cell>
          <cell r="B1364" t="str">
            <v>DIANA</v>
          </cell>
          <cell r="C1364" t="str">
            <v>PATRICIA</v>
          </cell>
          <cell r="D1364" t="str">
            <v>HERRERA</v>
          </cell>
          <cell r="E1364" t="str">
            <v>TANGARIFE</v>
          </cell>
          <cell r="F1364">
            <v>28083</v>
          </cell>
          <cell r="G1364" t="str">
            <v>169 - COLOMBIA</v>
          </cell>
          <cell r="H1364" t="str">
            <v>05 - ANTIOQUIA</v>
          </cell>
          <cell r="I1364" t="str">
            <v>TAMESIS</v>
          </cell>
          <cell r="J1364" t="str">
            <v>CL 132 D SUR 43 64</v>
          </cell>
          <cell r="K1364" t="str">
            <v>Caldas</v>
          </cell>
          <cell r="L1364" t="str">
            <v>3103819631</v>
          </cell>
          <cell r="M1364" t="str">
            <v>CO</v>
          </cell>
          <cell r="N1364" t="str">
            <v>BANCOLOMBIA</v>
          </cell>
          <cell r="O1364" t="str">
            <v>91223430151</v>
          </cell>
          <cell r="P1364" t="str">
            <v>AHORRO</v>
          </cell>
          <cell r="Q1364" t="str">
            <v>CÉDULA DE CIUDADANÍA</v>
          </cell>
          <cell r="R1364">
            <v>43414690</v>
          </cell>
          <cell r="S1364" t="str">
            <v>Fredonia</v>
          </cell>
          <cell r="U1364" t="str">
            <v>05 - ANTIOQUIA</v>
          </cell>
          <cell r="V1364" t="str">
            <v>CALDAS</v>
          </cell>
          <cell r="W1364" t="str">
            <v>CASADO</v>
          </cell>
          <cell r="X1364" t="str">
            <v>0</v>
          </cell>
          <cell r="Z1364">
            <v>0</v>
          </cell>
          <cell r="AA1364" t="str">
            <v>0</v>
          </cell>
          <cell r="AB1364" t="str">
            <v>001</v>
          </cell>
          <cell r="AC1364" t="str">
            <v>PRIMARIA</v>
          </cell>
          <cell r="AD1364" t="str">
            <v>F</v>
          </cell>
          <cell r="AE1364" t="str">
            <v>002</v>
          </cell>
          <cell r="AF1364" t="str">
            <v>COMPAÑÍA DE ALIMENTOS COLOMBIANOS CALCO S.A</v>
          </cell>
          <cell r="AG1364" t="str">
            <v>73</v>
          </cell>
          <cell r="AH1364" t="str">
            <v>MANO DE OBRA INDIRECTA</v>
          </cell>
          <cell r="AI1364" t="str">
            <v>03010003</v>
          </cell>
          <cell r="AJ1364" t="str">
            <v>Cocina y Heladeria principal</v>
          </cell>
          <cell r="AK1364" t="str">
            <v>PPP-002</v>
          </cell>
          <cell r="AL1364" t="str">
            <v>PLANTA DE PRODUCCIÓN</v>
          </cell>
          <cell r="AM1364" t="str">
            <v>007</v>
          </cell>
          <cell r="AN1364" t="str">
            <v>Domingo</v>
          </cell>
          <cell r="AO1364" t="str">
            <v>000</v>
          </cell>
          <cell r="AP1364" t="str">
            <v>SIN DEFINIR</v>
          </cell>
          <cell r="AQ1364" t="str">
            <v>1</v>
          </cell>
          <cell r="AR1364">
            <v>45532</v>
          </cell>
          <cell r="AS1364" t="str">
            <v>27/08/2026</v>
          </cell>
          <cell r="AU1364" t="str">
            <v>A</v>
          </cell>
          <cell r="AW1364" t="str">
            <v>EPS010</v>
          </cell>
          <cell r="AX1364" t="str">
            <v>EPS SURA (ANTES SUSALUD)</v>
          </cell>
          <cell r="AY1364" t="str">
            <v>001</v>
          </cell>
          <cell r="AZ1364" t="str">
            <v>230201</v>
          </cell>
          <cell r="BA1364" t="str">
            <v>PROTECCIÓN + I. N. G.</v>
          </cell>
          <cell r="BB1364" t="str">
            <v>001</v>
          </cell>
          <cell r="BC1364" t="str">
            <v>14-28</v>
          </cell>
          <cell r="BD1364" t="str">
            <v>ARL SURA</v>
          </cell>
          <cell r="BE1364" t="str">
            <v>001</v>
          </cell>
          <cell r="BF1364" t="str">
            <v>CCF04</v>
          </cell>
          <cell r="BG1364" t="str">
            <v>COMFAMA ANTIOQUIA</v>
          </cell>
          <cell r="BH1364" t="str">
            <v>C005</v>
          </cell>
          <cell r="BI1364" t="str">
            <v>CESANTÍAS PROTECCIÓN S. A.</v>
          </cell>
          <cell r="BJ1364" t="str">
            <v>2108901</v>
          </cell>
          <cell r="BK1364" t="str">
            <v>002</v>
          </cell>
          <cell r="BL1364" t="str">
            <v>Quincenales</v>
          </cell>
          <cell r="BM1364" t="str">
            <v>TABLA</v>
          </cell>
          <cell r="BO1364" t="str">
            <v>001</v>
          </cell>
          <cell r="BP1364" t="str">
            <v>Salario interno pesos</v>
          </cell>
          <cell r="BQ1364">
            <v>1750905</v>
          </cell>
          <cell r="BR1364" t="str">
            <v>000000000000002</v>
          </cell>
          <cell r="BS1364" t="str">
            <v>COMPAÑÍA DE ALIMENTOS COLOMBIANOS CALCO S.A</v>
          </cell>
          <cell r="BT1364" t="str">
            <v>000000000047443</v>
          </cell>
          <cell r="BU1364" t="str">
            <v>COCINA PRINCIPAL</v>
          </cell>
          <cell r="BV1364" t="str">
            <v>000000000047618</v>
          </cell>
          <cell r="BW1364" t="str">
            <v>AUXILIAR DE PRODUCCIÓN</v>
          </cell>
          <cell r="BX1364" t="str">
            <v>000000000048271</v>
          </cell>
          <cell r="BY1364" t="str">
            <v>AUXILIAR DE PRODUCCIÓN</v>
          </cell>
          <cell r="BZ1364" t="str">
            <v>tangarifed258@gmail.com</v>
          </cell>
          <cell r="CA1364" t="str">
            <v>220 - JORNADA MENSUAL 220 HORAS</v>
          </cell>
          <cell r="CB1364" t="str">
            <v>Ley 50</v>
          </cell>
          <cell r="CC1364" t="str">
            <v>2 - Fijo</v>
          </cell>
          <cell r="CD1364" t="str">
            <v>APORTA</v>
          </cell>
          <cell r="CE1364" t="str">
            <v>APORTA</v>
          </cell>
          <cell r="CF1364" t="str">
            <v>APORTA</v>
          </cell>
          <cell r="CG1364">
            <v>1.044</v>
          </cell>
          <cell r="CH1364" t="str">
            <v>SIN AUXILIO</v>
          </cell>
          <cell r="CI1364" t="str">
            <v>SIN AUXILIO</v>
          </cell>
          <cell r="CJ1364" t="str">
            <v>SIN AUXILIO</v>
          </cell>
          <cell r="CK1364" t="str">
            <v>Sueldo fijo</v>
          </cell>
          <cell r="CL1364" t="str">
            <v>Dependiente</v>
          </cell>
          <cell r="CM1364" t="str">
            <v>No aplica</v>
          </cell>
          <cell r="CN1364" t="str">
            <v>S</v>
          </cell>
          <cell r="CQ1364" t="str">
            <v>220</v>
          </cell>
          <cell r="CR1364" t="str">
            <v>Tiempo Completo 220</v>
          </cell>
          <cell r="CS1364" t="str">
            <v>31</v>
          </cell>
          <cell r="CT1364" t="str">
            <v>000000000047497</v>
          </cell>
          <cell r="CU1364" t="str">
            <v>PRODUCCIÓN</v>
          </cell>
          <cell r="CW1364" t="str">
            <v>000</v>
          </cell>
          <cell r="CX1364" t="str">
            <v>HERRERA TANGARIFE DIANA PATRICIA</v>
          </cell>
        </row>
        <row r="1365">
          <cell r="A1365">
            <v>43421164</v>
          </cell>
          <cell r="B1365" t="str">
            <v>GLORIA</v>
          </cell>
          <cell r="C1365" t="str">
            <v>CECILIA</v>
          </cell>
          <cell r="D1365" t="str">
            <v>ARBELAEZ</v>
          </cell>
          <cell r="E1365" t="str">
            <v>MARIN</v>
          </cell>
          <cell r="F1365">
            <v>25893</v>
          </cell>
          <cell r="G1365" t="str">
            <v>169 - COLOMBIA</v>
          </cell>
          <cell r="H1365" t="str">
            <v>05 - ANTIOQUIA</v>
          </cell>
          <cell r="I1365" t="str">
            <v>SAN VICENTE</v>
          </cell>
          <cell r="J1365" t="str">
            <v>CL 72 04 07</v>
          </cell>
          <cell r="K1365" t="str">
            <v>Bosques Del Nor</v>
          </cell>
          <cell r="L1365" t="str">
            <v>5619391</v>
          </cell>
          <cell r="M1365" t="str">
            <v>CO</v>
          </cell>
          <cell r="N1365" t="str">
            <v>BANCOLOMBIA</v>
          </cell>
          <cell r="O1365" t="str">
            <v>41200002062</v>
          </cell>
          <cell r="P1365" t="str">
            <v>AHORRO</v>
          </cell>
          <cell r="Q1365" t="str">
            <v>CÉDULA DE CIUDADANÍA</v>
          </cell>
          <cell r="R1365">
            <v>43421164</v>
          </cell>
          <cell r="S1365" t="str">
            <v>San Vicente</v>
          </cell>
          <cell r="U1365" t="str">
            <v>05 - ANTIOQUIA</v>
          </cell>
          <cell r="V1365" t="str">
            <v>RIONEGRO</v>
          </cell>
          <cell r="W1365" t="str">
            <v>UNION LIBRE</v>
          </cell>
          <cell r="X1365" t="str">
            <v>0</v>
          </cell>
          <cell r="Z1365">
            <v>0</v>
          </cell>
          <cell r="AA1365" t="str">
            <v>0</v>
          </cell>
          <cell r="AB1365" t="str">
            <v>003</v>
          </cell>
          <cell r="AC1365" t="str">
            <v>TÉCNICO</v>
          </cell>
          <cell r="AD1365" t="str">
            <v>F</v>
          </cell>
          <cell r="AE1365" t="str">
            <v>002</v>
          </cell>
          <cell r="AF1365" t="str">
            <v>COMPAÑÍA DE ALIMENTOS COLOMBIANOS CALCO S.A</v>
          </cell>
          <cell r="AG1365" t="str">
            <v>52</v>
          </cell>
          <cell r="AH1365" t="str">
            <v>VENTAS</v>
          </cell>
          <cell r="AI1365" t="str">
            <v>02008003</v>
          </cell>
          <cell r="AJ1365" t="str">
            <v>Puntos de Venta</v>
          </cell>
          <cell r="AK1365" t="str">
            <v>R13-002</v>
          </cell>
          <cell r="AL1365" t="str">
            <v>SAN NICOLAS</v>
          </cell>
          <cell r="AM1365" t="str">
            <v>007</v>
          </cell>
          <cell r="AN1365" t="str">
            <v>Domingo</v>
          </cell>
          <cell r="AO1365" t="str">
            <v>000</v>
          </cell>
          <cell r="AP1365" t="str">
            <v>SIN DEFINIR</v>
          </cell>
          <cell r="AQ1365" t="str">
            <v>1</v>
          </cell>
          <cell r="AR1365">
            <v>40939</v>
          </cell>
          <cell r="AU1365" t="str">
            <v>A</v>
          </cell>
          <cell r="AW1365" t="str">
            <v>EPS010</v>
          </cell>
          <cell r="AX1365" t="str">
            <v>EPS SURA (ANTES SUSALUD)</v>
          </cell>
          <cell r="AY1365" t="str">
            <v>001</v>
          </cell>
          <cell r="AZ1365" t="str">
            <v>25-14</v>
          </cell>
          <cell r="BA1365" t="str">
            <v>COLPENSIONES</v>
          </cell>
          <cell r="BB1365" t="str">
            <v>001</v>
          </cell>
          <cell r="BC1365" t="str">
            <v>14-28</v>
          </cell>
          <cell r="BD1365" t="str">
            <v>ARL SURA</v>
          </cell>
          <cell r="BE1365" t="str">
            <v>001</v>
          </cell>
          <cell r="BF1365" t="str">
            <v>CCF04</v>
          </cell>
          <cell r="BG1365" t="str">
            <v>COMFAMA ANTIOQUIA</v>
          </cell>
          <cell r="BH1365" t="str">
            <v>C005</v>
          </cell>
          <cell r="BI1365" t="str">
            <v>CESANTÍAS PROTECCIÓN S. A.</v>
          </cell>
          <cell r="BJ1365" t="str">
            <v>3561101</v>
          </cell>
          <cell r="BK1365" t="str">
            <v>002</v>
          </cell>
          <cell r="BL1365" t="str">
            <v>Quincenales</v>
          </cell>
          <cell r="BM1365" t="str">
            <v>TABLA</v>
          </cell>
          <cell r="BO1365" t="str">
            <v>001</v>
          </cell>
          <cell r="BP1365" t="str">
            <v>Salario interno pesos</v>
          </cell>
          <cell r="BQ1365">
            <v>1750905</v>
          </cell>
          <cell r="BR1365" t="str">
            <v>000000000000002</v>
          </cell>
          <cell r="BS1365" t="str">
            <v>COMPAÑÍA DE ALIMENTOS COLOMBIANOS CALCO S.A</v>
          </cell>
          <cell r="BT1365" t="str">
            <v>000000000047470</v>
          </cell>
          <cell r="BU1365" t="str">
            <v>PUNTOS DE VENTA</v>
          </cell>
          <cell r="BV1365" t="str">
            <v>000000000047620</v>
          </cell>
          <cell r="BW1365" t="str">
            <v>AUXILIAR DE RESTAURANTE</v>
          </cell>
          <cell r="BX1365" t="str">
            <v>000000000048866</v>
          </cell>
          <cell r="BY1365" t="str">
            <v>AUXILIAR DE RESTAURANTE</v>
          </cell>
          <cell r="BZ1365" t="str">
            <v>garbelaez18@gmail.com</v>
          </cell>
          <cell r="CA1365" t="str">
            <v>220 - JORNADA MENSUAL 220 HORAS</v>
          </cell>
          <cell r="CB1365" t="str">
            <v>Ley 50</v>
          </cell>
          <cell r="CC1365" t="str">
            <v>1 - Indefinido</v>
          </cell>
          <cell r="CD1365" t="str">
            <v>APORTA</v>
          </cell>
          <cell r="CE1365" t="str">
            <v>APORTA</v>
          </cell>
          <cell r="CF1365" t="str">
            <v>APORTA</v>
          </cell>
          <cell r="CG1365">
            <v>2.4359999999999999</v>
          </cell>
          <cell r="CH1365" t="str">
            <v>SIN AUXILIO</v>
          </cell>
          <cell r="CI1365" t="str">
            <v>SIN AUXILIO</v>
          </cell>
          <cell r="CJ1365" t="str">
            <v>SIN AUXILIO</v>
          </cell>
          <cell r="CK1365" t="str">
            <v>Sueldo fijo</v>
          </cell>
          <cell r="CL1365" t="str">
            <v>Dependiente</v>
          </cell>
          <cell r="CM1365" t="str">
            <v>No aplica</v>
          </cell>
          <cell r="CN1365" t="str">
            <v>S</v>
          </cell>
          <cell r="CQ1365" t="str">
            <v>220</v>
          </cell>
          <cell r="CR1365" t="str">
            <v>Tiempo Completo 220</v>
          </cell>
          <cell r="CS1365" t="str">
            <v>31</v>
          </cell>
          <cell r="CT1365" t="str">
            <v>000000000047510</v>
          </cell>
          <cell r="CU1365" t="str">
            <v>SAN NICOLAS</v>
          </cell>
          <cell r="CW1365" t="str">
            <v>000</v>
          </cell>
          <cell r="CX1365" t="str">
            <v>ARBELAEZ MARIN GLORIA CECILIA</v>
          </cell>
        </row>
        <row r="1366">
          <cell r="A1366">
            <v>43437152</v>
          </cell>
          <cell r="B1366" t="str">
            <v>MARTHA</v>
          </cell>
          <cell r="C1366" t="str">
            <v>ELENA</v>
          </cell>
          <cell r="D1366" t="str">
            <v>VARGAS</v>
          </cell>
          <cell r="E1366" t="str">
            <v>ISAZA</v>
          </cell>
          <cell r="F1366">
            <v>24313</v>
          </cell>
          <cell r="G1366" t="str">
            <v>169 - COLOMBIA</v>
          </cell>
          <cell r="H1366" t="str">
            <v>17 - CALDAS</v>
          </cell>
          <cell r="I1366" t="str">
            <v>MANIZALES</v>
          </cell>
          <cell r="J1366" t="str">
            <v>CL 41 52 53 CA 05</v>
          </cell>
          <cell r="K1366" t="str">
            <v>San Joaquin</v>
          </cell>
          <cell r="L1366" t="str">
            <v>3136730294_</v>
          </cell>
          <cell r="M1366" t="str">
            <v>CO</v>
          </cell>
          <cell r="N1366" t="str">
            <v>BANCOLOMBIA</v>
          </cell>
          <cell r="O1366" t="str">
            <v>10832466917</v>
          </cell>
          <cell r="P1366" t="str">
            <v>AHORRO</v>
          </cell>
          <cell r="Q1366" t="str">
            <v>CÉDULA DE CIUDADANÍA</v>
          </cell>
          <cell r="R1366">
            <v>43437152</v>
          </cell>
          <cell r="S1366" t="str">
            <v>Bello</v>
          </cell>
          <cell r="U1366" t="str">
            <v>05 - ANTIOQUIA</v>
          </cell>
          <cell r="V1366" t="str">
            <v>RIONEGRO</v>
          </cell>
          <cell r="W1366" t="str">
            <v>CASADO</v>
          </cell>
          <cell r="X1366" t="str">
            <v>0</v>
          </cell>
          <cell r="Z1366">
            <v>0</v>
          </cell>
          <cell r="AA1366" t="str">
            <v>0</v>
          </cell>
          <cell r="AB1366" t="str">
            <v>005</v>
          </cell>
          <cell r="AC1366" t="str">
            <v>UNIVERSITARIO</v>
          </cell>
          <cell r="AD1366" t="str">
            <v>F</v>
          </cell>
          <cell r="AE1366" t="str">
            <v>002</v>
          </cell>
          <cell r="AF1366" t="str">
            <v>COMPAÑÍA DE ALIMENTOS COLOMBIANOS CALCO S.A</v>
          </cell>
          <cell r="AG1366" t="str">
            <v>52</v>
          </cell>
          <cell r="AH1366" t="str">
            <v>VENTAS</v>
          </cell>
          <cell r="AI1366" t="str">
            <v>02008003</v>
          </cell>
          <cell r="AJ1366" t="str">
            <v>Puntos de Venta</v>
          </cell>
          <cell r="AK1366" t="str">
            <v>R10-002</v>
          </cell>
          <cell r="AL1366" t="str">
            <v>LLANOGRANDE</v>
          </cell>
          <cell r="AM1366" t="str">
            <v>007</v>
          </cell>
          <cell r="AN1366" t="str">
            <v>Domingo</v>
          </cell>
          <cell r="AO1366" t="str">
            <v>000</v>
          </cell>
          <cell r="AP1366" t="str">
            <v>SIN DEFINIR</v>
          </cell>
          <cell r="AQ1366" t="str">
            <v>2</v>
          </cell>
          <cell r="AR1366">
            <v>45035</v>
          </cell>
          <cell r="AU1366" t="str">
            <v>A</v>
          </cell>
          <cell r="AW1366" t="str">
            <v>EPS010</v>
          </cell>
          <cell r="AX1366" t="str">
            <v>EPS SURA (ANTES SUSALUD)</v>
          </cell>
          <cell r="AY1366" t="str">
            <v>001</v>
          </cell>
          <cell r="AZ1366" t="str">
            <v>000</v>
          </cell>
          <cell r="BA1366" t="str">
            <v>SIN DEFINIR</v>
          </cell>
          <cell r="BB1366" t="str">
            <v>001</v>
          </cell>
          <cell r="BC1366" t="str">
            <v>14-28</v>
          </cell>
          <cell r="BD1366" t="str">
            <v>ARL SURA</v>
          </cell>
          <cell r="BE1366" t="str">
            <v>001</v>
          </cell>
          <cell r="BF1366" t="str">
            <v>CCF04</v>
          </cell>
          <cell r="BG1366" t="str">
            <v>COMFAMA ANTIOQUIA</v>
          </cell>
          <cell r="BH1366" t="str">
            <v>C005</v>
          </cell>
          <cell r="BI1366" t="str">
            <v>CESANTÍAS PROTECCIÓN S. A.</v>
          </cell>
          <cell r="BJ1366" t="str">
            <v>3561101</v>
          </cell>
          <cell r="BK1366" t="str">
            <v>002</v>
          </cell>
          <cell r="BL1366" t="str">
            <v>Quincenales</v>
          </cell>
          <cell r="BM1366" t="str">
            <v>TABLA</v>
          </cell>
          <cell r="BO1366" t="str">
            <v>001</v>
          </cell>
          <cell r="BP1366" t="str">
            <v>Salario interno pesos</v>
          </cell>
          <cell r="BQ1366">
            <v>5949000</v>
          </cell>
          <cell r="BR1366" t="str">
            <v>000000000000002</v>
          </cell>
          <cell r="BS1366" t="str">
            <v>COMPAÑÍA DE ALIMENTOS COLOMBIANOS CALCO S.A</v>
          </cell>
          <cell r="BT1366" t="str">
            <v>000000000047470</v>
          </cell>
          <cell r="BU1366" t="str">
            <v>PUNTOS DE VENTA</v>
          </cell>
          <cell r="BV1366" t="str">
            <v>000000000047688</v>
          </cell>
          <cell r="BW1366" t="str">
            <v>GERENTE PUNTO DE VENTA</v>
          </cell>
          <cell r="BX1366" t="str">
            <v>000000000049325</v>
          </cell>
          <cell r="BY1366" t="str">
            <v>GERENTE PUNTO DE VENTA</v>
          </cell>
          <cell r="BZ1366" t="str">
            <v>marthavargasi@hotmail.com</v>
          </cell>
          <cell r="CA1366" t="str">
            <v>220 - JORNADA MENSUAL 220 HORAS</v>
          </cell>
          <cell r="CB1366" t="str">
            <v>Ley 50</v>
          </cell>
          <cell r="CC1366" t="str">
            <v>1 - Indefinido</v>
          </cell>
          <cell r="CD1366" t="str">
            <v>APORTA</v>
          </cell>
          <cell r="CE1366" t="str">
            <v>NO APORTA</v>
          </cell>
          <cell r="CF1366" t="str">
            <v>APORTA</v>
          </cell>
          <cell r="CG1366">
            <v>2.4359999999999999</v>
          </cell>
          <cell r="CH1366" t="str">
            <v>SIN AUXILIO</v>
          </cell>
          <cell r="CI1366" t="str">
            <v>SIN AUXILIO</v>
          </cell>
          <cell r="CJ1366" t="str">
            <v>SIN AUXILIO</v>
          </cell>
          <cell r="CK1366" t="str">
            <v>Sueldo fijo</v>
          </cell>
          <cell r="CL1366" t="str">
            <v>Dependiente</v>
          </cell>
          <cell r="CM1366" t="str">
            <v>Dependiente pensionado por vejez activo</v>
          </cell>
          <cell r="CN1366" t="str">
            <v>N</v>
          </cell>
          <cell r="CQ1366" t="str">
            <v>220</v>
          </cell>
          <cell r="CR1366" t="str">
            <v>Tiempo Completo 220</v>
          </cell>
          <cell r="CS1366" t="str">
            <v>31</v>
          </cell>
          <cell r="CT1366" t="str">
            <v>000000000047519</v>
          </cell>
          <cell r="CU1366" t="str">
            <v>LEMONT</v>
          </cell>
          <cell r="CW1366" t="str">
            <v>000</v>
          </cell>
          <cell r="CX1366" t="str">
            <v>VARGAS ISAZA MARTHA ELENA</v>
          </cell>
        </row>
        <row r="1367">
          <cell r="A1367">
            <v>43448415</v>
          </cell>
          <cell r="B1367" t="str">
            <v>LUZ</v>
          </cell>
          <cell r="C1367" t="str">
            <v>ADRIANA</v>
          </cell>
          <cell r="D1367" t="str">
            <v>GIRALDO</v>
          </cell>
          <cell r="E1367" t="str">
            <v>ZAPATA</v>
          </cell>
          <cell r="F1367">
            <v>27134</v>
          </cell>
          <cell r="G1367" t="str">
            <v>169 - COLOMBIA</v>
          </cell>
          <cell r="H1367" t="str">
            <v>05 - ANTIOQUIA</v>
          </cell>
          <cell r="I1367" t="str">
            <v>TAMESIS</v>
          </cell>
          <cell r="J1367" t="str">
            <v>DG 58 A 46 19 INT 301</v>
          </cell>
          <cell r="K1367" t="str">
            <v>1</v>
          </cell>
          <cell r="L1367" t="str">
            <v>3054581305</v>
          </cell>
          <cell r="M1367" t="str">
            <v>CO</v>
          </cell>
          <cell r="N1367" t="str">
            <v>BANCOLOMBIA</v>
          </cell>
          <cell r="O1367" t="str">
            <v>25524955078</v>
          </cell>
          <cell r="P1367" t="str">
            <v>AHORRO</v>
          </cell>
          <cell r="Q1367" t="str">
            <v>CÉDULA DE CIUDADANÍA</v>
          </cell>
          <cell r="R1367">
            <v>43448415</v>
          </cell>
          <cell r="S1367" t="str">
            <v>Tamesis</v>
          </cell>
          <cell r="U1367" t="str">
            <v>05 - ANTIOQUIA</v>
          </cell>
          <cell r="V1367" t="str">
            <v>BELLO</v>
          </cell>
          <cell r="W1367" t="str">
            <v>SOLTERO</v>
          </cell>
          <cell r="X1367" t="str">
            <v>0</v>
          </cell>
          <cell r="Z1367">
            <v>0</v>
          </cell>
          <cell r="AA1367" t="str">
            <v>0</v>
          </cell>
          <cell r="AB1367" t="str">
            <v>002</v>
          </cell>
          <cell r="AC1367" t="str">
            <v>BACHILLERATO</v>
          </cell>
          <cell r="AD1367" t="str">
            <v>F</v>
          </cell>
          <cell r="AE1367" t="str">
            <v>002</v>
          </cell>
          <cell r="AF1367" t="str">
            <v>COMPAÑÍA DE ALIMENTOS COLOMBIANOS CALCO S.A</v>
          </cell>
          <cell r="AG1367" t="str">
            <v>52</v>
          </cell>
          <cell r="AH1367" t="str">
            <v>VENTAS</v>
          </cell>
          <cell r="AI1367" t="str">
            <v>02008003</v>
          </cell>
          <cell r="AJ1367" t="str">
            <v>Puntos de Venta</v>
          </cell>
          <cell r="AK1367" t="str">
            <v>R21-002</v>
          </cell>
          <cell r="AL1367" t="str">
            <v>ARKADIA</v>
          </cell>
          <cell r="AM1367" t="str">
            <v>007</v>
          </cell>
          <cell r="AN1367" t="str">
            <v>Domingo</v>
          </cell>
          <cell r="AO1367" t="str">
            <v>000</v>
          </cell>
          <cell r="AP1367" t="str">
            <v>SIN DEFINIR</v>
          </cell>
          <cell r="AQ1367" t="str">
            <v>2</v>
          </cell>
          <cell r="AR1367">
            <v>42808</v>
          </cell>
          <cell r="AU1367" t="str">
            <v>A</v>
          </cell>
          <cell r="AW1367" t="str">
            <v>EPS010</v>
          </cell>
          <cell r="AX1367" t="str">
            <v>EPS SURA (ANTES SUSALUD)</v>
          </cell>
          <cell r="AY1367" t="str">
            <v>001</v>
          </cell>
          <cell r="AZ1367" t="str">
            <v>230201</v>
          </cell>
          <cell r="BA1367" t="str">
            <v>PROTECCIÓN + I. N. G.</v>
          </cell>
          <cell r="BB1367" t="str">
            <v>001</v>
          </cell>
          <cell r="BC1367" t="str">
            <v>14-28</v>
          </cell>
          <cell r="BD1367" t="str">
            <v>ARL SURA</v>
          </cell>
          <cell r="BE1367" t="str">
            <v>001</v>
          </cell>
          <cell r="BF1367" t="str">
            <v>CCF04</v>
          </cell>
          <cell r="BG1367" t="str">
            <v>COMFAMA ANTIOQUIA</v>
          </cell>
          <cell r="BH1367" t="str">
            <v>C005</v>
          </cell>
          <cell r="BI1367" t="str">
            <v>CESANTÍAS PROTECCIÓN S. A.</v>
          </cell>
          <cell r="BJ1367" t="str">
            <v>3561101</v>
          </cell>
          <cell r="BK1367" t="str">
            <v>002</v>
          </cell>
          <cell r="BL1367" t="str">
            <v>Quincenales</v>
          </cell>
          <cell r="BM1367" t="str">
            <v>TABLA</v>
          </cell>
          <cell r="BO1367" t="str">
            <v>001</v>
          </cell>
          <cell r="BP1367" t="str">
            <v>Salario interno pesos</v>
          </cell>
          <cell r="BQ1367">
            <v>1750905</v>
          </cell>
          <cell r="BR1367" t="str">
            <v>000000000000002</v>
          </cell>
          <cell r="BS1367" t="str">
            <v>COMPAÑÍA DE ALIMENTOS COLOMBIANOS CALCO S.A</v>
          </cell>
          <cell r="BT1367" t="str">
            <v>000000000047470</v>
          </cell>
          <cell r="BU1367" t="str">
            <v>PUNTOS DE VENTA</v>
          </cell>
          <cell r="BV1367" t="str">
            <v>000000000047620</v>
          </cell>
          <cell r="BW1367" t="str">
            <v>AUXILIAR DE RESTAURANTE</v>
          </cell>
          <cell r="BX1367" t="str">
            <v>000000000049251</v>
          </cell>
          <cell r="BY1367" t="str">
            <v>AUXILIAR DE RESTAURANTE</v>
          </cell>
          <cell r="BZ1367" t="str">
            <v>luzadrianagiraldozapata@gmail.com</v>
          </cell>
          <cell r="CA1367" t="str">
            <v>220 - JORNADA MENSUAL 220 HORAS</v>
          </cell>
          <cell r="CB1367" t="str">
            <v>Ley 50</v>
          </cell>
          <cell r="CC1367" t="str">
            <v>1 - Indefinido</v>
          </cell>
          <cell r="CD1367" t="str">
            <v>APORTA</v>
          </cell>
          <cell r="CE1367" t="str">
            <v>APORTA</v>
          </cell>
          <cell r="CF1367" t="str">
            <v>APORTA</v>
          </cell>
          <cell r="CG1367">
            <v>2.4359999999999999</v>
          </cell>
          <cell r="CH1367" t="str">
            <v>SIN AUXILIO</v>
          </cell>
          <cell r="CI1367" t="str">
            <v>SIN AUXILIO</v>
          </cell>
          <cell r="CJ1367" t="str">
            <v>SIN AUXILIO</v>
          </cell>
          <cell r="CK1367" t="str">
            <v>Sueldo fijo</v>
          </cell>
          <cell r="CL1367" t="str">
            <v>Dependiente</v>
          </cell>
          <cell r="CM1367" t="str">
            <v>No aplica</v>
          </cell>
          <cell r="CN1367" t="str">
            <v>S</v>
          </cell>
          <cell r="CQ1367" t="str">
            <v>220</v>
          </cell>
          <cell r="CR1367" t="str">
            <v>Tiempo Completo 220</v>
          </cell>
          <cell r="CS1367" t="str">
            <v>31</v>
          </cell>
          <cell r="CT1367" t="str">
            <v>000000000047518</v>
          </cell>
          <cell r="CU1367" t="str">
            <v>ARKADIA</v>
          </cell>
          <cell r="CW1367" t="str">
            <v>000</v>
          </cell>
          <cell r="CX1367" t="str">
            <v>GIRALDO ZAPATA LUZ ADRIANA</v>
          </cell>
        </row>
        <row r="1368">
          <cell r="A1368">
            <v>43455730</v>
          </cell>
          <cell r="B1368" t="str">
            <v>JENNYFFER</v>
          </cell>
          <cell r="C1368" t="str">
            <v>ANDREA</v>
          </cell>
          <cell r="D1368" t="str">
            <v>GAVIRIA</v>
          </cell>
          <cell r="E1368" t="str">
            <v>GAVIRIA</v>
          </cell>
          <cell r="F1368">
            <v>30577</v>
          </cell>
          <cell r="G1368" t="str">
            <v>169 - COLOMBIA</v>
          </cell>
          <cell r="H1368" t="str">
            <v>05 - ANTIOQUIA</v>
          </cell>
          <cell r="I1368" t="str">
            <v>MEDELLIN</v>
          </cell>
          <cell r="J1368" t="str">
            <v>CR 64 51 A 40 APTO 1</v>
          </cell>
          <cell r="K1368" t="str">
            <v>Rionegro</v>
          </cell>
          <cell r="L1368" t="str">
            <v>3053764661</v>
          </cell>
          <cell r="M1368" t="str">
            <v>CO</v>
          </cell>
          <cell r="N1368" t="str">
            <v>BANCOLOMBIA</v>
          </cell>
          <cell r="O1368" t="str">
            <v>69359730993</v>
          </cell>
          <cell r="P1368" t="str">
            <v>AHORRO</v>
          </cell>
          <cell r="Q1368" t="str">
            <v>CÉDULA DE CIUDADANÍA</v>
          </cell>
          <cell r="R1368">
            <v>43455730</v>
          </cell>
          <cell r="S1368" t="str">
            <v>Medellin</v>
          </cell>
          <cell r="U1368" t="str">
            <v>05 - ANTIOQUIA</v>
          </cell>
          <cell r="V1368" t="str">
            <v>RIONEGRO</v>
          </cell>
          <cell r="W1368" t="str">
            <v>SOLTERO</v>
          </cell>
          <cell r="X1368" t="str">
            <v>000</v>
          </cell>
          <cell r="AB1368" t="str">
            <v>002</v>
          </cell>
          <cell r="AC1368" t="str">
            <v>BACHILLERATO</v>
          </cell>
          <cell r="AD1368" t="str">
            <v>F</v>
          </cell>
          <cell r="AE1368" t="str">
            <v>002</v>
          </cell>
          <cell r="AF1368" t="str">
            <v>COMPAÑÍA DE ALIMENTOS COLOMBIANOS CALCO S.A</v>
          </cell>
          <cell r="AG1368" t="str">
            <v>52</v>
          </cell>
          <cell r="AH1368" t="str">
            <v>VENTAS</v>
          </cell>
          <cell r="AI1368" t="str">
            <v>02008003</v>
          </cell>
          <cell r="AJ1368" t="str">
            <v>Puntos de Venta</v>
          </cell>
          <cell r="AK1368" t="str">
            <v>R10-002</v>
          </cell>
          <cell r="AL1368" t="str">
            <v>LLANOGRANDE</v>
          </cell>
          <cell r="AM1368" t="str">
            <v>003</v>
          </cell>
          <cell r="AN1368" t="str">
            <v>Miercoles</v>
          </cell>
          <cell r="AO1368" t="str">
            <v>000</v>
          </cell>
          <cell r="AP1368" t="str">
            <v>SIN DEFINIR</v>
          </cell>
          <cell r="AQ1368" t="str">
            <v>1</v>
          </cell>
          <cell r="AR1368">
            <v>45987</v>
          </cell>
          <cell r="AS1368" t="str">
            <v>25/08/2026</v>
          </cell>
          <cell r="AU1368" t="str">
            <v>A</v>
          </cell>
          <cell r="AW1368" t="str">
            <v>EPS010</v>
          </cell>
          <cell r="AX1368" t="str">
            <v>EPS SURA (ANTES SUSALUD)</v>
          </cell>
          <cell r="AY1368" t="str">
            <v>001</v>
          </cell>
          <cell r="AZ1368" t="str">
            <v>231001</v>
          </cell>
          <cell r="BA1368" t="str">
            <v>COLFONDOS</v>
          </cell>
          <cell r="BB1368" t="str">
            <v>001</v>
          </cell>
          <cell r="BC1368" t="str">
            <v>14-28</v>
          </cell>
          <cell r="BD1368" t="str">
            <v>ARL SURA</v>
          </cell>
          <cell r="BE1368" t="str">
            <v>001</v>
          </cell>
          <cell r="BF1368" t="str">
            <v>CCF04</v>
          </cell>
          <cell r="BG1368" t="str">
            <v>COMFAMA ANTIOQUIA</v>
          </cell>
          <cell r="BH1368" t="str">
            <v>C001</v>
          </cell>
          <cell r="BI1368" t="str">
            <v>CESANTÍAS COLFONDOS</v>
          </cell>
          <cell r="BJ1368" t="str">
            <v>3561101</v>
          </cell>
          <cell r="BK1368" t="str">
            <v>002</v>
          </cell>
          <cell r="BL1368" t="str">
            <v>Quincenales</v>
          </cell>
          <cell r="BM1368" t="str">
            <v>TABLA</v>
          </cell>
          <cell r="BO1368" t="str">
            <v>001</v>
          </cell>
          <cell r="BP1368" t="str">
            <v>Salario interno pesos</v>
          </cell>
          <cell r="BQ1368">
            <v>1750905</v>
          </cell>
          <cell r="BR1368" t="str">
            <v>000000000000002</v>
          </cell>
          <cell r="BS1368" t="str">
            <v>COMPAÑÍA DE ALIMENTOS COLOMBIANOS CALCO S.A</v>
          </cell>
          <cell r="BT1368" t="str">
            <v>000000000047470</v>
          </cell>
          <cell r="BU1368" t="str">
            <v>PUNTOS DE VENTA</v>
          </cell>
          <cell r="BV1368" t="str">
            <v>000000000047620</v>
          </cell>
          <cell r="BW1368" t="str">
            <v>AUXILIAR DE RESTAURANTE</v>
          </cell>
          <cell r="BX1368" t="str">
            <v>000000000064037</v>
          </cell>
          <cell r="BY1368" t="str">
            <v>AUXILIAR DE RESTAURANTE</v>
          </cell>
          <cell r="BZ1368" t="str">
            <v>jenkam026@gmail.com</v>
          </cell>
          <cell r="CA1368" t="str">
            <v>220 - JORNADA MENSUAL 220 HORAS</v>
          </cell>
          <cell r="CB1368" t="str">
            <v>Ley 50</v>
          </cell>
          <cell r="CC1368" t="str">
            <v>2 - Fijo</v>
          </cell>
          <cell r="CD1368" t="str">
            <v>APORTA</v>
          </cell>
          <cell r="CE1368" t="str">
            <v>APORTA</v>
          </cell>
          <cell r="CF1368" t="str">
            <v>APORTA</v>
          </cell>
          <cell r="CG1368">
            <v>2.4359999999999999</v>
          </cell>
          <cell r="CH1368" t="str">
            <v>SIN AUXILIO</v>
          </cell>
          <cell r="CI1368" t="str">
            <v>SIN AUXILIO</v>
          </cell>
          <cell r="CJ1368" t="str">
            <v>SIN AUXILIO</v>
          </cell>
          <cell r="CK1368" t="str">
            <v>Sueldo fijo</v>
          </cell>
          <cell r="CL1368" t="str">
            <v>Dependiente</v>
          </cell>
          <cell r="CM1368" t="str">
            <v>No aplica</v>
          </cell>
          <cell r="CN1368" t="str">
            <v>S</v>
          </cell>
          <cell r="CQ1368" t="str">
            <v>220</v>
          </cell>
          <cell r="CR1368" t="str">
            <v>Tiempo Completo 220</v>
          </cell>
          <cell r="CS1368" t="str">
            <v>31</v>
          </cell>
          <cell r="CT1368" t="str">
            <v>000000000047507</v>
          </cell>
          <cell r="CU1368" t="str">
            <v>LLANOGRANDE</v>
          </cell>
          <cell r="CW1368" t="str">
            <v>000</v>
          </cell>
          <cell r="CX1368" t="str">
            <v>GAVIRIA GAVIRIA JENNYFFER ANDREA</v>
          </cell>
        </row>
        <row r="1369">
          <cell r="A1369">
            <v>4345820</v>
          </cell>
          <cell r="B1369" t="str">
            <v>SUNEIDI</v>
          </cell>
          <cell r="C1369" t="str">
            <v>CRISMARY</v>
          </cell>
          <cell r="D1369" t="str">
            <v>USECHE</v>
          </cell>
          <cell r="E1369" t="str">
            <v>ROJAS</v>
          </cell>
          <cell r="F1369">
            <v>35476</v>
          </cell>
          <cell r="G1369" t="str">
            <v>VENEZUELA</v>
          </cell>
          <cell r="H1369" t="str">
            <v>2 - CARACAS</v>
          </cell>
          <cell r="I1369" t="str">
            <v>CARACAS</v>
          </cell>
          <cell r="J1369" t="str">
            <v>CL 80 42 A 33</v>
          </cell>
          <cell r="K1369" t="str">
            <v>Manrique</v>
          </cell>
          <cell r="L1369" t="str">
            <v>3054398031-0</v>
          </cell>
          <cell r="M1369" t="str">
            <v>CO</v>
          </cell>
          <cell r="N1369" t="str">
            <v>BANCOLOMBIA</v>
          </cell>
          <cell r="O1369" t="str">
            <v>34700002633</v>
          </cell>
          <cell r="P1369" t="str">
            <v>AHORRO</v>
          </cell>
          <cell r="Q1369" t="str">
            <v>PERMISO POR PROTECCIÓN TEMPORAL</v>
          </cell>
          <cell r="R1369">
            <v>4345820</v>
          </cell>
          <cell r="S1369" t="str">
            <v>Bogota</v>
          </cell>
          <cell r="T1369">
            <v>5004345820</v>
          </cell>
          <cell r="U1369" t="str">
            <v>05 - ANTIOQUIA</v>
          </cell>
          <cell r="V1369" t="str">
            <v>MEDELLIN</v>
          </cell>
          <cell r="W1369" t="str">
            <v>UNION LIBRE</v>
          </cell>
          <cell r="X1369" t="str">
            <v>0</v>
          </cell>
          <cell r="Z1369">
            <v>0</v>
          </cell>
          <cell r="AA1369" t="str">
            <v>0</v>
          </cell>
          <cell r="AB1369" t="str">
            <v>002</v>
          </cell>
          <cell r="AC1369" t="str">
            <v>BACHILLERATO</v>
          </cell>
          <cell r="AD1369" t="str">
            <v>F</v>
          </cell>
          <cell r="AE1369" t="str">
            <v>002</v>
          </cell>
          <cell r="AF1369" t="str">
            <v>COMPAÑÍA DE ALIMENTOS COLOMBIANOS CALCO S.A</v>
          </cell>
          <cell r="AG1369" t="str">
            <v>52</v>
          </cell>
          <cell r="AH1369" t="str">
            <v>VENTAS</v>
          </cell>
          <cell r="AI1369" t="str">
            <v>02008003</v>
          </cell>
          <cell r="AJ1369" t="str">
            <v>Puntos de Venta</v>
          </cell>
          <cell r="AK1369" t="str">
            <v>R06-002</v>
          </cell>
          <cell r="AL1369" t="str">
            <v>OVIEDO</v>
          </cell>
          <cell r="AM1369" t="str">
            <v>007</v>
          </cell>
          <cell r="AN1369" t="str">
            <v>Domingo</v>
          </cell>
          <cell r="AO1369" t="str">
            <v>000</v>
          </cell>
          <cell r="AP1369" t="str">
            <v>SIN DEFINIR</v>
          </cell>
          <cell r="AQ1369" t="str">
            <v>1</v>
          </cell>
          <cell r="AR1369">
            <v>45630</v>
          </cell>
          <cell r="AS1369" t="str">
            <v>03/12/2026</v>
          </cell>
          <cell r="AU1369" t="str">
            <v>A</v>
          </cell>
          <cell r="AW1369" t="str">
            <v>EPS010</v>
          </cell>
          <cell r="AX1369" t="str">
            <v>EPS SURA (ANTES SUSALUD)</v>
          </cell>
          <cell r="AY1369" t="str">
            <v>001</v>
          </cell>
          <cell r="AZ1369" t="str">
            <v>230301</v>
          </cell>
          <cell r="BA1369" t="str">
            <v>PORVENIR</v>
          </cell>
          <cell r="BB1369" t="str">
            <v>001</v>
          </cell>
          <cell r="BC1369" t="str">
            <v>14-28</v>
          </cell>
          <cell r="BD1369" t="str">
            <v>ARL SURA</v>
          </cell>
          <cell r="BE1369" t="str">
            <v>001</v>
          </cell>
          <cell r="BF1369" t="str">
            <v>CCF04</v>
          </cell>
          <cell r="BG1369" t="str">
            <v>COMFAMA ANTIOQUIA</v>
          </cell>
          <cell r="BH1369" t="str">
            <v>C005</v>
          </cell>
          <cell r="BI1369" t="str">
            <v>CESANTÍAS PROTECCIÓN S. A.</v>
          </cell>
          <cell r="BJ1369" t="str">
            <v>3561101</v>
          </cell>
          <cell r="BK1369" t="str">
            <v>002</v>
          </cell>
          <cell r="BL1369" t="str">
            <v>Quincenales</v>
          </cell>
          <cell r="BM1369" t="str">
            <v>TABLA</v>
          </cell>
          <cell r="BO1369" t="str">
            <v>004</v>
          </cell>
          <cell r="BP1369" t="str">
            <v>Salario por horas</v>
          </cell>
          <cell r="BQ1369">
            <v>7959</v>
          </cell>
          <cell r="BR1369" t="str">
            <v>000000000000002</v>
          </cell>
          <cell r="BS1369" t="str">
            <v>COMPAÑÍA DE ALIMENTOS COLOMBIANOS CALCO S.A</v>
          </cell>
          <cell r="BT1369" t="str">
            <v>000000000047470</v>
          </cell>
          <cell r="BU1369" t="str">
            <v>PUNTOS DE VENTA</v>
          </cell>
          <cell r="BV1369" t="str">
            <v>000000000047620</v>
          </cell>
          <cell r="BW1369" t="str">
            <v>AUXILIAR DE RESTAURANTE</v>
          </cell>
          <cell r="BX1369" t="str">
            <v>000000000048596</v>
          </cell>
          <cell r="BY1369" t="str">
            <v>AUXILIAR DE RESTAURANTE</v>
          </cell>
          <cell r="BZ1369" t="str">
            <v>suneidisusecherojas@gmail.com</v>
          </cell>
          <cell r="CA1369" t="str">
            <v>1 - JORNADA POR HORAS</v>
          </cell>
          <cell r="CB1369" t="str">
            <v>Ley 50</v>
          </cell>
          <cell r="CC1369" t="str">
            <v>2 - Fijo</v>
          </cell>
          <cell r="CD1369" t="str">
            <v>APORTA</v>
          </cell>
          <cell r="CE1369" t="str">
            <v>APORTA</v>
          </cell>
          <cell r="CF1369" t="str">
            <v>APORTA</v>
          </cell>
          <cell r="CG1369">
            <v>2.4359999999999999</v>
          </cell>
          <cell r="CH1369" t="str">
            <v>SIN AUXILIO</v>
          </cell>
          <cell r="CI1369" t="str">
            <v>SIN AUXILIO</v>
          </cell>
          <cell r="CJ1369" t="str">
            <v>SIN AUXILIO</v>
          </cell>
          <cell r="CK1369" t="str">
            <v>Sueldo variable</v>
          </cell>
          <cell r="CL1369" t="str">
            <v>Dependiente</v>
          </cell>
          <cell r="CM1369" t="str">
            <v>No aplica</v>
          </cell>
          <cell r="CN1369" t="str">
            <v>S</v>
          </cell>
          <cell r="CQ1369" t="str">
            <v>FS</v>
          </cell>
          <cell r="CR1369" t="str">
            <v>Fines de Semana</v>
          </cell>
          <cell r="CS1369" t="str">
            <v>31</v>
          </cell>
          <cell r="CT1369" t="str">
            <v>000000000047503</v>
          </cell>
          <cell r="CU1369" t="str">
            <v>OVIEDO</v>
          </cell>
          <cell r="CW1369" t="str">
            <v>000</v>
          </cell>
          <cell r="CX1369" t="str">
            <v>USECHE ROJAS SUNEIDI CRISMARY</v>
          </cell>
        </row>
        <row r="1370">
          <cell r="A1370">
            <v>43462246</v>
          </cell>
          <cell r="B1370" t="str">
            <v>ANGELA</v>
          </cell>
          <cell r="C1370" t="str">
            <v>MARIA</v>
          </cell>
          <cell r="D1370" t="str">
            <v>GALLEGO</v>
          </cell>
          <cell r="E1370" t="str">
            <v>VASQUEZ</v>
          </cell>
          <cell r="F1370">
            <v>29384</v>
          </cell>
          <cell r="G1370" t="str">
            <v>169 - COLOMBIA</v>
          </cell>
          <cell r="H1370" t="str">
            <v>05 - ANTIOQUIA</v>
          </cell>
          <cell r="I1370" t="str">
            <v>SONSON</v>
          </cell>
          <cell r="J1370" t="str">
            <v>VRD CABECERAS</v>
          </cell>
          <cell r="K1370" t="str">
            <v>VRD CABECERAS</v>
          </cell>
          <cell r="L1370" t="str">
            <v>3146123527</v>
          </cell>
          <cell r="M1370" t="str">
            <v>CO</v>
          </cell>
          <cell r="N1370" t="str">
            <v>BANCOLOMBIA</v>
          </cell>
          <cell r="O1370" t="str">
            <v>41200002067</v>
          </cell>
          <cell r="P1370" t="str">
            <v>AHORRO</v>
          </cell>
          <cell r="Q1370" t="str">
            <v>CÉDULA DE CIUDADANÍA</v>
          </cell>
          <cell r="R1370">
            <v>43462246</v>
          </cell>
          <cell r="S1370" t="str">
            <v>Sonson</v>
          </cell>
          <cell r="U1370" t="str">
            <v>05 - ANTIOQUIA</v>
          </cell>
          <cell r="V1370" t="str">
            <v>RIONEGRO</v>
          </cell>
          <cell r="W1370" t="str">
            <v>SOLTERO</v>
          </cell>
          <cell r="X1370" t="str">
            <v>0</v>
          </cell>
          <cell r="Z1370">
            <v>0</v>
          </cell>
          <cell r="AA1370" t="str">
            <v>0</v>
          </cell>
          <cell r="AB1370" t="str">
            <v>002</v>
          </cell>
          <cell r="AC1370" t="str">
            <v>BACHILLERATO</v>
          </cell>
          <cell r="AD1370" t="str">
            <v>F</v>
          </cell>
          <cell r="AE1370" t="str">
            <v>002</v>
          </cell>
          <cell r="AF1370" t="str">
            <v>COMPAÑÍA DE ALIMENTOS COLOMBIANOS CALCO S.A</v>
          </cell>
          <cell r="AG1370" t="str">
            <v>52</v>
          </cell>
          <cell r="AH1370" t="str">
            <v>VENTAS</v>
          </cell>
          <cell r="AI1370" t="str">
            <v>02008003</v>
          </cell>
          <cell r="AJ1370" t="str">
            <v>Puntos de Venta</v>
          </cell>
          <cell r="AK1370" t="str">
            <v>R13-002</v>
          </cell>
          <cell r="AL1370" t="str">
            <v>SAN NICOLAS</v>
          </cell>
          <cell r="AM1370" t="str">
            <v>007</v>
          </cell>
          <cell r="AN1370" t="str">
            <v>Domingo</v>
          </cell>
          <cell r="AO1370" t="str">
            <v>000</v>
          </cell>
          <cell r="AP1370" t="str">
            <v>SIN DEFINIR</v>
          </cell>
          <cell r="AQ1370" t="str">
            <v>1</v>
          </cell>
          <cell r="AR1370">
            <v>40737</v>
          </cell>
          <cell r="AU1370" t="str">
            <v>A</v>
          </cell>
          <cell r="AW1370" t="str">
            <v>EPS010</v>
          </cell>
          <cell r="AX1370" t="str">
            <v>EPS SURA (ANTES SUSALUD)</v>
          </cell>
          <cell r="AY1370" t="str">
            <v>001</v>
          </cell>
          <cell r="AZ1370" t="str">
            <v>230201</v>
          </cell>
          <cell r="BA1370" t="str">
            <v>PROTECCIÓN + I. N. G.</v>
          </cell>
          <cell r="BB1370" t="str">
            <v>001</v>
          </cell>
          <cell r="BC1370" t="str">
            <v>14-28</v>
          </cell>
          <cell r="BD1370" t="str">
            <v>ARL SURA</v>
          </cell>
          <cell r="BE1370" t="str">
            <v>001</v>
          </cell>
          <cell r="BF1370" t="str">
            <v>CCF04</v>
          </cell>
          <cell r="BG1370" t="str">
            <v>COMFAMA ANTIOQUIA</v>
          </cell>
          <cell r="BH1370" t="str">
            <v>C005</v>
          </cell>
          <cell r="BI1370" t="str">
            <v>CESANTÍAS PROTECCIÓN S. A.</v>
          </cell>
          <cell r="BJ1370" t="str">
            <v>3561101</v>
          </cell>
          <cell r="BK1370" t="str">
            <v>002</v>
          </cell>
          <cell r="BL1370" t="str">
            <v>Quincenales</v>
          </cell>
          <cell r="BM1370" t="str">
            <v>TABLA</v>
          </cell>
          <cell r="BO1370" t="str">
            <v>001</v>
          </cell>
          <cell r="BP1370" t="str">
            <v>Salario interno pesos</v>
          </cell>
          <cell r="BQ1370">
            <v>1750905</v>
          </cell>
          <cell r="BR1370" t="str">
            <v>000000000000002</v>
          </cell>
          <cell r="BS1370" t="str">
            <v>COMPAÑÍA DE ALIMENTOS COLOMBIANOS CALCO S.A</v>
          </cell>
          <cell r="BT1370" t="str">
            <v>000000000047470</v>
          </cell>
          <cell r="BU1370" t="str">
            <v>PUNTOS DE VENTA</v>
          </cell>
          <cell r="BV1370" t="str">
            <v>000000000047620</v>
          </cell>
          <cell r="BW1370" t="str">
            <v>AUXILIAR DE RESTAURANTE</v>
          </cell>
          <cell r="BX1370" t="str">
            <v>000000000048137</v>
          </cell>
          <cell r="BY1370" t="str">
            <v>AUXILIAR DE RESTAURANTE</v>
          </cell>
          <cell r="BZ1370" t="str">
            <v>angelam-0612@hotmail.com</v>
          </cell>
          <cell r="CA1370" t="str">
            <v>220 - JORNADA MENSUAL 220 HORAS</v>
          </cell>
          <cell r="CB1370" t="str">
            <v>Ley 50</v>
          </cell>
          <cell r="CC1370" t="str">
            <v>1 - Indefinido</v>
          </cell>
          <cell r="CD1370" t="str">
            <v>APORTA</v>
          </cell>
          <cell r="CE1370" t="str">
            <v>APORTA</v>
          </cell>
          <cell r="CF1370" t="str">
            <v>APORTA</v>
          </cell>
          <cell r="CG1370">
            <v>2.4359999999999999</v>
          </cell>
          <cell r="CH1370" t="str">
            <v>SIN AUXILIO</v>
          </cell>
          <cell r="CI1370" t="str">
            <v>SIN AUXILIO</v>
          </cell>
          <cell r="CJ1370" t="str">
            <v>SIN AUXILIO</v>
          </cell>
          <cell r="CK1370" t="str">
            <v>Sueldo fijo</v>
          </cell>
          <cell r="CL1370" t="str">
            <v>Dependiente</v>
          </cell>
          <cell r="CM1370" t="str">
            <v>No aplica</v>
          </cell>
          <cell r="CN1370" t="str">
            <v>S</v>
          </cell>
          <cell r="CQ1370" t="str">
            <v>220</v>
          </cell>
          <cell r="CR1370" t="str">
            <v>Tiempo Completo 220</v>
          </cell>
          <cell r="CS1370" t="str">
            <v>31</v>
          </cell>
          <cell r="CT1370" t="str">
            <v>000000000047495</v>
          </cell>
          <cell r="CU1370" t="str">
            <v>OPERACIÓN</v>
          </cell>
          <cell r="CW1370" t="str">
            <v>000</v>
          </cell>
          <cell r="CX1370" t="str">
            <v>GALLEGO VASQUEZ ANGELA MARIA</v>
          </cell>
        </row>
        <row r="1371">
          <cell r="A1371">
            <v>43469837</v>
          </cell>
          <cell r="B1371" t="str">
            <v>MARIA</v>
          </cell>
          <cell r="C1371" t="str">
            <v>NELVA</v>
          </cell>
          <cell r="D1371" t="str">
            <v>QUINTERO</v>
          </cell>
          <cell r="E1371" t="str">
            <v>ZULUAGA</v>
          </cell>
          <cell r="F1371">
            <v>25078</v>
          </cell>
          <cell r="G1371" t="str">
            <v>169 - COLOMBIA</v>
          </cell>
          <cell r="H1371" t="str">
            <v>05 - ANTIOQUIA</v>
          </cell>
          <cell r="I1371" t="str">
            <v>MARINILLA</v>
          </cell>
          <cell r="J1371" t="str">
            <v>CR 33 A 35 09</v>
          </cell>
          <cell r="K1371" t="str">
            <v>La Milagrosa</v>
          </cell>
          <cell r="L1371" t="str">
            <v>3117942568_____</v>
          </cell>
          <cell r="M1371" t="str">
            <v>CO</v>
          </cell>
          <cell r="N1371" t="str">
            <v>BANCOLOMBIA</v>
          </cell>
          <cell r="O1371" t="str">
            <v>43000001167</v>
          </cell>
          <cell r="P1371" t="str">
            <v>AHORRO</v>
          </cell>
          <cell r="Q1371" t="str">
            <v>CÉDULA DE CIUDADANÍA</v>
          </cell>
          <cell r="R1371">
            <v>43469837</v>
          </cell>
          <cell r="S1371" t="str">
            <v>Marinilla</v>
          </cell>
          <cell r="U1371" t="str">
            <v>05 - ANTIOQUIA</v>
          </cell>
          <cell r="V1371" t="str">
            <v>MEDELLIN</v>
          </cell>
          <cell r="W1371" t="str">
            <v>CASADO</v>
          </cell>
          <cell r="X1371" t="str">
            <v>0</v>
          </cell>
          <cell r="Z1371">
            <v>0</v>
          </cell>
          <cell r="AA1371" t="str">
            <v>0</v>
          </cell>
          <cell r="AB1371" t="str">
            <v>002</v>
          </cell>
          <cell r="AC1371" t="str">
            <v>BACHILLERATO</v>
          </cell>
          <cell r="AD1371" t="str">
            <v>F</v>
          </cell>
          <cell r="AE1371" t="str">
            <v>002</v>
          </cell>
          <cell r="AF1371" t="str">
            <v>COMPAÑÍA DE ALIMENTOS COLOMBIANOS CALCO S.A</v>
          </cell>
          <cell r="AG1371" t="str">
            <v>52</v>
          </cell>
          <cell r="AH1371" t="str">
            <v>VENTAS</v>
          </cell>
          <cell r="AI1371" t="str">
            <v>02008003</v>
          </cell>
          <cell r="AJ1371" t="str">
            <v>Puntos de Venta</v>
          </cell>
          <cell r="AK1371" t="str">
            <v>R01-002</v>
          </cell>
          <cell r="AL1371" t="str">
            <v>POBLADO</v>
          </cell>
          <cell r="AM1371" t="str">
            <v>007</v>
          </cell>
          <cell r="AN1371" t="str">
            <v>Domingo</v>
          </cell>
          <cell r="AO1371" t="str">
            <v>000</v>
          </cell>
          <cell r="AP1371" t="str">
            <v>SIN DEFINIR</v>
          </cell>
          <cell r="AQ1371" t="str">
            <v>1</v>
          </cell>
          <cell r="AR1371">
            <v>40826</v>
          </cell>
          <cell r="AU1371" t="str">
            <v>A</v>
          </cell>
          <cell r="AW1371" t="str">
            <v>EPS005</v>
          </cell>
          <cell r="AX1371" t="str">
            <v>SANITAS</v>
          </cell>
          <cell r="AY1371" t="str">
            <v>001</v>
          </cell>
          <cell r="AZ1371" t="str">
            <v>25-14</v>
          </cell>
          <cell r="BA1371" t="str">
            <v>COLPENSIONES</v>
          </cell>
          <cell r="BB1371" t="str">
            <v>001</v>
          </cell>
          <cell r="BC1371" t="str">
            <v>14-28</v>
          </cell>
          <cell r="BD1371" t="str">
            <v>ARL SURA</v>
          </cell>
          <cell r="BE1371" t="str">
            <v>001</v>
          </cell>
          <cell r="BF1371" t="str">
            <v>CCF04</v>
          </cell>
          <cell r="BG1371" t="str">
            <v>COMFAMA ANTIOQUIA</v>
          </cell>
          <cell r="BH1371" t="str">
            <v>C005</v>
          </cell>
          <cell r="BI1371" t="str">
            <v>CESANTÍAS PROTECCIÓN S. A.</v>
          </cell>
          <cell r="BJ1371" t="str">
            <v>3561101</v>
          </cell>
          <cell r="BK1371" t="str">
            <v>002</v>
          </cell>
          <cell r="BL1371" t="str">
            <v>Quincenales</v>
          </cell>
          <cell r="BM1371" t="str">
            <v>TABLA</v>
          </cell>
          <cell r="BO1371" t="str">
            <v>001</v>
          </cell>
          <cell r="BP1371" t="str">
            <v>Salario interno pesos</v>
          </cell>
          <cell r="BQ1371">
            <v>1750905</v>
          </cell>
          <cell r="BR1371" t="str">
            <v>000000000000002</v>
          </cell>
          <cell r="BS1371" t="str">
            <v>COMPAÑÍA DE ALIMENTOS COLOMBIANOS CALCO S.A</v>
          </cell>
          <cell r="BT1371" t="str">
            <v>000000000047470</v>
          </cell>
          <cell r="BU1371" t="str">
            <v>PUNTOS DE VENTA</v>
          </cell>
          <cell r="BV1371" t="str">
            <v>000000000047620</v>
          </cell>
          <cell r="BW1371" t="str">
            <v>AUXILIAR DE RESTAURANTE</v>
          </cell>
          <cell r="BX1371" t="str">
            <v>000000000048360</v>
          </cell>
          <cell r="BY1371" t="str">
            <v>AUXILIAR DE RESTAURANTE</v>
          </cell>
          <cell r="BZ1371" t="str">
            <v>manuela0531@gmail.com</v>
          </cell>
          <cell r="CA1371" t="str">
            <v>220 - JORNADA MENSUAL 220 HORAS</v>
          </cell>
          <cell r="CB1371" t="str">
            <v>Ley 50</v>
          </cell>
          <cell r="CC1371" t="str">
            <v>1 - Indefinido</v>
          </cell>
          <cell r="CD1371" t="str">
            <v>APORTA</v>
          </cell>
          <cell r="CE1371" t="str">
            <v>APORTA</v>
          </cell>
          <cell r="CF1371" t="str">
            <v>APORTA</v>
          </cell>
          <cell r="CG1371">
            <v>2.4359999999999999</v>
          </cell>
          <cell r="CH1371" t="str">
            <v>SIN AUXILIO</v>
          </cell>
          <cell r="CI1371" t="str">
            <v>SIN AUXILIO</v>
          </cell>
          <cell r="CJ1371" t="str">
            <v>SIN AUXILIO</v>
          </cell>
          <cell r="CK1371" t="str">
            <v>Sueldo fijo</v>
          </cell>
          <cell r="CL1371" t="str">
            <v>Dependiente</v>
          </cell>
          <cell r="CM1371" t="str">
            <v>No aplica</v>
          </cell>
          <cell r="CN1371" t="str">
            <v>S</v>
          </cell>
          <cell r="CQ1371" t="str">
            <v>220</v>
          </cell>
          <cell r="CR1371" t="str">
            <v>Tiempo Completo 220</v>
          </cell>
          <cell r="CS1371" t="str">
            <v>31</v>
          </cell>
          <cell r="CT1371" t="str">
            <v>000000000047498</v>
          </cell>
          <cell r="CU1371" t="str">
            <v>POBLADO</v>
          </cell>
          <cell r="CW1371" t="str">
            <v>000</v>
          </cell>
          <cell r="CX1371" t="str">
            <v>QUINTERO ZULUAGA MARIA NELVA</v>
          </cell>
        </row>
        <row r="1372">
          <cell r="A1372">
            <v>43472123</v>
          </cell>
          <cell r="B1372" t="str">
            <v>DORALVA</v>
          </cell>
          <cell r="D1372" t="str">
            <v>POSADA</v>
          </cell>
          <cell r="E1372" t="str">
            <v>POSADA</v>
          </cell>
          <cell r="F1372">
            <v>25447</v>
          </cell>
          <cell r="G1372" t="str">
            <v>169 - COLOMBIA</v>
          </cell>
          <cell r="H1372" t="str">
            <v>05 - ANTIOQUIA</v>
          </cell>
          <cell r="I1372" t="str">
            <v>LA UNION</v>
          </cell>
          <cell r="J1372" t="str">
            <v>CL 18 33 46</v>
          </cell>
          <cell r="K1372" t="str">
            <v>Berna</v>
          </cell>
          <cell r="L1372" t="str">
            <v>3117036663</v>
          </cell>
          <cell r="M1372" t="str">
            <v>CO</v>
          </cell>
          <cell r="N1372" t="str">
            <v>BANCOLOMBIA</v>
          </cell>
          <cell r="O1372" t="str">
            <v>41200002075</v>
          </cell>
          <cell r="P1372" t="str">
            <v>AHORRO</v>
          </cell>
          <cell r="Q1372" t="str">
            <v>CÉDULA DE CIUDADANÍA</v>
          </cell>
          <cell r="R1372">
            <v>43472123</v>
          </cell>
          <cell r="S1372" t="str">
            <v>La Union</v>
          </cell>
          <cell r="U1372" t="str">
            <v>05 - ANTIOQUIA</v>
          </cell>
          <cell r="V1372" t="str">
            <v>RIONEGRO</v>
          </cell>
          <cell r="W1372" t="str">
            <v>SOLTERO</v>
          </cell>
          <cell r="X1372" t="str">
            <v>0</v>
          </cell>
          <cell r="Z1372">
            <v>0</v>
          </cell>
          <cell r="AA1372" t="str">
            <v>0</v>
          </cell>
          <cell r="AB1372" t="str">
            <v>001</v>
          </cell>
          <cell r="AC1372" t="str">
            <v>PRIMARIA</v>
          </cell>
          <cell r="AD1372" t="str">
            <v>F</v>
          </cell>
          <cell r="AE1372" t="str">
            <v>002</v>
          </cell>
          <cell r="AF1372" t="str">
            <v>COMPAÑÍA DE ALIMENTOS COLOMBIANOS CALCO S.A</v>
          </cell>
          <cell r="AG1372" t="str">
            <v>52</v>
          </cell>
          <cell r="AH1372" t="str">
            <v>VENTAS</v>
          </cell>
          <cell r="AI1372" t="str">
            <v>02008003</v>
          </cell>
          <cell r="AJ1372" t="str">
            <v>Puntos de Venta</v>
          </cell>
          <cell r="AK1372" t="str">
            <v>R13-002</v>
          </cell>
          <cell r="AL1372" t="str">
            <v>SAN NICOLAS</v>
          </cell>
          <cell r="AM1372" t="str">
            <v>007</v>
          </cell>
          <cell r="AN1372" t="str">
            <v>Domingo</v>
          </cell>
          <cell r="AO1372" t="str">
            <v>000</v>
          </cell>
          <cell r="AP1372" t="str">
            <v>SIN DEFINIR</v>
          </cell>
          <cell r="AQ1372" t="str">
            <v>1</v>
          </cell>
          <cell r="AR1372">
            <v>40744</v>
          </cell>
          <cell r="AU1372" t="str">
            <v>A</v>
          </cell>
          <cell r="AW1372" t="str">
            <v>EPS010</v>
          </cell>
          <cell r="AX1372" t="str">
            <v>EPS SURA (ANTES SUSALUD)</v>
          </cell>
          <cell r="AY1372" t="str">
            <v>001</v>
          </cell>
          <cell r="AZ1372" t="str">
            <v>25-14</v>
          </cell>
          <cell r="BA1372" t="str">
            <v>COLPENSIONES</v>
          </cell>
          <cell r="BB1372" t="str">
            <v>001</v>
          </cell>
          <cell r="BC1372" t="str">
            <v>14-28</v>
          </cell>
          <cell r="BD1372" t="str">
            <v>ARL SURA</v>
          </cell>
          <cell r="BE1372" t="str">
            <v>001</v>
          </cell>
          <cell r="BF1372" t="str">
            <v>CCF04</v>
          </cell>
          <cell r="BG1372" t="str">
            <v>COMFAMA ANTIOQUIA</v>
          </cell>
          <cell r="BH1372" t="str">
            <v>C005</v>
          </cell>
          <cell r="BI1372" t="str">
            <v>CESANTÍAS PROTECCIÓN S. A.</v>
          </cell>
          <cell r="BJ1372" t="str">
            <v>3561101</v>
          </cell>
          <cell r="BK1372" t="str">
            <v>002</v>
          </cell>
          <cell r="BL1372" t="str">
            <v>Quincenales</v>
          </cell>
          <cell r="BM1372" t="str">
            <v>TABLA</v>
          </cell>
          <cell r="BO1372" t="str">
            <v>001</v>
          </cell>
          <cell r="BP1372" t="str">
            <v>Salario interno pesos</v>
          </cell>
          <cell r="BQ1372">
            <v>1750905</v>
          </cell>
          <cell r="BR1372" t="str">
            <v>000000000000002</v>
          </cell>
          <cell r="BS1372" t="str">
            <v>COMPAÑÍA DE ALIMENTOS COLOMBIANOS CALCO S.A</v>
          </cell>
          <cell r="BT1372" t="str">
            <v>000000000047470</v>
          </cell>
          <cell r="BU1372" t="str">
            <v>PUNTOS DE VENTA</v>
          </cell>
          <cell r="BV1372" t="str">
            <v>000000000047620</v>
          </cell>
          <cell r="BW1372" t="str">
            <v>AUXILIAR DE RESTAURANTE</v>
          </cell>
          <cell r="BX1372" t="str">
            <v>000000000048897</v>
          </cell>
          <cell r="BY1372" t="str">
            <v>AUXILIAR DE RESTAURANTE</v>
          </cell>
          <cell r="BZ1372" t="str">
            <v>doraposada43@gmail.com</v>
          </cell>
          <cell r="CA1372" t="str">
            <v>220 - JORNADA MENSUAL 220 HORAS</v>
          </cell>
          <cell r="CB1372" t="str">
            <v>Ley 50</v>
          </cell>
          <cell r="CC1372" t="str">
            <v>1 - Indefinido</v>
          </cell>
          <cell r="CD1372" t="str">
            <v>APORTA</v>
          </cell>
          <cell r="CE1372" t="str">
            <v>APORTA</v>
          </cell>
          <cell r="CF1372" t="str">
            <v>APORTA</v>
          </cell>
          <cell r="CG1372">
            <v>2.4359999999999999</v>
          </cell>
          <cell r="CH1372" t="str">
            <v>SIN AUXILIO</v>
          </cell>
          <cell r="CI1372" t="str">
            <v>SIN AUXILIO</v>
          </cell>
          <cell r="CJ1372" t="str">
            <v>SIN AUXILIO</v>
          </cell>
          <cell r="CK1372" t="str">
            <v>Sueldo fijo</v>
          </cell>
          <cell r="CL1372" t="str">
            <v>Dependiente</v>
          </cell>
          <cell r="CM1372" t="str">
            <v>No aplica</v>
          </cell>
          <cell r="CN1372" t="str">
            <v>S</v>
          </cell>
          <cell r="CQ1372" t="str">
            <v>220</v>
          </cell>
          <cell r="CR1372" t="str">
            <v>Tiempo Completo 220</v>
          </cell>
          <cell r="CS1372" t="str">
            <v>31</v>
          </cell>
          <cell r="CT1372" t="str">
            <v>000000000047510</v>
          </cell>
          <cell r="CU1372" t="str">
            <v>SAN NICOLAS</v>
          </cell>
          <cell r="CW1372" t="str">
            <v>000</v>
          </cell>
          <cell r="CX1372" t="str">
            <v xml:space="preserve">POSADA POSADA DORALVA </v>
          </cell>
        </row>
        <row r="1373">
          <cell r="A1373">
            <v>43476459</v>
          </cell>
          <cell r="B1373" t="str">
            <v>GLADIS</v>
          </cell>
          <cell r="C1373" t="str">
            <v>PATRICIA</v>
          </cell>
          <cell r="D1373" t="str">
            <v>GOMEZ</v>
          </cell>
          <cell r="E1373" t="str">
            <v>GOMEZ</v>
          </cell>
          <cell r="F1373">
            <v>26171</v>
          </cell>
          <cell r="G1373" t="str">
            <v>169 - COLOMBIA</v>
          </cell>
          <cell r="H1373" t="str">
            <v>05 - ANTIOQUIA</v>
          </cell>
          <cell r="I1373" t="str">
            <v>SAN CARLOS</v>
          </cell>
          <cell r="J1373" t="str">
            <v>CL 01 82 230</v>
          </cell>
          <cell r="K1373" t="str">
            <v>BELEN RINCON</v>
          </cell>
          <cell r="L1373" t="str">
            <v>3117944152</v>
          </cell>
          <cell r="M1373" t="str">
            <v>CO</v>
          </cell>
          <cell r="N1373" t="str">
            <v>BANCOLOMBIA</v>
          </cell>
          <cell r="O1373" t="str">
            <v>33140843879</v>
          </cell>
          <cell r="P1373" t="str">
            <v>AHORRO</v>
          </cell>
          <cell r="Q1373" t="str">
            <v>CÉDULA DE CIUDADANÍA</v>
          </cell>
          <cell r="R1373">
            <v>43476459</v>
          </cell>
          <cell r="S1373" t="str">
            <v>San Carlos</v>
          </cell>
          <cell r="U1373" t="str">
            <v>05 - ANTIOQUIA</v>
          </cell>
          <cell r="V1373" t="str">
            <v>MEDELLIN</v>
          </cell>
          <cell r="W1373" t="str">
            <v>SOLTERO</v>
          </cell>
          <cell r="X1373" t="str">
            <v>0</v>
          </cell>
          <cell r="Z1373">
            <v>0</v>
          </cell>
          <cell r="AA1373" t="str">
            <v>0</v>
          </cell>
          <cell r="AB1373" t="str">
            <v>002</v>
          </cell>
          <cell r="AC1373" t="str">
            <v>BACHILLERATO</v>
          </cell>
          <cell r="AD1373" t="str">
            <v>F</v>
          </cell>
          <cell r="AE1373" t="str">
            <v>002</v>
          </cell>
          <cell r="AF1373" t="str">
            <v>COMPAÑÍA DE ALIMENTOS COLOMBIANOS CALCO S.A</v>
          </cell>
          <cell r="AG1373" t="str">
            <v>52</v>
          </cell>
          <cell r="AH1373" t="str">
            <v>VENTAS</v>
          </cell>
          <cell r="AI1373" t="str">
            <v>02008003</v>
          </cell>
          <cell r="AJ1373" t="str">
            <v>Puntos de Venta</v>
          </cell>
          <cell r="AK1373" t="str">
            <v>R06-002</v>
          </cell>
          <cell r="AL1373" t="str">
            <v>OVIEDO</v>
          </cell>
          <cell r="AM1373" t="str">
            <v>007</v>
          </cell>
          <cell r="AN1373" t="str">
            <v>Domingo</v>
          </cell>
          <cell r="AO1373" t="str">
            <v>000</v>
          </cell>
          <cell r="AP1373" t="str">
            <v>SIN DEFINIR</v>
          </cell>
          <cell r="AQ1373" t="str">
            <v>1</v>
          </cell>
          <cell r="AR1373">
            <v>43797</v>
          </cell>
          <cell r="AU1373" t="str">
            <v>A</v>
          </cell>
          <cell r="AW1373" t="str">
            <v>EPS010</v>
          </cell>
          <cell r="AX1373" t="str">
            <v>EPS SURA (ANTES SUSALUD)</v>
          </cell>
          <cell r="AY1373" t="str">
            <v>001</v>
          </cell>
          <cell r="AZ1373" t="str">
            <v>25-14</v>
          </cell>
          <cell r="BA1373" t="str">
            <v>COLPENSIONES</v>
          </cell>
          <cell r="BB1373" t="str">
            <v>001</v>
          </cell>
          <cell r="BC1373" t="str">
            <v>14-28</v>
          </cell>
          <cell r="BD1373" t="str">
            <v>ARL SURA</v>
          </cell>
          <cell r="BE1373" t="str">
            <v>001</v>
          </cell>
          <cell r="BF1373" t="str">
            <v>CCF04</v>
          </cell>
          <cell r="BG1373" t="str">
            <v>COMFAMA ANTIOQUIA</v>
          </cell>
          <cell r="BH1373" t="str">
            <v>C005</v>
          </cell>
          <cell r="BI1373" t="str">
            <v>CESANTÍAS PROTECCIÓN S. A.</v>
          </cell>
          <cell r="BJ1373" t="str">
            <v>3561101</v>
          </cell>
          <cell r="BK1373" t="str">
            <v>002</v>
          </cell>
          <cell r="BL1373" t="str">
            <v>Quincenales</v>
          </cell>
          <cell r="BM1373" t="str">
            <v>TABLA</v>
          </cell>
          <cell r="BO1373" t="str">
            <v>001</v>
          </cell>
          <cell r="BP1373" t="str">
            <v>Salario interno pesos</v>
          </cell>
          <cell r="BQ1373">
            <v>1750905</v>
          </cell>
          <cell r="BR1373" t="str">
            <v>000000000000002</v>
          </cell>
          <cell r="BS1373" t="str">
            <v>COMPAÑÍA DE ALIMENTOS COLOMBIANOS CALCO S.A</v>
          </cell>
          <cell r="BT1373" t="str">
            <v>000000000047470</v>
          </cell>
          <cell r="BU1373" t="str">
            <v>PUNTOS DE VENTA</v>
          </cell>
          <cell r="BV1373" t="str">
            <v>000000000047620</v>
          </cell>
          <cell r="BW1373" t="str">
            <v>AUXILIAR DE RESTAURANTE</v>
          </cell>
          <cell r="BX1373" t="str">
            <v>000000000048580</v>
          </cell>
          <cell r="BY1373" t="str">
            <v>AUXILIAR DE RESTAURANTE</v>
          </cell>
          <cell r="BZ1373" t="str">
            <v>patico8262009@hotmail.com</v>
          </cell>
          <cell r="CA1373" t="str">
            <v>220 - JORNADA MENSUAL 220 HORAS</v>
          </cell>
          <cell r="CB1373" t="str">
            <v>Ley 50</v>
          </cell>
          <cell r="CC1373" t="str">
            <v>1 - Indefinido</v>
          </cell>
          <cell r="CD1373" t="str">
            <v>APORTA</v>
          </cell>
          <cell r="CE1373" t="str">
            <v>APORTA</v>
          </cell>
          <cell r="CF1373" t="str">
            <v>APORTA</v>
          </cell>
          <cell r="CG1373">
            <v>2.4359999999999999</v>
          </cell>
          <cell r="CH1373" t="str">
            <v>SIN AUXILIO</v>
          </cell>
          <cell r="CI1373" t="str">
            <v>SIN AUXILIO</v>
          </cell>
          <cell r="CJ1373" t="str">
            <v>SIN AUXILIO</v>
          </cell>
          <cell r="CK1373" t="str">
            <v>Sueldo fijo</v>
          </cell>
          <cell r="CL1373" t="str">
            <v>Dependiente</v>
          </cell>
          <cell r="CM1373" t="str">
            <v>No aplica</v>
          </cell>
          <cell r="CN1373" t="str">
            <v>S</v>
          </cell>
          <cell r="CQ1373" t="str">
            <v>220</v>
          </cell>
          <cell r="CR1373" t="str">
            <v>Tiempo Completo 220</v>
          </cell>
          <cell r="CS1373" t="str">
            <v>31</v>
          </cell>
          <cell r="CT1373" t="str">
            <v>000000000047503</v>
          </cell>
          <cell r="CU1373" t="str">
            <v>OVIEDO</v>
          </cell>
          <cell r="CW1373" t="str">
            <v>000</v>
          </cell>
          <cell r="CX1373" t="str">
            <v>GOMEZ GOMEZ GLADIS PATRICIA</v>
          </cell>
        </row>
        <row r="1374">
          <cell r="A1374">
            <v>43508144</v>
          </cell>
          <cell r="B1374" t="str">
            <v>YENNY</v>
          </cell>
          <cell r="C1374" t="str">
            <v>PATRICIA</v>
          </cell>
          <cell r="D1374" t="str">
            <v>USUGA</v>
          </cell>
          <cell r="E1374" t="str">
            <v>CASTANO</v>
          </cell>
          <cell r="F1374">
            <v>24448</v>
          </cell>
          <cell r="G1374" t="str">
            <v>169 - COLOMBIA</v>
          </cell>
          <cell r="H1374" t="str">
            <v>05 - ANTIOQUIA</v>
          </cell>
          <cell r="I1374" t="str">
            <v>CAÑASGORDAS</v>
          </cell>
          <cell r="J1374" t="str">
            <v>CL 71 A 47 04</v>
          </cell>
          <cell r="K1374" t="str">
            <v>Manrique</v>
          </cell>
          <cell r="L1374" t="str">
            <v>3174764959</v>
          </cell>
          <cell r="M1374" t="str">
            <v>CO</v>
          </cell>
          <cell r="N1374" t="str">
            <v>BANCOLOMBIA</v>
          </cell>
          <cell r="O1374" t="str">
            <v>23025269799</v>
          </cell>
          <cell r="P1374" t="str">
            <v>AHORRO</v>
          </cell>
          <cell r="Q1374" t="str">
            <v>CÉDULA DE CIUDADANÍA</v>
          </cell>
          <cell r="R1374">
            <v>43508144</v>
          </cell>
          <cell r="S1374" t="str">
            <v>Medellin</v>
          </cell>
          <cell r="U1374" t="str">
            <v>05 - ANTIOQUIA</v>
          </cell>
          <cell r="V1374" t="str">
            <v>MEDELLIN</v>
          </cell>
          <cell r="W1374" t="str">
            <v>SOLTERO</v>
          </cell>
          <cell r="X1374" t="str">
            <v>0</v>
          </cell>
          <cell r="Z1374">
            <v>0</v>
          </cell>
          <cell r="AA1374" t="str">
            <v>0</v>
          </cell>
          <cell r="AB1374" t="str">
            <v>002</v>
          </cell>
          <cell r="AC1374" t="str">
            <v>BACHILLERATO</v>
          </cell>
          <cell r="AD1374" t="str">
            <v>F</v>
          </cell>
          <cell r="AE1374" t="str">
            <v>002</v>
          </cell>
          <cell r="AF1374" t="str">
            <v>COMPAÑÍA DE ALIMENTOS COLOMBIANOS CALCO S.A</v>
          </cell>
          <cell r="AG1374" t="str">
            <v>52</v>
          </cell>
          <cell r="AH1374" t="str">
            <v>VENTAS</v>
          </cell>
          <cell r="AI1374" t="str">
            <v>02008003</v>
          </cell>
          <cell r="AJ1374" t="str">
            <v>Puntos de Venta</v>
          </cell>
          <cell r="AK1374" t="str">
            <v>R21-002</v>
          </cell>
          <cell r="AL1374" t="str">
            <v>ARKADIA</v>
          </cell>
          <cell r="AM1374" t="str">
            <v>007</v>
          </cell>
          <cell r="AN1374" t="str">
            <v>Domingo</v>
          </cell>
          <cell r="AO1374" t="str">
            <v>000</v>
          </cell>
          <cell r="AP1374" t="str">
            <v>SIN DEFINIR</v>
          </cell>
          <cell r="AQ1374" t="str">
            <v>1</v>
          </cell>
          <cell r="AR1374">
            <v>42473</v>
          </cell>
          <cell r="AU1374" t="str">
            <v>A</v>
          </cell>
          <cell r="AW1374" t="str">
            <v>EPS010</v>
          </cell>
          <cell r="AX1374" t="str">
            <v>EPS SURA (ANTES SUSALUD)</v>
          </cell>
          <cell r="AY1374" t="str">
            <v>001</v>
          </cell>
          <cell r="AZ1374" t="str">
            <v>230201</v>
          </cell>
          <cell r="BA1374" t="str">
            <v>PROTECCIÓN + I. N. G.</v>
          </cell>
          <cell r="BB1374" t="str">
            <v>001</v>
          </cell>
          <cell r="BC1374" t="str">
            <v>14-28</v>
          </cell>
          <cell r="BD1374" t="str">
            <v>ARL SURA</v>
          </cell>
          <cell r="BE1374" t="str">
            <v>001</v>
          </cell>
          <cell r="BF1374" t="str">
            <v>CCF04</v>
          </cell>
          <cell r="BG1374" t="str">
            <v>COMFAMA ANTIOQUIA</v>
          </cell>
          <cell r="BH1374" t="str">
            <v>C005</v>
          </cell>
          <cell r="BI1374" t="str">
            <v>CESANTÍAS PROTECCIÓN S. A.</v>
          </cell>
          <cell r="BJ1374" t="str">
            <v>3561101</v>
          </cell>
          <cell r="BK1374" t="str">
            <v>002</v>
          </cell>
          <cell r="BL1374" t="str">
            <v>Quincenales</v>
          </cell>
          <cell r="BM1374" t="str">
            <v>TABLA</v>
          </cell>
          <cell r="BO1374" t="str">
            <v>001</v>
          </cell>
          <cell r="BP1374" t="str">
            <v>Salario interno pesos</v>
          </cell>
          <cell r="BQ1374">
            <v>1750905</v>
          </cell>
          <cell r="BR1374" t="str">
            <v>000000000000002</v>
          </cell>
          <cell r="BS1374" t="str">
            <v>COMPAÑÍA DE ALIMENTOS COLOMBIANOS CALCO S.A</v>
          </cell>
          <cell r="BT1374" t="str">
            <v>000000000047470</v>
          </cell>
          <cell r="BU1374" t="str">
            <v>PUNTOS DE VENTA</v>
          </cell>
          <cell r="BV1374" t="str">
            <v>000000000047620</v>
          </cell>
          <cell r="BW1374" t="str">
            <v>AUXILIAR DE RESTAURANTE</v>
          </cell>
          <cell r="BX1374" t="str">
            <v>000000000049284</v>
          </cell>
          <cell r="BY1374" t="str">
            <v>AUXILIAR DE RESTAURANTE</v>
          </cell>
          <cell r="BZ1374" t="str">
            <v>yipiz827@hotmail.com</v>
          </cell>
          <cell r="CA1374" t="str">
            <v>220 - JORNADA MENSUAL 220 HORAS</v>
          </cell>
          <cell r="CB1374" t="str">
            <v>Ley 50</v>
          </cell>
          <cell r="CC1374" t="str">
            <v>1 - Indefinido</v>
          </cell>
          <cell r="CD1374" t="str">
            <v>APORTA</v>
          </cell>
          <cell r="CE1374" t="str">
            <v>APORTA</v>
          </cell>
          <cell r="CF1374" t="str">
            <v>APORTA</v>
          </cell>
          <cell r="CG1374">
            <v>2.4359999999999999</v>
          </cell>
          <cell r="CH1374" t="str">
            <v>SIN AUXILIO</v>
          </cell>
          <cell r="CI1374" t="str">
            <v>SIN AUXILIO</v>
          </cell>
          <cell r="CJ1374" t="str">
            <v>SIN AUXILIO</v>
          </cell>
          <cell r="CK1374" t="str">
            <v>Sueldo fijo</v>
          </cell>
          <cell r="CL1374" t="str">
            <v>Dependiente</v>
          </cell>
          <cell r="CM1374" t="str">
            <v>No aplica</v>
          </cell>
          <cell r="CN1374" t="str">
            <v>S</v>
          </cell>
          <cell r="CQ1374" t="str">
            <v>220</v>
          </cell>
          <cell r="CR1374" t="str">
            <v>Tiempo Completo 220</v>
          </cell>
          <cell r="CS1374" t="str">
            <v>31</v>
          </cell>
          <cell r="CT1374" t="str">
            <v>000000000047518</v>
          </cell>
          <cell r="CU1374" t="str">
            <v>ARKADIA</v>
          </cell>
          <cell r="CW1374" t="str">
            <v>000</v>
          </cell>
          <cell r="CX1374" t="str">
            <v>USUGA CASTANO YENNY PATRICIA</v>
          </cell>
        </row>
        <row r="1375">
          <cell r="A1375">
            <v>43515316</v>
          </cell>
          <cell r="B1375" t="str">
            <v>JUDY</v>
          </cell>
          <cell r="C1375" t="str">
            <v>DEL SOCORRO</v>
          </cell>
          <cell r="D1375" t="str">
            <v>SANTA</v>
          </cell>
          <cell r="E1375" t="str">
            <v>CARDONA</v>
          </cell>
          <cell r="F1375">
            <v>24546</v>
          </cell>
          <cell r="G1375" t="str">
            <v>169 - COLOMBIA</v>
          </cell>
          <cell r="H1375" t="str">
            <v>05 - ANTIOQUIA</v>
          </cell>
          <cell r="I1375" t="str">
            <v>MEDELLIN</v>
          </cell>
          <cell r="J1375" t="str">
            <v>CR 36 34 35</v>
          </cell>
          <cell r="K1375" t="str">
            <v>Salvador</v>
          </cell>
          <cell r="L1375" t="str">
            <v>3197822666</v>
          </cell>
          <cell r="M1375" t="str">
            <v>CO</v>
          </cell>
          <cell r="N1375" t="str">
            <v>BANCOLOMBIA</v>
          </cell>
          <cell r="O1375" t="str">
            <v>24500005687</v>
          </cell>
          <cell r="P1375" t="str">
            <v>AHORRO</v>
          </cell>
          <cell r="Q1375" t="str">
            <v>CÉDULA DE CIUDADANÍA</v>
          </cell>
          <cell r="R1375">
            <v>43515316</v>
          </cell>
          <cell r="S1375" t="str">
            <v>Medellin</v>
          </cell>
          <cell r="U1375" t="str">
            <v>05 - ANTIOQUIA</v>
          </cell>
          <cell r="V1375" t="str">
            <v>MEDELLIN</v>
          </cell>
          <cell r="W1375" t="str">
            <v>SOLTERO</v>
          </cell>
          <cell r="X1375" t="str">
            <v>0</v>
          </cell>
          <cell r="Z1375">
            <v>0</v>
          </cell>
          <cell r="AA1375" t="str">
            <v>0</v>
          </cell>
          <cell r="AB1375" t="str">
            <v>002</v>
          </cell>
          <cell r="AC1375" t="str">
            <v>BACHILLERATO</v>
          </cell>
          <cell r="AD1375" t="str">
            <v>F</v>
          </cell>
          <cell r="AE1375" t="str">
            <v>002</v>
          </cell>
          <cell r="AF1375" t="str">
            <v>COMPAÑÍA DE ALIMENTOS COLOMBIANOS CALCO S.A</v>
          </cell>
          <cell r="AG1375" t="str">
            <v>52</v>
          </cell>
          <cell r="AH1375" t="str">
            <v>VENTAS</v>
          </cell>
          <cell r="AI1375" t="str">
            <v>02008003</v>
          </cell>
          <cell r="AJ1375" t="str">
            <v>Puntos de Venta</v>
          </cell>
          <cell r="AK1375" t="str">
            <v>R22-002</v>
          </cell>
          <cell r="AL1375" t="str">
            <v>LEMONT</v>
          </cell>
          <cell r="AM1375" t="str">
            <v>007</v>
          </cell>
          <cell r="AN1375" t="str">
            <v>Domingo</v>
          </cell>
          <cell r="AO1375" t="str">
            <v>000</v>
          </cell>
          <cell r="AP1375" t="str">
            <v>SIN DEFINIR</v>
          </cell>
          <cell r="AQ1375" t="str">
            <v>1</v>
          </cell>
          <cell r="AR1375">
            <v>42024</v>
          </cell>
          <cell r="AU1375" t="str">
            <v>A</v>
          </cell>
          <cell r="AW1375" t="str">
            <v>EPS010</v>
          </cell>
          <cell r="AX1375" t="str">
            <v>EPS SURA (ANTES SUSALUD)</v>
          </cell>
          <cell r="AY1375" t="str">
            <v>001</v>
          </cell>
          <cell r="AZ1375" t="str">
            <v>25-14</v>
          </cell>
          <cell r="BA1375" t="str">
            <v>COLPENSIONES</v>
          </cell>
          <cell r="BB1375" t="str">
            <v>001</v>
          </cell>
          <cell r="BC1375" t="str">
            <v>14-28</v>
          </cell>
          <cell r="BD1375" t="str">
            <v>ARL SURA</v>
          </cell>
          <cell r="BE1375" t="str">
            <v>001</v>
          </cell>
          <cell r="BF1375" t="str">
            <v>CCF04</v>
          </cell>
          <cell r="BG1375" t="str">
            <v>COMFAMA ANTIOQUIA</v>
          </cell>
          <cell r="BH1375" t="str">
            <v>C005</v>
          </cell>
          <cell r="BI1375" t="str">
            <v>CESANTÍAS PROTECCIÓN S. A.</v>
          </cell>
          <cell r="BJ1375" t="str">
            <v>3561101</v>
          </cell>
          <cell r="BK1375" t="str">
            <v>002</v>
          </cell>
          <cell r="BL1375" t="str">
            <v>Quincenales</v>
          </cell>
          <cell r="BM1375" t="str">
            <v>TABLA</v>
          </cell>
          <cell r="BO1375" t="str">
            <v>001</v>
          </cell>
          <cell r="BP1375" t="str">
            <v>Salario interno pesos</v>
          </cell>
          <cell r="BQ1375">
            <v>1750905</v>
          </cell>
          <cell r="BR1375" t="str">
            <v>000000000000002</v>
          </cell>
          <cell r="BS1375" t="str">
            <v>COMPAÑÍA DE ALIMENTOS COLOMBIANOS CALCO S.A</v>
          </cell>
          <cell r="BT1375" t="str">
            <v>000000000047470</v>
          </cell>
          <cell r="BU1375" t="str">
            <v>PUNTOS DE VENTA</v>
          </cell>
          <cell r="BV1375" t="str">
            <v>000000000047620</v>
          </cell>
          <cell r="BW1375" t="str">
            <v>AUXILIAR DE RESTAURANTE</v>
          </cell>
          <cell r="BX1375" t="str">
            <v>000000000049316</v>
          </cell>
          <cell r="BY1375" t="str">
            <v>AUXILIAR DE RESTAURANTE</v>
          </cell>
          <cell r="BZ1375" t="str">
            <v>yudysanta123@gmail.com</v>
          </cell>
          <cell r="CA1375" t="str">
            <v>220 - JORNADA MENSUAL 220 HORAS</v>
          </cell>
          <cell r="CB1375" t="str">
            <v>Ley 50</v>
          </cell>
          <cell r="CC1375" t="str">
            <v>1 - Indefinido</v>
          </cell>
          <cell r="CD1375" t="str">
            <v>APORTA</v>
          </cell>
          <cell r="CE1375" t="str">
            <v>APORTA</v>
          </cell>
          <cell r="CF1375" t="str">
            <v>APORTA</v>
          </cell>
          <cell r="CG1375">
            <v>2.4359999999999999</v>
          </cell>
          <cell r="CH1375" t="str">
            <v>SIN AUXILIO</v>
          </cell>
          <cell r="CI1375" t="str">
            <v>SIN AUXILIO</v>
          </cell>
          <cell r="CJ1375" t="str">
            <v>SIN AUXILIO</v>
          </cell>
          <cell r="CK1375" t="str">
            <v>Sueldo fijo</v>
          </cell>
          <cell r="CL1375" t="str">
            <v>Dependiente</v>
          </cell>
          <cell r="CM1375" t="str">
            <v>No aplica</v>
          </cell>
          <cell r="CN1375" t="str">
            <v>S</v>
          </cell>
          <cell r="CQ1375" t="str">
            <v>220</v>
          </cell>
          <cell r="CR1375" t="str">
            <v>Tiempo Completo 220</v>
          </cell>
          <cell r="CS1375" t="str">
            <v>31</v>
          </cell>
          <cell r="CT1375" t="str">
            <v>000000000047519</v>
          </cell>
          <cell r="CU1375" t="str">
            <v>LEMONT</v>
          </cell>
          <cell r="CW1375" t="str">
            <v>000</v>
          </cell>
          <cell r="CX1375" t="str">
            <v>SANTA CARDONA JUDY DEL SOCORRO</v>
          </cell>
        </row>
        <row r="1376">
          <cell r="A1376">
            <v>43531500</v>
          </cell>
          <cell r="B1376" t="str">
            <v>YAMILE</v>
          </cell>
          <cell r="D1376" t="str">
            <v>ROJAS</v>
          </cell>
          <cell r="E1376" t="str">
            <v>TORRES</v>
          </cell>
          <cell r="F1376">
            <v>24943</v>
          </cell>
          <cell r="G1376" t="str">
            <v>169 - COLOMBIA</v>
          </cell>
          <cell r="H1376" t="str">
            <v>05 - ANTIOQUIA</v>
          </cell>
          <cell r="I1376" t="str">
            <v>MEDELLIN</v>
          </cell>
          <cell r="J1376" t="str">
            <v>CL 94 A 83 D 21 IN 111</v>
          </cell>
          <cell r="K1376" t="str">
            <v>Miramar</v>
          </cell>
          <cell r="L1376" t="str">
            <v>4375404</v>
          </cell>
          <cell r="M1376" t="str">
            <v>CO</v>
          </cell>
          <cell r="N1376" t="str">
            <v>BANCOLOMBIA</v>
          </cell>
          <cell r="O1376" t="str">
            <v>43000001168</v>
          </cell>
          <cell r="P1376" t="str">
            <v>AHORRO</v>
          </cell>
          <cell r="Q1376" t="str">
            <v>CÉDULA DE CIUDADANÍA</v>
          </cell>
          <cell r="R1376">
            <v>43531500</v>
          </cell>
          <cell r="S1376" t="str">
            <v>Medellin</v>
          </cell>
          <cell r="U1376" t="str">
            <v>05 - ANTIOQUIA</v>
          </cell>
          <cell r="V1376" t="str">
            <v>MEDELLIN</v>
          </cell>
          <cell r="W1376" t="str">
            <v>DIVORCIADO</v>
          </cell>
          <cell r="X1376" t="str">
            <v>0</v>
          </cell>
          <cell r="Z1376">
            <v>0</v>
          </cell>
          <cell r="AA1376" t="str">
            <v>0</v>
          </cell>
          <cell r="AB1376" t="str">
            <v>002</v>
          </cell>
          <cell r="AC1376" t="str">
            <v>BACHILLERATO</v>
          </cell>
          <cell r="AD1376" t="str">
            <v>F</v>
          </cell>
          <cell r="AE1376" t="str">
            <v>002</v>
          </cell>
          <cell r="AF1376" t="str">
            <v>COMPAÑÍA DE ALIMENTOS COLOMBIANOS CALCO S.A</v>
          </cell>
          <cell r="AG1376" t="str">
            <v>52</v>
          </cell>
          <cell r="AH1376" t="str">
            <v>VENTAS</v>
          </cell>
          <cell r="AI1376" t="str">
            <v>02008003</v>
          </cell>
          <cell r="AJ1376" t="str">
            <v>Puntos de Venta</v>
          </cell>
          <cell r="AK1376" t="str">
            <v>C01-002</v>
          </cell>
          <cell r="AL1376" t="str">
            <v>COCINA DOMICILIOS</v>
          </cell>
          <cell r="AM1376" t="str">
            <v>007</v>
          </cell>
          <cell r="AN1376" t="str">
            <v>Domingo</v>
          </cell>
          <cell r="AO1376" t="str">
            <v>000</v>
          </cell>
          <cell r="AP1376" t="str">
            <v>SIN DEFINIR</v>
          </cell>
          <cell r="AQ1376" t="str">
            <v>1</v>
          </cell>
          <cell r="AR1376">
            <v>39489</v>
          </cell>
          <cell r="AU1376" t="str">
            <v>A</v>
          </cell>
          <cell r="AW1376" t="str">
            <v>EPS037</v>
          </cell>
          <cell r="AX1376" t="str">
            <v>NUEVA E.P.S.</v>
          </cell>
          <cell r="AY1376" t="str">
            <v>001</v>
          </cell>
          <cell r="AZ1376" t="str">
            <v>231001</v>
          </cell>
          <cell r="BA1376" t="str">
            <v>COLFONDOS</v>
          </cell>
          <cell r="BB1376" t="str">
            <v>001</v>
          </cell>
          <cell r="BC1376" t="str">
            <v>14-28</v>
          </cell>
          <cell r="BD1376" t="str">
            <v>ARL SURA</v>
          </cell>
          <cell r="BE1376" t="str">
            <v>001</v>
          </cell>
          <cell r="BF1376" t="str">
            <v>CCF04</v>
          </cell>
          <cell r="BG1376" t="str">
            <v>COMFAMA ANTIOQUIA</v>
          </cell>
          <cell r="BH1376" t="str">
            <v>C005</v>
          </cell>
          <cell r="BI1376" t="str">
            <v>CESANTÍAS PROTECCIÓN S. A.</v>
          </cell>
          <cell r="BJ1376" t="str">
            <v>3561101</v>
          </cell>
          <cell r="BK1376" t="str">
            <v>002</v>
          </cell>
          <cell r="BL1376" t="str">
            <v>Quincenales</v>
          </cell>
          <cell r="BM1376" t="str">
            <v>TABLA</v>
          </cell>
          <cell r="BO1376" t="str">
            <v>001</v>
          </cell>
          <cell r="BP1376" t="str">
            <v>Salario interno pesos</v>
          </cell>
          <cell r="BQ1376">
            <v>1750905</v>
          </cell>
          <cell r="BR1376" t="str">
            <v>000000000000002</v>
          </cell>
          <cell r="BS1376" t="str">
            <v>COMPAÑÍA DE ALIMENTOS COLOMBIANOS CALCO S.A</v>
          </cell>
          <cell r="BT1376" t="str">
            <v>000000000047470</v>
          </cell>
          <cell r="BU1376" t="str">
            <v>PUNTOS DE VENTA</v>
          </cell>
          <cell r="BV1376" t="str">
            <v>000000000047620</v>
          </cell>
          <cell r="BW1376" t="str">
            <v>AUXILIAR DE RESTAURANTE</v>
          </cell>
          <cell r="BX1376" t="str">
            <v>000000000047959</v>
          </cell>
          <cell r="BY1376" t="str">
            <v>AUXILIAR DE RESTAURANTE</v>
          </cell>
          <cell r="BZ1376" t="str">
            <v>yamilerojastorres@gmail.com</v>
          </cell>
          <cell r="CA1376" t="str">
            <v>220 - JORNADA MENSUAL 220 HORAS</v>
          </cell>
          <cell r="CB1376" t="str">
            <v>Ley 50</v>
          </cell>
          <cell r="CC1376" t="str">
            <v>1 - Indefinido</v>
          </cell>
          <cell r="CD1376" t="str">
            <v>APORTA</v>
          </cell>
          <cell r="CE1376" t="str">
            <v>APORTA</v>
          </cell>
          <cell r="CF1376" t="str">
            <v>APORTA</v>
          </cell>
          <cell r="CG1376">
            <v>2.4359999999999999</v>
          </cell>
          <cell r="CH1376" t="str">
            <v>SIN AUXILIO</v>
          </cell>
          <cell r="CI1376" t="str">
            <v>SIN AUXILIO</v>
          </cell>
          <cell r="CJ1376" t="str">
            <v>SIN AUXILIO</v>
          </cell>
          <cell r="CK1376" t="str">
            <v>Sueldo fijo</v>
          </cell>
          <cell r="CL1376" t="str">
            <v>Dependiente</v>
          </cell>
          <cell r="CM1376" t="str">
            <v>No aplica</v>
          </cell>
          <cell r="CN1376" t="str">
            <v>S</v>
          </cell>
          <cell r="CQ1376" t="str">
            <v>220</v>
          </cell>
          <cell r="CR1376" t="str">
            <v>Tiempo Completo 220</v>
          </cell>
          <cell r="CS1376" t="str">
            <v>31</v>
          </cell>
          <cell r="CT1376" t="str">
            <v>000000000047485</v>
          </cell>
          <cell r="CU1376" t="str">
            <v>COCINA ENVIGADO</v>
          </cell>
          <cell r="CW1376" t="str">
            <v>000</v>
          </cell>
          <cell r="CX1376" t="str">
            <v xml:space="preserve">ROJAS TORRES YAMILE </v>
          </cell>
        </row>
        <row r="1377">
          <cell r="A1377">
            <v>43534876</v>
          </cell>
          <cell r="B1377" t="str">
            <v>MARIA</v>
          </cell>
          <cell r="C1377" t="str">
            <v>EUGENIA</v>
          </cell>
          <cell r="D1377" t="str">
            <v>RESTREPO</v>
          </cell>
          <cell r="E1377" t="str">
            <v>SANCHEZ</v>
          </cell>
          <cell r="F1377">
            <v>25296</v>
          </cell>
          <cell r="G1377" t="str">
            <v>169 - COLOMBIA</v>
          </cell>
          <cell r="H1377" t="str">
            <v>05 - ANTIOQUIA</v>
          </cell>
          <cell r="I1377" t="str">
            <v>MEDELLIN</v>
          </cell>
          <cell r="J1377" t="str">
            <v>CL 115B SUR 52 80</v>
          </cell>
          <cell r="K1377" t="str">
            <v>Aguacatala</v>
          </cell>
          <cell r="L1377" t="str">
            <v>3147802466</v>
          </cell>
          <cell r="M1377" t="str">
            <v>CO</v>
          </cell>
          <cell r="N1377" t="str">
            <v>BANCOLOMBIA</v>
          </cell>
          <cell r="O1377" t="str">
            <v>34200001756</v>
          </cell>
          <cell r="P1377" t="str">
            <v>AHORRO</v>
          </cell>
          <cell r="Q1377" t="str">
            <v>CÉDULA DE CIUDADANÍA</v>
          </cell>
          <cell r="R1377">
            <v>43534876</v>
          </cell>
          <cell r="S1377" t="str">
            <v>Medellin</v>
          </cell>
          <cell r="U1377" t="str">
            <v>05 - ANTIOQUIA</v>
          </cell>
          <cell r="V1377" t="str">
            <v>CALDAS</v>
          </cell>
          <cell r="W1377" t="str">
            <v>CASADO</v>
          </cell>
          <cell r="X1377" t="str">
            <v>0</v>
          </cell>
          <cell r="Z1377">
            <v>0</v>
          </cell>
          <cell r="AA1377" t="str">
            <v>0</v>
          </cell>
          <cell r="AB1377" t="str">
            <v>002</v>
          </cell>
          <cell r="AC1377" t="str">
            <v>BACHILLERATO</v>
          </cell>
          <cell r="AD1377" t="str">
            <v>F</v>
          </cell>
          <cell r="AE1377" t="str">
            <v>002</v>
          </cell>
          <cell r="AF1377" t="str">
            <v>COMPAÑÍA DE ALIMENTOS COLOMBIANOS CALCO S.A</v>
          </cell>
          <cell r="AG1377" t="str">
            <v>52</v>
          </cell>
          <cell r="AH1377" t="str">
            <v>VENTAS</v>
          </cell>
          <cell r="AI1377" t="str">
            <v>02008003</v>
          </cell>
          <cell r="AJ1377" t="str">
            <v>Puntos de Venta</v>
          </cell>
          <cell r="AK1377" t="str">
            <v>R06-002</v>
          </cell>
          <cell r="AL1377" t="str">
            <v>OVIEDO</v>
          </cell>
          <cell r="AM1377" t="str">
            <v>007</v>
          </cell>
          <cell r="AN1377" t="str">
            <v>Domingo</v>
          </cell>
          <cell r="AO1377" t="str">
            <v>000</v>
          </cell>
          <cell r="AP1377" t="str">
            <v>SIN DEFINIR</v>
          </cell>
          <cell r="AQ1377" t="str">
            <v>1</v>
          </cell>
          <cell r="AR1377">
            <v>41989</v>
          </cell>
          <cell r="AU1377" t="str">
            <v>A</v>
          </cell>
          <cell r="AW1377" t="str">
            <v>EPS010</v>
          </cell>
          <cell r="AX1377" t="str">
            <v>EPS SURA (ANTES SUSALUD)</v>
          </cell>
          <cell r="AY1377" t="str">
            <v>001</v>
          </cell>
          <cell r="AZ1377" t="str">
            <v>25-14</v>
          </cell>
          <cell r="BA1377" t="str">
            <v>COLPENSIONES</v>
          </cell>
          <cell r="BB1377" t="str">
            <v>001</v>
          </cell>
          <cell r="BC1377" t="str">
            <v>14-28</v>
          </cell>
          <cell r="BD1377" t="str">
            <v>ARL SURA</v>
          </cell>
          <cell r="BE1377" t="str">
            <v>001</v>
          </cell>
          <cell r="BF1377" t="str">
            <v>CCF04</v>
          </cell>
          <cell r="BG1377" t="str">
            <v>COMFAMA ANTIOQUIA</v>
          </cell>
          <cell r="BH1377" t="str">
            <v>C005</v>
          </cell>
          <cell r="BI1377" t="str">
            <v>CESANTÍAS PROTECCIÓN S. A.</v>
          </cell>
          <cell r="BJ1377" t="str">
            <v>3561101</v>
          </cell>
          <cell r="BK1377" t="str">
            <v>002</v>
          </cell>
          <cell r="BL1377" t="str">
            <v>Quincenales</v>
          </cell>
          <cell r="BM1377" t="str">
            <v>TABLA</v>
          </cell>
          <cell r="BO1377" t="str">
            <v>001</v>
          </cell>
          <cell r="BP1377" t="str">
            <v>Salario interno pesos</v>
          </cell>
          <cell r="BQ1377">
            <v>1750905</v>
          </cell>
          <cell r="BR1377" t="str">
            <v>000000000000002</v>
          </cell>
          <cell r="BS1377" t="str">
            <v>COMPAÑÍA DE ALIMENTOS COLOMBIANOS CALCO S.A</v>
          </cell>
          <cell r="BT1377" t="str">
            <v>000000000047470</v>
          </cell>
          <cell r="BU1377" t="str">
            <v>PUNTOS DE VENTA</v>
          </cell>
          <cell r="BV1377" t="str">
            <v>000000000047620</v>
          </cell>
          <cell r="BW1377" t="str">
            <v>AUXILIAR DE RESTAURANTE</v>
          </cell>
          <cell r="BX1377" t="str">
            <v>000000000048591</v>
          </cell>
          <cell r="BY1377" t="str">
            <v>AUXILIAR DE RESTAURANTE</v>
          </cell>
          <cell r="BZ1377" t="str">
            <v>restreposanchezmariaeugenia76@gmail.com</v>
          </cell>
          <cell r="CA1377" t="str">
            <v>220 - JORNADA MENSUAL 220 HORAS</v>
          </cell>
          <cell r="CB1377" t="str">
            <v>Ley 50</v>
          </cell>
          <cell r="CC1377" t="str">
            <v>1 - Indefinido</v>
          </cell>
          <cell r="CD1377" t="str">
            <v>APORTA</v>
          </cell>
          <cell r="CE1377" t="str">
            <v>APORTA</v>
          </cell>
          <cell r="CF1377" t="str">
            <v>APORTA</v>
          </cell>
          <cell r="CG1377">
            <v>2.4359999999999999</v>
          </cell>
          <cell r="CH1377" t="str">
            <v>SIN AUXILIO</v>
          </cell>
          <cell r="CI1377" t="str">
            <v>SIN AUXILIO</v>
          </cell>
          <cell r="CJ1377" t="str">
            <v>SIN AUXILIO</v>
          </cell>
          <cell r="CK1377" t="str">
            <v>Sueldo fijo</v>
          </cell>
          <cell r="CL1377" t="str">
            <v>Dependiente</v>
          </cell>
          <cell r="CM1377" t="str">
            <v>No aplica</v>
          </cell>
          <cell r="CN1377" t="str">
            <v>S</v>
          </cell>
          <cell r="CQ1377" t="str">
            <v>220</v>
          </cell>
          <cell r="CR1377" t="str">
            <v>Tiempo Completo 220</v>
          </cell>
          <cell r="CS1377" t="str">
            <v>31</v>
          </cell>
          <cell r="CT1377" t="str">
            <v>000000000047503</v>
          </cell>
          <cell r="CU1377" t="str">
            <v>OVIEDO</v>
          </cell>
          <cell r="CW1377" t="str">
            <v>000</v>
          </cell>
          <cell r="CX1377" t="str">
            <v>RESTREPO SANCHEZ MARIA EUGENIA</v>
          </cell>
        </row>
        <row r="1378">
          <cell r="A1378">
            <v>43545748</v>
          </cell>
          <cell r="B1378" t="str">
            <v>JULIA</v>
          </cell>
          <cell r="C1378" t="str">
            <v>JENY</v>
          </cell>
          <cell r="D1378" t="str">
            <v>BERMUDEZ</v>
          </cell>
          <cell r="E1378" t="str">
            <v>ESCOBAR</v>
          </cell>
          <cell r="F1378">
            <v>25627</v>
          </cell>
          <cell r="G1378" t="str">
            <v>169 - COLOMBIA</v>
          </cell>
          <cell r="H1378" t="str">
            <v>05 - ANTIOQUIA</v>
          </cell>
          <cell r="I1378" t="str">
            <v>MEDELLIN</v>
          </cell>
          <cell r="J1378" t="str">
            <v>CR 79 B 92 212</v>
          </cell>
          <cell r="K1378" t="str">
            <v>Robledo</v>
          </cell>
          <cell r="L1378" t="str">
            <v>3182738713</v>
          </cell>
          <cell r="M1378" t="str">
            <v>CO</v>
          </cell>
          <cell r="N1378" t="str">
            <v>BANCOLOMBIA</v>
          </cell>
          <cell r="O1378" t="str">
            <v>55124964619</v>
          </cell>
          <cell r="P1378" t="str">
            <v>AHORRO</v>
          </cell>
          <cell r="Q1378" t="str">
            <v>CÉDULA DE CIUDADANÍA</v>
          </cell>
          <cell r="R1378">
            <v>43545748</v>
          </cell>
          <cell r="S1378" t="str">
            <v>Medellin</v>
          </cell>
          <cell r="U1378" t="str">
            <v>05 - ANTIOQUIA</v>
          </cell>
          <cell r="V1378" t="str">
            <v>MEDELLIN</v>
          </cell>
          <cell r="W1378" t="str">
            <v>SOLTERO</v>
          </cell>
          <cell r="X1378" t="str">
            <v>0</v>
          </cell>
          <cell r="Z1378">
            <v>0</v>
          </cell>
          <cell r="AA1378" t="str">
            <v>0</v>
          </cell>
          <cell r="AB1378" t="str">
            <v>001</v>
          </cell>
          <cell r="AC1378" t="str">
            <v>PRIMARIA</v>
          </cell>
          <cell r="AD1378" t="str">
            <v>F</v>
          </cell>
          <cell r="AE1378" t="str">
            <v>002</v>
          </cell>
          <cell r="AF1378" t="str">
            <v>COMPAÑÍA DE ALIMENTOS COLOMBIANOS CALCO S.A</v>
          </cell>
          <cell r="AG1378" t="str">
            <v>52</v>
          </cell>
          <cell r="AH1378" t="str">
            <v>VENTAS</v>
          </cell>
          <cell r="AI1378" t="str">
            <v>02008003</v>
          </cell>
          <cell r="AJ1378" t="str">
            <v>Puntos de Venta</v>
          </cell>
          <cell r="AK1378" t="str">
            <v>R02-002</v>
          </cell>
          <cell r="AL1378" t="str">
            <v>UNICENTRO</v>
          </cell>
          <cell r="AM1378" t="str">
            <v>007</v>
          </cell>
          <cell r="AN1378" t="str">
            <v>Domingo</v>
          </cell>
          <cell r="AO1378" t="str">
            <v>000</v>
          </cell>
          <cell r="AP1378" t="str">
            <v>SIN DEFINIR</v>
          </cell>
          <cell r="AQ1378" t="str">
            <v>1</v>
          </cell>
          <cell r="AR1378">
            <v>37690</v>
          </cell>
          <cell r="AU1378" t="str">
            <v>A</v>
          </cell>
          <cell r="AW1378" t="str">
            <v>EPS002</v>
          </cell>
          <cell r="AX1378" t="str">
            <v>SALUD TOTAL</v>
          </cell>
          <cell r="AY1378" t="str">
            <v>001</v>
          </cell>
          <cell r="AZ1378" t="str">
            <v>230301</v>
          </cell>
          <cell r="BA1378" t="str">
            <v>PORVENIR</v>
          </cell>
          <cell r="BB1378" t="str">
            <v>001</v>
          </cell>
          <cell r="BC1378" t="str">
            <v>14-28</v>
          </cell>
          <cell r="BD1378" t="str">
            <v>ARL SURA</v>
          </cell>
          <cell r="BE1378" t="str">
            <v>001</v>
          </cell>
          <cell r="BF1378" t="str">
            <v>CCF04</v>
          </cell>
          <cell r="BG1378" t="str">
            <v>COMFAMA ANTIOQUIA</v>
          </cell>
          <cell r="BH1378" t="str">
            <v>C005</v>
          </cell>
          <cell r="BI1378" t="str">
            <v>CESANTÍAS PROTECCIÓN S. A.</v>
          </cell>
          <cell r="BJ1378" t="str">
            <v>3561101</v>
          </cell>
          <cell r="BK1378" t="str">
            <v>002</v>
          </cell>
          <cell r="BL1378" t="str">
            <v>Quincenales</v>
          </cell>
          <cell r="BM1378" t="str">
            <v>TABLA</v>
          </cell>
          <cell r="BO1378" t="str">
            <v>001</v>
          </cell>
          <cell r="BP1378" t="str">
            <v>Salario interno pesos</v>
          </cell>
          <cell r="BQ1378">
            <v>1750905</v>
          </cell>
          <cell r="BR1378" t="str">
            <v>000000000000002</v>
          </cell>
          <cell r="BS1378" t="str">
            <v>COMPAÑÍA DE ALIMENTOS COLOMBIANOS CALCO S.A</v>
          </cell>
          <cell r="BT1378" t="str">
            <v>000000000047470</v>
          </cell>
          <cell r="BU1378" t="str">
            <v>PUNTOS DE VENTA</v>
          </cell>
          <cell r="BV1378" t="str">
            <v>000000000047620</v>
          </cell>
          <cell r="BW1378" t="str">
            <v>AUXILIAR DE RESTAURANTE</v>
          </cell>
          <cell r="BX1378" t="str">
            <v>000000000048380</v>
          </cell>
          <cell r="BY1378" t="str">
            <v>AUXILIAR DE RESTAURANTE</v>
          </cell>
          <cell r="BZ1378" t="str">
            <v>juliberesco@gmail.com</v>
          </cell>
          <cell r="CA1378" t="str">
            <v>220 - JORNADA MENSUAL 220 HORAS</v>
          </cell>
          <cell r="CB1378" t="str">
            <v>Ley 50</v>
          </cell>
          <cell r="CC1378" t="str">
            <v>1 - Indefinido</v>
          </cell>
          <cell r="CD1378" t="str">
            <v>APORTA</v>
          </cell>
          <cell r="CE1378" t="str">
            <v>APORTA</v>
          </cell>
          <cell r="CF1378" t="str">
            <v>APORTA</v>
          </cell>
          <cell r="CG1378">
            <v>2.4359999999999999</v>
          </cell>
          <cell r="CH1378" t="str">
            <v>SIN AUXILIO</v>
          </cell>
          <cell r="CI1378" t="str">
            <v>SIN AUXILIO</v>
          </cell>
          <cell r="CJ1378" t="str">
            <v>SIN AUXILIO</v>
          </cell>
          <cell r="CK1378" t="str">
            <v>Sueldo fijo</v>
          </cell>
          <cell r="CL1378" t="str">
            <v>Dependiente</v>
          </cell>
          <cell r="CM1378" t="str">
            <v>No aplica</v>
          </cell>
          <cell r="CN1378" t="str">
            <v>S</v>
          </cell>
          <cell r="CQ1378" t="str">
            <v>220</v>
          </cell>
          <cell r="CR1378" t="str">
            <v>Tiempo Completo 220</v>
          </cell>
          <cell r="CS1378" t="str">
            <v>31</v>
          </cell>
          <cell r="CT1378" t="str">
            <v>000000000047499</v>
          </cell>
          <cell r="CU1378" t="str">
            <v>UNICENTRO</v>
          </cell>
          <cell r="CW1378" t="str">
            <v>000</v>
          </cell>
          <cell r="CX1378" t="str">
            <v>BERMUDEZ ESCOBAR JULIA JENY</v>
          </cell>
        </row>
        <row r="1379">
          <cell r="A1379">
            <v>43550875</v>
          </cell>
          <cell r="B1379" t="str">
            <v>MARTA</v>
          </cell>
          <cell r="C1379" t="str">
            <v>CECILIA</v>
          </cell>
          <cell r="D1379" t="str">
            <v>ARROYAVE</v>
          </cell>
          <cell r="E1379" t="str">
            <v>MEJIA</v>
          </cell>
          <cell r="F1379">
            <v>25671</v>
          </cell>
          <cell r="G1379" t="str">
            <v>169 - COLOMBIA</v>
          </cell>
          <cell r="H1379" t="str">
            <v>05 - ANTIOQUIA</v>
          </cell>
          <cell r="I1379" t="str">
            <v>MEDELLIN</v>
          </cell>
          <cell r="J1379" t="str">
            <v>CL 65 B 95 16</v>
          </cell>
          <cell r="K1379" t="str">
            <v>Villa Campina</v>
          </cell>
          <cell r="L1379" t="str">
            <v>3127592047</v>
          </cell>
          <cell r="M1379" t="str">
            <v>CO</v>
          </cell>
          <cell r="N1379" t="str">
            <v>BANCOLOMBIA</v>
          </cell>
          <cell r="O1379" t="str">
            <v>34219324695</v>
          </cell>
          <cell r="P1379" t="str">
            <v>AHORRO</v>
          </cell>
          <cell r="Q1379" t="str">
            <v>CÉDULA DE CIUDADANÍA</v>
          </cell>
          <cell r="R1379">
            <v>43550875</v>
          </cell>
          <cell r="S1379" t="str">
            <v>Medellin</v>
          </cell>
          <cell r="U1379" t="str">
            <v>05 - ANTIOQUIA</v>
          </cell>
          <cell r="V1379" t="str">
            <v>MEDELLIN</v>
          </cell>
          <cell r="W1379" t="str">
            <v>DIVORCIADO</v>
          </cell>
          <cell r="X1379" t="str">
            <v>0</v>
          </cell>
          <cell r="Z1379">
            <v>0</v>
          </cell>
          <cell r="AA1379" t="str">
            <v>0</v>
          </cell>
          <cell r="AB1379" t="str">
            <v>002</v>
          </cell>
          <cell r="AC1379" t="str">
            <v>BACHILLERATO</v>
          </cell>
          <cell r="AD1379" t="str">
            <v>F</v>
          </cell>
          <cell r="AE1379" t="str">
            <v>002</v>
          </cell>
          <cell r="AF1379" t="str">
            <v>COMPAÑÍA DE ALIMENTOS COLOMBIANOS CALCO S.A</v>
          </cell>
          <cell r="AG1379" t="str">
            <v>52</v>
          </cell>
          <cell r="AH1379" t="str">
            <v>VENTAS</v>
          </cell>
          <cell r="AI1379" t="str">
            <v>02008003</v>
          </cell>
          <cell r="AJ1379" t="str">
            <v>Puntos de Venta</v>
          </cell>
          <cell r="AK1379" t="str">
            <v>R12-002</v>
          </cell>
          <cell r="AL1379" t="str">
            <v>SANTAFE</v>
          </cell>
          <cell r="AM1379" t="str">
            <v>007</v>
          </cell>
          <cell r="AN1379" t="str">
            <v>Domingo</v>
          </cell>
          <cell r="AO1379" t="str">
            <v>000</v>
          </cell>
          <cell r="AP1379" t="str">
            <v>SIN DEFINIR</v>
          </cell>
          <cell r="AQ1379" t="str">
            <v>1</v>
          </cell>
          <cell r="AR1379">
            <v>37862</v>
          </cell>
          <cell r="AU1379" t="str">
            <v>A</v>
          </cell>
          <cell r="AW1379" t="str">
            <v>EPS010</v>
          </cell>
          <cell r="AX1379" t="str">
            <v>EPS SURA (ANTES SUSALUD)</v>
          </cell>
          <cell r="AY1379" t="str">
            <v>001</v>
          </cell>
          <cell r="AZ1379" t="str">
            <v>25-14</v>
          </cell>
          <cell r="BA1379" t="str">
            <v>COLPENSIONES</v>
          </cell>
          <cell r="BB1379" t="str">
            <v>001</v>
          </cell>
          <cell r="BC1379" t="str">
            <v>14-28</v>
          </cell>
          <cell r="BD1379" t="str">
            <v>ARL SURA</v>
          </cell>
          <cell r="BE1379" t="str">
            <v>001</v>
          </cell>
          <cell r="BF1379" t="str">
            <v>CCF04</v>
          </cell>
          <cell r="BG1379" t="str">
            <v>COMFAMA ANTIOQUIA</v>
          </cell>
          <cell r="BH1379" t="str">
            <v>C005</v>
          </cell>
          <cell r="BI1379" t="str">
            <v>CESANTÍAS PROTECCIÓN S. A.</v>
          </cell>
          <cell r="BJ1379" t="str">
            <v>3561101</v>
          </cell>
          <cell r="BK1379" t="str">
            <v>002</v>
          </cell>
          <cell r="BL1379" t="str">
            <v>Quincenales</v>
          </cell>
          <cell r="BM1379" t="str">
            <v>%</v>
          </cell>
          <cell r="BN1379">
            <v>0</v>
          </cell>
          <cell r="BO1379" t="str">
            <v>001</v>
          </cell>
          <cell r="BP1379" t="str">
            <v>Salario interno pesos</v>
          </cell>
          <cell r="BQ1379">
            <v>1750905</v>
          </cell>
          <cell r="BR1379" t="str">
            <v>000000000000002</v>
          </cell>
          <cell r="BS1379" t="str">
            <v>COMPAÑÍA DE ALIMENTOS COLOMBIANOS CALCO S.A</v>
          </cell>
          <cell r="BT1379" t="str">
            <v>000000000047470</v>
          </cell>
          <cell r="BU1379" t="str">
            <v>PUNTOS DE VENTA</v>
          </cell>
          <cell r="BV1379" t="str">
            <v>000000000047620</v>
          </cell>
          <cell r="BW1379" t="str">
            <v>AUXILIAR DE RESTAURANTE</v>
          </cell>
          <cell r="BX1379" t="str">
            <v>000000000048823</v>
          </cell>
          <cell r="BY1379" t="str">
            <v>AUXILIAR DE RESTAURANTE</v>
          </cell>
          <cell r="BZ1379" t="str">
            <v>marta.c.a.1970@gmail.com</v>
          </cell>
          <cell r="CA1379" t="str">
            <v>220 - JORNADA MENSUAL 220 HORAS</v>
          </cell>
          <cell r="CB1379" t="str">
            <v>Ley 50</v>
          </cell>
          <cell r="CC1379" t="str">
            <v>1 - Indefinido</v>
          </cell>
          <cell r="CD1379" t="str">
            <v>APORTA</v>
          </cell>
          <cell r="CE1379" t="str">
            <v>APORTA</v>
          </cell>
          <cell r="CF1379" t="str">
            <v>APORTA</v>
          </cell>
          <cell r="CG1379">
            <v>2.4359999999999999</v>
          </cell>
          <cell r="CH1379" t="str">
            <v>SIN AUXILIO</v>
          </cell>
          <cell r="CI1379" t="str">
            <v>SIN AUXILIO</v>
          </cell>
          <cell r="CJ1379" t="str">
            <v>SIN AUXILIO</v>
          </cell>
          <cell r="CK1379" t="str">
            <v>Sueldo fijo</v>
          </cell>
          <cell r="CL1379" t="str">
            <v>Dependiente</v>
          </cell>
          <cell r="CM1379" t="str">
            <v>No aplica</v>
          </cell>
          <cell r="CN1379" t="str">
            <v>S</v>
          </cell>
          <cell r="CQ1379" t="str">
            <v>220</v>
          </cell>
          <cell r="CR1379" t="str">
            <v>Tiempo Completo 220</v>
          </cell>
          <cell r="CS1379" t="str">
            <v>31</v>
          </cell>
          <cell r="CT1379" t="str">
            <v>000000000047509</v>
          </cell>
          <cell r="CU1379" t="str">
            <v>SANTAFÉ</v>
          </cell>
          <cell r="CW1379" t="str">
            <v>000</v>
          </cell>
          <cell r="CX1379" t="str">
            <v>ARROYAVE MEJIA MARTA CECILIA</v>
          </cell>
        </row>
        <row r="1380">
          <cell r="A1380">
            <v>43551830</v>
          </cell>
          <cell r="B1380" t="str">
            <v>MARIA</v>
          </cell>
          <cell r="C1380" t="str">
            <v>ELSY</v>
          </cell>
          <cell r="D1380" t="str">
            <v>ROJAS</v>
          </cell>
          <cell r="E1380" t="str">
            <v>ZULUAGA</v>
          </cell>
          <cell r="F1380">
            <v>25689</v>
          </cell>
          <cell r="G1380" t="str">
            <v>169 - COLOMBIA</v>
          </cell>
          <cell r="H1380" t="str">
            <v>05 - ANTIOQUIA</v>
          </cell>
          <cell r="I1380" t="str">
            <v>MEDELLIN</v>
          </cell>
          <cell r="J1380" t="str">
            <v>CR 15 C 34 D 15</v>
          </cell>
          <cell r="K1380" t="str">
            <v>Buenos Aires</v>
          </cell>
          <cell r="L1380" t="str">
            <v>3105251924</v>
          </cell>
          <cell r="M1380" t="str">
            <v>CO</v>
          </cell>
          <cell r="N1380" t="str">
            <v>BANCOLOMBIA</v>
          </cell>
          <cell r="O1380" t="str">
            <v>61700001934</v>
          </cell>
          <cell r="P1380" t="str">
            <v>AHORRO</v>
          </cell>
          <cell r="Q1380" t="str">
            <v>CÉDULA DE CIUDADANÍA</v>
          </cell>
          <cell r="R1380">
            <v>43551830</v>
          </cell>
          <cell r="S1380" t="str">
            <v>Medellin</v>
          </cell>
          <cell r="U1380" t="str">
            <v>05 - ANTIOQUIA</v>
          </cell>
          <cell r="V1380" t="str">
            <v>MEDELLIN</v>
          </cell>
          <cell r="W1380" t="str">
            <v>SOLTERO</v>
          </cell>
          <cell r="X1380" t="str">
            <v>0</v>
          </cell>
          <cell r="Z1380">
            <v>0</v>
          </cell>
          <cell r="AA1380" t="str">
            <v>0</v>
          </cell>
          <cell r="AB1380" t="str">
            <v>001</v>
          </cell>
          <cell r="AC1380" t="str">
            <v>PRIMARIA</v>
          </cell>
          <cell r="AD1380" t="str">
            <v>F</v>
          </cell>
          <cell r="AE1380" t="str">
            <v>002</v>
          </cell>
          <cell r="AF1380" t="str">
            <v>COMPAÑÍA DE ALIMENTOS COLOMBIANOS CALCO S.A</v>
          </cell>
          <cell r="AG1380" t="str">
            <v>52</v>
          </cell>
          <cell r="AH1380" t="str">
            <v>VENTAS</v>
          </cell>
          <cell r="AI1380" t="str">
            <v>02008003</v>
          </cell>
          <cell r="AJ1380" t="str">
            <v>Puntos de Venta</v>
          </cell>
          <cell r="AK1380" t="str">
            <v>R05-002</v>
          </cell>
          <cell r="AL1380" t="str">
            <v>SAN DIEGO</v>
          </cell>
          <cell r="AM1380" t="str">
            <v>007</v>
          </cell>
          <cell r="AN1380" t="str">
            <v>Domingo</v>
          </cell>
          <cell r="AO1380" t="str">
            <v>000</v>
          </cell>
          <cell r="AP1380" t="str">
            <v>SIN DEFINIR</v>
          </cell>
          <cell r="AQ1380" t="str">
            <v>1</v>
          </cell>
          <cell r="AR1380">
            <v>38544</v>
          </cell>
          <cell r="AU1380" t="str">
            <v>A</v>
          </cell>
          <cell r="AW1380" t="str">
            <v>EPS005</v>
          </cell>
          <cell r="AX1380" t="str">
            <v>SANITAS</v>
          </cell>
          <cell r="AY1380" t="str">
            <v>001</v>
          </cell>
          <cell r="AZ1380" t="str">
            <v>25-14</v>
          </cell>
          <cell r="BA1380" t="str">
            <v>COLPENSIONES</v>
          </cell>
          <cell r="BB1380" t="str">
            <v>001</v>
          </cell>
          <cell r="BC1380" t="str">
            <v>14-28</v>
          </cell>
          <cell r="BD1380" t="str">
            <v>ARL SURA</v>
          </cell>
          <cell r="BE1380" t="str">
            <v>001</v>
          </cell>
          <cell r="BF1380" t="str">
            <v>CCF04</v>
          </cell>
          <cell r="BG1380" t="str">
            <v>COMFAMA ANTIOQUIA</v>
          </cell>
          <cell r="BH1380" t="str">
            <v>C005</v>
          </cell>
          <cell r="BI1380" t="str">
            <v>CESANTÍAS PROTECCIÓN S. A.</v>
          </cell>
          <cell r="BJ1380" t="str">
            <v>3561101</v>
          </cell>
          <cell r="BK1380" t="str">
            <v>002</v>
          </cell>
          <cell r="BL1380" t="str">
            <v>Quincenales</v>
          </cell>
          <cell r="BM1380" t="str">
            <v>TABLA</v>
          </cell>
          <cell r="BO1380" t="str">
            <v>004</v>
          </cell>
          <cell r="BP1380" t="str">
            <v>Salario por horas</v>
          </cell>
          <cell r="BQ1380">
            <v>7958.65</v>
          </cell>
          <cell r="BR1380" t="str">
            <v>000000000000002</v>
          </cell>
          <cell r="BS1380" t="str">
            <v>COMPAÑÍA DE ALIMENTOS COLOMBIANOS CALCO S.A</v>
          </cell>
          <cell r="BT1380" t="str">
            <v>000000000047470</v>
          </cell>
          <cell r="BU1380" t="str">
            <v>PUNTOS DE VENTA</v>
          </cell>
          <cell r="BV1380" t="str">
            <v>000000000047620</v>
          </cell>
          <cell r="BW1380" t="str">
            <v>AUXILIAR DE RESTAURANTE</v>
          </cell>
          <cell r="BX1380" t="str">
            <v>000000000048552</v>
          </cell>
          <cell r="BY1380" t="str">
            <v>AUXILIAR DE RESTAURANTE</v>
          </cell>
          <cell r="BZ1380" t="str">
            <v>mariaelsyrojas@gmail.com</v>
          </cell>
          <cell r="CA1380" t="str">
            <v>1 - JORNADA POR HORAS</v>
          </cell>
          <cell r="CB1380" t="str">
            <v>Ley 50</v>
          </cell>
          <cell r="CC1380" t="str">
            <v>1 - Indefinido</v>
          </cell>
          <cell r="CD1380" t="str">
            <v>APORTA</v>
          </cell>
          <cell r="CE1380" t="str">
            <v>APORTA</v>
          </cell>
          <cell r="CF1380" t="str">
            <v>APORTA</v>
          </cell>
          <cell r="CG1380">
            <v>2.4359999999999999</v>
          </cell>
          <cell r="CH1380" t="str">
            <v>SIN AUXILIO</v>
          </cell>
          <cell r="CI1380" t="str">
            <v>SIN AUXILIO</v>
          </cell>
          <cell r="CJ1380" t="str">
            <v>SIN AUXILIO</v>
          </cell>
          <cell r="CK1380" t="str">
            <v>Sueldo variable</v>
          </cell>
          <cell r="CL1380" t="str">
            <v>Dependiente</v>
          </cell>
          <cell r="CM1380" t="str">
            <v>No aplica</v>
          </cell>
          <cell r="CN1380" t="str">
            <v>S</v>
          </cell>
          <cell r="CQ1380" t="str">
            <v>FS</v>
          </cell>
          <cell r="CR1380" t="str">
            <v>Fines de Semana</v>
          </cell>
          <cell r="CS1380" t="str">
            <v>31</v>
          </cell>
          <cell r="CT1380" t="str">
            <v>000000000047502</v>
          </cell>
          <cell r="CU1380" t="str">
            <v>SAN DIEGO</v>
          </cell>
          <cell r="CW1380" t="str">
            <v>000</v>
          </cell>
          <cell r="CX1380" t="str">
            <v>ROJAS ZULUAGA MARIA ELSY</v>
          </cell>
        </row>
        <row r="1381">
          <cell r="A1381">
            <v>43556515</v>
          </cell>
          <cell r="B1381" t="str">
            <v>OLGA</v>
          </cell>
          <cell r="C1381" t="str">
            <v>LUCIA</v>
          </cell>
          <cell r="D1381" t="str">
            <v>ZAPATA</v>
          </cell>
          <cell r="E1381" t="str">
            <v>ARIAS</v>
          </cell>
          <cell r="F1381">
            <v>25970</v>
          </cell>
          <cell r="G1381" t="str">
            <v>169 - COLOMBIA</v>
          </cell>
          <cell r="H1381" t="str">
            <v>05 - ANTIOQUIA</v>
          </cell>
          <cell r="I1381" t="str">
            <v>MEDELLIN</v>
          </cell>
          <cell r="J1381" t="str">
            <v>CR 42 14 90 AP 1701</v>
          </cell>
          <cell r="K1381" t="str">
            <v>POBLADO</v>
          </cell>
          <cell r="L1381" t="str">
            <v>3006004322</v>
          </cell>
          <cell r="M1381" t="str">
            <v>CO</v>
          </cell>
          <cell r="N1381" t="str">
            <v>BANCOLOMBIA</v>
          </cell>
          <cell r="O1381" t="str">
            <v>10252524975</v>
          </cell>
          <cell r="P1381" t="str">
            <v>AHORRO</v>
          </cell>
          <cell r="Q1381" t="str">
            <v>CÉDULA DE CIUDADANÍA</v>
          </cell>
          <cell r="R1381">
            <v>43556515</v>
          </cell>
          <cell r="S1381" t="str">
            <v>Medellin</v>
          </cell>
          <cell r="U1381" t="str">
            <v>05 - ANTIOQUIA</v>
          </cell>
          <cell r="V1381" t="str">
            <v>MEDELLIN</v>
          </cell>
          <cell r="W1381" t="str">
            <v>CASADO</v>
          </cell>
          <cell r="X1381" t="str">
            <v>0</v>
          </cell>
          <cell r="Z1381">
            <v>0</v>
          </cell>
          <cell r="AA1381" t="str">
            <v>0</v>
          </cell>
          <cell r="AB1381" t="str">
            <v>007</v>
          </cell>
          <cell r="AC1381" t="str">
            <v>MAESTRÍA</v>
          </cell>
          <cell r="AD1381" t="str">
            <v>F</v>
          </cell>
          <cell r="AE1381" t="str">
            <v>002</v>
          </cell>
          <cell r="AF1381" t="str">
            <v>COMPAÑÍA DE ALIMENTOS COLOMBIANOS CALCO S.A</v>
          </cell>
          <cell r="AG1381" t="str">
            <v>52</v>
          </cell>
          <cell r="AH1381" t="str">
            <v>VENTAS</v>
          </cell>
          <cell r="AI1381" t="str">
            <v>02009003</v>
          </cell>
          <cell r="AJ1381" t="str">
            <v>Almacen No Perecederos</v>
          </cell>
          <cell r="AK1381" t="str">
            <v>LOG-002</v>
          </cell>
          <cell r="AL1381" t="str">
            <v>LOGÍSTICA</v>
          </cell>
          <cell r="AM1381" t="str">
            <v>007</v>
          </cell>
          <cell r="AN1381" t="str">
            <v>Domingo</v>
          </cell>
          <cell r="AO1381" t="str">
            <v>000</v>
          </cell>
          <cell r="AP1381" t="str">
            <v>SIN DEFINIR</v>
          </cell>
          <cell r="AQ1381" t="str">
            <v>3</v>
          </cell>
          <cell r="AR1381">
            <v>45875</v>
          </cell>
          <cell r="AS1381" t="str">
            <v>05/08/2026</v>
          </cell>
          <cell r="AU1381" t="str">
            <v>A</v>
          </cell>
          <cell r="AW1381" t="str">
            <v>EPS005</v>
          </cell>
          <cell r="AX1381" t="str">
            <v>SANITAS</v>
          </cell>
          <cell r="AY1381" t="str">
            <v>001</v>
          </cell>
          <cell r="AZ1381" t="str">
            <v>25-14</v>
          </cell>
          <cell r="BA1381" t="str">
            <v>COLPENSIONES</v>
          </cell>
          <cell r="BB1381" t="str">
            <v>001</v>
          </cell>
          <cell r="BC1381" t="str">
            <v>14-28</v>
          </cell>
          <cell r="BD1381" t="str">
            <v>ARL SURA</v>
          </cell>
          <cell r="BE1381" t="str">
            <v>001</v>
          </cell>
          <cell r="BF1381" t="str">
            <v>CCF04</v>
          </cell>
          <cell r="BG1381" t="str">
            <v>COMFAMA ANTIOQUIA</v>
          </cell>
          <cell r="BH1381" t="str">
            <v>C005</v>
          </cell>
          <cell r="BI1381" t="str">
            <v>CESANTÍAS PROTECCIÓN S. A.</v>
          </cell>
          <cell r="BJ1381" t="str">
            <v>2521001</v>
          </cell>
          <cell r="BK1381" t="str">
            <v>002</v>
          </cell>
          <cell r="BL1381" t="str">
            <v>Quincenales</v>
          </cell>
          <cell r="BM1381" t="str">
            <v>TABLA</v>
          </cell>
          <cell r="BO1381" t="str">
            <v>001</v>
          </cell>
          <cell r="BP1381" t="str">
            <v>Salario interno pesos</v>
          </cell>
          <cell r="BQ1381">
            <v>6832000</v>
          </cell>
          <cell r="BR1381" t="str">
            <v>000000000000002</v>
          </cell>
          <cell r="BS1381" t="str">
            <v>COMPAÑÍA DE ALIMENTOS COLOMBIANOS CALCO S.A</v>
          </cell>
          <cell r="BT1381" t="str">
            <v>000000000047438</v>
          </cell>
          <cell r="BU1381" t="str">
            <v>ALMACÉN NO PERECEDEROS</v>
          </cell>
          <cell r="BV1381" t="str">
            <v>000000000047713</v>
          </cell>
          <cell r="BW1381" t="str">
            <v>LÍDER DE ALMACÉN NO PERECEDERO</v>
          </cell>
          <cell r="BX1381" t="str">
            <v>000000000048049</v>
          </cell>
          <cell r="BY1381" t="str">
            <v>LÍDER DE ALMACÉN NO PERECEDERO</v>
          </cell>
          <cell r="BZ1381" t="str">
            <v>olga.zapata@aunhumanos.com</v>
          </cell>
          <cell r="CA1381" t="str">
            <v>220 - JORNADA MENSUAL 220 HORAS</v>
          </cell>
          <cell r="CB1381" t="str">
            <v>Ley 50</v>
          </cell>
          <cell r="CC1381" t="str">
            <v>2 - Fijo</v>
          </cell>
          <cell r="CD1381" t="str">
            <v>APORTA</v>
          </cell>
          <cell r="CE1381" t="str">
            <v>APORTA</v>
          </cell>
          <cell r="CF1381" t="str">
            <v>APORTA</v>
          </cell>
          <cell r="CG1381">
            <v>1.044</v>
          </cell>
          <cell r="CH1381" t="str">
            <v>SIN AUXILIO</v>
          </cell>
          <cell r="CI1381" t="str">
            <v>SIN AUXILIO</v>
          </cell>
          <cell r="CJ1381" t="str">
            <v>SIN AUXILIO</v>
          </cell>
          <cell r="CK1381" t="str">
            <v>Sueldo fijo</v>
          </cell>
          <cell r="CL1381" t="str">
            <v>Dependiente</v>
          </cell>
          <cell r="CM1381" t="str">
            <v>No aplica</v>
          </cell>
          <cell r="CN1381" t="str">
            <v>N</v>
          </cell>
          <cell r="CQ1381" t="str">
            <v>220</v>
          </cell>
          <cell r="CR1381" t="str">
            <v>Tiempo Completo 220</v>
          </cell>
          <cell r="CS1381" t="str">
            <v>31</v>
          </cell>
          <cell r="CT1381" t="str">
            <v>000000000047494</v>
          </cell>
          <cell r="CU1381" t="str">
            <v>LOGÍSTICA</v>
          </cell>
          <cell r="CW1381" t="str">
            <v>000</v>
          </cell>
          <cell r="CX1381" t="str">
            <v>ZAPATA ARIAS OLGA LUCIA</v>
          </cell>
        </row>
        <row r="1382">
          <cell r="A1382">
            <v>43559373</v>
          </cell>
          <cell r="B1382" t="str">
            <v>LID</v>
          </cell>
          <cell r="C1382" t="str">
            <v>AMPARO</v>
          </cell>
          <cell r="D1382" t="str">
            <v>LONDONO</v>
          </cell>
          <cell r="E1382" t="str">
            <v>SANTAMARIA</v>
          </cell>
          <cell r="F1382">
            <v>26066</v>
          </cell>
          <cell r="G1382" t="str">
            <v>169 - COLOMBIA</v>
          </cell>
          <cell r="H1382" t="str">
            <v>05 - ANTIOQUIA</v>
          </cell>
          <cell r="I1382" t="str">
            <v>MEDELLIN</v>
          </cell>
          <cell r="J1382" t="str">
            <v>TV 35 D SUR 29 61</v>
          </cell>
          <cell r="K1382" t="str">
            <v>La Sebastiana</v>
          </cell>
          <cell r="L1382" t="str">
            <v>3216769089</v>
          </cell>
          <cell r="M1382" t="str">
            <v>CO</v>
          </cell>
          <cell r="N1382" t="str">
            <v>BANCOLOMBIA</v>
          </cell>
          <cell r="O1382" t="str">
            <v>34200001768</v>
          </cell>
          <cell r="P1382" t="str">
            <v>AHORRO</v>
          </cell>
          <cell r="Q1382" t="str">
            <v>CÉDULA DE CIUDADANÍA</v>
          </cell>
          <cell r="R1382">
            <v>43559373</v>
          </cell>
          <cell r="S1382" t="str">
            <v>Medellin</v>
          </cell>
          <cell r="U1382" t="str">
            <v>05 - ANTIOQUIA</v>
          </cell>
          <cell r="V1382" t="str">
            <v>ENVIGADO</v>
          </cell>
          <cell r="W1382" t="str">
            <v>SOLTERO</v>
          </cell>
          <cell r="X1382" t="str">
            <v>0</v>
          </cell>
          <cell r="Z1382">
            <v>0</v>
          </cell>
          <cell r="AA1382" t="str">
            <v>0</v>
          </cell>
          <cell r="AB1382" t="str">
            <v>004</v>
          </cell>
          <cell r="AC1382" t="str">
            <v>TECNOLÓGICO</v>
          </cell>
          <cell r="AD1382" t="str">
            <v>F</v>
          </cell>
          <cell r="AE1382" t="str">
            <v>002</v>
          </cell>
          <cell r="AF1382" t="str">
            <v>COMPAÑÍA DE ALIMENTOS COLOMBIANOS CALCO S.A</v>
          </cell>
          <cell r="AG1382" t="str">
            <v>52</v>
          </cell>
          <cell r="AH1382" t="str">
            <v>VENTAS</v>
          </cell>
          <cell r="AI1382" t="str">
            <v>02008003</v>
          </cell>
          <cell r="AJ1382" t="str">
            <v>Puntos de Venta</v>
          </cell>
          <cell r="AK1382" t="str">
            <v>R20-002</v>
          </cell>
          <cell r="AL1382" t="str">
            <v>VIVA ENVIGADO</v>
          </cell>
          <cell r="AM1382" t="str">
            <v>007</v>
          </cell>
          <cell r="AN1382" t="str">
            <v>Domingo</v>
          </cell>
          <cell r="AO1382" t="str">
            <v>000</v>
          </cell>
          <cell r="AP1382" t="str">
            <v>SIN DEFINIR</v>
          </cell>
          <cell r="AQ1382" t="str">
            <v>1</v>
          </cell>
          <cell r="AR1382">
            <v>39120</v>
          </cell>
          <cell r="AU1382" t="str">
            <v>A</v>
          </cell>
          <cell r="AW1382" t="str">
            <v>EPS037</v>
          </cell>
          <cell r="AX1382" t="str">
            <v>NUEVA E.P.S.</v>
          </cell>
          <cell r="AY1382" t="str">
            <v>001</v>
          </cell>
          <cell r="AZ1382" t="str">
            <v>230301</v>
          </cell>
          <cell r="BA1382" t="str">
            <v>PORVENIR</v>
          </cell>
          <cell r="BB1382" t="str">
            <v>001</v>
          </cell>
          <cell r="BC1382" t="str">
            <v>14-28</v>
          </cell>
          <cell r="BD1382" t="str">
            <v>ARL SURA</v>
          </cell>
          <cell r="BE1382" t="str">
            <v>001</v>
          </cell>
          <cell r="BF1382" t="str">
            <v>CCF04</v>
          </cell>
          <cell r="BG1382" t="str">
            <v>COMFAMA ANTIOQUIA</v>
          </cell>
          <cell r="BH1382" t="str">
            <v>C005</v>
          </cell>
          <cell r="BI1382" t="str">
            <v>CESANTÍAS PROTECCIÓN S. A.</v>
          </cell>
          <cell r="BJ1382" t="str">
            <v>3561101</v>
          </cell>
          <cell r="BK1382" t="str">
            <v>002</v>
          </cell>
          <cell r="BL1382" t="str">
            <v>Quincenales</v>
          </cell>
          <cell r="BM1382" t="str">
            <v>TABLA</v>
          </cell>
          <cell r="BO1382" t="str">
            <v>001</v>
          </cell>
          <cell r="BP1382" t="str">
            <v>Salario interno pesos</v>
          </cell>
          <cell r="BQ1382">
            <v>1750905</v>
          </cell>
          <cell r="BR1382" t="str">
            <v>000000000000002</v>
          </cell>
          <cell r="BS1382" t="str">
            <v>COMPAÑÍA DE ALIMENTOS COLOMBIANOS CALCO S.A</v>
          </cell>
          <cell r="BT1382" t="str">
            <v>000000000047470</v>
          </cell>
          <cell r="BU1382" t="str">
            <v>PUNTOS DE VENTA</v>
          </cell>
          <cell r="BV1382" t="str">
            <v>000000000047620</v>
          </cell>
          <cell r="BW1382" t="str">
            <v>AUXILIAR DE RESTAURANTE</v>
          </cell>
          <cell r="BX1382" t="str">
            <v>000000000049199</v>
          </cell>
          <cell r="BY1382" t="str">
            <v>AUXILIAR DE RESTAURANTE</v>
          </cell>
          <cell r="BZ1382" t="str">
            <v>amparo0910zapata@gmail.com</v>
          </cell>
          <cell r="CA1382" t="str">
            <v>220 - JORNADA MENSUAL 220 HORAS</v>
          </cell>
          <cell r="CB1382" t="str">
            <v>Ley 50</v>
          </cell>
          <cell r="CC1382" t="str">
            <v>1 - Indefinido</v>
          </cell>
          <cell r="CD1382" t="str">
            <v>APORTA</v>
          </cell>
          <cell r="CE1382" t="str">
            <v>APORTA</v>
          </cell>
          <cell r="CF1382" t="str">
            <v>APORTA</v>
          </cell>
          <cell r="CG1382">
            <v>2.4359999999999999</v>
          </cell>
          <cell r="CH1382" t="str">
            <v>SIN AUXILIO</v>
          </cell>
          <cell r="CI1382" t="str">
            <v>SIN AUXILIO</v>
          </cell>
          <cell r="CJ1382" t="str">
            <v>SIN AUXILIO</v>
          </cell>
          <cell r="CK1382" t="str">
            <v>Sueldo fijo</v>
          </cell>
          <cell r="CL1382" t="str">
            <v>Dependiente</v>
          </cell>
          <cell r="CM1382" t="str">
            <v>No aplica</v>
          </cell>
          <cell r="CN1382" t="str">
            <v>S</v>
          </cell>
          <cell r="CQ1382" t="str">
            <v>220</v>
          </cell>
          <cell r="CR1382" t="str">
            <v>Tiempo Completo 220</v>
          </cell>
          <cell r="CS1382" t="str">
            <v>31</v>
          </cell>
          <cell r="CT1382" t="str">
            <v>000000000047517</v>
          </cell>
          <cell r="CU1382" t="str">
            <v>VIVA ENVIGADO</v>
          </cell>
          <cell r="CW1382" t="str">
            <v>000</v>
          </cell>
          <cell r="CX1382" t="str">
            <v>LONDONO SANTAMARIA LID AMPARO</v>
          </cell>
        </row>
        <row r="1383">
          <cell r="A1383">
            <v>43559534</v>
          </cell>
          <cell r="B1383" t="str">
            <v>PATRICIA</v>
          </cell>
          <cell r="D1383" t="str">
            <v>PEREZ</v>
          </cell>
          <cell r="E1383" t="str">
            <v>DIANA</v>
          </cell>
          <cell r="F1383">
            <v>25496</v>
          </cell>
          <cell r="G1383" t="str">
            <v>169 - COLOMBIA</v>
          </cell>
          <cell r="H1383" t="str">
            <v>05 - ANTIOQUIA</v>
          </cell>
          <cell r="I1383" t="str">
            <v>MEDELLIN</v>
          </cell>
          <cell r="J1383" t="str">
            <v>DG 50 73A 14</v>
          </cell>
          <cell r="K1383" t="str">
            <v>CAMPO VALDES</v>
          </cell>
          <cell r="L1383" t="str">
            <v>3107092466</v>
          </cell>
          <cell r="M1383" t="str">
            <v>CO</v>
          </cell>
          <cell r="N1383" t="str">
            <v>BANCOLOMBIA</v>
          </cell>
          <cell r="O1383" t="str">
            <v>27725269833</v>
          </cell>
          <cell r="P1383" t="str">
            <v>AHORRO</v>
          </cell>
          <cell r="Q1383" t="str">
            <v>CÉDULA DE CIUDADANÍA</v>
          </cell>
          <cell r="R1383">
            <v>43559534</v>
          </cell>
          <cell r="S1383" t="str">
            <v>Medellin</v>
          </cell>
          <cell r="U1383" t="str">
            <v>05 - ANTIOQUIA</v>
          </cell>
          <cell r="V1383" t="str">
            <v>MEDELLIN</v>
          </cell>
          <cell r="W1383" t="str">
            <v>SOLTERO</v>
          </cell>
          <cell r="X1383" t="str">
            <v>0</v>
          </cell>
          <cell r="Z1383">
            <v>0</v>
          </cell>
          <cell r="AA1383" t="str">
            <v>0</v>
          </cell>
          <cell r="AB1383" t="str">
            <v>001</v>
          </cell>
          <cell r="AC1383" t="str">
            <v>PRIMARIA</v>
          </cell>
          <cell r="AD1383" t="str">
            <v>F</v>
          </cell>
          <cell r="AE1383" t="str">
            <v>002</v>
          </cell>
          <cell r="AF1383" t="str">
            <v>COMPAÑÍA DE ALIMENTOS COLOMBIANOS CALCO S.A</v>
          </cell>
          <cell r="AG1383" t="str">
            <v>52</v>
          </cell>
          <cell r="AH1383" t="str">
            <v>VENTAS</v>
          </cell>
          <cell r="AI1383" t="str">
            <v>02008003</v>
          </cell>
          <cell r="AJ1383" t="str">
            <v>Puntos de Venta</v>
          </cell>
          <cell r="AK1383" t="str">
            <v>R17-002</v>
          </cell>
          <cell r="AL1383" t="str">
            <v>MAYORCA ETAPA DOS</v>
          </cell>
          <cell r="AM1383" t="str">
            <v>007</v>
          </cell>
          <cell r="AN1383" t="str">
            <v>Domingo</v>
          </cell>
          <cell r="AO1383" t="str">
            <v>000</v>
          </cell>
          <cell r="AP1383" t="str">
            <v>SIN DEFINIR</v>
          </cell>
          <cell r="AQ1383" t="str">
            <v>1</v>
          </cell>
          <cell r="AR1383">
            <v>40219</v>
          </cell>
          <cell r="AU1383" t="str">
            <v>A</v>
          </cell>
          <cell r="AW1383" t="str">
            <v>EPS037</v>
          </cell>
          <cell r="AX1383" t="str">
            <v>NUEVA E.P.S.</v>
          </cell>
          <cell r="AY1383" t="str">
            <v>001</v>
          </cell>
          <cell r="AZ1383" t="str">
            <v>25-14</v>
          </cell>
          <cell r="BA1383" t="str">
            <v>COLPENSIONES</v>
          </cell>
          <cell r="BB1383" t="str">
            <v>001</v>
          </cell>
          <cell r="BC1383" t="str">
            <v>14-28</v>
          </cell>
          <cell r="BD1383" t="str">
            <v>ARL SURA</v>
          </cell>
          <cell r="BE1383" t="str">
            <v>001</v>
          </cell>
          <cell r="BF1383" t="str">
            <v>CCF04</v>
          </cell>
          <cell r="BG1383" t="str">
            <v>COMFAMA ANTIOQUIA</v>
          </cell>
          <cell r="BH1383" t="str">
            <v>C005</v>
          </cell>
          <cell r="BI1383" t="str">
            <v>CESANTÍAS PROTECCIÓN S. A.</v>
          </cell>
          <cell r="BJ1383" t="str">
            <v>3561101</v>
          </cell>
          <cell r="BK1383" t="str">
            <v>002</v>
          </cell>
          <cell r="BL1383" t="str">
            <v>Quincenales</v>
          </cell>
          <cell r="BM1383" t="str">
            <v>TABLA</v>
          </cell>
          <cell r="BO1383" t="str">
            <v>001</v>
          </cell>
          <cell r="BP1383" t="str">
            <v>Salario interno pesos</v>
          </cell>
          <cell r="BQ1383">
            <v>1750905</v>
          </cell>
          <cell r="BR1383" t="str">
            <v>000000000000002</v>
          </cell>
          <cell r="BS1383" t="str">
            <v>COMPAÑÍA DE ALIMENTOS COLOMBIANOS CALCO S.A</v>
          </cell>
          <cell r="BT1383" t="str">
            <v>000000000047470</v>
          </cell>
          <cell r="BU1383" t="str">
            <v>PUNTOS DE VENTA</v>
          </cell>
          <cell r="BV1383" t="str">
            <v>000000000047620</v>
          </cell>
          <cell r="BW1383" t="str">
            <v>AUXILIAR DE RESTAURANTE</v>
          </cell>
          <cell r="BX1383" t="str">
            <v>000000000049071</v>
          </cell>
          <cell r="BY1383" t="str">
            <v>AUXILIAR DE RESTAURANTE</v>
          </cell>
          <cell r="BZ1383" t="str">
            <v>patriciaperez6910@hotmail.com</v>
          </cell>
          <cell r="CA1383" t="str">
            <v>220 - JORNADA MENSUAL 220 HORAS</v>
          </cell>
          <cell r="CB1383" t="str">
            <v>Ley 50</v>
          </cell>
          <cell r="CC1383" t="str">
            <v>1 - Indefinido</v>
          </cell>
          <cell r="CD1383" t="str">
            <v>APORTA</v>
          </cell>
          <cell r="CE1383" t="str">
            <v>APORTA</v>
          </cell>
          <cell r="CF1383" t="str">
            <v>APORTA</v>
          </cell>
          <cell r="CG1383">
            <v>2.4359999999999999</v>
          </cell>
          <cell r="CH1383" t="str">
            <v>SIN AUXILIO</v>
          </cell>
          <cell r="CI1383" t="str">
            <v>SIN AUXILIO</v>
          </cell>
          <cell r="CJ1383" t="str">
            <v>SIN AUXILIO</v>
          </cell>
          <cell r="CK1383" t="str">
            <v>Sueldo fijo</v>
          </cell>
          <cell r="CL1383" t="str">
            <v>Dependiente</v>
          </cell>
          <cell r="CM1383" t="str">
            <v>No aplica</v>
          </cell>
          <cell r="CN1383" t="str">
            <v>S</v>
          </cell>
          <cell r="CQ1383" t="str">
            <v>220</v>
          </cell>
          <cell r="CR1383" t="str">
            <v>Tiempo Completo 220</v>
          </cell>
          <cell r="CS1383" t="str">
            <v>31</v>
          </cell>
          <cell r="CT1383" t="str">
            <v>000000000047514</v>
          </cell>
          <cell r="CU1383" t="str">
            <v>MAYORCA ETAPA DOS</v>
          </cell>
          <cell r="CW1383" t="str">
            <v>000</v>
          </cell>
          <cell r="CX1383" t="str">
            <v xml:space="preserve">PEREZ DIANA PATRICIA </v>
          </cell>
        </row>
        <row r="1384">
          <cell r="A1384">
            <v>43561839</v>
          </cell>
          <cell r="B1384" t="str">
            <v>MARTHA</v>
          </cell>
          <cell r="C1384" t="str">
            <v>LUCIA</v>
          </cell>
          <cell r="D1384" t="str">
            <v>ROJAS</v>
          </cell>
          <cell r="E1384" t="str">
            <v>SANTAMARIA</v>
          </cell>
          <cell r="F1384">
            <v>26335</v>
          </cell>
          <cell r="G1384" t="str">
            <v>169 - COLOMBIA</v>
          </cell>
          <cell r="H1384" t="str">
            <v>05 - ANTIOQUIA</v>
          </cell>
          <cell r="I1384" t="str">
            <v>MEDELLIN</v>
          </cell>
          <cell r="J1384" t="str">
            <v>CR 108 BB 62 C 09</v>
          </cell>
          <cell r="K1384" t="str">
            <v>Robledo</v>
          </cell>
          <cell r="L1384" t="str">
            <v>3008263522</v>
          </cell>
          <cell r="M1384" t="str">
            <v>CO</v>
          </cell>
          <cell r="N1384" t="str">
            <v>BANCOLOMBIA</v>
          </cell>
          <cell r="O1384" t="str">
            <v>61700001933</v>
          </cell>
          <cell r="P1384" t="str">
            <v>AHORRO</v>
          </cell>
          <cell r="Q1384" t="str">
            <v>CÉDULA DE CIUDADANÍA</v>
          </cell>
          <cell r="R1384">
            <v>43561839</v>
          </cell>
          <cell r="S1384" t="str">
            <v>Medellin</v>
          </cell>
          <cell r="U1384" t="str">
            <v>05 - ANTIOQUIA</v>
          </cell>
          <cell r="V1384" t="str">
            <v>MEDELLIN</v>
          </cell>
          <cell r="W1384" t="str">
            <v>SOLTERO</v>
          </cell>
          <cell r="X1384" t="str">
            <v>0</v>
          </cell>
          <cell r="Z1384">
            <v>0</v>
          </cell>
          <cell r="AA1384" t="str">
            <v>0</v>
          </cell>
          <cell r="AB1384" t="str">
            <v>002</v>
          </cell>
          <cell r="AC1384" t="str">
            <v>BACHILLERATO</v>
          </cell>
          <cell r="AD1384" t="str">
            <v>F</v>
          </cell>
          <cell r="AE1384" t="str">
            <v>002</v>
          </cell>
          <cell r="AF1384" t="str">
            <v>COMPAÑÍA DE ALIMENTOS COLOMBIANOS CALCO S.A</v>
          </cell>
          <cell r="AG1384" t="str">
            <v>52</v>
          </cell>
          <cell r="AH1384" t="str">
            <v>VENTAS</v>
          </cell>
          <cell r="AI1384" t="str">
            <v>02008003</v>
          </cell>
          <cell r="AJ1384" t="str">
            <v>Puntos de Venta</v>
          </cell>
          <cell r="AK1384" t="str">
            <v>R25-002</v>
          </cell>
          <cell r="AL1384" t="str">
            <v>FLORIDA ETAPA 2</v>
          </cell>
          <cell r="AM1384" t="str">
            <v>007</v>
          </cell>
          <cell r="AN1384" t="str">
            <v>Domingo</v>
          </cell>
          <cell r="AO1384" t="str">
            <v>000</v>
          </cell>
          <cell r="AP1384" t="str">
            <v>SIN DEFINIR</v>
          </cell>
          <cell r="AQ1384" t="str">
            <v>1</v>
          </cell>
          <cell r="AR1384">
            <v>43887</v>
          </cell>
          <cell r="AU1384" t="str">
            <v>A</v>
          </cell>
          <cell r="AW1384" t="str">
            <v>EPS010</v>
          </cell>
          <cell r="AX1384" t="str">
            <v>EPS SURA (ANTES SUSALUD)</v>
          </cell>
          <cell r="AY1384" t="str">
            <v>001</v>
          </cell>
          <cell r="AZ1384" t="str">
            <v>25-14</v>
          </cell>
          <cell r="BA1384" t="str">
            <v>COLPENSIONES</v>
          </cell>
          <cell r="BB1384" t="str">
            <v>001</v>
          </cell>
          <cell r="BC1384" t="str">
            <v>14-28</v>
          </cell>
          <cell r="BD1384" t="str">
            <v>ARL SURA</v>
          </cell>
          <cell r="BE1384" t="str">
            <v>001</v>
          </cell>
          <cell r="BF1384" t="str">
            <v>CCF04</v>
          </cell>
          <cell r="BG1384" t="str">
            <v>COMFAMA ANTIOQUIA</v>
          </cell>
          <cell r="BH1384" t="str">
            <v>C005</v>
          </cell>
          <cell r="BI1384" t="str">
            <v>CESANTÍAS PROTECCIÓN S. A.</v>
          </cell>
          <cell r="BJ1384" t="str">
            <v>3561101</v>
          </cell>
          <cell r="BK1384" t="str">
            <v>002</v>
          </cell>
          <cell r="BL1384" t="str">
            <v>Quincenales</v>
          </cell>
          <cell r="BM1384" t="str">
            <v>TABLA</v>
          </cell>
          <cell r="BO1384" t="str">
            <v>001</v>
          </cell>
          <cell r="BP1384" t="str">
            <v>Salario interno pesos</v>
          </cell>
          <cell r="BQ1384">
            <v>1750905</v>
          </cell>
          <cell r="BR1384" t="str">
            <v>000000000000002</v>
          </cell>
          <cell r="BS1384" t="str">
            <v>COMPAÑÍA DE ALIMENTOS COLOMBIANOS CALCO S.A</v>
          </cell>
          <cell r="BT1384" t="str">
            <v>000000000047470</v>
          </cell>
          <cell r="BU1384" t="str">
            <v>PUNTOS DE VENTA</v>
          </cell>
          <cell r="BV1384" t="str">
            <v>000000000047620</v>
          </cell>
          <cell r="BW1384" t="str">
            <v>AUXILIAR DE RESTAURANTE</v>
          </cell>
          <cell r="BX1384" t="str">
            <v>000000000049434</v>
          </cell>
          <cell r="BY1384" t="str">
            <v>AUXILIAR DE RESTAURANTE</v>
          </cell>
          <cell r="BZ1384" t="str">
            <v>martis839@gmail.com</v>
          </cell>
          <cell r="CA1384" t="str">
            <v>220 - JORNADA MENSUAL 220 HORAS</v>
          </cell>
          <cell r="CB1384" t="str">
            <v>Ley 50</v>
          </cell>
          <cell r="CC1384" t="str">
            <v>1 - Indefinido</v>
          </cell>
          <cell r="CD1384" t="str">
            <v>APORTA</v>
          </cell>
          <cell r="CE1384" t="str">
            <v>APORTA</v>
          </cell>
          <cell r="CF1384" t="str">
            <v>APORTA</v>
          </cell>
          <cell r="CG1384">
            <v>2.4359999999999999</v>
          </cell>
          <cell r="CH1384" t="str">
            <v>SIN AUXILIO</v>
          </cell>
          <cell r="CI1384" t="str">
            <v>SIN AUXILIO</v>
          </cell>
          <cell r="CJ1384" t="str">
            <v>SIN AUXILIO</v>
          </cell>
          <cell r="CK1384" t="str">
            <v>Sueldo fijo</v>
          </cell>
          <cell r="CL1384" t="str">
            <v>Dependiente</v>
          </cell>
          <cell r="CM1384" t="str">
            <v>No aplica</v>
          </cell>
          <cell r="CN1384" t="str">
            <v>S</v>
          </cell>
          <cell r="CQ1384" t="str">
            <v>220</v>
          </cell>
          <cell r="CR1384" t="str">
            <v>Tiempo Completo 220</v>
          </cell>
          <cell r="CS1384" t="str">
            <v>31</v>
          </cell>
          <cell r="CT1384" t="str">
            <v>000000000047522</v>
          </cell>
          <cell r="CU1384" t="str">
            <v>FLORIDA ETAPA 2</v>
          </cell>
          <cell r="CW1384" t="str">
            <v>000</v>
          </cell>
          <cell r="CX1384" t="str">
            <v>ROJAS SANTAMARIA MARTHA LUCIA</v>
          </cell>
        </row>
        <row r="1385">
          <cell r="A1385">
            <v>43568700</v>
          </cell>
          <cell r="B1385" t="str">
            <v>MARTHA</v>
          </cell>
          <cell r="C1385" t="str">
            <v>CECILIA</v>
          </cell>
          <cell r="D1385" t="str">
            <v>CORDOBA</v>
          </cell>
          <cell r="E1385" t="str">
            <v>GAMBOA</v>
          </cell>
          <cell r="F1385">
            <v>26196</v>
          </cell>
          <cell r="G1385" t="str">
            <v>169 - COLOMBIA</v>
          </cell>
          <cell r="H1385" t="str">
            <v>05 - ANTIOQUIA</v>
          </cell>
          <cell r="I1385" t="str">
            <v>MEDELLIN</v>
          </cell>
          <cell r="J1385" t="str">
            <v>CL 103 B 47 00 AP 102</v>
          </cell>
          <cell r="K1385" t="str">
            <v>Manrique</v>
          </cell>
          <cell r="L1385" t="str">
            <v>3137473880__</v>
          </cell>
          <cell r="M1385" t="str">
            <v>CO</v>
          </cell>
          <cell r="N1385" t="str">
            <v>BANCOLOMBIA</v>
          </cell>
          <cell r="O1385" t="str">
            <v>61700001924</v>
          </cell>
          <cell r="P1385" t="str">
            <v>AHORRO</v>
          </cell>
          <cell r="Q1385" t="str">
            <v>CÉDULA DE CIUDADANÍA</v>
          </cell>
          <cell r="R1385">
            <v>43568700</v>
          </cell>
          <cell r="S1385" t="str">
            <v>Medellin</v>
          </cell>
          <cell r="U1385" t="str">
            <v>05 - ANTIOQUIA</v>
          </cell>
          <cell r="V1385" t="str">
            <v>MEDELLIN</v>
          </cell>
          <cell r="W1385" t="str">
            <v>UNION LIBRE</v>
          </cell>
          <cell r="X1385" t="str">
            <v>0</v>
          </cell>
          <cell r="Z1385">
            <v>0</v>
          </cell>
          <cell r="AA1385" t="str">
            <v>0</v>
          </cell>
          <cell r="AB1385" t="str">
            <v>002</v>
          </cell>
          <cell r="AC1385" t="str">
            <v>BACHILLERATO</v>
          </cell>
          <cell r="AD1385" t="str">
            <v>F</v>
          </cell>
          <cell r="AE1385" t="str">
            <v>002</v>
          </cell>
          <cell r="AF1385" t="str">
            <v>COMPAÑÍA DE ALIMENTOS COLOMBIANOS CALCO S.A</v>
          </cell>
          <cell r="AG1385" t="str">
            <v>52</v>
          </cell>
          <cell r="AH1385" t="str">
            <v>VENTAS</v>
          </cell>
          <cell r="AI1385" t="str">
            <v>02008003</v>
          </cell>
          <cell r="AJ1385" t="str">
            <v>Puntos de Venta</v>
          </cell>
          <cell r="AK1385" t="str">
            <v>R11-002</v>
          </cell>
          <cell r="AL1385" t="str">
            <v>PREMIUM PLAZA</v>
          </cell>
          <cell r="AM1385" t="str">
            <v>007</v>
          </cell>
          <cell r="AN1385" t="str">
            <v>Domingo</v>
          </cell>
          <cell r="AO1385" t="str">
            <v>000</v>
          </cell>
          <cell r="AP1385" t="str">
            <v>SIN DEFINIR</v>
          </cell>
          <cell r="AQ1385" t="str">
            <v>1</v>
          </cell>
          <cell r="AR1385">
            <v>36808</v>
          </cell>
          <cell r="AU1385" t="str">
            <v>A</v>
          </cell>
          <cell r="AW1385" t="str">
            <v>EPS010</v>
          </cell>
          <cell r="AX1385" t="str">
            <v>EPS SURA (ANTES SUSALUD)</v>
          </cell>
          <cell r="AY1385" t="str">
            <v>001</v>
          </cell>
          <cell r="AZ1385" t="str">
            <v>25-14</v>
          </cell>
          <cell r="BA1385" t="str">
            <v>COLPENSIONES</v>
          </cell>
          <cell r="BB1385" t="str">
            <v>001</v>
          </cell>
          <cell r="BC1385" t="str">
            <v>14-28</v>
          </cell>
          <cell r="BD1385" t="str">
            <v>ARL SURA</v>
          </cell>
          <cell r="BE1385" t="str">
            <v>001</v>
          </cell>
          <cell r="BF1385" t="str">
            <v>CCF04</v>
          </cell>
          <cell r="BG1385" t="str">
            <v>COMFAMA ANTIOQUIA</v>
          </cell>
          <cell r="BH1385" t="str">
            <v>C005</v>
          </cell>
          <cell r="BI1385" t="str">
            <v>CESANTÍAS PROTECCIÓN S. A.</v>
          </cell>
          <cell r="BJ1385" t="str">
            <v>3561101</v>
          </cell>
          <cell r="BK1385" t="str">
            <v>002</v>
          </cell>
          <cell r="BL1385" t="str">
            <v>Quincenales</v>
          </cell>
          <cell r="BM1385" t="str">
            <v>TABLA</v>
          </cell>
          <cell r="BO1385" t="str">
            <v>001</v>
          </cell>
          <cell r="BP1385" t="str">
            <v>Salario interno pesos</v>
          </cell>
          <cell r="BQ1385">
            <v>1750905</v>
          </cell>
          <cell r="BR1385" t="str">
            <v>000000000000002</v>
          </cell>
          <cell r="BS1385" t="str">
            <v>COMPAÑÍA DE ALIMENTOS COLOMBIANOS CALCO S.A</v>
          </cell>
          <cell r="BT1385" t="str">
            <v>000000000047470</v>
          </cell>
          <cell r="BU1385" t="str">
            <v>PUNTOS DE VENTA</v>
          </cell>
          <cell r="BV1385" t="str">
            <v>000000000047620</v>
          </cell>
          <cell r="BW1385" t="str">
            <v>AUXILIAR DE RESTAURANTE</v>
          </cell>
          <cell r="BX1385" t="str">
            <v>000000000048783</v>
          </cell>
          <cell r="BY1385" t="str">
            <v>AUXILIAR DE RESTAURANTE</v>
          </cell>
          <cell r="BZ1385" t="str">
            <v>marthacg20@gmail.com</v>
          </cell>
          <cell r="CA1385" t="str">
            <v>220 - JORNADA MENSUAL 220 HORAS</v>
          </cell>
          <cell r="CB1385" t="str">
            <v>Ley 50</v>
          </cell>
          <cell r="CC1385" t="str">
            <v>1 - Indefinido</v>
          </cell>
          <cell r="CD1385" t="str">
            <v>APORTA</v>
          </cell>
          <cell r="CE1385" t="str">
            <v>APORTA</v>
          </cell>
          <cell r="CF1385" t="str">
            <v>APORTA</v>
          </cell>
          <cell r="CG1385">
            <v>2.4359999999999999</v>
          </cell>
          <cell r="CH1385" t="str">
            <v>SIN AUXILIO</v>
          </cell>
          <cell r="CI1385" t="str">
            <v>SIN AUXILIO</v>
          </cell>
          <cell r="CJ1385" t="str">
            <v>SIN AUXILIO</v>
          </cell>
          <cell r="CK1385" t="str">
            <v>Sueldo fijo</v>
          </cell>
          <cell r="CL1385" t="str">
            <v>Dependiente</v>
          </cell>
          <cell r="CM1385" t="str">
            <v>No aplica</v>
          </cell>
          <cell r="CN1385" t="str">
            <v>S</v>
          </cell>
          <cell r="CQ1385" t="str">
            <v>220</v>
          </cell>
          <cell r="CR1385" t="str">
            <v>Tiempo Completo 220</v>
          </cell>
          <cell r="CS1385" t="str">
            <v>31</v>
          </cell>
          <cell r="CT1385" t="str">
            <v>000000000047508</v>
          </cell>
          <cell r="CU1385" t="str">
            <v>PREMIUM PLAZA</v>
          </cell>
          <cell r="CW1385" t="str">
            <v>000</v>
          </cell>
          <cell r="CX1385" t="str">
            <v>CORDOBA GAMBOA MARTHA CECILIA</v>
          </cell>
        </row>
        <row r="1386">
          <cell r="A1386">
            <v>43569397</v>
          </cell>
          <cell r="B1386" t="str">
            <v>DORA</v>
          </cell>
          <cell r="C1386" t="str">
            <v>ELENA</v>
          </cell>
          <cell r="D1386" t="str">
            <v>PINO</v>
          </cell>
          <cell r="E1386" t="str">
            <v>SANCHEZ</v>
          </cell>
          <cell r="F1386">
            <v>26665</v>
          </cell>
          <cell r="G1386" t="str">
            <v>169 - COLOMBIA</v>
          </cell>
          <cell r="H1386" t="str">
            <v>05 - ANTIOQUIA</v>
          </cell>
          <cell r="I1386" t="str">
            <v>MEDELLIN</v>
          </cell>
          <cell r="J1386" t="str">
            <v>CR 47 51 47</v>
          </cell>
          <cell r="K1386" t="str">
            <v>La Pedrera</v>
          </cell>
          <cell r="L1386" t="str">
            <v>6021180</v>
          </cell>
          <cell r="M1386" t="str">
            <v>CO</v>
          </cell>
          <cell r="N1386" t="str">
            <v>BANCOLOMBIA</v>
          </cell>
          <cell r="O1386" t="str">
            <v>25500002264</v>
          </cell>
          <cell r="P1386" t="str">
            <v>AHORRO</v>
          </cell>
          <cell r="Q1386" t="str">
            <v>CÉDULA DE CIUDADANÍA</v>
          </cell>
          <cell r="R1386">
            <v>43569397</v>
          </cell>
          <cell r="S1386" t="str">
            <v>Medellin</v>
          </cell>
          <cell r="U1386" t="str">
            <v>05 - ANTIOQUIA</v>
          </cell>
          <cell r="V1386" t="str">
            <v>COPACABANA</v>
          </cell>
          <cell r="W1386" t="str">
            <v>CASADO</v>
          </cell>
          <cell r="X1386" t="str">
            <v>0</v>
          </cell>
          <cell r="Z1386">
            <v>0</v>
          </cell>
          <cell r="AA1386" t="str">
            <v>0</v>
          </cell>
          <cell r="AB1386" t="str">
            <v>003</v>
          </cell>
          <cell r="AC1386" t="str">
            <v>TÉCNICO</v>
          </cell>
          <cell r="AD1386" t="str">
            <v>F</v>
          </cell>
          <cell r="AE1386" t="str">
            <v>002</v>
          </cell>
          <cell r="AF1386" t="str">
            <v>COMPAÑÍA DE ALIMENTOS COLOMBIANOS CALCO S.A</v>
          </cell>
          <cell r="AG1386" t="str">
            <v>73</v>
          </cell>
          <cell r="AH1386" t="str">
            <v>MANO DE OBRA INDIRECTA</v>
          </cell>
          <cell r="AI1386" t="str">
            <v>03010003</v>
          </cell>
          <cell r="AJ1386" t="str">
            <v>Cocina y Heladeria principal</v>
          </cell>
          <cell r="AK1386" t="str">
            <v>PPP-002</v>
          </cell>
          <cell r="AL1386" t="str">
            <v>PLANTA DE PRODUCCIÓN</v>
          </cell>
          <cell r="AM1386" t="str">
            <v>007</v>
          </cell>
          <cell r="AN1386" t="str">
            <v>Domingo</v>
          </cell>
          <cell r="AO1386" t="str">
            <v>000</v>
          </cell>
          <cell r="AP1386" t="str">
            <v>SIN DEFINIR</v>
          </cell>
          <cell r="AQ1386" t="str">
            <v>1</v>
          </cell>
          <cell r="AR1386">
            <v>39708</v>
          </cell>
          <cell r="AU1386" t="str">
            <v>A</v>
          </cell>
          <cell r="AW1386" t="str">
            <v>EPS010</v>
          </cell>
          <cell r="AX1386" t="str">
            <v>EPS SURA (ANTES SUSALUD)</v>
          </cell>
          <cell r="AY1386" t="str">
            <v>001</v>
          </cell>
          <cell r="AZ1386" t="str">
            <v>230201</v>
          </cell>
          <cell r="BA1386" t="str">
            <v>PROTECCIÓN + I. N. G.</v>
          </cell>
          <cell r="BB1386" t="str">
            <v>001</v>
          </cell>
          <cell r="BC1386" t="str">
            <v>14-28</v>
          </cell>
          <cell r="BD1386" t="str">
            <v>ARL SURA</v>
          </cell>
          <cell r="BE1386" t="str">
            <v>001</v>
          </cell>
          <cell r="BF1386" t="str">
            <v>CCF04</v>
          </cell>
          <cell r="BG1386" t="str">
            <v>COMFAMA ANTIOQUIA</v>
          </cell>
          <cell r="BH1386" t="str">
            <v>C005</v>
          </cell>
          <cell r="BI1386" t="str">
            <v>CESANTÍAS PROTECCIÓN S. A.</v>
          </cell>
          <cell r="BJ1386" t="str">
            <v>2108901</v>
          </cell>
          <cell r="BK1386" t="str">
            <v>002</v>
          </cell>
          <cell r="BL1386" t="str">
            <v>Quincenales</v>
          </cell>
          <cell r="BM1386" t="str">
            <v>TABLA</v>
          </cell>
          <cell r="BO1386" t="str">
            <v>001</v>
          </cell>
          <cell r="BP1386" t="str">
            <v>Salario interno pesos</v>
          </cell>
          <cell r="BQ1386">
            <v>2242000</v>
          </cell>
          <cell r="BR1386" t="str">
            <v>000000000000002</v>
          </cell>
          <cell r="BS1386" t="str">
            <v>COMPAÑÍA DE ALIMENTOS COLOMBIANOS CALCO S.A</v>
          </cell>
          <cell r="BT1386" t="str">
            <v>000000000047443</v>
          </cell>
          <cell r="BU1386" t="str">
            <v>COCINA PRINCIPAL</v>
          </cell>
          <cell r="BV1386" t="str">
            <v>000000000065667</v>
          </cell>
          <cell r="BW1386" t="str">
            <v>LIDER CARNES Y POLLO</v>
          </cell>
          <cell r="BX1386" t="str">
            <v>000000000065685</v>
          </cell>
          <cell r="BY1386" t="str">
            <v>LIDER CARNES Y POLLO</v>
          </cell>
          <cell r="BZ1386" t="str">
            <v>dorahelenap1973@gmail.com</v>
          </cell>
          <cell r="CA1386" t="str">
            <v>220 - JORNADA MENSUAL 220 HORAS</v>
          </cell>
          <cell r="CB1386" t="str">
            <v>Ley 50</v>
          </cell>
          <cell r="CC1386" t="str">
            <v>1 - Indefinido</v>
          </cell>
          <cell r="CD1386" t="str">
            <v>APORTA</v>
          </cell>
          <cell r="CE1386" t="str">
            <v>APORTA</v>
          </cell>
          <cell r="CF1386" t="str">
            <v>APORTA</v>
          </cell>
          <cell r="CG1386">
            <v>1.044</v>
          </cell>
          <cell r="CH1386" t="str">
            <v>SIN AUXILIO</v>
          </cell>
          <cell r="CI1386" t="str">
            <v>SIN AUXILIO</v>
          </cell>
          <cell r="CJ1386" t="str">
            <v>SIN AUXILIO</v>
          </cell>
          <cell r="CK1386" t="str">
            <v>Sueldo fijo</v>
          </cell>
          <cell r="CL1386" t="str">
            <v>Dependiente</v>
          </cell>
          <cell r="CM1386" t="str">
            <v>No aplica</v>
          </cell>
          <cell r="CN1386" t="str">
            <v>S</v>
          </cell>
          <cell r="CQ1386" t="str">
            <v>220</v>
          </cell>
          <cell r="CR1386" t="str">
            <v>Tiempo Completo 220</v>
          </cell>
          <cell r="CS1386" t="str">
            <v>31</v>
          </cell>
          <cell r="CT1386" t="str">
            <v>000000000047497</v>
          </cell>
          <cell r="CU1386" t="str">
            <v>PRODUCCIÓN</v>
          </cell>
          <cell r="CW1386" t="str">
            <v>000</v>
          </cell>
          <cell r="CX1386" t="str">
            <v>PINO SANCHEZ DORA ELENA</v>
          </cell>
        </row>
        <row r="1387">
          <cell r="A1387">
            <v>43569994</v>
          </cell>
          <cell r="B1387" t="str">
            <v>DORA</v>
          </cell>
          <cell r="C1387" t="str">
            <v>DEL SOCORRO</v>
          </cell>
          <cell r="D1387" t="str">
            <v>RESTREPO</v>
          </cell>
          <cell r="E1387" t="str">
            <v>RAMOS</v>
          </cell>
          <cell r="F1387">
            <v>26354</v>
          </cell>
          <cell r="G1387" t="str">
            <v>169 - COLOMBIA</v>
          </cell>
          <cell r="H1387" t="str">
            <v>05 - ANTIOQUIA</v>
          </cell>
          <cell r="I1387" t="str">
            <v>MEDELLIN</v>
          </cell>
          <cell r="J1387" t="str">
            <v>CL 95 A 61 C 38</v>
          </cell>
          <cell r="K1387" t="str">
            <v>KENEDY</v>
          </cell>
          <cell r="L1387" t="str">
            <v>3158336367___</v>
          </cell>
          <cell r="M1387" t="str">
            <v>CO</v>
          </cell>
          <cell r="N1387" t="str">
            <v>BANCOLOMBIA</v>
          </cell>
          <cell r="O1387" t="str">
            <v>51100002589</v>
          </cell>
          <cell r="P1387" t="str">
            <v>AHORRO</v>
          </cell>
          <cell r="Q1387" t="str">
            <v>CÉDULA DE CIUDADANÍA</v>
          </cell>
          <cell r="R1387">
            <v>43569994</v>
          </cell>
          <cell r="S1387" t="str">
            <v>Medellin</v>
          </cell>
          <cell r="U1387" t="str">
            <v>05 - ANTIOQUIA</v>
          </cell>
          <cell r="V1387" t="str">
            <v>MEDELLIN</v>
          </cell>
          <cell r="W1387" t="str">
            <v>SOLTERO</v>
          </cell>
          <cell r="X1387" t="str">
            <v>0</v>
          </cell>
          <cell r="Z1387">
            <v>0</v>
          </cell>
          <cell r="AA1387" t="str">
            <v>0</v>
          </cell>
          <cell r="AB1387" t="str">
            <v>002</v>
          </cell>
          <cell r="AC1387" t="str">
            <v>BACHILLERATO</v>
          </cell>
          <cell r="AD1387" t="str">
            <v>F</v>
          </cell>
          <cell r="AE1387" t="str">
            <v>002</v>
          </cell>
          <cell r="AF1387" t="str">
            <v>COMPAÑÍA DE ALIMENTOS COLOMBIANOS CALCO S.A</v>
          </cell>
          <cell r="AG1387" t="str">
            <v>52</v>
          </cell>
          <cell r="AH1387" t="str">
            <v>VENTAS</v>
          </cell>
          <cell r="AI1387" t="str">
            <v>02005007</v>
          </cell>
          <cell r="AJ1387" t="str">
            <v>Diversidad Funcional</v>
          </cell>
          <cell r="AK1387" t="str">
            <v>OPR-002</v>
          </cell>
          <cell r="AL1387" t="str">
            <v>OPERACIÓN</v>
          </cell>
          <cell r="AM1387" t="str">
            <v>007</v>
          </cell>
          <cell r="AN1387" t="str">
            <v>Domingo</v>
          </cell>
          <cell r="AO1387" t="str">
            <v>000</v>
          </cell>
          <cell r="AP1387" t="str">
            <v>SIN DEFINIR</v>
          </cell>
          <cell r="AQ1387" t="str">
            <v>1</v>
          </cell>
          <cell r="AR1387">
            <v>39625</v>
          </cell>
          <cell r="AU1387" t="str">
            <v>A</v>
          </cell>
          <cell r="AW1387" t="str">
            <v>EPS005</v>
          </cell>
          <cell r="AX1387" t="str">
            <v>SANITAS</v>
          </cell>
          <cell r="AY1387" t="str">
            <v>001</v>
          </cell>
          <cell r="AZ1387" t="str">
            <v>230201</v>
          </cell>
          <cell r="BA1387" t="str">
            <v>PROTECCIÓN + I. N. G.</v>
          </cell>
          <cell r="BB1387" t="str">
            <v>001</v>
          </cell>
          <cell r="BC1387" t="str">
            <v>14-28</v>
          </cell>
          <cell r="BD1387" t="str">
            <v>ARL SURA</v>
          </cell>
          <cell r="BE1387" t="str">
            <v>001</v>
          </cell>
          <cell r="BF1387" t="str">
            <v>CCF04</v>
          </cell>
          <cell r="BG1387" t="str">
            <v>COMFAMA ANTIOQUIA</v>
          </cell>
          <cell r="BH1387" t="str">
            <v>C005</v>
          </cell>
          <cell r="BI1387" t="str">
            <v>CESANTÍAS PROTECCIÓN S. A.</v>
          </cell>
          <cell r="BJ1387" t="str">
            <v>3561101</v>
          </cell>
          <cell r="BK1387" t="str">
            <v>002</v>
          </cell>
          <cell r="BL1387" t="str">
            <v>Quincenales</v>
          </cell>
          <cell r="BM1387" t="str">
            <v>TABLA</v>
          </cell>
          <cell r="BO1387" t="str">
            <v>001</v>
          </cell>
          <cell r="BP1387" t="str">
            <v>Salario interno pesos</v>
          </cell>
          <cell r="BQ1387">
            <v>1750905</v>
          </cell>
          <cell r="BR1387" t="str">
            <v>000000000000002</v>
          </cell>
          <cell r="BS1387" t="str">
            <v>COMPAÑÍA DE ALIMENTOS COLOMBIANOS CALCO S.A</v>
          </cell>
          <cell r="BT1387" t="str">
            <v>000000000047470</v>
          </cell>
          <cell r="BU1387" t="str">
            <v>PUNTOS DE VENTA</v>
          </cell>
          <cell r="BV1387" t="str">
            <v>000000000047620</v>
          </cell>
          <cell r="BW1387" t="str">
            <v>AUXILIAR DE RESTAURANTE</v>
          </cell>
          <cell r="BX1387" t="str">
            <v>000000000048810</v>
          </cell>
          <cell r="BY1387" t="str">
            <v>AUXILIAR DE RESTAURANTE</v>
          </cell>
          <cell r="BZ1387" t="str">
            <v>dorarestrepo2578@hotmail.com</v>
          </cell>
          <cell r="CA1387" t="str">
            <v>220 - JORNADA MENSUAL 220 HORAS</v>
          </cell>
          <cell r="CB1387" t="str">
            <v>Ley 50</v>
          </cell>
          <cell r="CC1387" t="str">
            <v>1 - Indefinido</v>
          </cell>
          <cell r="CD1387" t="str">
            <v>APORTA</v>
          </cell>
          <cell r="CE1387" t="str">
            <v>APORTA</v>
          </cell>
          <cell r="CF1387" t="str">
            <v>APORTA</v>
          </cell>
          <cell r="CG1387">
            <v>2.4359999999999999</v>
          </cell>
          <cell r="CH1387" t="str">
            <v>SIN AUXILIO</v>
          </cell>
          <cell r="CI1387" t="str">
            <v>SIN AUXILIO</v>
          </cell>
          <cell r="CJ1387" t="str">
            <v>SIN AUXILIO</v>
          </cell>
          <cell r="CK1387" t="str">
            <v>Sueldo fijo</v>
          </cell>
          <cell r="CL1387" t="str">
            <v>Dependiente</v>
          </cell>
          <cell r="CM1387" t="str">
            <v>No aplica</v>
          </cell>
          <cell r="CN1387" t="str">
            <v>S</v>
          </cell>
          <cell r="CQ1387" t="str">
            <v>220</v>
          </cell>
          <cell r="CR1387" t="str">
            <v>Tiempo Completo 220</v>
          </cell>
          <cell r="CS1387" t="str">
            <v>31</v>
          </cell>
          <cell r="CT1387" t="str">
            <v>000000000047508</v>
          </cell>
          <cell r="CU1387" t="str">
            <v>PREMIUM PLAZA</v>
          </cell>
          <cell r="CW1387" t="str">
            <v>000</v>
          </cell>
          <cell r="CX1387" t="str">
            <v>RESTREPO RAMOS DORA DEL SOCORRO</v>
          </cell>
        </row>
        <row r="1388">
          <cell r="A1388">
            <v>43570306</v>
          </cell>
          <cell r="B1388" t="str">
            <v>MARIA</v>
          </cell>
          <cell r="C1388" t="str">
            <v>PATRICIA</v>
          </cell>
          <cell r="D1388" t="str">
            <v>RESTREPO</v>
          </cell>
          <cell r="E1388" t="str">
            <v>VELEZ</v>
          </cell>
          <cell r="F1388">
            <v>26674</v>
          </cell>
          <cell r="G1388" t="str">
            <v>169 - COLOMBIA</v>
          </cell>
          <cell r="H1388" t="str">
            <v>05 - ANTIOQUIA</v>
          </cell>
          <cell r="I1388" t="str">
            <v>MEDELLIN</v>
          </cell>
          <cell r="J1388" t="str">
            <v>VRD BARRO BLANCO</v>
          </cell>
          <cell r="K1388" t="str">
            <v>Santa Elena</v>
          </cell>
          <cell r="L1388" t="str">
            <v>3108339269</v>
          </cell>
          <cell r="M1388" t="str">
            <v>CO</v>
          </cell>
          <cell r="N1388" t="str">
            <v>BANCOLOMBIA</v>
          </cell>
          <cell r="O1388" t="str">
            <v>10042455552</v>
          </cell>
          <cell r="P1388" t="str">
            <v>AHORRO</v>
          </cell>
          <cell r="Q1388" t="str">
            <v>CÉDULA DE CIUDADANÍA</v>
          </cell>
          <cell r="R1388">
            <v>43570306</v>
          </cell>
          <cell r="S1388" t="str">
            <v>Medellin</v>
          </cell>
          <cell r="U1388" t="str">
            <v>05 - ANTIOQUIA</v>
          </cell>
          <cell r="V1388" t="str">
            <v>MEDELLIN</v>
          </cell>
          <cell r="W1388" t="str">
            <v>SOLTERO</v>
          </cell>
          <cell r="X1388" t="str">
            <v>0</v>
          </cell>
          <cell r="Z1388">
            <v>0</v>
          </cell>
          <cell r="AA1388" t="str">
            <v>0</v>
          </cell>
          <cell r="AB1388" t="str">
            <v>005</v>
          </cell>
          <cell r="AC1388" t="str">
            <v>UNIVERSITARIO</v>
          </cell>
          <cell r="AD1388" t="str">
            <v>F</v>
          </cell>
          <cell r="AE1388" t="str">
            <v>002</v>
          </cell>
          <cell r="AF1388" t="str">
            <v>COMPAÑÍA DE ALIMENTOS COLOMBIANOS CALCO S.A</v>
          </cell>
          <cell r="AG1388" t="str">
            <v>52</v>
          </cell>
          <cell r="AH1388" t="str">
            <v>VENTAS</v>
          </cell>
          <cell r="AI1388" t="str">
            <v>02008004</v>
          </cell>
          <cell r="AJ1388" t="str">
            <v>Personal Volante Puntos de Venta</v>
          </cell>
          <cell r="AK1388" t="str">
            <v>OPR-002</v>
          </cell>
          <cell r="AL1388" t="str">
            <v>OPERACIÓN</v>
          </cell>
          <cell r="AM1388" t="str">
            <v>007</v>
          </cell>
          <cell r="AN1388" t="str">
            <v>Domingo</v>
          </cell>
          <cell r="AO1388" t="str">
            <v>000</v>
          </cell>
          <cell r="AP1388" t="str">
            <v>SIN DEFINIR</v>
          </cell>
          <cell r="AQ1388" t="str">
            <v>4</v>
          </cell>
          <cell r="AR1388">
            <v>45477</v>
          </cell>
          <cell r="AS1388" t="str">
            <v>03/07/2026</v>
          </cell>
          <cell r="AU1388" t="str">
            <v>A</v>
          </cell>
          <cell r="AW1388" t="str">
            <v>EPS010</v>
          </cell>
          <cell r="AX1388" t="str">
            <v>EPS SURA (ANTES SUSALUD)</v>
          </cell>
          <cell r="AY1388" t="str">
            <v>001</v>
          </cell>
          <cell r="AZ1388" t="str">
            <v>25-14</v>
          </cell>
          <cell r="BA1388" t="str">
            <v>COLPENSIONES</v>
          </cell>
          <cell r="BB1388" t="str">
            <v>001</v>
          </cell>
          <cell r="BC1388" t="str">
            <v>14-28</v>
          </cell>
          <cell r="BD1388" t="str">
            <v>ARL SURA</v>
          </cell>
          <cell r="BE1388" t="str">
            <v>001</v>
          </cell>
          <cell r="BF1388" t="str">
            <v>CCF04</v>
          </cell>
          <cell r="BG1388" t="str">
            <v>COMFAMA ANTIOQUIA</v>
          </cell>
          <cell r="BH1388" t="str">
            <v>C005</v>
          </cell>
          <cell r="BI1388" t="str">
            <v>CESANTÍAS PROTECCIÓN S. A.</v>
          </cell>
          <cell r="BJ1388" t="str">
            <v>3561101</v>
          </cell>
          <cell r="BK1388" t="str">
            <v>002</v>
          </cell>
          <cell r="BL1388" t="str">
            <v>Quincenales</v>
          </cell>
          <cell r="BM1388" t="str">
            <v>TABLA</v>
          </cell>
          <cell r="BO1388" t="str">
            <v>001</v>
          </cell>
          <cell r="BP1388" t="str">
            <v>Salario interno pesos</v>
          </cell>
          <cell r="BQ1388">
            <v>3812000</v>
          </cell>
          <cell r="BR1388" t="str">
            <v>000000000000002</v>
          </cell>
          <cell r="BS1388" t="str">
            <v>COMPAÑÍA DE ALIMENTOS COLOMBIANOS CALCO S.A</v>
          </cell>
          <cell r="BT1388" t="str">
            <v>000000000047470</v>
          </cell>
          <cell r="BU1388" t="str">
            <v>PUNTOS DE VENTA</v>
          </cell>
          <cell r="BV1388" t="str">
            <v>000000000047526</v>
          </cell>
          <cell r="BW1388" t="str">
            <v>ADMINISTRADORA PUNTO DE VENTA</v>
          </cell>
          <cell r="BX1388" t="str">
            <v>000000000048186</v>
          </cell>
          <cell r="BY1388" t="str">
            <v>ADMINISTRADORA PUNTO DE VENTA</v>
          </cell>
          <cell r="BZ1388" t="str">
            <v>mapareve@hotmail.com</v>
          </cell>
          <cell r="CA1388" t="str">
            <v>220 - JORNADA MENSUAL 220 HORAS</v>
          </cell>
          <cell r="CB1388" t="str">
            <v>Ley 50</v>
          </cell>
          <cell r="CC1388" t="str">
            <v>2 - Fijo</v>
          </cell>
          <cell r="CD1388" t="str">
            <v>APORTA</v>
          </cell>
          <cell r="CE1388" t="str">
            <v>APORTA</v>
          </cell>
          <cell r="CF1388" t="str">
            <v>APORTA</v>
          </cell>
          <cell r="CG1388">
            <v>2.4359999999999999</v>
          </cell>
          <cell r="CH1388" t="str">
            <v>SIN AUXILIO</v>
          </cell>
          <cell r="CI1388" t="str">
            <v>SIN AUXILIO</v>
          </cell>
          <cell r="CJ1388" t="str">
            <v>SIN AUXILIO</v>
          </cell>
          <cell r="CK1388" t="str">
            <v>Sueldo fijo</v>
          </cell>
          <cell r="CL1388" t="str">
            <v>Dependiente</v>
          </cell>
          <cell r="CM1388" t="str">
            <v>No aplica</v>
          </cell>
          <cell r="CN1388" t="str">
            <v>N</v>
          </cell>
          <cell r="CQ1388" t="str">
            <v>220</v>
          </cell>
          <cell r="CR1388" t="str">
            <v>Tiempo Completo 220</v>
          </cell>
          <cell r="CS1388" t="str">
            <v>31</v>
          </cell>
          <cell r="CT1388" t="str">
            <v>000000000047495</v>
          </cell>
          <cell r="CU1388" t="str">
            <v>OPERACIÓN</v>
          </cell>
          <cell r="CW1388" t="str">
            <v>000</v>
          </cell>
          <cell r="CX1388" t="str">
            <v>RESTREPO VELEZ MARIA PATRICIA</v>
          </cell>
        </row>
        <row r="1389">
          <cell r="A1389">
            <v>43574099</v>
          </cell>
          <cell r="B1389" t="str">
            <v>MARISOL</v>
          </cell>
          <cell r="D1389" t="str">
            <v>BUSTAMANTE</v>
          </cell>
          <cell r="E1389" t="str">
            <v>CANAS</v>
          </cell>
          <cell r="F1389">
            <v>25829</v>
          </cell>
          <cell r="G1389" t="str">
            <v>169 - COLOMBIA</v>
          </cell>
          <cell r="H1389" t="str">
            <v>05 - ANTIOQUIA</v>
          </cell>
          <cell r="I1389" t="str">
            <v>MEDELLIN</v>
          </cell>
          <cell r="J1389" t="str">
            <v>CR 28F 110 B 22</v>
          </cell>
          <cell r="K1389" t="str">
            <v>Santo Domingo</v>
          </cell>
          <cell r="L1389" t="str">
            <v>6045724069-0</v>
          </cell>
          <cell r="M1389" t="str">
            <v>CO</v>
          </cell>
          <cell r="N1389" t="str">
            <v>BANCOLOMBIA</v>
          </cell>
          <cell r="O1389" t="str">
            <v>25500002238</v>
          </cell>
          <cell r="P1389" t="str">
            <v>AHORRO</v>
          </cell>
          <cell r="Q1389" t="str">
            <v>CÉDULA DE CIUDADANÍA</v>
          </cell>
          <cell r="R1389">
            <v>43574099</v>
          </cell>
          <cell r="S1389" t="str">
            <v>Medellin</v>
          </cell>
          <cell r="U1389" t="str">
            <v>05 - ANTIOQUIA</v>
          </cell>
          <cell r="V1389" t="str">
            <v>MEDELLIN</v>
          </cell>
          <cell r="W1389" t="str">
            <v>SOLTERO</v>
          </cell>
          <cell r="X1389" t="str">
            <v>0</v>
          </cell>
          <cell r="Z1389">
            <v>0</v>
          </cell>
          <cell r="AA1389" t="str">
            <v>0</v>
          </cell>
          <cell r="AB1389" t="str">
            <v>001</v>
          </cell>
          <cell r="AC1389" t="str">
            <v>PRIMARIA</v>
          </cell>
          <cell r="AD1389" t="str">
            <v>F</v>
          </cell>
          <cell r="AE1389" t="str">
            <v>002</v>
          </cell>
          <cell r="AF1389" t="str">
            <v>COMPAÑÍA DE ALIMENTOS COLOMBIANOS CALCO S.A</v>
          </cell>
          <cell r="AG1389" t="str">
            <v>73</v>
          </cell>
          <cell r="AH1389" t="str">
            <v>MANO DE OBRA INDIRECTA</v>
          </cell>
          <cell r="AI1389" t="str">
            <v>03010003</v>
          </cell>
          <cell r="AJ1389" t="str">
            <v>Cocina y Heladeria principal</v>
          </cell>
          <cell r="AK1389" t="str">
            <v>PPP-002</v>
          </cell>
          <cell r="AL1389" t="str">
            <v>PLANTA DE PRODUCCIÓN</v>
          </cell>
          <cell r="AM1389" t="str">
            <v>007</v>
          </cell>
          <cell r="AN1389" t="str">
            <v>Domingo</v>
          </cell>
          <cell r="AO1389" t="str">
            <v>000</v>
          </cell>
          <cell r="AP1389" t="str">
            <v>SIN DEFINIR</v>
          </cell>
          <cell r="AQ1389" t="str">
            <v>1</v>
          </cell>
          <cell r="AR1389">
            <v>39645</v>
          </cell>
          <cell r="AU1389" t="str">
            <v>A</v>
          </cell>
          <cell r="AW1389" t="str">
            <v>EPS010</v>
          </cell>
          <cell r="AX1389" t="str">
            <v>EPS SURA (ANTES SUSALUD)</v>
          </cell>
          <cell r="AY1389" t="str">
            <v>001</v>
          </cell>
          <cell r="AZ1389" t="str">
            <v>230301</v>
          </cell>
          <cell r="BA1389" t="str">
            <v>PORVENIR</v>
          </cell>
          <cell r="BB1389" t="str">
            <v>001</v>
          </cell>
          <cell r="BC1389" t="str">
            <v>14-28</v>
          </cell>
          <cell r="BD1389" t="str">
            <v>ARL SURA</v>
          </cell>
          <cell r="BE1389" t="str">
            <v>001</v>
          </cell>
          <cell r="BF1389" t="str">
            <v>CCF04</v>
          </cell>
          <cell r="BG1389" t="str">
            <v>COMFAMA ANTIOQUIA</v>
          </cell>
          <cell r="BH1389" t="str">
            <v>C005</v>
          </cell>
          <cell r="BI1389" t="str">
            <v>CESANTÍAS PROTECCIÓN S. A.</v>
          </cell>
          <cell r="BJ1389" t="str">
            <v>2108901</v>
          </cell>
          <cell r="BK1389" t="str">
            <v>002</v>
          </cell>
          <cell r="BL1389" t="str">
            <v>Quincenales</v>
          </cell>
          <cell r="BM1389" t="str">
            <v>TABLA</v>
          </cell>
          <cell r="BO1389" t="str">
            <v>001</v>
          </cell>
          <cell r="BP1389" t="str">
            <v>Salario interno pesos</v>
          </cell>
          <cell r="BQ1389">
            <v>1750905</v>
          </cell>
          <cell r="BR1389" t="str">
            <v>000000000000002</v>
          </cell>
          <cell r="BS1389" t="str">
            <v>COMPAÑÍA DE ALIMENTOS COLOMBIANOS CALCO S.A</v>
          </cell>
          <cell r="BT1389" t="str">
            <v>000000000047443</v>
          </cell>
          <cell r="BU1389" t="str">
            <v>COCINA PRINCIPAL</v>
          </cell>
          <cell r="BV1389" t="str">
            <v>000000000047618</v>
          </cell>
          <cell r="BW1389" t="str">
            <v>AUXILIAR DE PRODUCCIÓN</v>
          </cell>
          <cell r="BX1389" t="str">
            <v>000000000048250</v>
          </cell>
          <cell r="BY1389" t="str">
            <v>AUXILIAR DE PRODUCCIÓN</v>
          </cell>
          <cell r="BZ1389" t="str">
            <v>marisolbustamante18@hotmail.com</v>
          </cell>
          <cell r="CA1389" t="str">
            <v>220 - JORNADA MENSUAL 220 HORAS</v>
          </cell>
          <cell r="CB1389" t="str">
            <v>Ley 50</v>
          </cell>
          <cell r="CC1389" t="str">
            <v>1 - Indefinido</v>
          </cell>
          <cell r="CD1389" t="str">
            <v>APORTA</v>
          </cell>
          <cell r="CE1389" t="str">
            <v>APORTA</v>
          </cell>
          <cell r="CF1389" t="str">
            <v>APORTA</v>
          </cell>
          <cell r="CG1389">
            <v>1.044</v>
          </cell>
          <cell r="CH1389" t="str">
            <v>SIN AUXILIO</v>
          </cell>
          <cell r="CI1389" t="str">
            <v>SIN AUXILIO</v>
          </cell>
          <cell r="CJ1389" t="str">
            <v>SIN AUXILIO</v>
          </cell>
          <cell r="CK1389" t="str">
            <v>Sueldo fijo</v>
          </cell>
          <cell r="CL1389" t="str">
            <v>Dependiente</v>
          </cell>
          <cell r="CM1389" t="str">
            <v>No aplica</v>
          </cell>
          <cell r="CN1389" t="str">
            <v>S</v>
          </cell>
          <cell r="CQ1389" t="str">
            <v>220</v>
          </cell>
          <cell r="CR1389" t="str">
            <v>Tiempo Completo 220</v>
          </cell>
          <cell r="CS1389" t="str">
            <v>31</v>
          </cell>
          <cell r="CT1389" t="str">
            <v>000000000047497</v>
          </cell>
          <cell r="CU1389" t="str">
            <v>PRODUCCIÓN</v>
          </cell>
          <cell r="CW1389" t="str">
            <v>000</v>
          </cell>
          <cell r="CX1389" t="str">
            <v xml:space="preserve">BUSTAMANTE CANAS MARISOL </v>
          </cell>
        </row>
        <row r="1390">
          <cell r="A1390">
            <v>43574538</v>
          </cell>
          <cell r="B1390" t="str">
            <v>LEDY</v>
          </cell>
          <cell r="D1390" t="str">
            <v>MAZO</v>
          </cell>
          <cell r="E1390" t="str">
            <v>LOPEZ</v>
          </cell>
          <cell r="F1390">
            <v>26737</v>
          </cell>
          <cell r="G1390" t="str">
            <v>169 - COLOMBIA</v>
          </cell>
          <cell r="H1390" t="str">
            <v>05 - ANTIOQUIA</v>
          </cell>
          <cell r="I1390" t="str">
            <v>VALDIVIA</v>
          </cell>
          <cell r="J1390" t="str">
            <v>CR 103 A 44 52</v>
          </cell>
          <cell r="K1390" t="str">
            <v>San Javier</v>
          </cell>
          <cell r="L1390" t="str">
            <v>3003162507</v>
          </cell>
          <cell r="M1390" t="str">
            <v>CO</v>
          </cell>
          <cell r="N1390" t="str">
            <v>BANCOLOMBIA</v>
          </cell>
          <cell r="O1390" t="str">
            <v>43000001165</v>
          </cell>
          <cell r="P1390" t="str">
            <v>AHORRO</v>
          </cell>
          <cell r="Q1390" t="str">
            <v>CÉDULA DE CIUDADANÍA</v>
          </cell>
          <cell r="R1390">
            <v>43574538</v>
          </cell>
          <cell r="S1390" t="str">
            <v>Medellin</v>
          </cell>
          <cell r="U1390" t="str">
            <v>05 - ANTIOQUIA</v>
          </cell>
          <cell r="V1390" t="str">
            <v>MEDELLIN</v>
          </cell>
          <cell r="W1390" t="str">
            <v>CASADO</v>
          </cell>
          <cell r="X1390" t="str">
            <v>0</v>
          </cell>
          <cell r="Z1390">
            <v>0</v>
          </cell>
          <cell r="AA1390" t="str">
            <v>0</v>
          </cell>
          <cell r="AB1390" t="str">
            <v>001</v>
          </cell>
          <cell r="AC1390" t="str">
            <v>PRIMARIA</v>
          </cell>
          <cell r="AD1390" t="str">
            <v>F</v>
          </cell>
          <cell r="AE1390" t="str">
            <v>002</v>
          </cell>
          <cell r="AF1390" t="str">
            <v>COMPAÑÍA DE ALIMENTOS COLOMBIANOS CALCO S.A</v>
          </cell>
          <cell r="AG1390" t="str">
            <v>52</v>
          </cell>
          <cell r="AH1390" t="str">
            <v>VENTAS</v>
          </cell>
          <cell r="AI1390" t="str">
            <v>02008003</v>
          </cell>
          <cell r="AJ1390" t="str">
            <v>Puntos de Venta</v>
          </cell>
          <cell r="AK1390" t="str">
            <v>R05-002</v>
          </cell>
          <cell r="AL1390" t="str">
            <v>SAN DIEGO</v>
          </cell>
          <cell r="AM1390" t="str">
            <v>007</v>
          </cell>
          <cell r="AN1390" t="str">
            <v>Domingo</v>
          </cell>
          <cell r="AO1390" t="str">
            <v>000</v>
          </cell>
          <cell r="AP1390" t="str">
            <v>SIN DEFINIR</v>
          </cell>
          <cell r="AQ1390" t="str">
            <v>1</v>
          </cell>
          <cell r="AR1390">
            <v>36652</v>
          </cell>
          <cell r="AU1390" t="str">
            <v>A</v>
          </cell>
          <cell r="AW1390" t="str">
            <v>EPS010</v>
          </cell>
          <cell r="AX1390" t="str">
            <v>EPS SURA (ANTES SUSALUD)</v>
          </cell>
          <cell r="AY1390" t="str">
            <v>001</v>
          </cell>
          <cell r="AZ1390" t="str">
            <v>230201</v>
          </cell>
          <cell r="BA1390" t="str">
            <v>PROTECCIÓN + I. N. G.</v>
          </cell>
          <cell r="BB1390" t="str">
            <v>001</v>
          </cell>
          <cell r="BC1390" t="str">
            <v>14-28</v>
          </cell>
          <cell r="BD1390" t="str">
            <v>ARL SURA</v>
          </cell>
          <cell r="BE1390" t="str">
            <v>001</v>
          </cell>
          <cell r="BF1390" t="str">
            <v>CCF04</v>
          </cell>
          <cell r="BG1390" t="str">
            <v>COMFAMA ANTIOQUIA</v>
          </cell>
          <cell r="BH1390" t="str">
            <v>C005</v>
          </cell>
          <cell r="BI1390" t="str">
            <v>CESANTÍAS PROTECCIÓN S. A.</v>
          </cell>
          <cell r="BJ1390" t="str">
            <v>3561101</v>
          </cell>
          <cell r="BK1390" t="str">
            <v>002</v>
          </cell>
          <cell r="BL1390" t="str">
            <v>Quincenales</v>
          </cell>
          <cell r="BM1390" t="str">
            <v>TABLA</v>
          </cell>
          <cell r="BO1390" t="str">
            <v>001</v>
          </cell>
          <cell r="BP1390" t="str">
            <v>Salario interno pesos</v>
          </cell>
          <cell r="BQ1390">
            <v>1750905</v>
          </cell>
          <cell r="BR1390" t="str">
            <v>000000000000002</v>
          </cell>
          <cell r="BS1390" t="str">
            <v>COMPAÑÍA DE ALIMENTOS COLOMBIANOS CALCO S.A</v>
          </cell>
          <cell r="BT1390" t="str">
            <v>000000000047470</v>
          </cell>
          <cell r="BU1390" t="str">
            <v>PUNTOS DE VENTA</v>
          </cell>
          <cell r="BV1390" t="str">
            <v>000000000047620</v>
          </cell>
          <cell r="BW1390" t="str">
            <v>AUXILIAR DE RESTAURANTE</v>
          </cell>
          <cell r="BX1390" t="str">
            <v>000000000048531</v>
          </cell>
          <cell r="BY1390" t="str">
            <v>AUXILIAR DE RESTAURANTE</v>
          </cell>
          <cell r="BZ1390" t="str">
            <v>mazoledy@gmail.com</v>
          </cell>
          <cell r="CA1390" t="str">
            <v>220 - JORNADA MENSUAL 220 HORAS</v>
          </cell>
          <cell r="CB1390" t="str">
            <v>Ley 50</v>
          </cell>
          <cell r="CC1390" t="str">
            <v>1 - Indefinido</v>
          </cell>
          <cell r="CD1390" t="str">
            <v>APORTA</v>
          </cell>
          <cell r="CE1390" t="str">
            <v>APORTA</v>
          </cell>
          <cell r="CF1390" t="str">
            <v>APORTA</v>
          </cell>
          <cell r="CG1390">
            <v>2.4359999999999999</v>
          </cell>
          <cell r="CH1390" t="str">
            <v>SIN AUXILIO</v>
          </cell>
          <cell r="CI1390" t="str">
            <v>SIN AUXILIO</v>
          </cell>
          <cell r="CJ1390" t="str">
            <v>SIN AUXILIO</v>
          </cell>
          <cell r="CK1390" t="str">
            <v>Sueldo fijo</v>
          </cell>
          <cell r="CL1390" t="str">
            <v>Dependiente</v>
          </cell>
          <cell r="CM1390" t="str">
            <v>No aplica</v>
          </cell>
          <cell r="CN1390" t="str">
            <v>S</v>
          </cell>
          <cell r="CQ1390" t="str">
            <v>220</v>
          </cell>
          <cell r="CR1390" t="str">
            <v>Tiempo Completo 220</v>
          </cell>
          <cell r="CS1390" t="str">
            <v>31</v>
          </cell>
          <cell r="CT1390" t="str">
            <v>000000000047502</v>
          </cell>
          <cell r="CU1390" t="str">
            <v>SAN DIEGO</v>
          </cell>
          <cell r="CW1390" t="str">
            <v>000</v>
          </cell>
          <cell r="CX1390" t="str">
            <v xml:space="preserve">MAZO LOPEZ LEDY </v>
          </cell>
        </row>
        <row r="1391">
          <cell r="A1391">
            <v>43576425</v>
          </cell>
          <cell r="B1391" t="str">
            <v>IRLEIDA</v>
          </cell>
          <cell r="D1391" t="str">
            <v>ROJAS</v>
          </cell>
          <cell r="E1391" t="str">
            <v>PEREZ</v>
          </cell>
          <cell r="F1391">
            <v>26604</v>
          </cell>
          <cell r="G1391" t="str">
            <v>169 - COLOMBIA</v>
          </cell>
          <cell r="H1391" t="str">
            <v>05 - ANTIOQUIA</v>
          </cell>
          <cell r="I1391" t="str">
            <v>MEDELLIN</v>
          </cell>
          <cell r="J1391" t="str">
            <v>CL 32 28 A 36</v>
          </cell>
          <cell r="K1391" t="str">
            <v>La Milagrosa</v>
          </cell>
          <cell r="L1391" t="str">
            <v>3022494623</v>
          </cell>
          <cell r="M1391" t="str">
            <v>CO</v>
          </cell>
          <cell r="N1391" t="str">
            <v>BANCOLOMBIA</v>
          </cell>
          <cell r="O1391" t="str">
            <v>26700000507</v>
          </cell>
          <cell r="P1391" t="str">
            <v>AHORRO</v>
          </cell>
          <cell r="Q1391" t="str">
            <v>CÉDULA DE CIUDADANÍA</v>
          </cell>
          <cell r="R1391">
            <v>43576425</v>
          </cell>
          <cell r="S1391" t="str">
            <v>Medellin</v>
          </cell>
          <cell r="U1391" t="str">
            <v>05 - ANTIOQUIA</v>
          </cell>
          <cell r="V1391" t="str">
            <v>MEDELLIN</v>
          </cell>
          <cell r="W1391" t="str">
            <v>UNION LIBRE</v>
          </cell>
          <cell r="X1391" t="str">
            <v>0</v>
          </cell>
          <cell r="Z1391">
            <v>0</v>
          </cell>
          <cell r="AA1391" t="str">
            <v>0</v>
          </cell>
          <cell r="AB1391" t="str">
            <v>002</v>
          </cell>
          <cell r="AC1391" t="str">
            <v>BACHILLERATO</v>
          </cell>
          <cell r="AD1391" t="str">
            <v>F</v>
          </cell>
          <cell r="AE1391" t="str">
            <v>002</v>
          </cell>
          <cell r="AF1391" t="str">
            <v>COMPAÑÍA DE ALIMENTOS COLOMBIANOS CALCO S.A</v>
          </cell>
          <cell r="AG1391" t="str">
            <v>52</v>
          </cell>
          <cell r="AH1391" t="str">
            <v>VENTAS</v>
          </cell>
          <cell r="AI1391" t="str">
            <v>02008003</v>
          </cell>
          <cell r="AJ1391" t="str">
            <v>Puntos de Venta</v>
          </cell>
          <cell r="AK1391" t="str">
            <v>R03-002</v>
          </cell>
          <cell r="AL1391" t="str">
            <v>CAMPESTRE</v>
          </cell>
          <cell r="AM1391" t="str">
            <v>007</v>
          </cell>
          <cell r="AN1391" t="str">
            <v>Domingo</v>
          </cell>
          <cell r="AO1391" t="str">
            <v>000</v>
          </cell>
          <cell r="AP1391" t="str">
            <v>SIN DEFINIR</v>
          </cell>
          <cell r="AQ1391" t="str">
            <v>2</v>
          </cell>
          <cell r="AR1391">
            <v>44231</v>
          </cell>
          <cell r="AU1391" t="str">
            <v>A</v>
          </cell>
          <cell r="AW1391" t="str">
            <v>EPS010</v>
          </cell>
          <cell r="AX1391" t="str">
            <v>EPS SURA (ANTES SUSALUD)</v>
          </cell>
          <cell r="AY1391" t="str">
            <v>001</v>
          </cell>
          <cell r="AZ1391" t="str">
            <v>230201</v>
          </cell>
          <cell r="BA1391" t="str">
            <v>PROTECCIÓN + I. N. G.</v>
          </cell>
          <cell r="BB1391" t="str">
            <v>001</v>
          </cell>
          <cell r="BC1391" t="str">
            <v>14-28</v>
          </cell>
          <cell r="BD1391" t="str">
            <v>ARL SURA</v>
          </cell>
          <cell r="BE1391" t="str">
            <v>001</v>
          </cell>
          <cell r="BF1391" t="str">
            <v>CCF04</v>
          </cell>
          <cell r="BG1391" t="str">
            <v>COMFAMA ANTIOQUIA</v>
          </cell>
          <cell r="BH1391" t="str">
            <v>C005</v>
          </cell>
          <cell r="BI1391" t="str">
            <v>CESANTÍAS PROTECCIÓN S. A.</v>
          </cell>
          <cell r="BJ1391" t="str">
            <v>3561101</v>
          </cell>
          <cell r="BK1391" t="str">
            <v>002</v>
          </cell>
          <cell r="BL1391" t="str">
            <v>Quincenales</v>
          </cell>
          <cell r="BM1391" t="str">
            <v>TABLA</v>
          </cell>
          <cell r="BO1391" t="str">
            <v>001</v>
          </cell>
          <cell r="BP1391" t="str">
            <v>Salario interno pesos</v>
          </cell>
          <cell r="BQ1391">
            <v>1750905</v>
          </cell>
          <cell r="BR1391" t="str">
            <v>000000000000002</v>
          </cell>
          <cell r="BS1391" t="str">
            <v>COMPAÑÍA DE ALIMENTOS COLOMBIANOS CALCO S.A</v>
          </cell>
          <cell r="BT1391" t="str">
            <v>000000000047470</v>
          </cell>
          <cell r="BU1391" t="str">
            <v>PUNTOS DE VENTA</v>
          </cell>
          <cell r="BV1391" t="str">
            <v>000000000047620</v>
          </cell>
          <cell r="BW1391" t="str">
            <v>AUXILIAR DE RESTAURANTE</v>
          </cell>
          <cell r="BX1391" t="str">
            <v>000000000048447</v>
          </cell>
          <cell r="BY1391" t="str">
            <v>AUXILIAR DE RESTAURANTE</v>
          </cell>
          <cell r="BZ1391" t="str">
            <v>irleidarojasperez@gmail.com</v>
          </cell>
          <cell r="CA1391" t="str">
            <v>220 - JORNADA MENSUAL 220 HORAS</v>
          </cell>
          <cell r="CB1391" t="str">
            <v>Ley 50</v>
          </cell>
          <cell r="CC1391" t="str">
            <v>1 - Indefinido</v>
          </cell>
          <cell r="CD1391" t="str">
            <v>APORTA</v>
          </cell>
          <cell r="CE1391" t="str">
            <v>APORTA</v>
          </cell>
          <cell r="CF1391" t="str">
            <v>APORTA</v>
          </cell>
          <cell r="CG1391">
            <v>2.4359999999999999</v>
          </cell>
          <cell r="CH1391" t="str">
            <v>SIN AUXILIO</v>
          </cell>
          <cell r="CI1391" t="str">
            <v>SIN AUXILIO</v>
          </cell>
          <cell r="CJ1391" t="str">
            <v>SIN AUXILIO</v>
          </cell>
          <cell r="CK1391" t="str">
            <v>Sueldo fijo</v>
          </cell>
          <cell r="CL1391" t="str">
            <v>Dependiente</v>
          </cell>
          <cell r="CM1391" t="str">
            <v>No aplica</v>
          </cell>
          <cell r="CN1391" t="str">
            <v>S</v>
          </cell>
          <cell r="CQ1391" t="str">
            <v>220</v>
          </cell>
          <cell r="CR1391" t="str">
            <v>Tiempo Completo 220</v>
          </cell>
          <cell r="CS1391" t="str">
            <v>31</v>
          </cell>
          <cell r="CT1391" t="str">
            <v>000000000047500</v>
          </cell>
          <cell r="CU1391" t="str">
            <v>CAMPESTRE</v>
          </cell>
          <cell r="CW1391" t="str">
            <v>000</v>
          </cell>
          <cell r="CX1391" t="str">
            <v xml:space="preserve">ROJAS PEREZ IRLEIDA </v>
          </cell>
        </row>
        <row r="1392">
          <cell r="A1392">
            <v>43578332</v>
          </cell>
          <cell r="B1392" t="str">
            <v>YANET</v>
          </cell>
          <cell r="C1392" t="str">
            <v>ONEIDA</v>
          </cell>
          <cell r="D1392" t="str">
            <v>ZAPATA</v>
          </cell>
          <cell r="E1392" t="str">
            <v>GARCIA</v>
          </cell>
          <cell r="F1392">
            <v>26873</v>
          </cell>
          <cell r="G1392" t="str">
            <v>169 - COLOMBIA</v>
          </cell>
          <cell r="H1392" t="str">
            <v>25 - CUNDINAMARCA</v>
          </cell>
          <cell r="I1392" t="str">
            <v>GUASCA</v>
          </cell>
          <cell r="J1392" t="str">
            <v>CR 108 B 62 C 24</v>
          </cell>
          <cell r="K1392" t="str">
            <v>Robledo</v>
          </cell>
          <cell r="L1392" t="str">
            <v>3013986333</v>
          </cell>
          <cell r="M1392" t="str">
            <v>CO</v>
          </cell>
          <cell r="N1392" t="str">
            <v>BANCOLOMBIA</v>
          </cell>
          <cell r="O1392" t="str">
            <v>58025386921</v>
          </cell>
          <cell r="P1392" t="str">
            <v>AHORRO</v>
          </cell>
          <cell r="Q1392" t="str">
            <v>CÉDULA DE CIUDADANÍA</v>
          </cell>
          <cell r="R1392">
            <v>43578332</v>
          </cell>
          <cell r="S1392" t="str">
            <v>Medellin</v>
          </cell>
          <cell r="U1392" t="str">
            <v>05 - ANTIOQUIA</v>
          </cell>
          <cell r="V1392" t="str">
            <v>MEDELLIN</v>
          </cell>
          <cell r="W1392" t="str">
            <v>SOLTERO</v>
          </cell>
          <cell r="X1392" t="str">
            <v>0</v>
          </cell>
          <cell r="Z1392">
            <v>0</v>
          </cell>
          <cell r="AA1392" t="str">
            <v>0</v>
          </cell>
          <cell r="AB1392" t="str">
            <v>002</v>
          </cell>
          <cell r="AC1392" t="str">
            <v>BACHILLERATO</v>
          </cell>
          <cell r="AD1392" t="str">
            <v>F</v>
          </cell>
          <cell r="AE1392" t="str">
            <v>002</v>
          </cell>
          <cell r="AF1392" t="str">
            <v>COMPAÑÍA DE ALIMENTOS COLOMBIANOS CALCO S.A</v>
          </cell>
          <cell r="AG1392" t="str">
            <v>52</v>
          </cell>
          <cell r="AH1392" t="str">
            <v>VENTAS</v>
          </cell>
          <cell r="AI1392" t="str">
            <v>02008003</v>
          </cell>
          <cell r="AJ1392" t="str">
            <v>Puntos de Venta</v>
          </cell>
          <cell r="AK1392" t="str">
            <v>R05-002</v>
          </cell>
          <cell r="AL1392" t="str">
            <v>SAN DIEGO</v>
          </cell>
          <cell r="AM1392" t="str">
            <v>007</v>
          </cell>
          <cell r="AN1392" t="str">
            <v>Domingo</v>
          </cell>
          <cell r="AO1392" t="str">
            <v>000</v>
          </cell>
          <cell r="AP1392" t="str">
            <v>SIN DEFINIR</v>
          </cell>
          <cell r="AQ1392" t="str">
            <v>2</v>
          </cell>
          <cell r="AR1392">
            <v>43367</v>
          </cell>
          <cell r="AU1392" t="str">
            <v>A</v>
          </cell>
          <cell r="AW1392" t="str">
            <v>EPS010</v>
          </cell>
          <cell r="AX1392" t="str">
            <v>EPS SURA (ANTES SUSALUD)</v>
          </cell>
          <cell r="AY1392" t="str">
            <v>001</v>
          </cell>
          <cell r="AZ1392" t="str">
            <v>231001</v>
          </cell>
          <cell r="BA1392" t="str">
            <v>COLFONDOS</v>
          </cell>
          <cell r="BB1392" t="str">
            <v>001</v>
          </cell>
          <cell r="BC1392" t="str">
            <v>14-28</v>
          </cell>
          <cell r="BD1392" t="str">
            <v>ARL SURA</v>
          </cell>
          <cell r="BE1392" t="str">
            <v>001</v>
          </cell>
          <cell r="BF1392" t="str">
            <v>CCF04</v>
          </cell>
          <cell r="BG1392" t="str">
            <v>COMFAMA ANTIOQUIA</v>
          </cell>
          <cell r="BH1392" t="str">
            <v>C001</v>
          </cell>
          <cell r="BI1392" t="str">
            <v>CESANTÍAS COLFONDOS</v>
          </cell>
          <cell r="BJ1392" t="str">
            <v>3561101</v>
          </cell>
          <cell r="BK1392" t="str">
            <v>002</v>
          </cell>
          <cell r="BL1392" t="str">
            <v>Quincenales</v>
          </cell>
          <cell r="BM1392" t="str">
            <v>TABLA</v>
          </cell>
          <cell r="BO1392" t="str">
            <v>001</v>
          </cell>
          <cell r="BP1392" t="str">
            <v>Salario interno pesos</v>
          </cell>
          <cell r="BQ1392">
            <v>1750905</v>
          </cell>
          <cell r="BR1392" t="str">
            <v>000000000000002</v>
          </cell>
          <cell r="BS1392" t="str">
            <v>COMPAÑÍA DE ALIMENTOS COLOMBIANOS CALCO S.A</v>
          </cell>
          <cell r="BT1392" t="str">
            <v>000000000047470</v>
          </cell>
          <cell r="BU1392" t="str">
            <v>PUNTOS DE VENTA</v>
          </cell>
          <cell r="BV1392" t="str">
            <v>000000000047620</v>
          </cell>
          <cell r="BW1392" t="str">
            <v>AUXILIAR DE RESTAURANTE</v>
          </cell>
          <cell r="BX1392" t="str">
            <v>000000000048559</v>
          </cell>
          <cell r="BY1392" t="str">
            <v>AUXILIAR DE RESTAURANTE</v>
          </cell>
          <cell r="BZ1392" t="str">
            <v>yanetoneidazapatagarcia@gmail.com</v>
          </cell>
          <cell r="CA1392" t="str">
            <v>220 - JORNADA MENSUAL 220 HORAS</v>
          </cell>
          <cell r="CB1392" t="str">
            <v>Ley 50</v>
          </cell>
          <cell r="CC1392" t="str">
            <v>1 - Indefinido</v>
          </cell>
          <cell r="CD1392" t="str">
            <v>APORTA</v>
          </cell>
          <cell r="CE1392" t="str">
            <v>APORTA</v>
          </cell>
          <cell r="CF1392" t="str">
            <v>APORTA</v>
          </cell>
          <cell r="CG1392">
            <v>2.4359999999999999</v>
          </cell>
          <cell r="CH1392" t="str">
            <v>SIN AUXILIO</v>
          </cell>
          <cell r="CI1392" t="str">
            <v>SIN AUXILIO</v>
          </cell>
          <cell r="CJ1392" t="str">
            <v>SIN AUXILIO</v>
          </cell>
          <cell r="CK1392" t="str">
            <v>Sueldo fijo</v>
          </cell>
          <cell r="CL1392" t="str">
            <v>Dependiente</v>
          </cell>
          <cell r="CM1392" t="str">
            <v>No aplica</v>
          </cell>
          <cell r="CN1392" t="str">
            <v>S</v>
          </cell>
          <cell r="CQ1392" t="str">
            <v>220</v>
          </cell>
          <cell r="CR1392" t="str">
            <v>Tiempo Completo 220</v>
          </cell>
          <cell r="CS1392" t="str">
            <v>31</v>
          </cell>
          <cell r="CT1392" t="str">
            <v>000000000047502</v>
          </cell>
          <cell r="CU1392" t="str">
            <v>SAN DIEGO</v>
          </cell>
          <cell r="CW1392" t="str">
            <v>000</v>
          </cell>
          <cell r="CX1392" t="str">
            <v>ZAPATA GARCIA YANET ONEIDA</v>
          </cell>
        </row>
        <row r="1393">
          <cell r="A1393">
            <v>43578803</v>
          </cell>
          <cell r="B1393" t="str">
            <v>BIBIANA</v>
          </cell>
          <cell r="C1393" t="str">
            <v>PATRICIA</v>
          </cell>
          <cell r="D1393" t="str">
            <v>RIOS</v>
          </cell>
          <cell r="E1393" t="str">
            <v>VELEZ</v>
          </cell>
          <cell r="F1393">
            <v>26913</v>
          </cell>
          <cell r="G1393" t="str">
            <v>169 - COLOMBIA</v>
          </cell>
          <cell r="H1393" t="str">
            <v>05 - ANTIOQUIA</v>
          </cell>
          <cell r="I1393" t="str">
            <v>MEDELLIN</v>
          </cell>
          <cell r="J1393" t="str">
            <v>CR 39 38 77</v>
          </cell>
          <cell r="K1393" t="str">
            <v>Salvador</v>
          </cell>
          <cell r="L1393" t="str">
            <v>3135845331</v>
          </cell>
          <cell r="M1393" t="str">
            <v>CO</v>
          </cell>
          <cell r="N1393" t="str">
            <v>BANCOLOMBIA</v>
          </cell>
          <cell r="O1393" t="str">
            <v>25500002308</v>
          </cell>
          <cell r="P1393" t="str">
            <v>AHORRO</v>
          </cell>
          <cell r="Q1393" t="str">
            <v>CÉDULA DE CIUDADANÍA</v>
          </cell>
          <cell r="R1393">
            <v>43578803</v>
          </cell>
          <cell r="S1393" t="str">
            <v>Medellin</v>
          </cell>
          <cell r="U1393" t="str">
            <v>05 - ANTIOQUIA</v>
          </cell>
          <cell r="V1393" t="str">
            <v>MEDELLIN</v>
          </cell>
          <cell r="W1393" t="str">
            <v>UNION LIBRE</v>
          </cell>
          <cell r="X1393" t="str">
            <v>0</v>
          </cell>
          <cell r="Z1393">
            <v>0</v>
          </cell>
          <cell r="AA1393" t="str">
            <v>0</v>
          </cell>
          <cell r="AB1393" t="str">
            <v>003</v>
          </cell>
          <cell r="AC1393" t="str">
            <v>TÉCNICO</v>
          </cell>
          <cell r="AD1393" t="str">
            <v>F</v>
          </cell>
          <cell r="AE1393" t="str">
            <v>002</v>
          </cell>
          <cell r="AF1393" t="str">
            <v>COMPAÑÍA DE ALIMENTOS COLOMBIANOS CALCO S.A</v>
          </cell>
          <cell r="AG1393" t="str">
            <v>52</v>
          </cell>
          <cell r="AH1393" t="str">
            <v>VENTAS</v>
          </cell>
          <cell r="AI1393" t="str">
            <v>02008003</v>
          </cell>
          <cell r="AJ1393" t="str">
            <v>Puntos de Venta</v>
          </cell>
          <cell r="AK1393" t="str">
            <v>R25-002</v>
          </cell>
          <cell r="AL1393" t="str">
            <v>FLORIDA ETAPA 2</v>
          </cell>
          <cell r="AM1393" t="str">
            <v>007</v>
          </cell>
          <cell r="AN1393" t="str">
            <v>Domingo</v>
          </cell>
          <cell r="AO1393" t="str">
            <v>000</v>
          </cell>
          <cell r="AP1393" t="str">
            <v>SIN DEFINIR</v>
          </cell>
          <cell r="AQ1393" t="str">
            <v>1</v>
          </cell>
          <cell r="AR1393">
            <v>36801</v>
          </cell>
          <cell r="AU1393" t="str">
            <v>A</v>
          </cell>
          <cell r="AW1393" t="str">
            <v>EPS010</v>
          </cell>
          <cell r="AX1393" t="str">
            <v>EPS SURA (ANTES SUSALUD)</v>
          </cell>
          <cell r="AY1393" t="str">
            <v>001</v>
          </cell>
          <cell r="AZ1393" t="str">
            <v>25-14</v>
          </cell>
          <cell r="BA1393" t="str">
            <v>COLPENSIONES</v>
          </cell>
          <cell r="BB1393" t="str">
            <v>001</v>
          </cell>
          <cell r="BC1393" t="str">
            <v>14-28</v>
          </cell>
          <cell r="BD1393" t="str">
            <v>ARL SURA</v>
          </cell>
          <cell r="BE1393" t="str">
            <v>001</v>
          </cell>
          <cell r="BF1393" t="str">
            <v>CCF04</v>
          </cell>
          <cell r="BG1393" t="str">
            <v>COMFAMA ANTIOQUIA</v>
          </cell>
          <cell r="BH1393" t="str">
            <v>C005</v>
          </cell>
          <cell r="BI1393" t="str">
            <v>CESANTÍAS PROTECCIÓN S. A.</v>
          </cell>
          <cell r="BJ1393" t="str">
            <v>3561101</v>
          </cell>
          <cell r="BK1393" t="str">
            <v>002</v>
          </cell>
          <cell r="BL1393" t="str">
            <v>Quincenales</v>
          </cell>
          <cell r="BM1393" t="str">
            <v>TABLA</v>
          </cell>
          <cell r="BO1393" t="str">
            <v>001</v>
          </cell>
          <cell r="BP1393" t="str">
            <v>Salario interno pesos</v>
          </cell>
          <cell r="BQ1393">
            <v>6437000</v>
          </cell>
          <cell r="BR1393" t="str">
            <v>000000000000002</v>
          </cell>
          <cell r="BS1393" t="str">
            <v>COMPAÑÍA DE ALIMENTOS COLOMBIANOS CALCO S.A</v>
          </cell>
          <cell r="BT1393" t="str">
            <v>000000000047470</v>
          </cell>
          <cell r="BU1393" t="str">
            <v>PUNTOS DE VENTA</v>
          </cell>
          <cell r="BV1393" t="str">
            <v>000000000047688</v>
          </cell>
          <cell r="BW1393" t="str">
            <v>GERENTE PUNTO DE VENTA</v>
          </cell>
          <cell r="BX1393" t="str">
            <v>000000000049433</v>
          </cell>
          <cell r="BY1393" t="str">
            <v>GERENTE PUNTO DE VENTA</v>
          </cell>
          <cell r="BZ1393" t="str">
            <v>bibivelez09@gmail.com</v>
          </cell>
          <cell r="CA1393" t="str">
            <v>220 - JORNADA MENSUAL 220 HORAS</v>
          </cell>
          <cell r="CB1393" t="str">
            <v>Ley 50</v>
          </cell>
          <cell r="CC1393" t="str">
            <v>1 - Indefinido</v>
          </cell>
          <cell r="CD1393" t="str">
            <v>APORTA</v>
          </cell>
          <cell r="CE1393" t="str">
            <v>APORTA</v>
          </cell>
          <cell r="CF1393" t="str">
            <v>APORTA</v>
          </cell>
          <cell r="CG1393">
            <v>2.4359999999999999</v>
          </cell>
          <cell r="CH1393" t="str">
            <v>SIN AUXILIO</v>
          </cell>
          <cell r="CI1393" t="str">
            <v>SIN AUXILIO</v>
          </cell>
          <cell r="CJ1393" t="str">
            <v>SIN AUXILIO</v>
          </cell>
          <cell r="CK1393" t="str">
            <v>Sueldo fijo</v>
          </cell>
          <cell r="CL1393" t="str">
            <v>Dependiente</v>
          </cell>
          <cell r="CM1393" t="str">
            <v>No aplica</v>
          </cell>
          <cell r="CN1393" t="str">
            <v>N</v>
          </cell>
          <cell r="CQ1393" t="str">
            <v>220</v>
          </cell>
          <cell r="CR1393" t="str">
            <v>Tiempo Completo 220</v>
          </cell>
          <cell r="CS1393" t="str">
            <v>31</v>
          </cell>
          <cell r="CT1393" t="str">
            <v>000000000047522</v>
          </cell>
          <cell r="CU1393" t="str">
            <v>FLORIDA ETAPA 2</v>
          </cell>
          <cell r="CW1393" t="str">
            <v>000</v>
          </cell>
          <cell r="CX1393" t="str">
            <v>RIOS VELEZ BIBIANA PATRICIA</v>
          </cell>
        </row>
        <row r="1394">
          <cell r="A1394">
            <v>43582449</v>
          </cell>
          <cell r="B1394" t="str">
            <v>PATRICIA</v>
          </cell>
          <cell r="D1394" t="str">
            <v>GARCIA</v>
          </cell>
          <cell r="E1394" t="str">
            <v>LILIANA</v>
          </cell>
          <cell r="F1394">
            <v>26965</v>
          </cell>
          <cell r="G1394" t="str">
            <v>169 - COLOMBIA</v>
          </cell>
          <cell r="H1394" t="str">
            <v>05 - ANTIOQUIA</v>
          </cell>
          <cell r="I1394" t="str">
            <v>MEDELLIN</v>
          </cell>
          <cell r="J1394" t="str">
            <v>CL 64 D 98 86</v>
          </cell>
          <cell r="K1394" t="str">
            <v>Robledo</v>
          </cell>
          <cell r="L1394" t="str">
            <v>3126519632</v>
          </cell>
          <cell r="M1394" t="str">
            <v>CO</v>
          </cell>
          <cell r="N1394" t="str">
            <v>BANCOLOMBIA</v>
          </cell>
          <cell r="O1394" t="str">
            <v>31181024715</v>
          </cell>
          <cell r="P1394" t="str">
            <v>AHORRO</v>
          </cell>
          <cell r="Q1394" t="str">
            <v>CÉDULA DE CIUDADANÍA</v>
          </cell>
          <cell r="R1394">
            <v>43582449</v>
          </cell>
          <cell r="S1394" t="str">
            <v>Medellin</v>
          </cell>
          <cell r="U1394" t="str">
            <v>05 - ANTIOQUIA</v>
          </cell>
          <cell r="V1394" t="str">
            <v>MEDELLIN</v>
          </cell>
          <cell r="W1394" t="str">
            <v>SOLTERO</v>
          </cell>
          <cell r="X1394" t="str">
            <v>0</v>
          </cell>
          <cell r="Z1394">
            <v>0</v>
          </cell>
          <cell r="AA1394" t="str">
            <v>0</v>
          </cell>
          <cell r="AB1394" t="str">
            <v>002</v>
          </cell>
          <cell r="AC1394" t="str">
            <v>BACHILLERATO</v>
          </cell>
          <cell r="AD1394" t="str">
            <v>F</v>
          </cell>
          <cell r="AE1394" t="str">
            <v>002</v>
          </cell>
          <cell r="AF1394" t="str">
            <v>COMPAÑÍA DE ALIMENTOS COLOMBIANOS CALCO S.A</v>
          </cell>
          <cell r="AG1394" t="str">
            <v>52</v>
          </cell>
          <cell r="AH1394" t="str">
            <v>VENTAS</v>
          </cell>
          <cell r="AI1394" t="str">
            <v>02008003</v>
          </cell>
          <cell r="AJ1394" t="str">
            <v>Puntos de Venta</v>
          </cell>
          <cell r="AK1394" t="str">
            <v>R21-002</v>
          </cell>
          <cell r="AL1394" t="str">
            <v>ARKADIA</v>
          </cell>
          <cell r="AM1394" t="str">
            <v>007</v>
          </cell>
          <cell r="AN1394" t="str">
            <v>Domingo</v>
          </cell>
          <cell r="AO1394" t="str">
            <v>000</v>
          </cell>
          <cell r="AP1394" t="str">
            <v>SIN DEFINIR</v>
          </cell>
          <cell r="AQ1394" t="str">
            <v>1</v>
          </cell>
          <cell r="AR1394">
            <v>44726</v>
          </cell>
          <cell r="AU1394" t="str">
            <v>A</v>
          </cell>
          <cell r="AW1394" t="str">
            <v>EPS010</v>
          </cell>
          <cell r="AX1394" t="str">
            <v>EPS SURA (ANTES SUSALUD)</v>
          </cell>
          <cell r="AY1394" t="str">
            <v>001</v>
          </cell>
          <cell r="AZ1394" t="str">
            <v>25-14</v>
          </cell>
          <cell r="BA1394" t="str">
            <v>COLPENSIONES</v>
          </cell>
          <cell r="BB1394" t="str">
            <v>001</v>
          </cell>
          <cell r="BC1394" t="str">
            <v>14-28</v>
          </cell>
          <cell r="BD1394" t="str">
            <v>ARL SURA</v>
          </cell>
          <cell r="BE1394" t="str">
            <v>001</v>
          </cell>
          <cell r="BF1394" t="str">
            <v>CCF04</v>
          </cell>
          <cell r="BG1394" t="str">
            <v>COMFAMA ANTIOQUIA</v>
          </cell>
          <cell r="BH1394" t="str">
            <v>C005</v>
          </cell>
          <cell r="BI1394" t="str">
            <v>CESANTÍAS PROTECCIÓN S. A.</v>
          </cell>
          <cell r="BJ1394" t="str">
            <v>3561101</v>
          </cell>
          <cell r="BK1394" t="str">
            <v>002</v>
          </cell>
          <cell r="BL1394" t="str">
            <v>Quincenales</v>
          </cell>
          <cell r="BM1394" t="str">
            <v>TABLA</v>
          </cell>
          <cell r="BO1394" t="str">
            <v>001</v>
          </cell>
          <cell r="BP1394" t="str">
            <v>Salario interno pesos</v>
          </cell>
          <cell r="BQ1394">
            <v>1750905</v>
          </cell>
          <cell r="BR1394" t="str">
            <v>000000000000002</v>
          </cell>
          <cell r="BS1394" t="str">
            <v>COMPAÑÍA DE ALIMENTOS COLOMBIANOS CALCO S.A</v>
          </cell>
          <cell r="BT1394" t="str">
            <v>000000000047470</v>
          </cell>
          <cell r="BU1394" t="str">
            <v>PUNTOS DE VENTA</v>
          </cell>
          <cell r="BV1394" t="str">
            <v>000000000047620</v>
          </cell>
          <cell r="BW1394" t="str">
            <v>AUXILIAR DE RESTAURANTE</v>
          </cell>
          <cell r="BX1394" t="str">
            <v>000000000049248</v>
          </cell>
          <cell r="BY1394" t="str">
            <v>AUXILIAR DE RESTAURANTE</v>
          </cell>
          <cell r="BZ1394" t="str">
            <v>lilianapatriciagarcia28@gmail.com</v>
          </cell>
          <cell r="CA1394" t="str">
            <v>220 - JORNADA MENSUAL 220 HORAS</v>
          </cell>
          <cell r="CB1394" t="str">
            <v>Ley 50</v>
          </cell>
          <cell r="CC1394" t="str">
            <v>1 - Indefinido</v>
          </cell>
          <cell r="CD1394" t="str">
            <v>APORTA</v>
          </cell>
          <cell r="CE1394" t="str">
            <v>APORTA</v>
          </cell>
          <cell r="CF1394" t="str">
            <v>APORTA</v>
          </cell>
          <cell r="CG1394">
            <v>2.4359999999999999</v>
          </cell>
          <cell r="CH1394" t="str">
            <v>SIN AUXILIO</v>
          </cell>
          <cell r="CI1394" t="str">
            <v>SIN AUXILIO</v>
          </cell>
          <cell r="CJ1394" t="str">
            <v>SIN AUXILIO</v>
          </cell>
          <cell r="CK1394" t="str">
            <v>Sueldo fijo</v>
          </cell>
          <cell r="CL1394" t="str">
            <v>Dependiente</v>
          </cell>
          <cell r="CM1394" t="str">
            <v>No aplica</v>
          </cell>
          <cell r="CN1394" t="str">
            <v>S</v>
          </cell>
          <cell r="CQ1394" t="str">
            <v>220</v>
          </cell>
          <cell r="CR1394" t="str">
            <v>Tiempo Completo 220</v>
          </cell>
          <cell r="CS1394" t="str">
            <v>31</v>
          </cell>
          <cell r="CT1394" t="str">
            <v>000000000047518</v>
          </cell>
          <cell r="CU1394" t="str">
            <v>ARKADIA</v>
          </cell>
          <cell r="CW1394" t="str">
            <v>000</v>
          </cell>
          <cell r="CX1394" t="str">
            <v xml:space="preserve">GARCIA LILIANA PATRICIA </v>
          </cell>
        </row>
        <row r="1395">
          <cell r="A1395">
            <v>43584499</v>
          </cell>
          <cell r="B1395" t="str">
            <v>LUZ</v>
          </cell>
          <cell r="C1395" t="str">
            <v>MARY</v>
          </cell>
          <cell r="D1395" t="str">
            <v>PALACIOS</v>
          </cell>
          <cell r="E1395" t="str">
            <v>ROMERO</v>
          </cell>
          <cell r="F1395">
            <v>25865</v>
          </cell>
          <cell r="G1395" t="str">
            <v>169 - COLOMBIA</v>
          </cell>
          <cell r="H1395" t="str">
            <v>27 - CHOCO</v>
          </cell>
          <cell r="I1395" t="str">
            <v>QUIBDO</v>
          </cell>
          <cell r="J1395" t="str">
            <v>CR 50 21 62 11</v>
          </cell>
          <cell r="K1395" t="str">
            <v>Llanaditas</v>
          </cell>
          <cell r="L1395" t="str">
            <v>2921925</v>
          </cell>
          <cell r="M1395" t="str">
            <v>CO</v>
          </cell>
          <cell r="N1395" t="str">
            <v>BANCOLOMBIA</v>
          </cell>
          <cell r="O1395" t="str">
            <v>25524915114</v>
          </cell>
          <cell r="P1395" t="str">
            <v>AHORRO</v>
          </cell>
          <cell r="Q1395" t="str">
            <v>CÉDULA DE CIUDADANÍA</v>
          </cell>
          <cell r="R1395">
            <v>43584499</v>
          </cell>
          <cell r="S1395" t="str">
            <v>Medellin</v>
          </cell>
          <cell r="U1395" t="str">
            <v>05 - ANTIOQUIA</v>
          </cell>
          <cell r="V1395" t="str">
            <v>MEDELLIN</v>
          </cell>
          <cell r="W1395" t="str">
            <v>UNION LIBRE</v>
          </cell>
          <cell r="X1395" t="str">
            <v>0</v>
          </cell>
          <cell r="Z1395">
            <v>0</v>
          </cell>
          <cell r="AA1395" t="str">
            <v>0</v>
          </cell>
          <cell r="AB1395" t="str">
            <v>001</v>
          </cell>
          <cell r="AC1395" t="str">
            <v>PRIMARIA</v>
          </cell>
          <cell r="AD1395" t="str">
            <v>F</v>
          </cell>
          <cell r="AE1395" t="str">
            <v>002</v>
          </cell>
          <cell r="AF1395" t="str">
            <v>COMPAÑÍA DE ALIMENTOS COLOMBIANOS CALCO S.A</v>
          </cell>
          <cell r="AG1395" t="str">
            <v>73</v>
          </cell>
          <cell r="AH1395" t="str">
            <v>MANO DE OBRA INDIRECTA</v>
          </cell>
          <cell r="AI1395" t="str">
            <v>03010003</v>
          </cell>
          <cell r="AJ1395" t="str">
            <v>Cocina y Heladeria principal</v>
          </cell>
          <cell r="AK1395" t="str">
            <v>PPP-002</v>
          </cell>
          <cell r="AL1395" t="str">
            <v>PLANTA DE PRODUCCIÓN</v>
          </cell>
          <cell r="AM1395" t="str">
            <v>007</v>
          </cell>
          <cell r="AN1395" t="str">
            <v>Domingo</v>
          </cell>
          <cell r="AO1395" t="str">
            <v>000</v>
          </cell>
          <cell r="AP1395" t="str">
            <v>SIN DEFINIR</v>
          </cell>
          <cell r="AQ1395" t="str">
            <v>1</v>
          </cell>
          <cell r="AR1395">
            <v>40563</v>
          </cell>
          <cell r="AU1395" t="str">
            <v>A</v>
          </cell>
          <cell r="AW1395" t="str">
            <v>EPS010</v>
          </cell>
          <cell r="AX1395" t="str">
            <v>EPS SURA (ANTES SUSALUD)</v>
          </cell>
          <cell r="AY1395" t="str">
            <v>001</v>
          </cell>
          <cell r="AZ1395" t="str">
            <v>25-14</v>
          </cell>
          <cell r="BA1395" t="str">
            <v>COLPENSIONES</v>
          </cell>
          <cell r="BB1395" t="str">
            <v>001</v>
          </cell>
          <cell r="BC1395" t="str">
            <v>14-28</v>
          </cell>
          <cell r="BD1395" t="str">
            <v>ARL SURA</v>
          </cell>
          <cell r="BE1395" t="str">
            <v>001</v>
          </cell>
          <cell r="BF1395" t="str">
            <v>CCF04</v>
          </cell>
          <cell r="BG1395" t="str">
            <v>COMFAMA ANTIOQUIA</v>
          </cell>
          <cell r="BH1395" t="str">
            <v>C005</v>
          </cell>
          <cell r="BI1395" t="str">
            <v>CESANTÍAS PROTECCIÓN S. A.</v>
          </cell>
          <cell r="BJ1395" t="str">
            <v>2108901</v>
          </cell>
          <cell r="BK1395" t="str">
            <v>002</v>
          </cell>
          <cell r="BL1395" t="str">
            <v>Quincenales</v>
          </cell>
          <cell r="BM1395" t="str">
            <v>TABLA</v>
          </cell>
          <cell r="BO1395" t="str">
            <v>001</v>
          </cell>
          <cell r="BP1395" t="str">
            <v>Salario interno pesos</v>
          </cell>
          <cell r="BQ1395">
            <v>1750905</v>
          </cell>
          <cell r="BR1395" t="str">
            <v>000000000000002</v>
          </cell>
          <cell r="BS1395" t="str">
            <v>COMPAÑÍA DE ALIMENTOS COLOMBIANOS CALCO S.A</v>
          </cell>
          <cell r="BT1395" t="str">
            <v>000000000047443</v>
          </cell>
          <cell r="BU1395" t="str">
            <v>COCINA PRINCIPAL</v>
          </cell>
          <cell r="BV1395" t="str">
            <v>000000000047618</v>
          </cell>
          <cell r="BW1395" t="str">
            <v>AUXILIAR DE PRODUCCIÓN</v>
          </cell>
          <cell r="BX1395" t="str">
            <v>000000000048297</v>
          </cell>
          <cell r="BY1395" t="str">
            <v>AUXILIAR DE PRODUCCIÓN</v>
          </cell>
          <cell r="BZ1395" t="str">
            <v>luzmaripaa@gmail.com</v>
          </cell>
          <cell r="CA1395" t="str">
            <v>220 - JORNADA MENSUAL 220 HORAS</v>
          </cell>
          <cell r="CB1395" t="str">
            <v>Ley 50</v>
          </cell>
          <cell r="CC1395" t="str">
            <v>1 - Indefinido</v>
          </cell>
          <cell r="CD1395" t="str">
            <v>APORTA</v>
          </cell>
          <cell r="CE1395" t="str">
            <v>APORTA</v>
          </cell>
          <cell r="CF1395" t="str">
            <v>APORTA</v>
          </cell>
          <cell r="CG1395">
            <v>1.044</v>
          </cell>
          <cell r="CH1395" t="str">
            <v>SIN AUXILIO</v>
          </cell>
          <cell r="CI1395" t="str">
            <v>SIN AUXILIO</v>
          </cell>
          <cell r="CJ1395" t="str">
            <v>SIN AUXILIO</v>
          </cell>
          <cell r="CK1395" t="str">
            <v>Sueldo fijo</v>
          </cell>
          <cell r="CL1395" t="str">
            <v>Dependiente</v>
          </cell>
          <cell r="CM1395" t="str">
            <v>No aplica</v>
          </cell>
          <cell r="CN1395" t="str">
            <v>S</v>
          </cell>
          <cell r="CQ1395" t="str">
            <v>220</v>
          </cell>
          <cell r="CR1395" t="str">
            <v>Tiempo Completo 220</v>
          </cell>
          <cell r="CS1395" t="str">
            <v>31</v>
          </cell>
          <cell r="CT1395" t="str">
            <v>000000000047497</v>
          </cell>
          <cell r="CU1395" t="str">
            <v>PRODUCCIÓN</v>
          </cell>
          <cell r="CW1395" t="str">
            <v>000</v>
          </cell>
          <cell r="CX1395" t="str">
            <v>PALACIOS ROMERO LUZ MARY</v>
          </cell>
        </row>
        <row r="1396">
          <cell r="A1396">
            <v>43585474</v>
          </cell>
          <cell r="B1396" t="str">
            <v>DIANA</v>
          </cell>
          <cell r="C1396" t="str">
            <v>ROSA</v>
          </cell>
          <cell r="D1396" t="str">
            <v>PEREZ</v>
          </cell>
          <cell r="E1396" t="str">
            <v>DORIA</v>
          </cell>
          <cell r="F1396">
            <v>26743</v>
          </cell>
          <cell r="G1396" t="str">
            <v>169 - COLOMBIA</v>
          </cell>
          <cell r="H1396" t="str">
            <v>05 - ANTIOQUIA</v>
          </cell>
          <cell r="I1396" t="str">
            <v>MEDELLIN</v>
          </cell>
          <cell r="J1396" t="str">
            <v>CL 118 CR 48 B 115 IN 126</v>
          </cell>
          <cell r="K1396" t="str">
            <v>Pablo Sexto</v>
          </cell>
          <cell r="L1396" t="str">
            <v>3002925995</v>
          </cell>
          <cell r="M1396" t="str">
            <v>CO</v>
          </cell>
          <cell r="N1396" t="str">
            <v>BANCOLOMBIA</v>
          </cell>
          <cell r="O1396" t="str">
            <v>26700000503</v>
          </cell>
          <cell r="P1396" t="str">
            <v>AHORRO</v>
          </cell>
          <cell r="Q1396" t="str">
            <v>CÉDULA DE CIUDADANÍA</v>
          </cell>
          <cell r="R1396">
            <v>43585474</v>
          </cell>
          <cell r="S1396" t="str">
            <v>Medellin</v>
          </cell>
          <cell r="U1396" t="str">
            <v>05 - ANTIOQUIA</v>
          </cell>
          <cell r="V1396" t="str">
            <v>MEDELLIN</v>
          </cell>
          <cell r="W1396" t="str">
            <v>UNION LIBRE</v>
          </cell>
          <cell r="X1396" t="str">
            <v>0</v>
          </cell>
          <cell r="Z1396">
            <v>0</v>
          </cell>
          <cell r="AA1396" t="str">
            <v>0</v>
          </cell>
          <cell r="AB1396" t="str">
            <v>001</v>
          </cell>
          <cell r="AC1396" t="str">
            <v>PRIMARIA</v>
          </cell>
          <cell r="AD1396" t="str">
            <v>F</v>
          </cell>
          <cell r="AE1396" t="str">
            <v>002</v>
          </cell>
          <cell r="AF1396" t="str">
            <v>COMPAÑÍA DE ALIMENTOS COLOMBIANOS CALCO S.A</v>
          </cell>
          <cell r="AG1396" t="str">
            <v>52</v>
          </cell>
          <cell r="AH1396" t="str">
            <v>VENTAS</v>
          </cell>
          <cell r="AI1396" t="str">
            <v>02008003</v>
          </cell>
          <cell r="AJ1396" t="str">
            <v>Puntos de Venta</v>
          </cell>
          <cell r="AK1396" t="str">
            <v>R03-002</v>
          </cell>
          <cell r="AL1396" t="str">
            <v>CAMPESTRE</v>
          </cell>
          <cell r="AM1396" t="str">
            <v>007</v>
          </cell>
          <cell r="AN1396" t="str">
            <v>Domingo</v>
          </cell>
          <cell r="AO1396" t="str">
            <v>000</v>
          </cell>
          <cell r="AP1396" t="str">
            <v>SIN DEFINIR</v>
          </cell>
          <cell r="AQ1396" t="str">
            <v>1</v>
          </cell>
          <cell r="AR1396">
            <v>36802</v>
          </cell>
          <cell r="AU1396" t="str">
            <v>A</v>
          </cell>
          <cell r="AW1396" t="str">
            <v>EPS010</v>
          </cell>
          <cell r="AX1396" t="str">
            <v>EPS SURA (ANTES SUSALUD)</v>
          </cell>
          <cell r="AY1396" t="str">
            <v>001</v>
          </cell>
          <cell r="AZ1396" t="str">
            <v>230301</v>
          </cell>
          <cell r="BA1396" t="str">
            <v>PORVENIR</v>
          </cell>
          <cell r="BB1396" t="str">
            <v>001</v>
          </cell>
          <cell r="BC1396" t="str">
            <v>14-28</v>
          </cell>
          <cell r="BD1396" t="str">
            <v>ARL SURA</v>
          </cell>
          <cell r="BE1396" t="str">
            <v>001</v>
          </cell>
          <cell r="BF1396" t="str">
            <v>CCF04</v>
          </cell>
          <cell r="BG1396" t="str">
            <v>COMFAMA ANTIOQUIA</v>
          </cell>
          <cell r="BH1396" t="str">
            <v>C005</v>
          </cell>
          <cell r="BI1396" t="str">
            <v>CESANTÍAS PROTECCIÓN S. A.</v>
          </cell>
          <cell r="BJ1396" t="str">
            <v>3561101</v>
          </cell>
          <cell r="BK1396" t="str">
            <v>002</v>
          </cell>
          <cell r="BL1396" t="str">
            <v>Quincenales</v>
          </cell>
          <cell r="BM1396" t="str">
            <v>TABLA</v>
          </cell>
          <cell r="BO1396" t="str">
            <v>004</v>
          </cell>
          <cell r="BP1396" t="str">
            <v>Salario por horas</v>
          </cell>
          <cell r="BQ1396">
            <v>7959</v>
          </cell>
          <cell r="BR1396" t="str">
            <v>000000000000002</v>
          </cell>
          <cell r="BS1396" t="str">
            <v>COMPAÑÍA DE ALIMENTOS COLOMBIANOS CALCO S.A</v>
          </cell>
          <cell r="BT1396" t="str">
            <v>000000000047470</v>
          </cell>
          <cell r="BU1396" t="str">
            <v>PUNTOS DE VENTA</v>
          </cell>
          <cell r="BV1396" t="str">
            <v>000000000047620</v>
          </cell>
          <cell r="BW1396" t="str">
            <v>AUXILIAR DE RESTAURANTE</v>
          </cell>
          <cell r="BX1396" t="str">
            <v>000000000048438</v>
          </cell>
          <cell r="BY1396" t="str">
            <v>AUXILIAR DE RESTAURANTE</v>
          </cell>
          <cell r="BZ1396" t="str">
            <v>dianaperez0820@gmail.com</v>
          </cell>
          <cell r="CA1396" t="str">
            <v>1 - JORNADA POR HORAS</v>
          </cell>
          <cell r="CB1396" t="str">
            <v>Ley 50</v>
          </cell>
          <cell r="CC1396" t="str">
            <v>1 - Indefinido</v>
          </cell>
          <cell r="CD1396" t="str">
            <v>APORTA</v>
          </cell>
          <cell r="CE1396" t="str">
            <v>APORTA</v>
          </cell>
          <cell r="CF1396" t="str">
            <v>APORTA</v>
          </cell>
          <cell r="CG1396">
            <v>2.4359999999999999</v>
          </cell>
          <cell r="CH1396" t="str">
            <v>SIN AUXILIO</v>
          </cell>
          <cell r="CI1396" t="str">
            <v>SIN AUXILIO</v>
          </cell>
          <cell r="CJ1396" t="str">
            <v>SIN AUXILIO</v>
          </cell>
          <cell r="CK1396" t="str">
            <v>Sueldo variable</v>
          </cell>
          <cell r="CL1396" t="str">
            <v>Dependiente</v>
          </cell>
          <cell r="CM1396" t="str">
            <v>No aplica</v>
          </cell>
          <cell r="CN1396" t="str">
            <v>S</v>
          </cell>
          <cell r="CQ1396" t="str">
            <v>FS</v>
          </cell>
          <cell r="CR1396" t="str">
            <v>Fines de Semana</v>
          </cell>
          <cell r="CS1396" t="str">
            <v>31</v>
          </cell>
          <cell r="CT1396" t="str">
            <v>000000000047500</v>
          </cell>
          <cell r="CU1396" t="str">
            <v>CAMPESTRE</v>
          </cell>
          <cell r="CW1396" t="str">
            <v>000</v>
          </cell>
          <cell r="CX1396" t="str">
            <v>PEREZ DORIA DIANA ROSA</v>
          </cell>
        </row>
        <row r="1397">
          <cell r="A1397">
            <v>43588470</v>
          </cell>
          <cell r="B1397" t="str">
            <v>PAOLA</v>
          </cell>
          <cell r="C1397" t="str">
            <v>ANDREA</v>
          </cell>
          <cell r="D1397" t="str">
            <v>VALENCIA</v>
          </cell>
          <cell r="E1397" t="str">
            <v>ATEHORTUA</v>
          </cell>
          <cell r="F1397">
            <v>27287</v>
          </cell>
          <cell r="G1397" t="str">
            <v>169 - COLOMBIA</v>
          </cell>
          <cell r="H1397" t="str">
            <v>05 - ANTIOQUIA</v>
          </cell>
          <cell r="I1397" t="str">
            <v>MEDELLIN</v>
          </cell>
          <cell r="J1397" t="str">
            <v>CL 29 37 A 38</v>
          </cell>
          <cell r="K1397" t="str">
            <v>Las Palmas</v>
          </cell>
          <cell r="L1397" t="str">
            <v>3815839</v>
          </cell>
          <cell r="M1397" t="str">
            <v>CO</v>
          </cell>
          <cell r="N1397" t="str">
            <v>BANCOLOMBIA</v>
          </cell>
          <cell r="O1397" t="str">
            <v>25524881619</v>
          </cell>
          <cell r="P1397" t="str">
            <v>AHORRO</v>
          </cell>
          <cell r="Q1397" t="str">
            <v>CÉDULA DE CIUDADANÍA</v>
          </cell>
          <cell r="R1397">
            <v>43588470</v>
          </cell>
          <cell r="S1397" t="str">
            <v>Medellin</v>
          </cell>
          <cell r="U1397" t="str">
            <v>05 - ANTIOQUIA</v>
          </cell>
          <cell r="V1397" t="str">
            <v>MEDELLIN</v>
          </cell>
          <cell r="W1397" t="str">
            <v>CASADO</v>
          </cell>
          <cell r="X1397" t="str">
            <v>0</v>
          </cell>
          <cell r="Z1397">
            <v>0</v>
          </cell>
          <cell r="AA1397" t="str">
            <v>0</v>
          </cell>
          <cell r="AB1397" t="str">
            <v>005</v>
          </cell>
          <cell r="AC1397" t="str">
            <v>UNIVERSITARIO</v>
          </cell>
          <cell r="AD1397" t="str">
            <v>F</v>
          </cell>
          <cell r="AE1397" t="str">
            <v>002</v>
          </cell>
          <cell r="AF1397" t="str">
            <v>COMPAÑÍA DE ALIMENTOS COLOMBIANOS CALCO S.A</v>
          </cell>
          <cell r="AG1397" t="str">
            <v>52</v>
          </cell>
          <cell r="AH1397" t="str">
            <v>VENTAS</v>
          </cell>
          <cell r="AI1397" t="str">
            <v>02008002</v>
          </cell>
          <cell r="AJ1397" t="str">
            <v>Dirección Operativa</v>
          </cell>
          <cell r="AK1397" t="str">
            <v>OPR-002</v>
          </cell>
          <cell r="AL1397" t="str">
            <v>OPERACIÓN</v>
          </cell>
          <cell r="AM1397" t="str">
            <v>007</v>
          </cell>
          <cell r="AN1397" t="str">
            <v>Domingo</v>
          </cell>
          <cell r="AO1397" t="str">
            <v>000</v>
          </cell>
          <cell r="AP1397" t="str">
            <v>SIN DEFINIR</v>
          </cell>
          <cell r="AQ1397" t="str">
            <v>2</v>
          </cell>
          <cell r="AR1397">
            <v>36404</v>
          </cell>
          <cell r="AU1397" t="str">
            <v>A</v>
          </cell>
          <cell r="AW1397" t="str">
            <v>EPS010</v>
          </cell>
          <cell r="AX1397" t="str">
            <v>EPS SURA (ANTES SUSALUD)</v>
          </cell>
          <cell r="AY1397" t="str">
            <v>001</v>
          </cell>
          <cell r="AZ1397" t="str">
            <v>25-14</v>
          </cell>
          <cell r="BA1397" t="str">
            <v>COLPENSIONES</v>
          </cell>
          <cell r="BB1397" t="str">
            <v>001</v>
          </cell>
          <cell r="BC1397" t="str">
            <v>14-28</v>
          </cell>
          <cell r="BD1397" t="str">
            <v>ARL SURA</v>
          </cell>
          <cell r="BE1397" t="str">
            <v>001</v>
          </cell>
          <cell r="BF1397" t="str">
            <v>CCF04</v>
          </cell>
          <cell r="BG1397" t="str">
            <v>COMFAMA ANTIOQUIA</v>
          </cell>
          <cell r="BH1397" t="str">
            <v>C005</v>
          </cell>
          <cell r="BI1397" t="str">
            <v>CESANTÍAS PROTECCIÓN S. A.</v>
          </cell>
          <cell r="BJ1397" t="str">
            <v>3561101</v>
          </cell>
          <cell r="BK1397" t="str">
            <v>002</v>
          </cell>
          <cell r="BL1397" t="str">
            <v>Quincenales</v>
          </cell>
          <cell r="BM1397" t="str">
            <v>%</v>
          </cell>
          <cell r="BN1397">
            <v>0</v>
          </cell>
          <cell r="BO1397" t="str">
            <v>001</v>
          </cell>
          <cell r="BP1397" t="str">
            <v>Salario interno pesos</v>
          </cell>
          <cell r="BQ1397">
            <v>8930000</v>
          </cell>
          <cell r="BR1397" t="str">
            <v>000000000000002</v>
          </cell>
          <cell r="BS1397" t="str">
            <v>COMPAÑÍA DE ALIMENTOS COLOMBIANOS CALCO S.A</v>
          </cell>
          <cell r="BT1397" t="str">
            <v>000000000047454</v>
          </cell>
          <cell r="BU1397" t="str">
            <v>DIRECCIÓN OPERATIVA</v>
          </cell>
          <cell r="BV1397" t="str">
            <v>000000000047701</v>
          </cell>
          <cell r="BW1397" t="str">
            <v>JEFE DE EXPERIENCIA DE MARCA</v>
          </cell>
          <cell r="BX1397" t="str">
            <v>000000000048165</v>
          </cell>
          <cell r="BY1397" t="str">
            <v>JEFE DE EXPERIENCIA DE MARCA</v>
          </cell>
          <cell r="BZ1397" t="str">
            <v>paola.valencia@crepesywaffles.com</v>
          </cell>
          <cell r="CA1397" t="str">
            <v>220 - JORNADA MENSUAL 220 HORAS</v>
          </cell>
          <cell r="CB1397" t="str">
            <v>Ley 50</v>
          </cell>
          <cell r="CC1397" t="str">
            <v>1 - Indefinido</v>
          </cell>
          <cell r="CD1397" t="str">
            <v>APORTA</v>
          </cell>
          <cell r="CE1397" t="str">
            <v>APORTA</v>
          </cell>
          <cell r="CF1397" t="str">
            <v>APORTA</v>
          </cell>
          <cell r="CG1397">
            <v>2.4359999999999999</v>
          </cell>
          <cell r="CH1397" t="str">
            <v>SIN AUXILIO</v>
          </cell>
          <cell r="CI1397" t="str">
            <v>SIN AUXILIO</v>
          </cell>
          <cell r="CJ1397" t="str">
            <v>SIN AUXILIO</v>
          </cell>
          <cell r="CK1397" t="str">
            <v>Sueldo fijo</v>
          </cell>
          <cell r="CL1397" t="str">
            <v>Dependiente</v>
          </cell>
          <cell r="CM1397" t="str">
            <v>No aplica</v>
          </cell>
          <cell r="CN1397" t="str">
            <v>N</v>
          </cell>
          <cell r="CQ1397" t="str">
            <v>220</v>
          </cell>
          <cell r="CR1397" t="str">
            <v>Tiempo Completo 220</v>
          </cell>
          <cell r="CS1397" t="str">
            <v>31</v>
          </cell>
          <cell r="CT1397" t="str">
            <v>000000000047495</v>
          </cell>
          <cell r="CU1397" t="str">
            <v>OPERACIÓN</v>
          </cell>
          <cell r="CW1397" t="str">
            <v>000</v>
          </cell>
          <cell r="CX1397" t="str">
            <v>VALENCIA ATEHORTUA PAOLA ANDREA</v>
          </cell>
        </row>
        <row r="1398">
          <cell r="A1398">
            <v>43596663</v>
          </cell>
          <cell r="B1398" t="str">
            <v>DORA</v>
          </cell>
          <cell r="C1398" t="str">
            <v>LUZ</v>
          </cell>
          <cell r="D1398" t="str">
            <v>OSORIO</v>
          </cell>
          <cell r="E1398" t="str">
            <v>MONTOYA</v>
          </cell>
          <cell r="F1398">
            <v>27509</v>
          </cell>
          <cell r="G1398" t="str">
            <v>169 - COLOMBIA</v>
          </cell>
          <cell r="H1398" t="str">
            <v>05 - ANTIOQUIA</v>
          </cell>
          <cell r="I1398" t="str">
            <v>MEDELLIN</v>
          </cell>
          <cell r="J1398" t="str">
            <v>CR 34 71 A 40</v>
          </cell>
          <cell r="K1398" t="str">
            <v>Villa Hermosa</v>
          </cell>
          <cell r="L1398" t="str">
            <v>3113279179</v>
          </cell>
          <cell r="M1398" t="str">
            <v>CO</v>
          </cell>
          <cell r="N1398" t="str">
            <v>BANCOLOMBIA</v>
          </cell>
          <cell r="O1398" t="str">
            <v>43000001126</v>
          </cell>
          <cell r="P1398" t="str">
            <v>AHORRO</v>
          </cell>
          <cell r="Q1398" t="str">
            <v>CÉDULA DE CIUDADANÍA</v>
          </cell>
          <cell r="R1398">
            <v>43596663</v>
          </cell>
          <cell r="S1398" t="str">
            <v>Medellin</v>
          </cell>
          <cell r="U1398" t="str">
            <v>05 - ANTIOQUIA</v>
          </cell>
          <cell r="V1398" t="str">
            <v>MEDELLIN</v>
          </cell>
          <cell r="W1398" t="str">
            <v>DIVORCIADO</v>
          </cell>
          <cell r="X1398" t="str">
            <v>0</v>
          </cell>
          <cell r="Z1398">
            <v>0</v>
          </cell>
          <cell r="AA1398" t="str">
            <v>0</v>
          </cell>
          <cell r="AB1398" t="str">
            <v>002</v>
          </cell>
          <cell r="AC1398" t="str">
            <v>BACHILLERATO</v>
          </cell>
          <cell r="AD1398" t="str">
            <v>F</v>
          </cell>
          <cell r="AE1398" t="str">
            <v>002</v>
          </cell>
          <cell r="AF1398" t="str">
            <v>COMPAÑÍA DE ALIMENTOS COLOMBIANOS CALCO S.A</v>
          </cell>
          <cell r="AG1398" t="str">
            <v>52</v>
          </cell>
          <cell r="AH1398" t="str">
            <v>VENTAS</v>
          </cell>
          <cell r="AI1398" t="str">
            <v>02008003</v>
          </cell>
          <cell r="AJ1398" t="str">
            <v>Puntos de Venta</v>
          </cell>
          <cell r="AK1398" t="str">
            <v>R09-002</v>
          </cell>
          <cell r="AL1398" t="str">
            <v>MAYORCA</v>
          </cell>
          <cell r="AM1398" t="str">
            <v>007</v>
          </cell>
          <cell r="AN1398" t="str">
            <v>Domingo</v>
          </cell>
          <cell r="AO1398" t="str">
            <v>000</v>
          </cell>
          <cell r="AP1398" t="str">
            <v>SIN DEFINIR</v>
          </cell>
          <cell r="AQ1398" t="str">
            <v>1</v>
          </cell>
          <cell r="AR1398">
            <v>38831</v>
          </cell>
          <cell r="AU1398" t="str">
            <v>A</v>
          </cell>
          <cell r="AW1398" t="str">
            <v>EPS002</v>
          </cell>
          <cell r="AX1398" t="str">
            <v>SALUD TOTAL</v>
          </cell>
          <cell r="AY1398" t="str">
            <v>001</v>
          </cell>
          <cell r="AZ1398" t="str">
            <v>230201</v>
          </cell>
          <cell r="BA1398" t="str">
            <v>PROTECCIÓN + I. N. G.</v>
          </cell>
          <cell r="BB1398" t="str">
            <v>001</v>
          </cell>
          <cell r="BC1398" t="str">
            <v>14-28</v>
          </cell>
          <cell r="BD1398" t="str">
            <v>ARL SURA</v>
          </cell>
          <cell r="BE1398" t="str">
            <v>001</v>
          </cell>
          <cell r="BF1398" t="str">
            <v>CCF04</v>
          </cell>
          <cell r="BG1398" t="str">
            <v>COMFAMA ANTIOQUIA</v>
          </cell>
          <cell r="BH1398" t="str">
            <v>C005</v>
          </cell>
          <cell r="BI1398" t="str">
            <v>CESANTÍAS PROTECCIÓN S. A.</v>
          </cell>
          <cell r="BJ1398" t="str">
            <v>3561101</v>
          </cell>
          <cell r="BK1398" t="str">
            <v>002</v>
          </cell>
          <cell r="BL1398" t="str">
            <v>Quincenales</v>
          </cell>
          <cell r="BM1398" t="str">
            <v>TABLA</v>
          </cell>
          <cell r="BO1398" t="str">
            <v>001</v>
          </cell>
          <cell r="BP1398" t="str">
            <v>Salario interno pesos</v>
          </cell>
          <cell r="BQ1398">
            <v>1750905</v>
          </cell>
          <cell r="BR1398" t="str">
            <v>000000000000002</v>
          </cell>
          <cell r="BS1398" t="str">
            <v>COMPAÑÍA DE ALIMENTOS COLOMBIANOS CALCO S.A</v>
          </cell>
          <cell r="BT1398" t="str">
            <v>000000000047470</v>
          </cell>
          <cell r="BU1398" t="str">
            <v>PUNTOS DE VENTA</v>
          </cell>
          <cell r="BV1398" t="str">
            <v>000000000047620</v>
          </cell>
          <cell r="BW1398" t="str">
            <v>AUXILIAR DE RESTAURANTE</v>
          </cell>
          <cell r="BX1398" t="str">
            <v>000000000048717</v>
          </cell>
          <cell r="BY1398" t="str">
            <v>AUXILIAR DE RESTAURANTE</v>
          </cell>
          <cell r="BZ1398" t="str">
            <v>doraluz0425@gmail.com</v>
          </cell>
          <cell r="CA1398" t="str">
            <v>220 - JORNADA MENSUAL 220 HORAS</v>
          </cell>
          <cell r="CB1398" t="str">
            <v>Ley 50</v>
          </cell>
          <cell r="CC1398" t="str">
            <v>1 - Indefinido</v>
          </cell>
          <cell r="CD1398" t="str">
            <v>APORTA</v>
          </cell>
          <cell r="CE1398" t="str">
            <v>APORTA</v>
          </cell>
          <cell r="CF1398" t="str">
            <v>APORTA</v>
          </cell>
          <cell r="CG1398">
            <v>2.4359999999999999</v>
          </cell>
          <cell r="CH1398" t="str">
            <v>SIN AUXILIO</v>
          </cell>
          <cell r="CI1398" t="str">
            <v>SIN AUXILIO</v>
          </cell>
          <cell r="CJ1398" t="str">
            <v>SIN AUXILIO</v>
          </cell>
          <cell r="CK1398" t="str">
            <v>Sueldo fijo</v>
          </cell>
          <cell r="CL1398" t="str">
            <v>Dependiente</v>
          </cell>
          <cell r="CM1398" t="str">
            <v>No aplica</v>
          </cell>
          <cell r="CN1398" t="str">
            <v>S</v>
          </cell>
          <cell r="CQ1398" t="str">
            <v>220</v>
          </cell>
          <cell r="CR1398" t="str">
            <v>Tiempo Completo 220</v>
          </cell>
          <cell r="CS1398" t="str">
            <v>31</v>
          </cell>
          <cell r="CT1398" t="str">
            <v>000000000047506</v>
          </cell>
          <cell r="CU1398" t="str">
            <v>MAYORCA</v>
          </cell>
          <cell r="CW1398" t="str">
            <v>000</v>
          </cell>
          <cell r="CX1398" t="str">
            <v>OSORIO MONTOYA DORA LUZ</v>
          </cell>
        </row>
        <row r="1399">
          <cell r="A1399">
            <v>43599195</v>
          </cell>
          <cell r="B1399" t="str">
            <v>ANGELA</v>
          </cell>
          <cell r="C1399" t="str">
            <v>MARIA</v>
          </cell>
          <cell r="D1399" t="str">
            <v>MENA</v>
          </cell>
          <cell r="E1399" t="str">
            <v>BLANDON</v>
          </cell>
          <cell r="F1399">
            <v>27545</v>
          </cell>
          <cell r="G1399" t="str">
            <v>169 - COLOMBIA</v>
          </cell>
          <cell r="H1399" t="str">
            <v>05 - ANTIOQUIA</v>
          </cell>
          <cell r="I1399" t="str">
            <v>MEDELLIN</v>
          </cell>
          <cell r="J1399" t="str">
            <v>CR 44A CL 89 144 IN 103</v>
          </cell>
          <cell r="K1399" t="str">
            <v>San Jose De La</v>
          </cell>
          <cell r="L1399" t="str">
            <v>3128703874</v>
          </cell>
          <cell r="M1399" t="str">
            <v>CO</v>
          </cell>
          <cell r="N1399" t="str">
            <v>BANCOLOMBIA</v>
          </cell>
          <cell r="O1399" t="str">
            <v>27700002606</v>
          </cell>
          <cell r="P1399" t="str">
            <v>AHORRO</v>
          </cell>
          <cell r="Q1399" t="str">
            <v>CÉDULA DE CIUDADANÍA</v>
          </cell>
          <cell r="R1399">
            <v>43599195</v>
          </cell>
          <cell r="S1399" t="str">
            <v>Medellin</v>
          </cell>
          <cell r="U1399" t="str">
            <v>05 - ANTIOQUIA</v>
          </cell>
          <cell r="V1399" t="str">
            <v>MEDELLIN</v>
          </cell>
          <cell r="W1399" t="str">
            <v>SOLTERO</v>
          </cell>
          <cell r="X1399" t="str">
            <v>0</v>
          </cell>
          <cell r="Z1399">
            <v>0</v>
          </cell>
          <cell r="AA1399" t="str">
            <v>0</v>
          </cell>
          <cell r="AB1399" t="str">
            <v>002</v>
          </cell>
          <cell r="AC1399" t="str">
            <v>BACHILLERATO</v>
          </cell>
          <cell r="AD1399" t="str">
            <v>F</v>
          </cell>
          <cell r="AE1399" t="str">
            <v>002</v>
          </cell>
          <cell r="AF1399" t="str">
            <v>COMPAÑÍA DE ALIMENTOS COLOMBIANOS CALCO S.A</v>
          </cell>
          <cell r="AG1399" t="str">
            <v>52</v>
          </cell>
          <cell r="AH1399" t="str">
            <v>VENTAS</v>
          </cell>
          <cell r="AI1399" t="str">
            <v>02008003</v>
          </cell>
          <cell r="AJ1399" t="str">
            <v>Puntos de Venta</v>
          </cell>
          <cell r="AK1399" t="str">
            <v>R21-002</v>
          </cell>
          <cell r="AL1399" t="str">
            <v>ARKADIA</v>
          </cell>
          <cell r="AM1399" t="str">
            <v>007</v>
          </cell>
          <cell r="AN1399" t="str">
            <v>Domingo</v>
          </cell>
          <cell r="AO1399" t="str">
            <v>000</v>
          </cell>
          <cell r="AP1399" t="str">
            <v>SIN DEFINIR</v>
          </cell>
          <cell r="AQ1399" t="str">
            <v>1</v>
          </cell>
          <cell r="AR1399">
            <v>39737</v>
          </cell>
          <cell r="AU1399" t="str">
            <v>A</v>
          </cell>
          <cell r="AW1399" t="str">
            <v>EPS010</v>
          </cell>
          <cell r="AX1399" t="str">
            <v>EPS SURA (ANTES SUSALUD)</v>
          </cell>
          <cell r="AY1399" t="str">
            <v>001</v>
          </cell>
          <cell r="AZ1399" t="str">
            <v>25-14</v>
          </cell>
          <cell r="BA1399" t="str">
            <v>COLPENSIONES</v>
          </cell>
          <cell r="BB1399" t="str">
            <v>001</v>
          </cell>
          <cell r="BC1399" t="str">
            <v>14-28</v>
          </cell>
          <cell r="BD1399" t="str">
            <v>ARL SURA</v>
          </cell>
          <cell r="BE1399" t="str">
            <v>001</v>
          </cell>
          <cell r="BF1399" t="str">
            <v>CCF04</v>
          </cell>
          <cell r="BG1399" t="str">
            <v>COMFAMA ANTIOQUIA</v>
          </cell>
          <cell r="BH1399" t="str">
            <v>C005</v>
          </cell>
          <cell r="BI1399" t="str">
            <v>CESANTÍAS PROTECCIÓN S. A.</v>
          </cell>
          <cell r="BJ1399" t="str">
            <v>3561101</v>
          </cell>
          <cell r="BK1399" t="str">
            <v>002</v>
          </cell>
          <cell r="BL1399" t="str">
            <v>Quincenales</v>
          </cell>
          <cell r="BM1399" t="str">
            <v>TABLA</v>
          </cell>
          <cell r="BO1399" t="str">
            <v>001</v>
          </cell>
          <cell r="BP1399" t="str">
            <v>Salario interno pesos</v>
          </cell>
          <cell r="BQ1399">
            <v>1750905</v>
          </cell>
          <cell r="BR1399" t="str">
            <v>000000000000002</v>
          </cell>
          <cell r="BS1399" t="str">
            <v>COMPAÑÍA DE ALIMENTOS COLOMBIANOS CALCO S.A</v>
          </cell>
          <cell r="BT1399" t="str">
            <v>000000000047470</v>
          </cell>
          <cell r="BU1399" t="str">
            <v>PUNTOS DE VENTA</v>
          </cell>
          <cell r="BV1399" t="str">
            <v>000000000047620</v>
          </cell>
          <cell r="BW1399" t="str">
            <v>AUXILIAR DE RESTAURANTE</v>
          </cell>
          <cell r="BX1399" t="str">
            <v>000000000049265</v>
          </cell>
          <cell r="BY1399" t="str">
            <v>AUXILIAR DE RESTAURANTE</v>
          </cell>
          <cell r="BZ1399" t="str">
            <v>mena92057@gmail.com</v>
          </cell>
          <cell r="CA1399" t="str">
            <v>220 - JORNADA MENSUAL 220 HORAS</v>
          </cell>
          <cell r="CB1399" t="str">
            <v>Ley 50</v>
          </cell>
          <cell r="CC1399" t="str">
            <v>1 - Indefinido</v>
          </cell>
          <cell r="CD1399" t="str">
            <v>APORTA</v>
          </cell>
          <cell r="CE1399" t="str">
            <v>APORTA</v>
          </cell>
          <cell r="CF1399" t="str">
            <v>APORTA</v>
          </cell>
          <cell r="CG1399">
            <v>2.4359999999999999</v>
          </cell>
          <cell r="CH1399" t="str">
            <v>SIN AUXILIO</v>
          </cell>
          <cell r="CI1399" t="str">
            <v>SIN AUXILIO</v>
          </cell>
          <cell r="CJ1399" t="str">
            <v>SIN AUXILIO</v>
          </cell>
          <cell r="CK1399" t="str">
            <v>Sueldo fijo</v>
          </cell>
          <cell r="CL1399" t="str">
            <v>Dependiente</v>
          </cell>
          <cell r="CM1399" t="str">
            <v>No aplica</v>
          </cell>
          <cell r="CN1399" t="str">
            <v>S</v>
          </cell>
          <cell r="CQ1399" t="str">
            <v>220</v>
          </cell>
          <cell r="CR1399" t="str">
            <v>Tiempo Completo 220</v>
          </cell>
          <cell r="CS1399" t="str">
            <v>31</v>
          </cell>
          <cell r="CT1399" t="str">
            <v>000000000047518</v>
          </cell>
          <cell r="CU1399" t="str">
            <v>ARKADIA</v>
          </cell>
          <cell r="CW1399" t="str">
            <v>000</v>
          </cell>
          <cell r="CX1399" t="str">
            <v>MENA BLANDON ANGELA MARIA</v>
          </cell>
        </row>
        <row r="1400">
          <cell r="A1400">
            <v>43601055</v>
          </cell>
          <cell r="B1400" t="str">
            <v>MARCELA</v>
          </cell>
          <cell r="C1400" t="str">
            <v>MARIA</v>
          </cell>
          <cell r="D1400" t="str">
            <v>MEZA</v>
          </cell>
          <cell r="E1400" t="str">
            <v>MEJIA</v>
          </cell>
          <cell r="F1400">
            <v>27811</v>
          </cell>
          <cell r="G1400" t="str">
            <v>169 - COLOMBIA</v>
          </cell>
          <cell r="H1400" t="str">
            <v>05 - ANTIOQUIA</v>
          </cell>
          <cell r="I1400" t="str">
            <v>MEDELLIN</v>
          </cell>
          <cell r="J1400" t="str">
            <v>CR 50 51 04</v>
          </cell>
          <cell r="K1400" t="str">
            <v>0</v>
          </cell>
          <cell r="L1400" t="str">
            <v>3023880369</v>
          </cell>
          <cell r="M1400" t="str">
            <v>CO</v>
          </cell>
          <cell r="N1400" t="str">
            <v>BANCOLOMBIA</v>
          </cell>
          <cell r="O1400" t="str">
            <v>25536543182</v>
          </cell>
          <cell r="P1400" t="str">
            <v>AHORRO</v>
          </cell>
          <cell r="Q1400" t="str">
            <v>CÉDULA DE CIUDADANÍA</v>
          </cell>
          <cell r="R1400">
            <v>43601055</v>
          </cell>
          <cell r="S1400" t="str">
            <v>Medellin</v>
          </cell>
          <cell r="U1400" t="str">
            <v>05 - ANTIOQUIA</v>
          </cell>
          <cell r="V1400" t="str">
            <v>VENECIA</v>
          </cell>
          <cell r="W1400" t="str">
            <v>SOLTERO</v>
          </cell>
          <cell r="X1400" t="str">
            <v>000</v>
          </cell>
          <cell r="Z1400">
            <v>0</v>
          </cell>
          <cell r="AA1400" t="str">
            <v>0</v>
          </cell>
          <cell r="AB1400" t="str">
            <v>002</v>
          </cell>
          <cell r="AC1400" t="str">
            <v>BACHILLERATO</v>
          </cell>
          <cell r="AD1400" t="str">
            <v>F</v>
          </cell>
          <cell r="AE1400" t="str">
            <v>002</v>
          </cell>
          <cell r="AF1400" t="str">
            <v>COMPAÑÍA DE ALIMENTOS COLOMBIANOS CALCO S.A</v>
          </cell>
          <cell r="AG1400" t="str">
            <v>52</v>
          </cell>
          <cell r="AH1400" t="str">
            <v>VENTAS</v>
          </cell>
          <cell r="AI1400" t="str">
            <v>02008004</v>
          </cell>
          <cell r="AJ1400" t="str">
            <v>Personal Volante Puntos de Venta</v>
          </cell>
          <cell r="AK1400" t="str">
            <v>OPR-002</v>
          </cell>
          <cell r="AL1400" t="str">
            <v>OPERACIÓN</v>
          </cell>
          <cell r="AM1400" t="str">
            <v>007</v>
          </cell>
          <cell r="AN1400" t="str">
            <v>Domingo</v>
          </cell>
          <cell r="AO1400" t="str">
            <v>000</v>
          </cell>
          <cell r="AP1400" t="str">
            <v>SIN DEFINIR</v>
          </cell>
          <cell r="AQ1400" t="str">
            <v>2</v>
          </cell>
          <cell r="AR1400">
            <v>45967</v>
          </cell>
          <cell r="AS1400" t="str">
            <v>05/08/2026</v>
          </cell>
          <cell r="AU1400" t="str">
            <v>A</v>
          </cell>
          <cell r="AW1400" t="str">
            <v>EPS010</v>
          </cell>
          <cell r="AX1400" t="str">
            <v>EPS SURA (ANTES SUSALUD)</v>
          </cell>
          <cell r="AY1400" t="str">
            <v>001</v>
          </cell>
          <cell r="AZ1400" t="str">
            <v>25-14</v>
          </cell>
          <cell r="BA1400" t="str">
            <v>COLPENSIONES</v>
          </cell>
          <cell r="BB1400" t="str">
            <v>001</v>
          </cell>
          <cell r="BC1400" t="str">
            <v>14-28</v>
          </cell>
          <cell r="BD1400" t="str">
            <v>ARL SURA</v>
          </cell>
          <cell r="BE1400" t="str">
            <v>001</v>
          </cell>
          <cell r="BF1400" t="str">
            <v>CCF04</v>
          </cell>
          <cell r="BG1400" t="str">
            <v>COMFAMA ANTIOQUIA</v>
          </cell>
          <cell r="BH1400" t="str">
            <v>C005</v>
          </cell>
          <cell r="BI1400" t="str">
            <v>CESANTÍAS PROTECCIÓN S. A.</v>
          </cell>
          <cell r="BJ1400" t="str">
            <v>3561101</v>
          </cell>
          <cell r="BK1400" t="str">
            <v>002</v>
          </cell>
          <cell r="BL1400" t="str">
            <v>Quincenales</v>
          </cell>
          <cell r="BM1400" t="str">
            <v>TABLA</v>
          </cell>
          <cell r="BO1400" t="str">
            <v>001</v>
          </cell>
          <cell r="BP1400" t="str">
            <v>Salario interno pesos</v>
          </cell>
          <cell r="BQ1400">
            <v>3812000</v>
          </cell>
          <cell r="BR1400" t="str">
            <v>000000000000002</v>
          </cell>
          <cell r="BS1400" t="str">
            <v>COMPAÑÍA DE ALIMENTOS COLOMBIANOS CALCO S.A</v>
          </cell>
          <cell r="BT1400" t="str">
            <v>000000000047468</v>
          </cell>
          <cell r="BU1400" t="str">
            <v>PERSONAL VOLANTE PUNTOS DE VENTA</v>
          </cell>
          <cell r="BV1400" t="str">
            <v>000000000047526</v>
          </cell>
          <cell r="BW1400" t="str">
            <v>ADMINISTRADORA PUNTO DE VENTA</v>
          </cell>
          <cell r="BX1400" t="str">
            <v>000000000063843</v>
          </cell>
          <cell r="BY1400" t="str">
            <v>ADMINISTRADORA PUNTO DE VENTA</v>
          </cell>
          <cell r="BZ1400" t="str">
            <v>gatuela-3@hotmail.es</v>
          </cell>
          <cell r="CA1400" t="str">
            <v>220 - JORNADA MENSUAL 220 HORAS</v>
          </cell>
          <cell r="CB1400" t="str">
            <v>Ley 50</v>
          </cell>
          <cell r="CC1400" t="str">
            <v>2 - Fijo</v>
          </cell>
          <cell r="CD1400" t="str">
            <v>APORTA</v>
          </cell>
          <cell r="CE1400" t="str">
            <v>APORTA</v>
          </cell>
          <cell r="CF1400" t="str">
            <v>APORTA</v>
          </cell>
          <cell r="CG1400">
            <v>2.4359999999999999</v>
          </cell>
          <cell r="CH1400" t="str">
            <v>SIN AUXILIO</v>
          </cell>
          <cell r="CI1400" t="str">
            <v>SIN AUXILIO</v>
          </cell>
          <cell r="CJ1400" t="str">
            <v>SIN AUXILIO</v>
          </cell>
          <cell r="CK1400" t="str">
            <v>Sueldo fijo</v>
          </cell>
          <cell r="CL1400" t="str">
            <v>Dependiente</v>
          </cell>
          <cell r="CM1400" t="str">
            <v>No aplica</v>
          </cell>
          <cell r="CN1400" t="str">
            <v>N</v>
          </cell>
          <cell r="CQ1400" t="str">
            <v>220</v>
          </cell>
          <cell r="CR1400" t="str">
            <v>Tiempo Completo 220</v>
          </cell>
          <cell r="CS1400" t="str">
            <v>31</v>
          </cell>
          <cell r="CT1400" t="str">
            <v>000000000047495</v>
          </cell>
          <cell r="CU1400" t="str">
            <v>OPERACIÓN</v>
          </cell>
          <cell r="CW1400" t="str">
            <v>000</v>
          </cell>
          <cell r="CX1400" t="str">
            <v>MEZA MEJIA MARCELA MARIA</v>
          </cell>
        </row>
        <row r="1401">
          <cell r="A1401">
            <v>43608880</v>
          </cell>
          <cell r="B1401" t="str">
            <v>SANDRA</v>
          </cell>
          <cell r="C1401" t="str">
            <v>CRISTINA</v>
          </cell>
          <cell r="D1401" t="str">
            <v>COPETE</v>
          </cell>
          <cell r="E1401" t="str">
            <v>DOMINGUEZ</v>
          </cell>
          <cell r="F1401">
            <v>28143</v>
          </cell>
          <cell r="G1401" t="str">
            <v>169 - COLOMBIA</v>
          </cell>
          <cell r="H1401" t="str">
            <v>05 - ANTIOQUIA</v>
          </cell>
          <cell r="I1401" t="str">
            <v>MEDELLIN</v>
          </cell>
          <cell r="J1401" t="str">
            <v>CL 55 F 06 87</v>
          </cell>
          <cell r="K1401" t="str">
            <v>Caicedo</v>
          </cell>
          <cell r="L1401" t="str">
            <v>3053908080</v>
          </cell>
          <cell r="M1401" t="str">
            <v>CO</v>
          </cell>
          <cell r="N1401" t="str">
            <v>BANCOLOMBIA</v>
          </cell>
          <cell r="O1401" t="str">
            <v>00185916138</v>
          </cell>
          <cell r="P1401" t="str">
            <v>AHORRO</v>
          </cell>
          <cell r="Q1401" t="str">
            <v>CÉDULA DE CIUDADANÍA</v>
          </cell>
          <cell r="R1401">
            <v>43608880</v>
          </cell>
          <cell r="S1401" t="str">
            <v>Medellin</v>
          </cell>
          <cell r="U1401" t="str">
            <v>05 - ANTIOQUIA</v>
          </cell>
          <cell r="V1401" t="str">
            <v>MEDELLIN</v>
          </cell>
          <cell r="W1401" t="str">
            <v>UNION LIBRE</v>
          </cell>
          <cell r="X1401" t="str">
            <v>0</v>
          </cell>
          <cell r="Z1401">
            <v>0</v>
          </cell>
          <cell r="AA1401" t="str">
            <v>0</v>
          </cell>
          <cell r="AB1401" t="str">
            <v>003</v>
          </cell>
          <cell r="AC1401" t="str">
            <v>TÉCNICO</v>
          </cell>
          <cell r="AD1401" t="str">
            <v>F</v>
          </cell>
          <cell r="AE1401" t="str">
            <v>002</v>
          </cell>
          <cell r="AF1401" t="str">
            <v>COMPAÑÍA DE ALIMENTOS COLOMBIANOS CALCO S.A</v>
          </cell>
          <cell r="AG1401" t="str">
            <v>52</v>
          </cell>
          <cell r="AH1401" t="str">
            <v>VENTAS</v>
          </cell>
          <cell r="AI1401" t="str">
            <v>02008003</v>
          </cell>
          <cell r="AJ1401" t="str">
            <v>Puntos de Venta</v>
          </cell>
          <cell r="AK1401" t="str">
            <v>R02-002</v>
          </cell>
          <cell r="AL1401" t="str">
            <v>UNICENTRO</v>
          </cell>
          <cell r="AM1401" t="str">
            <v>007</v>
          </cell>
          <cell r="AN1401" t="str">
            <v>Domingo</v>
          </cell>
          <cell r="AO1401" t="str">
            <v>000</v>
          </cell>
          <cell r="AP1401" t="str">
            <v>SIN DEFINIR</v>
          </cell>
          <cell r="AQ1401" t="str">
            <v>2</v>
          </cell>
          <cell r="AR1401">
            <v>44462</v>
          </cell>
          <cell r="AU1401" t="str">
            <v>A</v>
          </cell>
          <cell r="AW1401" t="str">
            <v>EPS010</v>
          </cell>
          <cell r="AX1401" t="str">
            <v>EPS SURA (ANTES SUSALUD)</v>
          </cell>
          <cell r="AY1401" t="str">
            <v>001</v>
          </cell>
          <cell r="AZ1401" t="str">
            <v>230201</v>
          </cell>
          <cell r="BA1401" t="str">
            <v>PROTECCIÓN + I. N. G.</v>
          </cell>
          <cell r="BB1401" t="str">
            <v>001</v>
          </cell>
          <cell r="BC1401" t="str">
            <v>14-28</v>
          </cell>
          <cell r="BD1401" t="str">
            <v>ARL SURA</v>
          </cell>
          <cell r="BE1401" t="str">
            <v>001</v>
          </cell>
          <cell r="BF1401" t="str">
            <v>CCF04</v>
          </cell>
          <cell r="BG1401" t="str">
            <v>COMFAMA ANTIOQUIA</v>
          </cell>
          <cell r="BH1401" t="str">
            <v>C005</v>
          </cell>
          <cell r="BI1401" t="str">
            <v>CESANTÍAS PROTECCIÓN S. A.</v>
          </cell>
          <cell r="BJ1401" t="str">
            <v>3561101</v>
          </cell>
          <cell r="BK1401" t="str">
            <v>002</v>
          </cell>
          <cell r="BL1401" t="str">
            <v>Quincenales</v>
          </cell>
          <cell r="BM1401" t="str">
            <v>TABLA</v>
          </cell>
          <cell r="BO1401" t="str">
            <v>001</v>
          </cell>
          <cell r="BP1401" t="str">
            <v>Salario interno pesos</v>
          </cell>
          <cell r="BQ1401">
            <v>1750905</v>
          </cell>
          <cell r="BR1401" t="str">
            <v>000000000000002</v>
          </cell>
          <cell r="BS1401" t="str">
            <v>COMPAÑÍA DE ALIMENTOS COLOMBIANOS CALCO S.A</v>
          </cell>
          <cell r="BT1401" t="str">
            <v>000000000047470</v>
          </cell>
          <cell r="BU1401" t="str">
            <v>PUNTOS DE VENTA</v>
          </cell>
          <cell r="BV1401" t="str">
            <v>000000000047620</v>
          </cell>
          <cell r="BW1401" t="str">
            <v>AUXILIAR DE RESTAURANTE</v>
          </cell>
          <cell r="BX1401" t="str">
            <v>000000000048699</v>
          </cell>
          <cell r="BY1401" t="str">
            <v>AUXILIAR DE RESTAURANTE</v>
          </cell>
          <cell r="BZ1401" t="str">
            <v>sandracristinacopete@gmail.com</v>
          </cell>
          <cell r="CA1401" t="str">
            <v>220 - JORNADA MENSUAL 220 HORAS</v>
          </cell>
          <cell r="CB1401" t="str">
            <v>Ley 50</v>
          </cell>
          <cell r="CC1401" t="str">
            <v>1 - Indefinido</v>
          </cell>
          <cell r="CD1401" t="str">
            <v>APORTA</v>
          </cell>
          <cell r="CE1401" t="str">
            <v>APORTA</v>
          </cell>
          <cell r="CF1401" t="str">
            <v>APORTA</v>
          </cell>
          <cell r="CG1401">
            <v>2.4359999999999999</v>
          </cell>
          <cell r="CH1401" t="str">
            <v>SIN AUXILIO</v>
          </cell>
          <cell r="CI1401" t="str">
            <v>SIN AUXILIO</v>
          </cell>
          <cell r="CJ1401" t="str">
            <v>SIN AUXILIO</v>
          </cell>
          <cell r="CK1401" t="str">
            <v>Sueldo fijo</v>
          </cell>
          <cell r="CL1401" t="str">
            <v>Dependiente</v>
          </cell>
          <cell r="CM1401" t="str">
            <v>No aplica</v>
          </cell>
          <cell r="CN1401" t="str">
            <v>S</v>
          </cell>
          <cell r="CQ1401" t="str">
            <v>220</v>
          </cell>
          <cell r="CR1401" t="str">
            <v>Tiempo Completo 220</v>
          </cell>
          <cell r="CS1401" t="str">
            <v>31</v>
          </cell>
          <cell r="CT1401" t="str">
            <v>000000000047506</v>
          </cell>
          <cell r="CU1401" t="str">
            <v>MAYORCA</v>
          </cell>
          <cell r="CW1401" t="str">
            <v>000</v>
          </cell>
          <cell r="CX1401" t="str">
            <v>COPETE DOMINGUEZ SANDRA CRISTINA</v>
          </cell>
        </row>
        <row r="1402">
          <cell r="A1402">
            <v>43612812</v>
          </cell>
          <cell r="B1402" t="str">
            <v>PAULA</v>
          </cell>
          <cell r="C1402" t="str">
            <v>ANDREA</v>
          </cell>
          <cell r="D1402" t="str">
            <v>PEREZ</v>
          </cell>
          <cell r="E1402" t="str">
            <v>JIMENEZ</v>
          </cell>
          <cell r="F1402">
            <v>27405</v>
          </cell>
          <cell r="G1402" t="str">
            <v>169 - COLOMBIA</v>
          </cell>
          <cell r="H1402" t="str">
            <v>05 - ANTIOQUIA</v>
          </cell>
          <cell r="I1402" t="str">
            <v>MEDELLIN</v>
          </cell>
          <cell r="J1402" t="str">
            <v>CL 9A 75A 24</v>
          </cell>
          <cell r="K1402" t="str">
            <v>Belen</v>
          </cell>
          <cell r="L1402" t="str">
            <v>3194068989</v>
          </cell>
          <cell r="M1402" t="str">
            <v>CO</v>
          </cell>
          <cell r="N1402" t="str">
            <v>BANCOLOMBIA</v>
          </cell>
          <cell r="O1402" t="str">
            <v>34225373665</v>
          </cell>
          <cell r="P1402" t="str">
            <v>AHORRO</v>
          </cell>
          <cell r="Q1402" t="str">
            <v>CÉDULA DE CIUDADANÍA</v>
          </cell>
          <cell r="R1402">
            <v>43612812</v>
          </cell>
          <cell r="S1402" t="str">
            <v>Medellin</v>
          </cell>
          <cell r="U1402" t="str">
            <v>05 - ANTIOQUIA</v>
          </cell>
          <cell r="V1402" t="str">
            <v>MEDELLIN</v>
          </cell>
          <cell r="W1402" t="str">
            <v>SOLTERO</v>
          </cell>
          <cell r="X1402" t="str">
            <v>0</v>
          </cell>
          <cell r="Z1402">
            <v>0</v>
          </cell>
          <cell r="AA1402" t="str">
            <v>0</v>
          </cell>
          <cell r="AB1402" t="str">
            <v>002</v>
          </cell>
          <cell r="AC1402" t="str">
            <v>BACHILLERATO</v>
          </cell>
          <cell r="AD1402" t="str">
            <v>F</v>
          </cell>
          <cell r="AE1402" t="str">
            <v>002</v>
          </cell>
          <cell r="AF1402" t="str">
            <v>COMPAÑÍA DE ALIMENTOS COLOMBIANOS CALCO S.A</v>
          </cell>
          <cell r="AG1402" t="str">
            <v>52</v>
          </cell>
          <cell r="AH1402" t="str">
            <v>VENTAS</v>
          </cell>
          <cell r="AI1402" t="str">
            <v>02008003</v>
          </cell>
          <cell r="AJ1402" t="str">
            <v>Puntos de Venta</v>
          </cell>
          <cell r="AK1402" t="str">
            <v>R06-002</v>
          </cell>
          <cell r="AL1402" t="str">
            <v>OVIEDO</v>
          </cell>
          <cell r="AM1402" t="str">
            <v>007</v>
          </cell>
          <cell r="AN1402" t="str">
            <v>Domingo</v>
          </cell>
          <cell r="AO1402" t="str">
            <v>000</v>
          </cell>
          <cell r="AP1402" t="str">
            <v>SIN DEFINIR</v>
          </cell>
          <cell r="AQ1402" t="str">
            <v>1</v>
          </cell>
          <cell r="AR1402">
            <v>42024</v>
          </cell>
          <cell r="AU1402" t="str">
            <v>A</v>
          </cell>
          <cell r="AW1402" t="str">
            <v>EPS010</v>
          </cell>
          <cell r="AX1402" t="str">
            <v>EPS SURA (ANTES SUSALUD)</v>
          </cell>
          <cell r="AY1402" t="str">
            <v>001</v>
          </cell>
          <cell r="AZ1402" t="str">
            <v>230201</v>
          </cell>
          <cell r="BA1402" t="str">
            <v>PROTECCIÓN + I. N. G.</v>
          </cell>
          <cell r="BB1402" t="str">
            <v>001</v>
          </cell>
          <cell r="BC1402" t="str">
            <v>14-28</v>
          </cell>
          <cell r="BD1402" t="str">
            <v>ARL SURA</v>
          </cell>
          <cell r="BE1402" t="str">
            <v>001</v>
          </cell>
          <cell r="BF1402" t="str">
            <v>CCF04</v>
          </cell>
          <cell r="BG1402" t="str">
            <v>COMFAMA ANTIOQUIA</v>
          </cell>
          <cell r="BH1402" t="str">
            <v>C005</v>
          </cell>
          <cell r="BI1402" t="str">
            <v>CESANTÍAS PROTECCIÓN S. A.</v>
          </cell>
          <cell r="BJ1402" t="str">
            <v>3561101</v>
          </cell>
          <cell r="BK1402" t="str">
            <v>002</v>
          </cell>
          <cell r="BL1402" t="str">
            <v>Quincenales</v>
          </cell>
          <cell r="BM1402" t="str">
            <v>TABLA</v>
          </cell>
          <cell r="BO1402" t="str">
            <v>001</v>
          </cell>
          <cell r="BP1402" t="str">
            <v>Salario interno pesos</v>
          </cell>
          <cell r="BQ1402">
            <v>1750905</v>
          </cell>
          <cell r="BR1402" t="str">
            <v>000000000000002</v>
          </cell>
          <cell r="BS1402" t="str">
            <v>COMPAÑÍA DE ALIMENTOS COLOMBIANOS CALCO S.A</v>
          </cell>
          <cell r="BT1402" t="str">
            <v>000000000047470</v>
          </cell>
          <cell r="BU1402" t="str">
            <v>PUNTOS DE VENTA</v>
          </cell>
          <cell r="BV1402" t="str">
            <v>000000000047620</v>
          </cell>
          <cell r="BW1402" t="str">
            <v>AUXILIAR DE RESTAURANTE</v>
          </cell>
          <cell r="BX1402" t="str">
            <v>000000000048589</v>
          </cell>
          <cell r="BY1402" t="str">
            <v>AUXILIAR DE RESTAURANTE</v>
          </cell>
          <cell r="BZ1402" t="str">
            <v>paoperez7511ale@gmail.com</v>
          </cell>
          <cell r="CA1402" t="str">
            <v>220 - JORNADA MENSUAL 220 HORAS</v>
          </cell>
          <cell r="CB1402" t="str">
            <v>Ley 50</v>
          </cell>
          <cell r="CC1402" t="str">
            <v>1 - Indefinido</v>
          </cell>
          <cell r="CD1402" t="str">
            <v>APORTA</v>
          </cell>
          <cell r="CE1402" t="str">
            <v>APORTA</v>
          </cell>
          <cell r="CF1402" t="str">
            <v>APORTA</v>
          </cell>
          <cell r="CG1402">
            <v>2.4359999999999999</v>
          </cell>
          <cell r="CH1402" t="str">
            <v>SIN AUXILIO</v>
          </cell>
          <cell r="CI1402" t="str">
            <v>SIN AUXILIO</v>
          </cell>
          <cell r="CJ1402" t="str">
            <v>SIN AUXILIO</v>
          </cell>
          <cell r="CK1402" t="str">
            <v>Sueldo fijo</v>
          </cell>
          <cell r="CL1402" t="str">
            <v>Dependiente</v>
          </cell>
          <cell r="CM1402" t="str">
            <v>No aplica</v>
          </cell>
          <cell r="CN1402" t="str">
            <v>S</v>
          </cell>
          <cell r="CQ1402" t="str">
            <v>220</v>
          </cell>
          <cell r="CR1402" t="str">
            <v>Tiempo Completo 220</v>
          </cell>
          <cell r="CS1402" t="str">
            <v>31</v>
          </cell>
          <cell r="CT1402" t="str">
            <v>000000000047503</v>
          </cell>
          <cell r="CU1402" t="str">
            <v>OVIEDO</v>
          </cell>
          <cell r="CW1402" t="str">
            <v>000</v>
          </cell>
          <cell r="CX1402" t="str">
            <v>PEREZ JIMENEZ PAULA ANDREA</v>
          </cell>
        </row>
        <row r="1403">
          <cell r="A1403">
            <v>43614107</v>
          </cell>
          <cell r="B1403" t="str">
            <v>MONICA</v>
          </cell>
          <cell r="C1403" t="str">
            <v>MARIA</v>
          </cell>
          <cell r="D1403" t="str">
            <v>ALZATE</v>
          </cell>
          <cell r="E1403" t="str">
            <v>ARGEL</v>
          </cell>
          <cell r="F1403">
            <v>27956</v>
          </cell>
          <cell r="G1403" t="str">
            <v>169 - COLOMBIA</v>
          </cell>
          <cell r="H1403" t="str">
            <v>23 - CORDOBA</v>
          </cell>
          <cell r="I1403" t="str">
            <v>MONTERIA</v>
          </cell>
          <cell r="J1403" t="str">
            <v>CR 39 E 48 C SUR 36 APTO 802 TORRE 1</v>
          </cell>
          <cell r="K1403" t="str">
            <v>Envigado</v>
          </cell>
          <cell r="L1403" t="str">
            <v>3052204838</v>
          </cell>
          <cell r="M1403" t="str">
            <v>CO</v>
          </cell>
          <cell r="N1403" t="str">
            <v>BANCOLOMBIA</v>
          </cell>
          <cell r="O1403" t="str">
            <v>94720750311</v>
          </cell>
          <cell r="P1403" t="str">
            <v>AHORRO</v>
          </cell>
          <cell r="Q1403" t="str">
            <v>CÉDULA DE CIUDADANÍA</v>
          </cell>
          <cell r="R1403">
            <v>43614107</v>
          </cell>
          <cell r="S1403" t="str">
            <v>Medellin</v>
          </cell>
          <cell r="U1403" t="str">
            <v>05 - ANTIOQUIA</v>
          </cell>
          <cell r="V1403" t="str">
            <v>ENVIGADO</v>
          </cell>
          <cell r="W1403" t="str">
            <v>CASADO</v>
          </cell>
          <cell r="X1403" t="str">
            <v>0</v>
          </cell>
          <cell r="Z1403">
            <v>0</v>
          </cell>
          <cell r="AA1403" t="str">
            <v>0</v>
          </cell>
          <cell r="AB1403" t="str">
            <v>005</v>
          </cell>
          <cell r="AC1403" t="str">
            <v>UNIVERSITARIO</v>
          </cell>
          <cell r="AD1403" t="str">
            <v>F</v>
          </cell>
          <cell r="AE1403" t="str">
            <v>002</v>
          </cell>
          <cell r="AF1403" t="str">
            <v>COMPAÑÍA DE ALIMENTOS COLOMBIANOS CALCO S.A</v>
          </cell>
          <cell r="AG1403" t="str">
            <v>52</v>
          </cell>
          <cell r="AH1403" t="str">
            <v>VENTAS</v>
          </cell>
          <cell r="AI1403" t="str">
            <v>02008004</v>
          </cell>
          <cell r="AJ1403" t="str">
            <v>Personal Volante Puntos de Venta</v>
          </cell>
          <cell r="AK1403" t="str">
            <v>OPR-002</v>
          </cell>
          <cell r="AL1403" t="str">
            <v>OPERACIÓN</v>
          </cell>
          <cell r="AM1403" t="str">
            <v>007</v>
          </cell>
          <cell r="AN1403" t="str">
            <v>Domingo</v>
          </cell>
          <cell r="AO1403" t="str">
            <v>000</v>
          </cell>
          <cell r="AP1403" t="str">
            <v>SIN DEFINIR</v>
          </cell>
          <cell r="AQ1403" t="str">
            <v>1</v>
          </cell>
          <cell r="AR1403">
            <v>45840</v>
          </cell>
          <cell r="AS1403" t="str">
            <v>01/07/2026</v>
          </cell>
          <cell r="AU1403" t="str">
            <v>A</v>
          </cell>
          <cell r="AW1403" t="str">
            <v>EPS010</v>
          </cell>
          <cell r="AX1403" t="str">
            <v>EPS SURA (ANTES SUSALUD)</v>
          </cell>
          <cell r="AY1403" t="str">
            <v>001</v>
          </cell>
          <cell r="AZ1403" t="str">
            <v>25-14</v>
          </cell>
          <cell r="BA1403" t="str">
            <v>COLPENSIONES</v>
          </cell>
          <cell r="BB1403" t="str">
            <v>001</v>
          </cell>
          <cell r="BC1403" t="str">
            <v>14-28</v>
          </cell>
          <cell r="BD1403" t="str">
            <v>ARL SURA</v>
          </cell>
          <cell r="BE1403" t="str">
            <v>001</v>
          </cell>
          <cell r="BF1403" t="str">
            <v>CCF04</v>
          </cell>
          <cell r="BG1403" t="str">
            <v>COMFAMA ANTIOQUIA</v>
          </cell>
          <cell r="BH1403" t="str">
            <v>C005</v>
          </cell>
          <cell r="BI1403" t="str">
            <v>CESANTÍAS PROTECCIÓN S. A.</v>
          </cell>
          <cell r="BJ1403" t="str">
            <v>3561101</v>
          </cell>
          <cell r="BK1403" t="str">
            <v>002</v>
          </cell>
          <cell r="BL1403" t="str">
            <v>Quincenales</v>
          </cell>
          <cell r="BM1403" t="str">
            <v>TABLA</v>
          </cell>
          <cell r="BO1403" t="str">
            <v>001</v>
          </cell>
          <cell r="BP1403" t="str">
            <v>Salario interno pesos</v>
          </cell>
          <cell r="BQ1403">
            <v>4532000</v>
          </cell>
          <cell r="BR1403" t="str">
            <v>000000000000002</v>
          </cell>
          <cell r="BS1403" t="str">
            <v>COMPAÑÍA DE ALIMENTOS COLOMBIANOS CALCO S.A</v>
          </cell>
          <cell r="BT1403" t="str">
            <v>000000000047470</v>
          </cell>
          <cell r="BU1403" t="str">
            <v>PUNTOS DE VENTA</v>
          </cell>
          <cell r="BV1403" t="str">
            <v>000000000047526</v>
          </cell>
          <cell r="BW1403" t="str">
            <v>ADMINISTRADORA PUNTO DE VENTA</v>
          </cell>
          <cell r="BX1403" t="str">
            <v>000000000048166</v>
          </cell>
          <cell r="BY1403" t="str">
            <v>ADMINISTRADORA PUNTO DE VENTA</v>
          </cell>
          <cell r="BZ1403" t="str">
            <v>monika.alzateargel@gmail.com</v>
          </cell>
          <cell r="CA1403" t="str">
            <v>220 - JORNADA MENSUAL 220 HORAS</v>
          </cell>
          <cell r="CB1403" t="str">
            <v>Ley 50</v>
          </cell>
          <cell r="CC1403" t="str">
            <v>2 - Fijo</v>
          </cell>
          <cell r="CD1403" t="str">
            <v>APORTA</v>
          </cell>
          <cell r="CE1403" t="str">
            <v>APORTA</v>
          </cell>
          <cell r="CF1403" t="str">
            <v>APORTA</v>
          </cell>
          <cell r="CG1403">
            <v>2.4359999999999999</v>
          </cell>
          <cell r="CH1403" t="str">
            <v>SIN AUXILIO</v>
          </cell>
          <cell r="CI1403" t="str">
            <v>SIN AUXILIO</v>
          </cell>
          <cell r="CJ1403" t="str">
            <v>SIN AUXILIO</v>
          </cell>
          <cell r="CK1403" t="str">
            <v>Sueldo fijo</v>
          </cell>
          <cell r="CL1403" t="str">
            <v>Dependiente</v>
          </cell>
          <cell r="CM1403" t="str">
            <v>No aplica</v>
          </cell>
          <cell r="CN1403" t="str">
            <v>N</v>
          </cell>
          <cell r="CQ1403" t="str">
            <v>220</v>
          </cell>
          <cell r="CR1403" t="str">
            <v>Tiempo Completo 220</v>
          </cell>
          <cell r="CS1403" t="str">
            <v>31</v>
          </cell>
          <cell r="CT1403" t="str">
            <v>000000000047495</v>
          </cell>
          <cell r="CU1403" t="str">
            <v>OPERACIÓN</v>
          </cell>
          <cell r="CW1403" t="str">
            <v>000</v>
          </cell>
          <cell r="CX1403" t="str">
            <v>ALZATE ARGEL MONICA MARIA</v>
          </cell>
        </row>
        <row r="1404">
          <cell r="A1404">
            <v>43619982</v>
          </cell>
          <cell r="B1404" t="str">
            <v>BIBIANA</v>
          </cell>
          <cell r="C1404" t="str">
            <v>MARIA</v>
          </cell>
          <cell r="D1404" t="str">
            <v>MUNOZ</v>
          </cell>
          <cell r="E1404" t="str">
            <v>URAN</v>
          </cell>
          <cell r="F1404">
            <v>28637</v>
          </cell>
          <cell r="G1404" t="str">
            <v>169 - COLOMBIA</v>
          </cell>
          <cell r="H1404" t="str">
            <v>05 - ANTIOQUIA</v>
          </cell>
          <cell r="I1404" t="str">
            <v>ITAGUI</v>
          </cell>
          <cell r="J1404" t="str">
            <v>CL 66 44 B 51</v>
          </cell>
          <cell r="K1404" t="str">
            <v>Las Margaritas</v>
          </cell>
          <cell r="L1404" t="str">
            <v>3022493740</v>
          </cell>
          <cell r="M1404" t="str">
            <v>CO</v>
          </cell>
          <cell r="N1404" t="str">
            <v>BANCOLOMBIA</v>
          </cell>
          <cell r="O1404" t="str">
            <v>25524881899</v>
          </cell>
          <cell r="P1404" t="str">
            <v>AHORRO</v>
          </cell>
          <cell r="Q1404" t="str">
            <v>CÉDULA DE CIUDADANÍA</v>
          </cell>
          <cell r="R1404">
            <v>43619982</v>
          </cell>
          <cell r="S1404" t="str">
            <v>Medellin</v>
          </cell>
          <cell r="U1404" t="str">
            <v>05 - ANTIOQUIA</v>
          </cell>
          <cell r="V1404" t="str">
            <v>ITAGUI</v>
          </cell>
          <cell r="W1404" t="str">
            <v>SOLTERO</v>
          </cell>
          <cell r="X1404" t="str">
            <v>0</v>
          </cell>
          <cell r="Z1404">
            <v>0</v>
          </cell>
          <cell r="AA1404" t="str">
            <v>0</v>
          </cell>
          <cell r="AB1404" t="str">
            <v>005</v>
          </cell>
          <cell r="AC1404" t="str">
            <v>UNIVERSITARIO</v>
          </cell>
          <cell r="AD1404" t="str">
            <v>F</v>
          </cell>
          <cell r="AE1404" t="str">
            <v>002</v>
          </cell>
          <cell r="AF1404" t="str">
            <v>COMPAÑÍA DE ALIMENTOS COLOMBIANOS CALCO S.A</v>
          </cell>
          <cell r="AG1404" t="str">
            <v>52</v>
          </cell>
          <cell r="AH1404" t="str">
            <v>VENTAS</v>
          </cell>
          <cell r="AI1404" t="str">
            <v>02008004</v>
          </cell>
          <cell r="AJ1404" t="str">
            <v>Personal Volante Puntos de Venta</v>
          </cell>
          <cell r="AK1404" t="str">
            <v>OPR-002</v>
          </cell>
          <cell r="AL1404" t="str">
            <v>OPERACIÓN</v>
          </cell>
          <cell r="AM1404" t="str">
            <v>007</v>
          </cell>
          <cell r="AN1404" t="str">
            <v>Domingo</v>
          </cell>
          <cell r="AO1404" t="str">
            <v>000</v>
          </cell>
          <cell r="AP1404" t="str">
            <v>SIN DEFINIR</v>
          </cell>
          <cell r="AQ1404" t="str">
            <v>1</v>
          </cell>
          <cell r="AR1404">
            <v>43058</v>
          </cell>
          <cell r="AU1404" t="str">
            <v>A</v>
          </cell>
          <cell r="AW1404" t="str">
            <v>EPS010</v>
          </cell>
          <cell r="AX1404" t="str">
            <v>EPS SURA (ANTES SUSALUD)</v>
          </cell>
          <cell r="AY1404" t="str">
            <v>001</v>
          </cell>
          <cell r="AZ1404" t="str">
            <v>25-14</v>
          </cell>
          <cell r="BA1404" t="str">
            <v>COLPENSIONES</v>
          </cell>
          <cell r="BB1404" t="str">
            <v>001</v>
          </cell>
          <cell r="BC1404" t="str">
            <v>14-28</v>
          </cell>
          <cell r="BD1404" t="str">
            <v>ARL SURA</v>
          </cell>
          <cell r="BE1404" t="str">
            <v>001</v>
          </cell>
          <cell r="BF1404" t="str">
            <v>CCF04</v>
          </cell>
          <cell r="BG1404" t="str">
            <v>COMFAMA ANTIOQUIA</v>
          </cell>
          <cell r="BH1404" t="str">
            <v>C005</v>
          </cell>
          <cell r="BI1404" t="str">
            <v>CESANTÍAS PROTECCIÓN S. A.</v>
          </cell>
          <cell r="BJ1404" t="str">
            <v>3561101</v>
          </cell>
          <cell r="BK1404" t="str">
            <v>002</v>
          </cell>
          <cell r="BL1404" t="str">
            <v>Quincenales</v>
          </cell>
          <cell r="BM1404" t="str">
            <v>TABLA</v>
          </cell>
          <cell r="BO1404" t="str">
            <v>001</v>
          </cell>
          <cell r="BP1404" t="str">
            <v>Salario interno pesos</v>
          </cell>
          <cell r="BQ1404">
            <v>5681000</v>
          </cell>
          <cell r="BR1404" t="str">
            <v>000000000000002</v>
          </cell>
          <cell r="BS1404" t="str">
            <v>COMPAÑÍA DE ALIMENTOS COLOMBIANOS CALCO S.A</v>
          </cell>
          <cell r="BT1404" t="str">
            <v>000000000047470</v>
          </cell>
          <cell r="BU1404" t="str">
            <v>PUNTOS DE VENTA</v>
          </cell>
          <cell r="BV1404" t="str">
            <v>000000000047688</v>
          </cell>
          <cell r="BW1404" t="str">
            <v>GERENTE PUNTO DE VENTA</v>
          </cell>
          <cell r="BX1404" t="str">
            <v>000000000048183</v>
          </cell>
          <cell r="BY1404" t="str">
            <v>GERENTE PUNTO DE VENTA</v>
          </cell>
          <cell r="BZ1404" t="str">
            <v>bibiana.munozuran@hotmail.com</v>
          </cell>
          <cell r="CA1404" t="str">
            <v>220 - JORNADA MENSUAL 220 HORAS</v>
          </cell>
          <cell r="CB1404" t="str">
            <v>Ley 50</v>
          </cell>
          <cell r="CC1404" t="str">
            <v>1 - Indefinido</v>
          </cell>
          <cell r="CD1404" t="str">
            <v>APORTA</v>
          </cell>
          <cell r="CE1404" t="str">
            <v>APORTA</v>
          </cell>
          <cell r="CF1404" t="str">
            <v>APORTA</v>
          </cell>
          <cell r="CG1404">
            <v>2.4359999999999999</v>
          </cell>
          <cell r="CH1404" t="str">
            <v>SIN AUXILIO</v>
          </cell>
          <cell r="CI1404" t="str">
            <v>SIN AUXILIO</v>
          </cell>
          <cell r="CJ1404" t="str">
            <v>SIN AUXILIO</v>
          </cell>
          <cell r="CK1404" t="str">
            <v>Sueldo fijo</v>
          </cell>
          <cell r="CL1404" t="str">
            <v>Dependiente</v>
          </cell>
          <cell r="CM1404" t="str">
            <v>No aplica</v>
          </cell>
          <cell r="CN1404" t="str">
            <v>N</v>
          </cell>
          <cell r="CQ1404" t="str">
            <v>220</v>
          </cell>
          <cell r="CR1404" t="str">
            <v>Tiempo Completo 220</v>
          </cell>
          <cell r="CS1404" t="str">
            <v>31</v>
          </cell>
          <cell r="CT1404" t="str">
            <v>000000000047495</v>
          </cell>
          <cell r="CU1404" t="str">
            <v>OPERACIÓN</v>
          </cell>
          <cell r="CW1404" t="str">
            <v>000</v>
          </cell>
          <cell r="CX1404" t="str">
            <v>MUNOZ URAN BIBIANA MARIA</v>
          </cell>
        </row>
        <row r="1405">
          <cell r="A1405">
            <v>43627097</v>
          </cell>
          <cell r="B1405" t="str">
            <v>ANA</v>
          </cell>
          <cell r="C1405" t="str">
            <v>LUCIA</v>
          </cell>
          <cell r="D1405" t="str">
            <v>ALVAREZ</v>
          </cell>
          <cell r="E1405" t="str">
            <v>ARANGO</v>
          </cell>
          <cell r="F1405">
            <v>27747</v>
          </cell>
          <cell r="G1405" t="str">
            <v>169 - COLOMBIA</v>
          </cell>
          <cell r="H1405" t="str">
            <v>05 - ANTIOQUIA</v>
          </cell>
          <cell r="I1405" t="str">
            <v>MEDELLIN</v>
          </cell>
          <cell r="J1405" t="str">
            <v>CR 78 A 32 14</v>
          </cell>
          <cell r="K1405" t="str">
            <v>Belen</v>
          </cell>
          <cell r="L1405" t="str">
            <v>3154127671</v>
          </cell>
          <cell r="M1405" t="str">
            <v>CO</v>
          </cell>
          <cell r="N1405" t="str">
            <v>BANCOLOMBIA</v>
          </cell>
          <cell r="O1405" t="str">
            <v>25524884405</v>
          </cell>
          <cell r="P1405" t="str">
            <v>AHORRO</v>
          </cell>
          <cell r="Q1405" t="str">
            <v>CÉDULA DE CIUDADANÍA</v>
          </cell>
          <cell r="R1405">
            <v>43627097</v>
          </cell>
          <cell r="S1405" t="str">
            <v>Medellin</v>
          </cell>
          <cell r="U1405" t="str">
            <v>05 - ANTIOQUIA</v>
          </cell>
          <cell r="V1405" t="str">
            <v>MEDELLIN</v>
          </cell>
          <cell r="W1405" t="str">
            <v>SOLTERO</v>
          </cell>
          <cell r="X1405" t="str">
            <v>0</v>
          </cell>
          <cell r="Z1405">
            <v>0</v>
          </cell>
          <cell r="AA1405" t="str">
            <v>0</v>
          </cell>
          <cell r="AB1405" t="str">
            <v>005</v>
          </cell>
          <cell r="AC1405" t="str">
            <v>UNIVERSITARIO</v>
          </cell>
          <cell r="AD1405" t="str">
            <v>F</v>
          </cell>
          <cell r="AE1405" t="str">
            <v>002</v>
          </cell>
          <cell r="AF1405" t="str">
            <v>COMPAÑÍA DE ALIMENTOS COLOMBIANOS CALCO S.A</v>
          </cell>
          <cell r="AG1405" t="str">
            <v>51</v>
          </cell>
          <cell r="AH1405" t="str">
            <v xml:space="preserve">ADMINISTRACION  </v>
          </cell>
          <cell r="AI1405" t="str">
            <v>01011002</v>
          </cell>
          <cell r="AJ1405" t="str">
            <v>Calidad</v>
          </cell>
          <cell r="AK1405" t="str">
            <v>ADM-002</v>
          </cell>
          <cell r="AL1405" t="str">
            <v>ADMINISTRACIÓN</v>
          </cell>
          <cell r="AM1405" t="str">
            <v>007</v>
          </cell>
          <cell r="AN1405" t="str">
            <v>Domingo</v>
          </cell>
          <cell r="AO1405" t="str">
            <v>000</v>
          </cell>
          <cell r="AP1405" t="str">
            <v>SIN DEFINIR</v>
          </cell>
          <cell r="AQ1405" t="str">
            <v>1</v>
          </cell>
          <cell r="AR1405">
            <v>41967</v>
          </cell>
          <cell r="AU1405" t="str">
            <v>A</v>
          </cell>
          <cell r="AW1405" t="str">
            <v>EPS010</v>
          </cell>
          <cell r="AX1405" t="str">
            <v>EPS SURA (ANTES SUSALUD)</v>
          </cell>
          <cell r="AY1405" t="str">
            <v>001</v>
          </cell>
          <cell r="AZ1405" t="str">
            <v>25-14</v>
          </cell>
          <cell r="BA1405" t="str">
            <v>COLPENSIONES</v>
          </cell>
          <cell r="BB1405" t="str">
            <v>001</v>
          </cell>
          <cell r="BC1405" t="str">
            <v>14-28</v>
          </cell>
          <cell r="BD1405" t="str">
            <v>ARL SURA</v>
          </cell>
          <cell r="BE1405" t="str">
            <v>001</v>
          </cell>
          <cell r="BF1405" t="str">
            <v>CCF04</v>
          </cell>
          <cell r="BG1405" t="str">
            <v>COMFAMA ANTIOQUIA</v>
          </cell>
          <cell r="BH1405" t="str">
            <v>C002</v>
          </cell>
          <cell r="BI1405" t="str">
            <v>CESANTÍAS FONDO NACIONAL DEL AHORRO</v>
          </cell>
          <cell r="BJ1405" t="str">
            <v>1701001</v>
          </cell>
          <cell r="BK1405" t="str">
            <v>002</v>
          </cell>
          <cell r="BL1405" t="str">
            <v>Quincenales</v>
          </cell>
          <cell r="BM1405" t="str">
            <v>TABLA</v>
          </cell>
          <cell r="BO1405" t="str">
            <v>001</v>
          </cell>
          <cell r="BP1405" t="str">
            <v>Salario interno pesos</v>
          </cell>
          <cell r="BQ1405">
            <v>5085000</v>
          </cell>
          <cell r="BR1405" t="str">
            <v>000000000000002</v>
          </cell>
          <cell r="BS1405" t="str">
            <v>COMPAÑÍA DE ALIMENTOS COLOMBIANOS CALCO S.A</v>
          </cell>
          <cell r="BT1405" t="str">
            <v>000000000047442</v>
          </cell>
          <cell r="BU1405" t="str">
            <v>CALIDAD</v>
          </cell>
          <cell r="BV1405" t="str">
            <v>000000000047575</v>
          </cell>
          <cell r="BW1405" t="str">
            <v>ANALISTA SENIOR DE CALIDAD</v>
          </cell>
          <cell r="BX1405" t="str">
            <v>000000000047918</v>
          </cell>
          <cell r="BY1405" t="str">
            <v>ANALISTA SENIOR DE CALIDAD</v>
          </cell>
          <cell r="BZ1405" t="str">
            <v>ana.alvarez@crepesywaffles.com</v>
          </cell>
          <cell r="CA1405" t="str">
            <v>220 - JORNADA MENSUAL 220 HORAS</v>
          </cell>
          <cell r="CB1405" t="str">
            <v>Ley 50</v>
          </cell>
          <cell r="CC1405" t="str">
            <v>1 - Indefinido</v>
          </cell>
          <cell r="CD1405" t="str">
            <v>APORTA</v>
          </cell>
          <cell r="CE1405" t="str">
            <v>APORTA</v>
          </cell>
          <cell r="CF1405" t="str">
            <v>APORTA</v>
          </cell>
          <cell r="CG1405">
            <v>0.52200000000000002</v>
          </cell>
          <cell r="CH1405" t="str">
            <v>SIN AUXILIO</v>
          </cell>
          <cell r="CI1405" t="str">
            <v>SIN AUXILIO</v>
          </cell>
          <cell r="CJ1405" t="str">
            <v>SIN AUXILIO</v>
          </cell>
          <cell r="CK1405" t="str">
            <v>Sueldo fijo</v>
          </cell>
          <cell r="CL1405" t="str">
            <v>Dependiente</v>
          </cell>
          <cell r="CM1405" t="str">
            <v>No aplica</v>
          </cell>
          <cell r="CN1405" t="str">
            <v>N</v>
          </cell>
          <cell r="CQ1405" t="str">
            <v>220</v>
          </cell>
          <cell r="CR1405" t="str">
            <v>Tiempo Completo 220</v>
          </cell>
          <cell r="CS1405" t="str">
            <v>31</v>
          </cell>
          <cell r="CT1405" t="str">
            <v>000000000047484</v>
          </cell>
          <cell r="CU1405" t="str">
            <v>ADMINISTRACIÓN</v>
          </cell>
          <cell r="CW1405" t="str">
            <v>000</v>
          </cell>
          <cell r="CX1405" t="str">
            <v>ALVAREZ ARANGO ANA LUCIA</v>
          </cell>
        </row>
        <row r="1406">
          <cell r="A1406">
            <v>43629573</v>
          </cell>
          <cell r="B1406" t="str">
            <v>MONICA</v>
          </cell>
          <cell r="C1406" t="str">
            <v>YANETH</v>
          </cell>
          <cell r="D1406" t="str">
            <v>ORTIZ</v>
          </cell>
          <cell r="E1406" t="str">
            <v>FERREIRA</v>
          </cell>
          <cell r="F1406">
            <v>27889</v>
          </cell>
          <cell r="G1406" t="str">
            <v>169 - COLOMBIA</v>
          </cell>
          <cell r="H1406" t="str">
            <v>05 - ANTIOQUIA</v>
          </cell>
          <cell r="I1406" t="str">
            <v>MEDELLIN</v>
          </cell>
          <cell r="J1406" t="str">
            <v>CL 19 A 80 151</v>
          </cell>
          <cell r="K1406" t="str">
            <v>Belen</v>
          </cell>
          <cell r="L1406" t="str">
            <v>3007864112</v>
          </cell>
          <cell r="M1406" t="str">
            <v>CO</v>
          </cell>
          <cell r="N1406" t="str">
            <v>BANCOLOMBIA</v>
          </cell>
          <cell r="O1406" t="str">
            <v>24583090076</v>
          </cell>
          <cell r="P1406" t="str">
            <v>AHORRO</v>
          </cell>
          <cell r="Q1406" t="str">
            <v>CÉDULA DE CIUDADANÍA</v>
          </cell>
          <cell r="R1406">
            <v>43629573</v>
          </cell>
          <cell r="S1406" t="str">
            <v>Medellin</v>
          </cell>
          <cell r="U1406" t="str">
            <v>05 - ANTIOQUIA</v>
          </cell>
          <cell r="V1406" t="str">
            <v>MEDELLIN</v>
          </cell>
          <cell r="W1406" t="str">
            <v>DIVORCIADO</v>
          </cell>
          <cell r="X1406" t="str">
            <v>0</v>
          </cell>
          <cell r="Z1406">
            <v>0</v>
          </cell>
          <cell r="AA1406" t="str">
            <v>0</v>
          </cell>
          <cell r="AB1406" t="str">
            <v>005</v>
          </cell>
          <cell r="AC1406" t="str">
            <v>UNIVERSITARIO</v>
          </cell>
          <cell r="AD1406" t="str">
            <v>F</v>
          </cell>
          <cell r="AE1406" t="str">
            <v>002</v>
          </cell>
          <cell r="AF1406" t="str">
            <v>COMPAÑÍA DE ALIMENTOS COLOMBIANOS CALCO S.A</v>
          </cell>
          <cell r="AG1406" t="str">
            <v>52</v>
          </cell>
          <cell r="AH1406" t="str">
            <v>VENTAS</v>
          </cell>
          <cell r="AI1406" t="str">
            <v>02008003</v>
          </cell>
          <cell r="AJ1406" t="str">
            <v>Puntos de Venta</v>
          </cell>
          <cell r="AK1406" t="str">
            <v>R15-002</v>
          </cell>
          <cell r="AL1406" t="str">
            <v>FLORIDA PARQUE COMERCIAL</v>
          </cell>
          <cell r="AM1406" t="str">
            <v>007</v>
          </cell>
          <cell r="AN1406" t="str">
            <v>Domingo</v>
          </cell>
          <cell r="AO1406" t="str">
            <v>000</v>
          </cell>
          <cell r="AP1406" t="str">
            <v>SIN DEFINIR</v>
          </cell>
          <cell r="AQ1406" t="str">
            <v>1</v>
          </cell>
          <cell r="AR1406">
            <v>42326</v>
          </cell>
          <cell r="AU1406" t="str">
            <v>A</v>
          </cell>
          <cell r="AW1406" t="str">
            <v>EPS010</v>
          </cell>
          <cell r="AX1406" t="str">
            <v>EPS SURA (ANTES SUSALUD)</v>
          </cell>
          <cell r="AY1406" t="str">
            <v>001</v>
          </cell>
          <cell r="AZ1406" t="str">
            <v>25-14</v>
          </cell>
          <cell r="BA1406" t="str">
            <v>COLPENSIONES</v>
          </cell>
          <cell r="BB1406" t="str">
            <v>001</v>
          </cell>
          <cell r="BC1406" t="str">
            <v>14-28</v>
          </cell>
          <cell r="BD1406" t="str">
            <v>ARL SURA</v>
          </cell>
          <cell r="BE1406" t="str">
            <v>001</v>
          </cell>
          <cell r="BF1406" t="str">
            <v>CCF04</v>
          </cell>
          <cell r="BG1406" t="str">
            <v>COMFAMA ANTIOQUIA</v>
          </cell>
          <cell r="BH1406" t="str">
            <v>C005</v>
          </cell>
          <cell r="BI1406" t="str">
            <v>CESANTÍAS PROTECCIÓN S. A.</v>
          </cell>
          <cell r="BJ1406" t="str">
            <v>3561101</v>
          </cell>
          <cell r="BK1406" t="str">
            <v>002</v>
          </cell>
          <cell r="BL1406" t="str">
            <v>Quincenales</v>
          </cell>
          <cell r="BM1406" t="str">
            <v>%</v>
          </cell>
          <cell r="BN1406">
            <v>0</v>
          </cell>
          <cell r="BO1406" t="str">
            <v>001</v>
          </cell>
          <cell r="BP1406" t="str">
            <v>Salario interno pesos</v>
          </cell>
          <cell r="BQ1406">
            <v>6964000</v>
          </cell>
          <cell r="BR1406" t="str">
            <v>000000000000002</v>
          </cell>
          <cell r="BS1406" t="str">
            <v>COMPAÑÍA DE ALIMENTOS COLOMBIANOS CALCO S.A</v>
          </cell>
          <cell r="BT1406" t="str">
            <v>000000000047470</v>
          </cell>
          <cell r="BU1406" t="str">
            <v>PUNTOS DE VENTA</v>
          </cell>
          <cell r="BV1406" t="str">
            <v>000000000047688</v>
          </cell>
          <cell r="BW1406" t="str">
            <v>GERENTE PUNTO DE VENTA</v>
          </cell>
          <cell r="BX1406" t="str">
            <v>000000000048989</v>
          </cell>
          <cell r="BY1406" t="str">
            <v>GERENTE PUNTO DE VENTA</v>
          </cell>
          <cell r="BZ1406" t="str">
            <v>ferreirasmoda@gmail.com</v>
          </cell>
          <cell r="CA1406" t="str">
            <v>220 - JORNADA MENSUAL 220 HORAS</v>
          </cell>
          <cell r="CB1406" t="str">
            <v>Ley 50</v>
          </cell>
          <cell r="CC1406" t="str">
            <v>1 - Indefinido</v>
          </cell>
          <cell r="CD1406" t="str">
            <v>APORTA</v>
          </cell>
          <cell r="CE1406" t="str">
            <v>APORTA</v>
          </cell>
          <cell r="CF1406" t="str">
            <v>APORTA</v>
          </cell>
          <cell r="CG1406">
            <v>2.4359999999999999</v>
          </cell>
          <cell r="CH1406" t="str">
            <v>SIN AUXILIO</v>
          </cell>
          <cell r="CI1406" t="str">
            <v>SIN AUXILIO</v>
          </cell>
          <cell r="CJ1406" t="str">
            <v>SIN AUXILIO</v>
          </cell>
          <cell r="CK1406" t="str">
            <v>Sueldo fijo</v>
          </cell>
          <cell r="CL1406" t="str">
            <v>Dependiente</v>
          </cell>
          <cell r="CM1406" t="str">
            <v>No aplica</v>
          </cell>
          <cell r="CN1406" t="str">
            <v>N</v>
          </cell>
          <cell r="CQ1406" t="str">
            <v>220</v>
          </cell>
          <cell r="CR1406" t="str">
            <v>Tiempo Completo 220</v>
          </cell>
          <cell r="CS1406" t="str">
            <v>31</v>
          </cell>
          <cell r="CT1406" t="str">
            <v>000000000047512</v>
          </cell>
          <cell r="CU1406" t="str">
            <v>FLORIDA PARQUE COMERCIAL</v>
          </cell>
          <cell r="CW1406" t="str">
            <v>000</v>
          </cell>
          <cell r="CX1406" t="str">
            <v>ORTIZ FERREIRA MONICA YANETH</v>
          </cell>
        </row>
        <row r="1407">
          <cell r="A1407">
            <v>43629857</v>
          </cell>
          <cell r="B1407" t="str">
            <v>PAULA</v>
          </cell>
          <cell r="C1407" t="str">
            <v>ANDREA</v>
          </cell>
          <cell r="D1407" t="str">
            <v>SANCHEZ</v>
          </cell>
          <cell r="E1407" t="str">
            <v>DUQUE</v>
          </cell>
          <cell r="F1407">
            <v>27946</v>
          </cell>
          <cell r="G1407" t="str">
            <v>169 - COLOMBIA</v>
          </cell>
          <cell r="H1407" t="str">
            <v>05 - ANTIOQUIA</v>
          </cell>
          <cell r="I1407" t="str">
            <v>MEDELLIN</v>
          </cell>
          <cell r="J1407" t="str">
            <v>CL 68 A 32 46 AP 201</v>
          </cell>
          <cell r="K1407" t="str">
            <v>Manrique</v>
          </cell>
          <cell r="L1407" t="str">
            <v>3193437539</v>
          </cell>
          <cell r="M1407" t="str">
            <v>CO</v>
          </cell>
          <cell r="N1407" t="str">
            <v>BANCOLOMBIA</v>
          </cell>
          <cell r="O1407" t="str">
            <v>25525123831</v>
          </cell>
          <cell r="P1407" t="str">
            <v>AHORRO</v>
          </cell>
          <cell r="Q1407" t="str">
            <v>CÉDULA DE CIUDADANÍA</v>
          </cell>
          <cell r="R1407">
            <v>43629857</v>
          </cell>
          <cell r="S1407" t="str">
            <v>Medellin</v>
          </cell>
          <cell r="U1407" t="str">
            <v>05 - ANTIOQUIA</v>
          </cell>
          <cell r="V1407" t="str">
            <v>MEDELLIN</v>
          </cell>
          <cell r="W1407" t="str">
            <v>SOLTERO</v>
          </cell>
          <cell r="X1407" t="str">
            <v>0</v>
          </cell>
          <cell r="Z1407">
            <v>0</v>
          </cell>
          <cell r="AA1407" t="str">
            <v>0</v>
          </cell>
          <cell r="AB1407" t="str">
            <v>002</v>
          </cell>
          <cell r="AC1407" t="str">
            <v>BACHILLERATO</v>
          </cell>
          <cell r="AD1407" t="str">
            <v>F</v>
          </cell>
          <cell r="AE1407" t="str">
            <v>002</v>
          </cell>
          <cell r="AF1407" t="str">
            <v>COMPAÑÍA DE ALIMENTOS COLOMBIANOS CALCO S.A</v>
          </cell>
          <cell r="AG1407" t="str">
            <v>52</v>
          </cell>
          <cell r="AH1407" t="str">
            <v>VENTAS</v>
          </cell>
          <cell r="AI1407" t="str">
            <v>02008003</v>
          </cell>
          <cell r="AJ1407" t="str">
            <v>Puntos de Venta</v>
          </cell>
          <cell r="AK1407" t="str">
            <v>R20-002</v>
          </cell>
          <cell r="AL1407" t="str">
            <v>VIVA ENVIGADO</v>
          </cell>
          <cell r="AM1407" t="str">
            <v>007</v>
          </cell>
          <cell r="AN1407" t="str">
            <v>Domingo</v>
          </cell>
          <cell r="AO1407" t="str">
            <v>000</v>
          </cell>
          <cell r="AP1407" t="str">
            <v>SIN DEFINIR</v>
          </cell>
          <cell r="AQ1407" t="str">
            <v>1</v>
          </cell>
          <cell r="AR1407">
            <v>36731</v>
          </cell>
          <cell r="AU1407" t="str">
            <v>A</v>
          </cell>
          <cell r="AW1407" t="str">
            <v>EPS010</v>
          </cell>
          <cell r="AX1407" t="str">
            <v>EPS SURA (ANTES SUSALUD)</v>
          </cell>
          <cell r="AY1407" t="str">
            <v>001</v>
          </cell>
          <cell r="AZ1407" t="str">
            <v>25-14</v>
          </cell>
          <cell r="BA1407" t="str">
            <v>COLPENSIONES</v>
          </cell>
          <cell r="BB1407" t="str">
            <v>001</v>
          </cell>
          <cell r="BC1407" t="str">
            <v>14-28</v>
          </cell>
          <cell r="BD1407" t="str">
            <v>ARL SURA</v>
          </cell>
          <cell r="BE1407" t="str">
            <v>001</v>
          </cell>
          <cell r="BF1407" t="str">
            <v>CCF04</v>
          </cell>
          <cell r="BG1407" t="str">
            <v>COMFAMA ANTIOQUIA</v>
          </cell>
          <cell r="BH1407" t="str">
            <v>C005</v>
          </cell>
          <cell r="BI1407" t="str">
            <v>CESANTÍAS PROTECCIÓN S. A.</v>
          </cell>
          <cell r="BJ1407" t="str">
            <v>3561101</v>
          </cell>
          <cell r="BK1407" t="str">
            <v>002</v>
          </cell>
          <cell r="BL1407" t="str">
            <v>Quincenales</v>
          </cell>
          <cell r="BM1407" t="str">
            <v>%</v>
          </cell>
          <cell r="BN1407">
            <v>0</v>
          </cell>
          <cell r="BO1407" t="str">
            <v>001</v>
          </cell>
          <cell r="BP1407" t="str">
            <v>Salario interno pesos</v>
          </cell>
          <cell r="BQ1407">
            <v>7940000</v>
          </cell>
          <cell r="BR1407" t="str">
            <v>000000000000002</v>
          </cell>
          <cell r="BS1407" t="str">
            <v>COMPAÑÍA DE ALIMENTOS COLOMBIANOS CALCO S.A</v>
          </cell>
          <cell r="BT1407" t="str">
            <v>000000000047470</v>
          </cell>
          <cell r="BU1407" t="str">
            <v>PUNTOS DE VENTA</v>
          </cell>
          <cell r="BV1407" t="str">
            <v>000000000047688</v>
          </cell>
          <cell r="BW1407" t="str">
            <v>GERENTE PUNTO DE VENTA</v>
          </cell>
          <cell r="BX1407" t="str">
            <v>000000000049222</v>
          </cell>
          <cell r="BY1407" t="str">
            <v>GERENTE PUNTO DE VENTA</v>
          </cell>
          <cell r="BZ1407" t="str">
            <v>paula.lus@hotmail.com</v>
          </cell>
          <cell r="CA1407" t="str">
            <v>220 - JORNADA MENSUAL 220 HORAS</v>
          </cell>
          <cell r="CB1407" t="str">
            <v>Ley 50</v>
          </cell>
          <cell r="CC1407" t="str">
            <v>1 - Indefinido</v>
          </cell>
          <cell r="CD1407" t="str">
            <v>APORTA</v>
          </cell>
          <cell r="CE1407" t="str">
            <v>APORTA</v>
          </cell>
          <cell r="CF1407" t="str">
            <v>APORTA</v>
          </cell>
          <cell r="CG1407">
            <v>2.4359999999999999</v>
          </cell>
          <cell r="CH1407" t="str">
            <v>SIN AUXILIO</v>
          </cell>
          <cell r="CI1407" t="str">
            <v>SIN AUXILIO</v>
          </cell>
          <cell r="CJ1407" t="str">
            <v>SIN AUXILIO</v>
          </cell>
          <cell r="CK1407" t="str">
            <v>Sueldo fijo</v>
          </cell>
          <cell r="CL1407" t="str">
            <v>Dependiente</v>
          </cell>
          <cell r="CM1407" t="str">
            <v>No aplica</v>
          </cell>
          <cell r="CN1407" t="str">
            <v>N</v>
          </cell>
          <cell r="CQ1407" t="str">
            <v>220</v>
          </cell>
          <cell r="CR1407" t="str">
            <v>Tiempo Completo 220</v>
          </cell>
          <cell r="CS1407" t="str">
            <v>31</v>
          </cell>
          <cell r="CT1407" t="str">
            <v>000000000047517</v>
          </cell>
          <cell r="CU1407" t="str">
            <v>VIVA ENVIGADO</v>
          </cell>
          <cell r="CW1407" t="str">
            <v>000</v>
          </cell>
          <cell r="CX1407" t="str">
            <v>SANCHEZ DUQUE PAULA ANDREA</v>
          </cell>
        </row>
        <row r="1408">
          <cell r="A1408">
            <v>43630064</v>
          </cell>
          <cell r="B1408" t="str">
            <v>PAULA</v>
          </cell>
          <cell r="C1408" t="str">
            <v>ANDREA</v>
          </cell>
          <cell r="D1408" t="str">
            <v>QUINTERO</v>
          </cell>
          <cell r="E1408" t="str">
            <v>LOPEZ</v>
          </cell>
          <cell r="F1408">
            <v>28157</v>
          </cell>
          <cell r="G1408" t="str">
            <v>169 - COLOMBIA</v>
          </cell>
          <cell r="H1408" t="str">
            <v>05 - ANTIOQUIA</v>
          </cell>
          <cell r="I1408" t="str">
            <v>MEDELLIN</v>
          </cell>
          <cell r="J1408" t="str">
            <v>CR 33 B 34 68 IN 124</v>
          </cell>
          <cell r="K1408" t="str">
            <v>Loreto</v>
          </cell>
          <cell r="L1408" t="str">
            <v>3207899183___</v>
          </cell>
          <cell r="M1408" t="str">
            <v>CO</v>
          </cell>
          <cell r="N1408" t="str">
            <v>BANCOLOMBIA</v>
          </cell>
          <cell r="O1408" t="str">
            <v>25524881465</v>
          </cell>
          <cell r="P1408" t="str">
            <v>AHORRO</v>
          </cell>
          <cell r="Q1408" t="str">
            <v>CÉDULA DE CIUDADANÍA</v>
          </cell>
          <cell r="R1408">
            <v>43630064</v>
          </cell>
          <cell r="S1408" t="str">
            <v>Medellin</v>
          </cell>
          <cell r="U1408" t="str">
            <v>05 - ANTIOQUIA</v>
          </cell>
          <cell r="V1408" t="str">
            <v>MEDELLIN</v>
          </cell>
          <cell r="W1408" t="str">
            <v>SOLTERO</v>
          </cell>
          <cell r="X1408" t="str">
            <v>0</v>
          </cell>
          <cell r="Z1408">
            <v>0</v>
          </cell>
          <cell r="AA1408" t="str">
            <v>0</v>
          </cell>
          <cell r="AB1408" t="str">
            <v>004</v>
          </cell>
          <cell r="AC1408" t="str">
            <v>TECNOLÓGICO</v>
          </cell>
          <cell r="AD1408" t="str">
            <v>F</v>
          </cell>
          <cell r="AE1408" t="str">
            <v>002</v>
          </cell>
          <cell r="AF1408" t="str">
            <v>COMPAÑÍA DE ALIMENTOS COLOMBIANOS CALCO S.A</v>
          </cell>
          <cell r="AG1408" t="str">
            <v>51</v>
          </cell>
          <cell r="AH1408" t="str">
            <v xml:space="preserve">ADMINISTRACION  </v>
          </cell>
          <cell r="AI1408" t="str">
            <v>01004003</v>
          </cell>
          <cell r="AJ1408" t="str">
            <v>Servicios Generales</v>
          </cell>
          <cell r="AK1408" t="str">
            <v>ADM-002</v>
          </cell>
          <cell r="AL1408" t="str">
            <v>ADMINISTRACIÓN</v>
          </cell>
          <cell r="AM1408" t="str">
            <v>007</v>
          </cell>
          <cell r="AN1408" t="str">
            <v>Domingo</v>
          </cell>
          <cell r="AO1408" t="str">
            <v>000</v>
          </cell>
          <cell r="AP1408" t="str">
            <v>SIN DEFINIR</v>
          </cell>
          <cell r="AQ1408" t="str">
            <v>1</v>
          </cell>
          <cell r="AR1408">
            <v>38782</v>
          </cell>
          <cell r="AU1408" t="str">
            <v>A</v>
          </cell>
          <cell r="AW1408" t="str">
            <v>EPS005</v>
          </cell>
          <cell r="AX1408" t="str">
            <v>SANITAS</v>
          </cell>
          <cell r="AY1408" t="str">
            <v>001</v>
          </cell>
          <cell r="AZ1408" t="str">
            <v>25-14</v>
          </cell>
          <cell r="BA1408" t="str">
            <v>COLPENSIONES</v>
          </cell>
          <cell r="BB1408" t="str">
            <v>001</v>
          </cell>
          <cell r="BC1408" t="str">
            <v>14-28</v>
          </cell>
          <cell r="BD1408" t="str">
            <v>ARL SURA</v>
          </cell>
          <cell r="BE1408" t="str">
            <v>001</v>
          </cell>
          <cell r="BF1408" t="str">
            <v>CCF04</v>
          </cell>
          <cell r="BG1408" t="str">
            <v>COMFAMA ANTIOQUIA</v>
          </cell>
          <cell r="BH1408" t="str">
            <v>C005</v>
          </cell>
          <cell r="BI1408" t="str">
            <v>CESANTÍAS PROTECCIÓN S. A.</v>
          </cell>
          <cell r="BJ1408" t="str">
            <v>1701001</v>
          </cell>
          <cell r="BK1408" t="str">
            <v>002</v>
          </cell>
          <cell r="BL1408" t="str">
            <v>Quincenales</v>
          </cell>
          <cell r="BM1408" t="str">
            <v>TABLA</v>
          </cell>
          <cell r="BO1408" t="str">
            <v>001</v>
          </cell>
          <cell r="BP1408" t="str">
            <v>Salario interno pesos</v>
          </cell>
          <cell r="BQ1408">
            <v>4814000</v>
          </cell>
          <cell r="BR1408" t="str">
            <v>000000000000002</v>
          </cell>
          <cell r="BS1408" t="str">
            <v>COMPAÑÍA DE ALIMENTOS COLOMBIANOS CALCO S.A</v>
          </cell>
          <cell r="BT1408" t="str">
            <v>000000000047478</v>
          </cell>
          <cell r="BU1408" t="str">
            <v>SERVICIOS GENERALES</v>
          </cell>
          <cell r="BV1408" t="str">
            <v>000000000047656</v>
          </cell>
          <cell r="BW1408" t="str">
            <v>COORDINADORA CENTRO DE SERVICIOS</v>
          </cell>
          <cell r="BX1408" t="str">
            <v>000000000047825</v>
          </cell>
          <cell r="BY1408" t="str">
            <v>COORDINADORA CENTRO DE SERVICIOS</v>
          </cell>
          <cell r="BZ1408" t="str">
            <v>paula.q.l@hotmail.com</v>
          </cell>
          <cell r="CA1408" t="str">
            <v>220 - JORNADA MENSUAL 220 HORAS</v>
          </cell>
          <cell r="CB1408" t="str">
            <v>Ley 50</v>
          </cell>
          <cell r="CC1408" t="str">
            <v>1 - Indefinido</v>
          </cell>
          <cell r="CD1408" t="str">
            <v>APORTA</v>
          </cell>
          <cell r="CE1408" t="str">
            <v>APORTA</v>
          </cell>
          <cell r="CF1408" t="str">
            <v>APORTA</v>
          </cell>
          <cell r="CG1408">
            <v>0.52200000000000002</v>
          </cell>
          <cell r="CH1408" t="str">
            <v>SIN AUXILIO</v>
          </cell>
          <cell r="CI1408" t="str">
            <v>SIN AUXILIO</v>
          </cell>
          <cell r="CJ1408" t="str">
            <v>SIN AUXILIO</v>
          </cell>
          <cell r="CK1408" t="str">
            <v>Sueldo fijo</v>
          </cell>
          <cell r="CL1408" t="str">
            <v>Dependiente</v>
          </cell>
          <cell r="CM1408" t="str">
            <v>No aplica</v>
          </cell>
          <cell r="CN1408" t="str">
            <v>N</v>
          </cell>
          <cell r="CQ1408" t="str">
            <v>220</v>
          </cell>
          <cell r="CR1408" t="str">
            <v>Tiempo Completo 220</v>
          </cell>
          <cell r="CS1408" t="str">
            <v>31</v>
          </cell>
          <cell r="CT1408" t="str">
            <v>000000000047484</v>
          </cell>
          <cell r="CU1408" t="str">
            <v>ADMINISTRACIÓN</v>
          </cell>
          <cell r="CW1408" t="str">
            <v>000</v>
          </cell>
          <cell r="CX1408" t="str">
            <v>QUINTERO LOPEZ PAULA ANDREA</v>
          </cell>
        </row>
        <row r="1409">
          <cell r="A1409">
            <v>43630782</v>
          </cell>
          <cell r="B1409" t="str">
            <v>LILIANA</v>
          </cell>
          <cell r="C1409" t="str">
            <v>MARIA</v>
          </cell>
          <cell r="D1409" t="str">
            <v>MOSQUERA</v>
          </cell>
          <cell r="E1409" t="str">
            <v>MOSQUERA</v>
          </cell>
          <cell r="F1409">
            <v>28280</v>
          </cell>
          <cell r="G1409" t="str">
            <v>169 - COLOMBIA</v>
          </cell>
          <cell r="H1409" t="str">
            <v>05 - ANTIOQUIA</v>
          </cell>
          <cell r="I1409" t="str">
            <v>MEDELLIN</v>
          </cell>
          <cell r="J1409" t="str">
            <v>CR 11C 49 72 INT 301</v>
          </cell>
          <cell r="K1409" t="str">
            <v>Buenos Aires</v>
          </cell>
          <cell r="L1409" t="str">
            <v>3053564055</v>
          </cell>
          <cell r="M1409" t="str">
            <v>CO</v>
          </cell>
          <cell r="N1409" t="str">
            <v>BANCOLOMBIA</v>
          </cell>
          <cell r="O1409" t="str">
            <v>25524894061</v>
          </cell>
          <cell r="P1409" t="str">
            <v>AHORRO</v>
          </cell>
          <cell r="Q1409" t="str">
            <v>CÉDULA DE CIUDADANÍA</v>
          </cell>
          <cell r="R1409">
            <v>43630782</v>
          </cell>
          <cell r="S1409" t="str">
            <v>Medellin</v>
          </cell>
          <cell r="U1409" t="str">
            <v>05 - ANTIOQUIA</v>
          </cell>
          <cell r="V1409" t="str">
            <v>MEDELLIN</v>
          </cell>
          <cell r="W1409" t="str">
            <v>SOLTERO</v>
          </cell>
          <cell r="X1409" t="str">
            <v>0</v>
          </cell>
          <cell r="Z1409">
            <v>0</v>
          </cell>
          <cell r="AA1409" t="str">
            <v>0</v>
          </cell>
          <cell r="AB1409" t="str">
            <v>002</v>
          </cell>
          <cell r="AC1409" t="str">
            <v>BACHILLERATO</v>
          </cell>
          <cell r="AD1409" t="str">
            <v>F</v>
          </cell>
          <cell r="AE1409" t="str">
            <v>002</v>
          </cell>
          <cell r="AF1409" t="str">
            <v>COMPAÑÍA DE ALIMENTOS COLOMBIANOS CALCO S.A</v>
          </cell>
          <cell r="AG1409" t="str">
            <v>52</v>
          </cell>
          <cell r="AH1409" t="str">
            <v>VENTAS</v>
          </cell>
          <cell r="AI1409" t="str">
            <v>02008010</v>
          </cell>
          <cell r="AJ1409" t="str">
            <v>DOMICILIOS</v>
          </cell>
          <cell r="AK1409" t="str">
            <v>OPR-002</v>
          </cell>
          <cell r="AL1409" t="str">
            <v>OPERACIÓN</v>
          </cell>
          <cell r="AM1409" t="str">
            <v>007</v>
          </cell>
          <cell r="AN1409" t="str">
            <v>Domingo</v>
          </cell>
          <cell r="AO1409" t="str">
            <v>000</v>
          </cell>
          <cell r="AP1409" t="str">
            <v>SIN DEFINIR</v>
          </cell>
          <cell r="AQ1409" t="str">
            <v>2</v>
          </cell>
          <cell r="AR1409">
            <v>44231</v>
          </cell>
          <cell r="AU1409" t="str">
            <v>A</v>
          </cell>
          <cell r="AW1409" t="str">
            <v>EPS002</v>
          </cell>
          <cell r="AX1409" t="str">
            <v>SALUD TOTAL</v>
          </cell>
          <cell r="AY1409" t="str">
            <v>001</v>
          </cell>
          <cell r="AZ1409" t="str">
            <v>231001</v>
          </cell>
          <cell r="BA1409" t="str">
            <v>COLFONDOS</v>
          </cell>
          <cell r="BB1409" t="str">
            <v>001</v>
          </cell>
          <cell r="BC1409" t="str">
            <v>14-28</v>
          </cell>
          <cell r="BD1409" t="str">
            <v>ARL SURA</v>
          </cell>
          <cell r="BE1409" t="str">
            <v>001</v>
          </cell>
          <cell r="BF1409" t="str">
            <v>CCF04</v>
          </cell>
          <cell r="BG1409" t="str">
            <v>COMFAMA ANTIOQUIA</v>
          </cell>
          <cell r="BH1409" t="str">
            <v>C001</v>
          </cell>
          <cell r="BI1409" t="str">
            <v>CESANTÍAS COLFONDOS</v>
          </cell>
          <cell r="BJ1409" t="str">
            <v>3561101</v>
          </cell>
          <cell r="BK1409" t="str">
            <v>002</v>
          </cell>
          <cell r="BL1409" t="str">
            <v>Quincenales</v>
          </cell>
          <cell r="BM1409" t="str">
            <v>TABLA</v>
          </cell>
          <cell r="BO1409" t="str">
            <v>001</v>
          </cell>
          <cell r="BP1409" t="str">
            <v>Salario interno pesos</v>
          </cell>
          <cell r="BQ1409">
            <v>1750905</v>
          </cell>
          <cell r="BR1409" t="str">
            <v>000000000000002</v>
          </cell>
          <cell r="BS1409" t="str">
            <v>COMPAÑÍA DE ALIMENTOS COLOMBIANOS CALCO S.A</v>
          </cell>
          <cell r="BT1409" t="str">
            <v>000000000047470</v>
          </cell>
          <cell r="BU1409" t="str">
            <v>PUNTOS DE VENTA</v>
          </cell>
          <cell r="BV1409" t="str">
            <v>000000000047620</v>
          </cell>
          <cell r="BW1409" t="str">
            <v>AUXILIAR DE RESTAURANTE</v>
          </cell>
          <cell r="BX1409" t="str">
            <v>000000000048213</v>
          </cell>
          <cell r="BY1409" t="str">
            <v>AUXILIAR DE RESTAURANTE</v>
          </cell>
          <cell r="BZ1409" t="str">
            <v>semillerodelili@gmail.com</v>
          </cell>
          <cell r="CA1409" t="str">
            <v>220 - JORNADA MENSUAL 220 HORAS</v>
          </cell>
          <cell r="CB1409" t="str">
            <v>Ley 50</v>
          </cell>
          <cell r="CC1409" t="str">
            <v>1 - Indefinido</v>
          </cell>
          <cell r="CD1409" t="str">
            <v>APORTA</v>
          </cell>
          <cell r="CE1409" t="str">
            <v>APORTA</v>
          </cell>
          <cell r="CF1409" t="str">
            <v>APORTA</v>
          </cell>
          <cell r="CG1409">
            <v>2.4359999999999999</v>
          </cell>
          <cell r="CH1409" t="str">
            <v>SIN AUXILIO</v>
          </cell>
          <cell r="CI1409" t="str">
            <v>SIN AUXILIO</v>
          </cell>
          <cell r="CJ1409" t="str">
            <v>SIN AUXILIO</v>
          </cell>
          <cell r="CK1409" t="str">
            <v>Sueldo fijo</v>
          </cell>
          <cell r="CL1409" t="str">
            <v>Dependiente</v>
          </cell>
          <cell r="CM1409" t="str">
            <v>No aplica</v>
          </cell>
          <cell r="CN1409" t="str">
            <v>S</v>
          </cell>
          <cell r="CQ1409" t="str">
            <v>220</v>
          </cell>
          <cell r="CR1409" t="str">
            <v>Tiempo Completo 220</v>
          </cell>
          <cell r="CS1409" t="str">
            <v>31</v>
          </cell>
          <cell r="CT1409" t="str">
            <v>000000000047495</v>
          </cell>
          <cell r="CU1409" t="str">
            <v>OPERACIÓN</v>
          </cell>
          <cell r="CW1409" t="str">
            <v>000</v>
          </cell>
          <cell r="CX1409" t="str">
            <v>MOSQUERA MOSQUERA LILIANA MARIA</v>
          </cell>
        </row>
        <row r="1410">
          <cell r="A1410">
            <v>43631423</v>
          </cell>
          <cell r="B1410" t="str">
            <v>SIRA</v>
          </cell>
          <cell r="C1410" t="str">
            <v>MARINA</v>
          </cell>
          <cell r="D1410" t="str">
            <v>LOZANO</v>
          </cell>
          <cell r="E1410" t="str">
            <v>ASPRILLA</v>
          </cell>
          <cell r="F1410">
            <v>27765</v>
          </cell>
          <cell r="G1410" t="str">
            <v>169 - COLOMBIA</v>
          </cell>
          <cell r="H1410" t="str">
            <v>27 - CHOCO</v>
          </cell>
          <cell r="I1410" t="str">
            <v>QUIBDO</v>
          </cell>
          <cell r="J1410" t="str">
            <v>CR 65 DD 16 19 INT 2020</v>
          </cell>
          <cell r="K1410" t="str">
            <v>Llanadas Golond</v>
          </cell>
          <cell r="L1410" t="str">
            <v>3044962590</v>
          </cell>
          <cell r="M1410" t="str">
            <v>CO</v>
          </cell>
          <cell r="N1410" t="str">
            <v>BANCOLOMBIA</v>
          </cell>
          <cell r="O1410" t="str">
            <v>34200001755</v>
          </cell>
          <cell r="P1410" t="str">
            <v>AHORRO</v>
          </cell>
          <cell r="Q1410" t="str">
            <v>CÉDULA DE CIUDADANÍA</v>
          </cell>
          <cell r="R1410">
            <v>43631423</v>
          </cell>
          <cell r="S1410" t="str">
            <v>Medellin</v>
          </cell>
          <cell r="U1410" t="str">
            <v>05 - ANTIOQUIA</v>
          </cell>
          <cell r="V1410" t="str">
            <v>MEDELLIN</v>
          </cell>
          <cell r="W1410" t="str">
            <v>UNION LIBRE</v>
          </cell>
          <cell r="X1410" t="str">
            <v>0</v>
          </cell>
          <cell r="Z1410">
            <v>0</v>
          </cell>
          <cell r="AA1410" t="str">
            <v>0</v>
          </cell>
          <cell r="AB1410" t="str">
            <v>001</v>
          </cell>
          <cell r="AC1410" t="str">
            <v>PRIMARIA</v>
          </cell>
          <cell r="AD1410" t="str">
            <v>F</v>
          </cell>
          <cell r="AE1410" t="str">
            <v>002</v>
          </cell>
          <cell r="AF1410" t="str">
            <v>COMPAÑÍA DE ALIMENTOS COLOMBIANOS CALCO S.A</v>
          </cell>
          <cell r="AG1410" t="str">
            <v>52</v>
          </cell>
          <cell r="AH1410" t="str">
            <v>VENTAS</v>
          </cell>
          <cell r="AI1410" t="str">
            <v>02008003</v>
          </cell>
          <cell r="AJ1410" t="str">
            <v>Puntos de Venta</v>
          </cell>
          <cell r="AK1410" t="str">
            <v>R06-002</v>
          </cell>
          <cell r="AL1410" t="str">
            <v>OVIEDO</v>
          </cell>
          <cell r="AM1410" t="str">
            <v>007</v>
          </cell>
          <cell r="AN1410" t="str">
            <v>Domingo</v>
          </cell>
          <cell r="AO1410" t="str">
            <v>000</v>
          </cell>
          <cell r="AP1410" t="str">
            <v>SIN DEFINIR</v>
          </cell>
          <cell r="AQ1410" t="str">
            <v>2</v>
          </cell>
          <cell r="AR1410">
            <v>44088</v>
          </cell>
          <cell r="AU1410" t="str">
            <v>A</v>
          </cell>
          <cell r="AW1410" t="str">
            <v>EPS010</v>
          </cell>
          <cell r="AX1410" t="str">
            <v>EPS SURA (ANTES SUSALUD)</v>
          </cell>
          <cell r="AY1410" t="str">
            <v>001</v>
          </cell>
          <cell r="AZ1410" t="str">
            <v>25-14</v>
          </cell>
          <cell r="BA1410" t="str">
            <v>COLPENSIONES</v>
          </cell>
          <cell r="BB1410" t="str">
            <v>001</v>
          </cell>
          <cell r="BC1410" t="str">
            <v>14-28</v>
          </cell>
          <cell r="BD1410" t="str">
            <v>ARL SURA</v>
          </cell>
          <cell r="BE1410" t="str">
            <v>001</v>
          </cell>
          <cell r="BF1410" t="str">
            <v>CCF04</v>
          </cell>
          <cell r="BG1410" t="str">
            <v>COMFAMA ANTIOQUIA</v>
          </cell>
          <cell r="BH1410" t="str">
            <v>C005</v>
          </cell>
          <cell r="BI1410" t="str">
            <v>CESANTÍAS PROTECCIÓN S. A.</v>
          </cell>
          <cell r="BJ1410" t="str">
            <v>3561101</v>
          </cell>
          <cell r="BK1410" t="str">
            <v>002</v>
          </cell>
          <cell r="BL1410" t="str">
            <v>Quincenales</v>
          </cell>
          <cell r="BM1410" t="str">
            <v>TABLA</v>
          </cell>
          <cell r="BO1410" t="str">
            <v>001</v>
          </cell>
          <cell r="BP1410" t="str">
            <v>Salario interno pesos</v>
          </cell>
          <cell r="BQ1410">
            <v>1750905</v>
          </cell>
          <cell r="BR1410" t="str">
            <v>000000000000002</v>
          </cell>
          <cell r="BS1410" t="str">
            <v>COMPAÑÍA DE ALIMENTOS COLOMBIANOS CALCO S.A</v>
          </cell>
          <cell r="BT1410" t="str">
            <v>000000000047470</v>
          </cell>
          <cell r="BU1410" t="str">
            <v>PUNTOS DE VENTA</v>
          </cell>
          <cell r="BV1410" t="str">
            <v>000000000047620</v>
          </cell>
          <cell r="BW1410" t="str">
            <v>AUXILIAR DE RESTAURANTE</v>
          </cell>
          <cell r="BX1410" t="str">
            <v>000000000048583</v>
          </cell>
          <cell r="BY1410" t="str">
            <v>AUXILIAR DE RESTAURANTE</v>
          </cell>
          <cell r="BZ1410" t="str">
            <v>siralozano1976@gmail.com</v>
          </cell>
          <cell r="CA1410" t="str">
            <v>220 - JORNADA MENSUAL 220 HORAS</v>
          </cell>
          <cell r="CB1410" t="str">
            <v>Ley 50</v>
          </cell>
          <cell r="CC1410" t="str">
            <v>1 - Indefinido</v>
          </cell>
          <cell r="CD1410" t="str">
            <v>APORTA</v>
          </cell>
          <cell r="CE1410" t="str">
            <v>APORTA</v>
          </cell>
          <cell r="CF1410" t="str">
            <v>APORTA</v>
          </cell>
          <cell r="CG1410">
            <v>2.4359999999999999</v>
          </cell>
          <cell r="CH1410" t="str">
            <v>SIN AUXILIO</v>
          </cell>
          <cell r="CI1410" t="str">
            <v>SIN AUXILIO</v>
          </cell>
          <cell r="CJ1410" t="str">
            <v>SIN AUXILIO</v>
          </cell>
          <cell r="CK1410" t="str">
            <v>Sueldo fijo</v>
          </cell>
          <cell r="CL1410" t="str">
            <v>Dependiente</v>
          </cell>
          <cell r="CM1410" t="str">
            <v>No aplica</v>
          </cell>
          <cell r="CN1410" t="str">
            <v>S</v>
          </cell>
          <cell r="CQ1410" t="str">
            <v>220</v>
          </cell>
          <cell r="CR1410" t="str">
            <v>Tiempo Completo 220</v>
          </cell>
          <cell r="CS1410" t="str">
            <v>31</v>
          </cell>
          <cell r="CT1410" t="str">
            <v>000000000047503</v>
          </cell>
          <cell r="CU1410" t="str">
            <v>OVIEDO</v>
          </cell>
          <cell r="CW1410" t="str">
            <v>000</v>
          </cell>
          <cell r="CX1410" t="str">
            <v>LOZANO ASPRILLA SIRA MARINA</v>
          </cell>
        </row>
        <row r="1411">
          <cell r="A1411">
            <v>43632595</v>
          </cell>
          <cell r="B1411" t="str">
            <v>BEATRIZ</v>
          </cell>
          <cell r="C1411" t="str">
            <v>ELENA</v>
          </cell>
          <cell r="D1411" t="str">
            <v>CASTRILLON</v>
          </cell>
          <cell r="E1411" t="str">
            <v>FONNEGRA</v>
          </cell>
          <cell r="F1411">
            <v>28278</v>
          </cell>
          <cell r="G1411" t="str">
            <v>169 - COLOMBIA</v>
          </cell>
          <cell r="H1411" t="str">
            <v>05 - ANTIOQUIA</v>
          </cell>
          <cell r="I1411" t="str">
            <v>MEDELLIN</v>
          </cell>
          <cell r="J1411" t="str">
            <v>CR 75 48 15 APT 201</v>
          </cell>
          <cell r="K1411" t="str">
            <v>Laureles</v>
          </cell>
          <cell r="L1411" t="str">
            <v>3192536032</v>
          </cell>
          <cell r="M1411" t="str">
            <v>CO</v>
          </cell>
          <cell r="N1411" t="str">
            <v>BANCOLOMBIA</v>
          </cell>
          <cell r="O1411" t="str">
            <v>25572317491</v>
          </cell>
          <cell r="P1411" t="str">
            <v>AHORRO</v>
          </cell>
          <cell r="Q1411" t="str">
            <v>CÉDULA DE CIUDADANÍA</v>
          </cell>
          <cell r="R1411">
            <v>43632595</v>
          </cell>
          <cell r="S1411" t="str">
            <v>Medellin</v>
          </cell>
          <cell r="U1411" t="str">
            <v>05 - ANTIOQUIA</v>
          </cell>
          <cell r="V1411" t="str">
            <v>MEDELLIN</v>
          </cell>
          <cell r="W1411" t="str">
            <v>SOLTERO</v>
          </cell>
          <cell r="X1411" t="str">
            <v>0</v>
          </cell>
          <cell r="Z1411">
            <v>0</v>
          </cell>
          <cell r="AA1411" t="str">
            <v>0</v>
          </cell>
          <cell r="AB1411" t="str">
            <v>002</v>
          </cell>
          <cell r="AC1411" t="str">
            <v>BACHILLERATO</v>
          </cell>
          <cell r="AD1411" t="str">
            <v>F</v>
          </cell>
          <cell r="AE1411" t="str">
            <v>002</v>
          </cell>
          <cell r="AF1411" t="str">
            <v>COMPAÑÍA DE ALIMENTOS COLOMBIANOS CALCO S.A</v>
          </cell>
          <cell r="AG1411" t="str">
            <v>52</v>
          </cell>
          <cell r="AH1411" t="str">
            <v>VENTAS</v>
          </cell>
          <cell r="AI1411" t="str">
            <v>02008003</v>
          </cell>
          <cell r="AJ1411" t="str">
            <v>Puntos de Venta</v>
          </cell>
          <cell r="AK1411" t="str">
            <v>R17-002</v>
          </cell>
          <cell r="AL1411" t="str">
            <v>MAYORCA ETAPA DOS</v>
          </cell>
          <cell r="AM1411" t="str">
            <v>007</v>
          </cell>
          <cell r="AN1411" t="str">
            <v>Domingo</v>
          </cell>
          <cell r="AO1411" t="str">
            <v>000</v>
          </cell>
          <cell r="AP1411" t="str">
            <v>SIN DEFINIR</v>
          </cell>
          <cell r="AQ1411" t="str">
            <v>1</v>
          </cell>
          <cell r="AR1411">
            <v>45553</v>
          </cell>
          <cell r="AS1411" t="str">
            <v>17/09/2026</v>
          </cell>
          <cell r="AU1411" t="str">
            <v>A</v>
          </cell>
          <cell r="AW1411" t="str">
            <v>EPS010</v>
          </cell>
          <cell r="AX1411" t="str">
            <v>EPS SURA (ANTES SUSALUD)</v>
          </cell>
          <cell r="AY1411" t="str">
            <v>001</v>
          </cell>
          <cell r="AZ1411" t="str">
            <v>230201</v>
          </cell>
          <cell r="BA1411" t="str">
            <v>PROTECCIÓN + I. N. G.</v>
          </cell>
          <cell r="BB1411" t="str">
            <v>001</v>
          </cell>
          <cell r="BC1411" t="str">
            <v>14-28</v>
          </cell>
          <cell r="BD1411" t="str">
            <v>ARL SURA</v>
          </cell>
          <cell r="BE1411" t="str">
            <v>001</v>
          </cell>
          <cell r="BF1411" t="str">
            <v>CCF04</v>
          </cell>
          <cell r="BG1411" t="str">
            <v>COMFAMA ANTIOQUIA</v>
          </cell>
          <cell r="BH1411" t="str">
            <v>C005</v>
          </cell>
          <cell r="BI1411" t="str">
            <v>CESANTÍAS PROTECCIÓN S. A.</v>
          </cell>
          <cell r="BJ1411" t="str">
            <v>3561101</v>
          </cell>
          <cell r="BK1411" t="str">
            <v>002</v>
          </cell>
          <cell r="BL1411" t="str">
            <v>Quincenales</v>
          </cell>
          <cell r="BM1411" t="str">
            <v>TABLA</v>
          </cell>
          <cell r="BO1411" t="str">
            <v>001</v>
          </cell>
          <cell r="BP1411" t="str">
            <v>Salario interno pesos</v>
          </cell>
          <cell r="BQ1411">
            <v>1750905</v>
          </cell>
          <cell r="BR1411" t="str">
            <v>000000000000002</v>
          </cell>
          <cell r="BS1411" t="str">
            <v>COMPAÑÍA DE ALIMENTOS COLOMBIANOS CALCO S.A</v>
          </cell>
          <cell r="BT1411" t="str">
            <v>000000000047470</v>
          </cell>
          <cell r="BU1411" t="str">
            <v>PUNTOS DE VENTA</v>
          </cell>
          <cell r="BV1411" t="str">
            <v>000000000047620</v>
          </cell>
          <cell r="BW1411" t="str">
            <v>AUXILIAR DE RESTAURANTE</v>
          </cell>
          <cell r="BX1411" t="str">
            <v>000000000049239</v>
          </cell>
          <cell r="BY1411" t="str">
            <v>AUXILIAR DE RESTAURANTE</v>
          </cell>
          <cell r="BZ1411" t="str">
            <v>bety2677@gmail.com</v>
          </cell>
          <cell r="CA1411" t="str">
            <v>220 - JORNADA MENSUAL 220 HORAS</v>
          </cell>
          <cell r="CB1411" t="str">
            <v>Ley 50</v>
          </cell>
          <cell r="CC1411" t="str">
            <v>2 - Fijo</v>
          </cell>
          <cell r="CD1411" t="str">
            <v>APORTA</v>
          </cell>
          <cell r="CE1411" t="str">
            <v>APORTA</v>
          </cell>
          <cell r="CF1411" t="str">
            <v>APORTA</v>
          </cell>
          <cell r="CG1411">
            <v>2.4359999999999999</v>
          </cell>
          <cell r="CH1411" t="str">
            <v>SIN AUXILIO</v>
          </cell>
          <cell r="CI1411" t="str">
            <v>SIN AUXILIO</v>
          </cell>
          <cell r="CJ1411" t="str">
            <v>SIN AUXILIO</v>
          </cell>
          <cell r="CK1411" t="str">
            <v>Sueldo fijo</v>
          </cell>
          <cell r="CL1411" t="str">
            <v>Dependiente</v>
          </cell>
          <cell r="CM1411" t="str">
            <v>No aplica</v>
          </cell>
          <cell r="CN1411" t="str">
            <v>S</v>
          </cell>
          <cell r="CQ1411" t="str">
            <v>220</v>
          </cell>
          <cell r="CR1411" t="str">
            <v>Tiempo Completo 220</v>
          </cell>
          <cell r="CS1411" t="str">
            <v>31</v>
          </cell>
          <cell r="CT1411" t="str">
            <v>000000000047518</v>
          </cell>
          <cell r="CU1411" t="str">
            <v>ARKADIA</v>
          </cell>
          <cell r="CW1411" t="str">
            <v>000</v>
          </cell>
          <cell r="CX1411" t="str">
            <v>CASTRILLON FONNEGRA BEATRIZ ELENA</v>
          </cell>
        </row>
        <row r="1412">
          <cell r="A1412">
            <v>43638659</v>
          </cell>
          <cell r="B1412" t="str">
            <v>LUCIMENA</v>
          </cell>
          <cell r="D1412" t="str">
            <v>RENTERIA</v>
          </cell>
          <cell r="E1412" t="str">
            <v>MENA</v>
          </cell>
          <cell r="F1412">
            <v>28339</v>
          </cell>
          <cell r="G1412" t="str">
            <v>169 - COLOMBIA</v>
          </cell>
          <cell r="H1412" t="str">
            <v>05 - ANTIOQUIA</v>
          </cell>
          <cell r="I1412" t="str">
            <v>MEDELLIN</v>
          </cell>
          <cell r="J1412" t="str">
            <v>CR 77 105 IN 506</v>
          </cell>
          <cell r="K1412" t="str">
            <v>La Aurora</v>
          </cell>
          <cell r="L1412" t="str">
            <v>5773167</v>
          </cell>
          <cell r="M1412" t="str">
            <v>CO</v>
          </cell>
          <cell r="N1412" t="str">
            <v>BANCOLOMBIA</v>
          </cell>
          <cell r="O1412" t="str">
            <v>25500002266</v>
          </cell>
          <cell r="P1412" t="str">
            <v>AHORRO</v>
          </cell>
          <cell r="Q1412" t="str">
            <v>CÉDULA DE CIUDADANÍA</v>
          </cell>
          <cell r="R1412">
            <v>43638659</v>
          </cell>
          <cell r="S1412" t="str">
            <v>Medellin</v>
          </cell>
          <cell r="U1412" t="str">
            <v>05 - ANTIOQUIA</v>
          </cell>
          <cell r="V1412" t="str">
            <v>MEDELLIN</v>
          </cell>
          <cell r="W1412" t="str">
            <v>VIUDO</v>
          </cell>
          <cell r="X1412" t="str">
            <v>0</v>
          </cell>
          <cell r="Z1412">
            <v>0</v>
          </cell>
          <cell r="AA1412" t="str">
            <v>0</v>
          </cell>
          <cell r="AB1412" t="str">
            <v>003</v>
          </cell>
          <cell r="AC1412" t="str">
            <v>TÉCNICO</v>
          </cell>
          <cell r="AD1412" t="str">
            <v>F</v>
          </cell>
          <cell r="AE1412" t="str">
            <v>002</v>
          </cell>
          <cell r="AF1412" t="str">
            <v>COMPAÑÍA DE ALIMENTOS COLOMBIANOS CALCO S.A</v>
          </cell>
          <cell r="AG1412" t="str">
            <v>73</v>
          </cell>
          <cell r="AH1412" t="str">
            <v>MANO DE OBRA INDIRECTA</v>
          </cell>
          <cell r="AI1412" t="str">
            <v>03010003</v>
          </cell>
          <cell r="AJ1412" t="str">
            <v>Cocina y Heladeria principal</v>
          </cell>
          <cell r="AK1412" t="str">
            <v>PPP-002</v>
          </cell>
          <cell r="AL1412" t="str">
            <v>PLANTA DE PRODUCCIÓN</v>
          </cell>
          <cell r="AM1412" t="str">
            <v>007</v>
          </cell>
          <cell r="AN1412" t="str">
            <v>Domingo</v>
          </cell>
          <cell r="AO1412" t="str">
            <v>000</v>
          </cell>
          <cell r="AP1412" t="str">
            <v>SIN DEFINIR</v>
          </cell>
          <cell r="AQ1412" t="str">
            <v>1</v>
          </cell>
          <cell r="AR1412">
            <v>38590</v>
          </cell>
          <cell r="AU1412" t="str">
            <v>A</v>
          </cell>
          <cell r="AW1412" t="str">
            <v>EPS010</v>
          </cell>
          <cell r="AX1412" t="str">
            <v>EPS SURA (ANTES SUSALUD)</v>
          </cell>
          <cell r="AY1412" t="str">
            <v>001</v>
          </cell>
          <cell r="AZ1412" t="str">
            <v>230201</v>
          </cell>
          <cell r="BA1412" t="str">
            <v>PROTECCIÓN + I. N. G.</v>
          </cell>
          <cell r="BB1412" t="str">
            <v>001</v>
          </cell>
          <cell r="BC1412" t="str">
            <v>14-28</v>
          </cell>
          <cell r="BD1412" t="str">
            <v>ARL SURA</v>
          </cell>
          <cell r="BE1412" t="str">
            <v>001</v>
          </cell>
          <cell r="BF1412" t="str">
            <v>CCF04</v>
          </cell>
          <cell r="BG1412" t="str">
            <v>COMFAMA ANTIOQUIA</v>
          </cell>
          <cell r="BH1412" t="str">
            <v>C005</v>
          </cell>
          <cell r="BI1412" t="str">
            <v>CESANTÍAS PROTECCIÓN S. A.</v>
          </cell>
          <cell r="BJ1412" t="str">
            <v>2108901</v>
          </cell>
          <cell r="BK1412" t="str">
            <v>002</v>
          </cell>
          <cell r="BL1412" t="str">
            <v>Quincenales</v>
          </cell>
          <cell r="BM1412" t="str">
            <v>TABLA</v>
          </cell>
          <cell r="BO1412" t="str">
            <v>001</v>
          </cell>
          <cell r="BP1412" t="str">
            <v>Salario interno pesos</v>
          </cell>
          <cell r="BQ1412">
            <v>2191000</v>
          </cell>
          <cell r="BR1412" t="str">
            <v>000000000000002</v>
          </cell>
          <cell r="BS1412" t="str">
            <v>COMPAÑÍA DE ALIMENTOS COLOMBIANOS CALCO S.A</v>
          </cell>
          <cell r="BT1412" t="str">
            <v>000000000047456</v>
          </cell>
          <cell r="BU1412" t="str">
            <v>DOMICILIOS</v>
          </cell>
          <cell r="BV1412" t="str">
            <v>000000000065668</v>
          </cell>
          <cell r="BW1412" t="str">
            <v>LIDER COCINA 2</v>
          </cell>
          <cell r="BX1412" t="str">
            <v>000000000065686</v>
          </cell>
          <cell r="BY1412" t="str">
            <v>LIDER COCINA 2</v>
          </cell>
          <cell r="BZ1412" t="str">
            <v>ximenarenteria10@gmail.com</v>
          </cell>
          <cell r="CA1412" t="str">
            <v>220 - JORNADA MENSUAL 220 HORAS</v>
          </cell>
          <cell r="CB1412" t="str">
            <v>Ley 50</v>
          </cell>
          <cell r="CC1412" t="str">
            <v>1 - Indefinido</v>
          </cell>
          <cell r="CD1412" t="str">
            <v>APORTA</v>
          </cell>
          <cell r="CE1412" t="str">
            <v>APORTA</v>
          </cell>
          <cell r="CF1412" t="str">
            <v>APORTA</v>
          </cell>
          <cell r="CG1412">
            <v>1.044</v>
          </cell>
          <cell r="CH1412" t="str">
            <v>SIN AUXILIO</v>
          </cell>
          <cell r="CI1412" t="str">
            <v>SIN AUXILIO</v>
          </cell>
          <cell r="CJ1412" t="str">
            <v>SIN AUXILIO</v>
          </cell>
          <cell r="CK1412" t="str">
            <v>Sueldo fijo</v>
          </cell>
          <cell r="CL1412" t="str">
            <v>Dependiente</v>
          </cell>
          <cell r="CM1412" t="str">
            <v>No aplica</v>
          </cell>
          <cell r="CN1412" t="str">
            <v>S</v>
          </cell>
          <cell r="CQ1412" t="str">
            <v>220</v>
          </cell>
          <cell r="CR1412" t="str">
            <v>Tiempo Completo 220</v>
          </cell>
          <cell r="CS1412" t="str">
            <v>31</v>
          </cell>
          <cell r="CT1412" t="str">
            <v>000000000047497</v>
          </cell>
          <cell r="CU1412" t="str">
            <v>PRODUCCIÓN</v>
          </cell>
          <cell r="CW1412" t="str">
            <v>000</v>
          </cell>
          <cell r="CX1412" t="str">
            <v xml:space="preserve">RENTERIA MENA LUCIMENA </v>
          </cell>
        </row>
        <row r="1413">
          <cell r="A1413">
            <v>43639908</v>
          </cell>
          <cell r="B1413" t="str">
            <v>MARIA</v>
          </cell>
          <cell r="C1413" t="str">
            <v>YASMIN</v>
          </cell>
          <cell r="D1413" t="str">
            <v>GAVIRIA</v>
          </cell>
          <cell r="E1413" t="str">
            <v>GARCIA</v>
          </cell>
          <cell r="F1413">
            <v>28629</v>
          </cell>
          <cell r="G1413" t="str">
            <v>169 - COLOMBIA</v>
          </cell>
          <cell r="H1413" t="str">
            <v>05 - ANTIOQUIA</v>
          </cell>
          <cell r="I1413" t="str">
            <v>MEDELLIN</v>
          </cell>
          <cell r="J1413" t="str">
            <v>CL 77 66 63</v>
          </cell>
          <cell r="K1413" t="str">
            <v>1</v>
          </cell>
          <cell r="L1413" t="str">
            <v>3014787770</v>
          </cell>
          <cell r="M1413" t="str">
            <v>CO</v>
          </cell>
          <cell r="N1413" t="str">
            <v>BANCOLOMBIA</v>
          </cell>
          <cell r="O1413" t="str">
            <v>31114819258</v>
          </cell>
          <cell r="P1413" t="str">
            <v>AHORRO</v>
          </cell>
          <cell r="Q1413" t="str">
            <v>CÉDULA DE CIUDADANÍA</v>
          </cell>
          <cell r="R1413">
            <v>43639908</v>
          </cell>
          <cell r="S1413" t="str">
            <v>Medellin</v>
          </cell>
          <cell r="U1413" t="str">
            <v>05 - ANTIOQUIA</v>
          </cell>
          <cell r="V1413" t="str">
            <v>BELLO</v>
          </cell>
          <cell r="W1413" t="str">
            <v>SOLTERO</v>
          </cell>
          <cell r="X1413" t="str">
            <v>0</v>
          </cell>
          <cell r="Z1413">
            <v>0</v>
          </cell>
          <cell r="AA1413" t="str">
            <v>0</v>
          </cell>
          <cell r="AB1413" t="str">
            <v>002</v>
          </cell>
          <cell r="AC1413" t="str">
            <v>BACHILLERATO</v>
          </cell>
          <cell r="AD1413" t="str">
            <v>F</v>
          </cell>
          <cell r="AE1413" t="str">
            <v>002</v>
          </cell>
          <cell r="AF1413" t="str">
            <v>COMPAÑÍA DE ALIMENTOS COLOMBIANOS CALCO S.A</v>
          </cell>
          <cell r="AG1413" t="str">
            <v>52</v>
          </cell>
          <cell r="AH1413" t="str">
            <v>VENTAS</v>
          </cell>
          <cell r="AI1413" t="str">
            <v>02008003</v>
          </cell>
          <cell r="AJ1413" t="str">
            <v>Puntos de Venta</v>
          </cell>
          <cell r="AK1413" t="str">
            <v>R01-002</v>
          </cell>
          <cell r="AL1413" t="str">
            <v>POBLADO</v>
          </cell>
          <cell r="AM1413" t="str">
            <v>007</v>
          </cell>
          <cell r="AN1413" t="str">
            <v>Domingo</v>
          </cell>
          <cell r="AO1413" t="str">
            <v>000</v>
          </cell>
          <cell r="AP1413" t="str">
            <v>SIN DEFINIR</v>
          </cell>
          <cell r="AQ1413" t="str">
            <v>1</v>
          </cell>
          <cell r="AR1413">
            <v>44245</v>
          </cell>
          <cell r="AU1413" t="str">
            <v>A</v>
          </cell>
          <cell r="AW1413" t="str">
            <v>EPS010</v>
          </cell>
          <cell r="AX1413" t="str">
            <v>EPS SURA (ANTES SUSALUD)</v>
          </cell>
          <cell r="AY1413" t="str">
            <v>001</v>
          </cell>
          <cell r="AZ1413" t="str">
            <v>230201</v>
          </cell>
          <cell r="BA1413" t="str">
            <v>PROTECCIÓN + I. N. G.</v>
          </cell>
          <cell r="BB1413" t="str">
            <v>001</v>
          </cell>
          <cell r="BC1413" t="str">
            <v>14-28</v>
          </cell>
          <cell r="BD1413" t="str">
            <v>ARL SURA</v>
          </cell>
          <cell r="BE1413" t="str">
            <v>001</v>
          </cell>
          <cell r="BF1413" t="str">
            <v>CCF04</v>
          </cell>
          <cell r="BG1413" t="str">
            <v>COMFAMA ANTIOQUIA</v>
          </cell>
          <cell r="BH1413" t="str">
            <v>C005</v>
          </cell>
          <cell r="BI1413" t="str">
            <v>CESANTÍAS PROTECCIÓN S. A.</v>
          </cell>
          <cell r="BJ1413" t="str">
            <v>3561101</v>
          </cell>
          <cell r="BK1413" t="str">
            <v>002</v>
          </cell>
          <cell r="BL1413" t="str">
            <v>Quincenales</v>
          </cell>
          <cell r="BM1413" t="str">
            <v>TABLA</v>
          </cell>
          <cell r="BO1413" t="str">
            <v>001</v>
          </cell>
          <cell r="BP1413" t="str">
            <v>Salario interno pesos</v>
          </cell>
          <cell r="BQ1413">
            <v>1750905</v>
          </cell>
          <cell r="BR1413" t="str">
            <v>000000000000002</v>
          </cell>
          <cell r="BS1413" t="str">
            <v>COMPAÑÍA DE ALIMENTOS COLOMBIANOS CALCO S.A</v>
          </cell>
          <cell r="BT1413" t="str">
            <v>000000000047470</v>
          </cell>
          <cell r="BU1413" t="str">
            <v>PUNTOS DE VENTA</v>
          </cell>
          <cell r="BV1413" t="str">
            <v>000000000047620</v>
          </cell>
          <cell r="BW1413" t="str">
            <v>AUXILIAR DE RESTAURANTE</v>
          </cell>
          <cell r="BX1413" t="str">
            <v>000000000048348</v>
          </cell>
          <cell r="BY1413" t="str">
            <v>AUXILIAR DE RESTAURANTE</v>
          </cell>
          <cell r="BZ1413" t="str">
            <v>layasminx61@gmail.com</v>
          </cell>
          <cell r="CA1413" t="str">
            <v>220 - JORNADA MENSUAL 220 HORAS</v>
          </cell>
          <cell r="CB1413" t="str">
            <v>Ley 50</v>
          </cell>
          <cell r="CC1413" t="str">
            <v>1 - Indefinido</v>
          </cell>
          <cell r="CD1413" t="str">
            <v>APORTA</v>
          </cell>
          <cell r="CE1413" t="str">
            <v>APORTA</v>
          </cell>
          <cell r="CF1413" t="str">
            <v>APORTA</v>
          </cell>
          <cell r="CG1413">
            <v>2.4359999999999999</v>
          </cell>
          <cell r="CH1413" t="str">
            <v>SIN AUXILIO</v>
          </cell>
          <cell r="CI1413" t="str">
            <v>SIN AUXILIO</v>
          </cell>
          <cell r="CJ1413" t="str">
            <v>SIN AUXILIO</v>
          </cell>
          <cell r="CK1413" t="str">
            <v>Sueldo fijo</v>
          </cell>
          <cell r="CL1413" t="str">
            <v>Dependiente</v>
          </cell>
          <cell r="CM1413" t="str">
            <v>No aplica</v>
          </cell>
          <cell r="CN1413" t="str">
            <v>S</v>
          </cell>
          <cell r="CQ1413" t="str">
            <v>220</v>
          </cell>
          <cell r="CR1413" t="str">
            <v>Tiempo Completo 220</v>
          </cell>
          <cell r="CS1413" t="str">
            <v>31</v>
          </cell>
          <cell r="CT1413" t="str">
            <v>000000000047498</v>
          </cell>
          <cell r="CU1413" t="str">
            <v>POBLADO</v>
          </cell>
          <cell r="CW1413" t="str">
            <v>000</v>
          </cell>
          <cell r="CX1413" t="str">
            <v>GAVIRIA GARCIA MARIA YASMIN</v>
          </cell>
        </row>
        <row r="1414">
          <cell r="A1414">
            <v>43652647</v>
          </cell>
          <cell r="B1414" t="str">
            <v>ADRIANA</v>
          </cell>
          <cell r="C1414" t="str">
            <v>DEL ROCIO</v>
          </cell>
          <cell r="D1414" t="str">
            <v>CASTRO</v>
          </cell>
          <cell r="E1414" t="str">
            <v>VELEZ</v>
          </cell>
          <cell r="F1414">
            <v>27577</v>
          </cell>
          <cell r="G1414" t="str">
            <v>169 - COLOMBIA</v>
          </cell>
          <cell r="H1414" t="str">
            <v>05 - ANTIOQUIA</v>
          </cell>
          <cell r="I1414" t="str">
            <v>PUERTO BERRIO</v>
          </cell>
          <cell r="J1414" t="str">
            <v>CR 63 CL 103 EE 178</v>
          </cell>
          <cell r="K1414" t="str">
            <v>El Pinal</v>
          </cell>
          <cell r="L1414" t="str">
            <v>3132292448</v>
          </cell>
          <cell r="M1414" t="str">
            <v>CO</v>
          </cell>
          <cell r="N1414" t="str">
            <v>BANCOLOMBIA</v>
          </cell>
          <cell r="O1414" t="str">
            <v>25500002389</v>
          </cell>
          <cell r="P1414" t="str">
            <v>AHORRO</v>
          </cell>
          <cell r="Q1414" t="str">
            <v>CÉDULA DE CIUDADANÍA</v>
          </cell>
          <cell r="R1414">
            <v>43652647</v>
          </cell>
          <cell r="S1414" t="str">
            <v>Puerto Berrio</v>
          </cell>
          <cell r="U1414" t="str">
            <v>05 - ANTIOQUIA</v>
          </cell>
          <cell r="V1414" t="str">
            <v>MEDELLIN</v>
          </cell>
          <cell r="W1414" t="str">
            <v>SOLTERO</v>
          </cell>
          <cell r="X1414" t="str">
            <v>0</v>
          </cell>
          <cell r="Z1414">
            <v>0</v>
          </cell>
          <cell r="AA1414" t="str">
            <v>0</v>
          </cell>
          <cell r="AB1414" t="str">
            <v>002</v>
          </cell>
          <cell r="AC1414" t="str">
            <v>BACHILLERATO</v>
          </cell>
          <cell r="AD1414" t="str">
            <v>F</v>
          </cell>
          <cell r="AE1414" t="str">
            <v>002</v>
          </cell>
          <cell r="AF1414" t="str">
            <v>COMPAÑÍA DE ALIMENTOS COLOMBIANOS CALCO S.A</v>
          </cell>
          <cell r="AG1414" t="str">
            <v>52</v>
          </cell>
          <cell r="AH1414" t="str">
            <v>VENTAS</v>
          </cell>
          <cell r="AI1414" t="str">
            <v>02008003</v>
          </cell>
          <cell r="AJ1414" t="str">
            <v>Puntos de Venta</v>
          </cell>
          <cell r="AK1414" t="str">
            <v>R21-002</v>
          </cell>
          <cell r="AL1414" t="str">
            <v>ARKADIA</v>
          </cell>
          <cell r="AM1414" t="str">
            <v>007</v>
          </cell>
          <cell r="AN1414" t="str">
            <v>Domingo</v>
          </cell>
          <cell r="AO1414" t="str">
            <v>000</v>
          </cell>
          <cell r="AP1414" t="str">
            <v>SIN DEFINIR</v>
          </cell>
          <cell r="AQ1414" t="str">
            <v>1</v>
          </cell>
          <cell r="AR1414">
            <v>42495</v>
          </cell>
          <cell r="AU1414" t="str">
            <v>A</v>
          </cell>
          <cell r="AW1414" t="str">
            <v>EPS010</v>
          </cell>
          <cell r="AX1414" t="str">
            <v>EPS SURA (ANTES SUSALUD)</v>
          </cell>
          <cell r="AY1414" t="str">
            <v>001</v>
          </cell>
          <cell r="AZ1414" t="str">
            <v>230301</v>
          </cell>
          <cell r="BA1414" t="str">
            <v>PORVENIR</v>
          </cell>
          <cell r="BB1414" t="str">
            <v>001</v>
          </cell>
          <cell r="BC1414" t="str">
            <v>14-28</v>
          </cell>
          <cell r="BD1414" t="str">
            <v>ARL SURA</v>
          </cell>
          <cell r="BE1414" t="str">
            <v>001</v>
          </cell>
          <cell r="BF1414" t="str">
            <v>CCF04</v>
          </cell>
          <cell r="BG1414" t="str">
            <v>COMFAMA ANTIOQUIA</v>
          </cell>
          <cell r="BH1414" t="str">
            <v>C004</v>
          </cell>
          <cell r="BI1414" t="str">
            <v>CESANTÍAS PORVENIR</v>
          </cell>
          <cell r="BJ1414" t="str">
            <v>3561101</v>
          </cell>
          <cell r="BK1414" t="str">
            <v>002</v>
          </cell>
          <cell r="BL1414" t="str">
            <v>Quincenales</v>
          </cell>
          <cell r="BM1414" t="str">
            <v>TABLA</v>
          </cell>
          <cell r="BO1414" t="str">
            <v>001</v>
          </cell>
          <cell r="BP1414" t="str">
            <v>Salario interno pesos</v>
          </cell>
          <cell r="BQ1414">
            <v>1750905</v>
          </cell>
          <cell r="BR1414" t="str">
            <v>000000000000002</v>
          </cell>
          <cell r="BS1414" t="str">
            <v>COMPAÑÍA DE ALIMENTOS COLOMBIANOS CALCO S.A</v>
          </cell>
          <cell r="BT1414" t="str">
            <v>000000000047470</v>
          </cell>
          <cell r="BU1414" t="str">
            <v>PUNTOS DE VENTA</v>
          </cell>
          <cell r="BV1414" t="str">
            <v>000000000047620</v>
          </cell>
          <cell r="BW1414" t="str">
            <v>AUXILIAR DE RESTAURANTE</v>
          </cell>
          <cell r="BX1414" t="str">
            <v>000000000049240</v>
          </cell>
          <cell r="BY1414" t="str">
            <v>AUXILIAR DE RESTAURANTE</v>
          </cell>
          <cell r="BZ1414" t="str">
            <v>ac7909511@gmail.com</v>
          </cell>
          <cell r="CA1414" t="str">
            <v>220 - JORNADA MENSUAL 220 HORAS</v>
          </cell>
          <cell r="CB1414" t="str">
            <v>Ley 50</v>
          </cell>
          <cell r="CC1414" t="str">
            <v>1 - Indefinido</v>
          </cell>
          <cell r="CD1414" t="str">
            <v>APORTA</v>
          </cell>
          <cell r="CE1414" t="str">
            <v>APORTA</v>
          </cell>
          <cell r="CF1414" t="str">
            <v>APORTA</v>
          </cell>
          <cell r="CG1414">
            <v>2.4359999999999999</v>
          </cell>
          <cell r="CH1414" t="str">
            <v>SIN AUXILIO</v>
          </cell>
          <cell r="CI1414" t="str">
            <v>SIN AUXILIO</v>
          </cell>
          <cell r="CJ1414" t="str">
            <v>SIN AUXILIO</v>
          </cell>
          <cell r="CK1414" t="str">
            <v>Sueldo fijo</v>
          </cell>
          <cell r="CL1414" t="str">
            <v>Dependiente</v>
          </cell>
          <cell r="CM1414" t="str">
            <v>No aplica</v>
          </cell>
          <cell r="CN1414" t="str">
            <v>S</v>
          </cell>
          <cell r="CQ1414" t="str">
            <v>220</v>
          </cell>
          <cell r="CR1414" t="str">
            <v>Tiempo Completo 220</v>
          </cell>
          <cell r="CS1414" t="str">
            <v>31</v>
          </cell>
          <cell r="CT1414" t="str">
            <v>000000000047518</v>
          </cell>
          <cell r="CU1414" t="str">
            <v>ARKADIA</v>
          </cell>
          <cell r="CW1414" t="str">
            <v>000</v>
          </cell>
          <cell r="CX1414" t="str">
            <v>CASTRO VELEZ ADRIANA DEL ROCIO</v>
          </cell>
        </row>
        <row r="1415">
          <cell r="A1415">
            <v>43653799</v>
          </cell>
          <cell r="B1415" t="str">
            <v>MARIA</v>
          </cell>
          <cell r="C1415" t="str">
            <v>EUGENIA</v>
          </cell>
          <cell r="D1415" t="str">
            <v>SALAMANCA</v>
          </cell>
          <cell r="E1415" t="str">
            <v>ANDRADE</v>
          </cell>
          <cell r="F1415">
            <v>28727</v>
          </cell>
          <cell r="G1415" t="str">
            <v>169 - COLOMBIA</v>
          </cell>
          <cell r="H1415" t="str">
            <v>05 - ANTIOQUIA</v>
          </cell>
          <cell r="I1415" t="str">
            <v>PUERTO BERRIO</v>
          </cell>
          <cell r="J1415" t="str">
            <v>CL 97 42 B 73 INT 201</v>
          </cell>
          <cell r="K1415" t="str">
            <v>Manrique</v>
          </cell>
          <cell r="L1415" t="str">
            <v>3217594033</v>
          </cell>
          <cell r="M1415" t="str">
            <v>CO</v>
          </cell>
          <cell r="N1415" t="str">
            <v>BANCOLOMBIA</v>
          </cell>
          <cell r="O1415" t="str">
            <v>23025269331</v>
          </cell>
          <cell r="P1415" t="str">
            <v>AHORRO</v>
          </cell>
          <cell r="Q1415" t="str">
            <v>CÉDULA DE CIUDADANÍA</v>
          </cell>
          <cell r="R1415">
            <v>43653799</v>
          </cell>
          <cell r="S1415" t="str">
            <v>Puerto Berrio</v>
          </cell>
          <cell r="U1415" t="str">
            <v>05 - ANTIOQUIA</v>
          </cell>
          <cell r="V1415" t="str">
            <v>MEDELLIN</v>
          </cell>
          <cell r="W1415" t="str">
            <v>SOLTERO</v>
          </cell>
          <cell r="X1415" t="str">
            <v>0</v>
          </cell>
          <cell r="Z1415">
            <v>0</v>
          </cell>
          <cell r="AA1415" t="str">
            <v>0</v>
          </cell>
          <cell r="AB1415" t="str">
            <v>002</v>
          </cell>
          <cell r="AC1415" t="str">
            <v>BACHILLERATO</v>
          </cell>
          <cell r="AD1415" t="str">
            <v>F</v>
          </cell>
          <cell r="AE1415" t="str">
            <v>002</v>
          </cell>
          <cell r="AF1415" t="str">
            <v>COMPAÑÍA DE ALIMENTOS COLOMBIANOS CALCO S.A</v>
          </cell>
          <cell r="AG1415" t="str">
            <v>52</v>
          </cell>
          <cell r="AH1415" t="str">
            <v>VENTAS</v>
          </cell>
          <cell r="AI1415" t="str">
            <v>02008003</v>
          </cell>
          <cell r="AJ1415" t="str">
            <v>Puntos de Venta</v>
          </cell>
          <cell r="AK1415" t="str">
            <v>R22-002</v>
          </cell>
          <cell r="AL1415" t="str">
            <v>LEMONT</v>
          </cell>
          <cell r="AM1415" t="str">
            <v>007</v>
          </cell>
          <cell r="AN1415" t="str">
            <v>Domingo</v>
          </cell>
          <cell r="AO1415" t="str">
            <v>000</v>
          </cell>
          <cell r="AP1415" t="str">
            <v>SIN DEFINIR</v>
          </cell>
          <cell r="AQ1415" t="str">
            <v>1</v>
          </cell>
          <cell r="AR1415">
            <v>42583</v>
          </cell>
          <cell r="AU1415" t="str">
            <v>A</v>
          </cell>
          <cell r="AW1415" t="str">
            <v>EPS010</v>
          </cell>
          <cell r="AX1415" t="str">
            <v>EPS SURA (ANTES SUSALUD)</v>
          </cell>
          <cell r="AY1415" t="str">
            <v>001</v>
          </cell>
          <cell r="AZ1415" t="str">
            <v>230201</v>
          </cell>
          <cell r="BA1415" t="str">
            <v>PROTECCIÓN + I. N. G.</v>
          </cell>
          <cell r="BB1415" t="str">
            <v>001</v>
          </cell>
          <cell r="BC1415" t="str">
            <v>14-28</v>
          </cell>
          <cell r="BD1415" t="str">
            <v>ARL SURA</v>
          </cell>
          <cell r="BE1415" t="str">
            <v>001</v>
          </cell>
          <cell r="BF1415" t="str">
            <v>CCF04</v>
          </cell>
          <cell r="BG1415" t="str">
            <v>COMFAMA ANTIOQUIA</v>
          </cell>
          <cell r="BH1415" t="str">
            <v>C005</v>
          </cell>
          <cell r="BI1415" t="str">
            <v>CESANTÍAS PROTECCIÓN S. A.</v>
          </cell>
          <cell r="BJ1415" t="str">
            <v>3561101</v>
          </cell>
          <cell r="BK1415" t="str">
            <v>002</v>
          </cell>
          <cell r="BL1415" t="str">
            <v>Quincenales</v>
          </cell>
          <cell r="BM1415" t="str">
            <v>TABLA</v>
          </cell>
          <cell r="BO1415" t="str">
            <v>001</v>
          </cell>
          <cell r="BP1415" t="str">
            <v>Salario interno pesos</v>
          </cell>
          <cell r="BQ1415">
            <v>1750905</v>
          </cell>
          <cell r="BR1415" t="str">
            <v>000000000000002</v>
          </cell>
          <cell r="BS1415" t="str">
            <v>COMPAÑÍA DE ALIMENTOS COLOMBIANOS CALCO S.A</v>
          </cell>
          <cell r="BT1415" t="str">
            <v>000000000047470</v>
          </cell>
          <cell r="BU1415" t="str">
            <v>PUNTOS DE VENTA</v>
          </cell>
          <cell r="BV1415" t="str">
            <v>000000000047620</v>
          </cell>
          <cell r="BW1415" t="str">
            <v>AUXILIAR DE RESTAURANTE</v>
          </cell>
          <cell r="BX1415" t="str">
            <v>000000000049315</v>
          </cell>
          <cell r="BY1415" t="str">
            <v>AUXILIAR DE RESTAURANTE</v>
          </cell>
          <cell r="BZ1415" t="str">
            <v>geniia912@gmail.com</v>
          </cell>
          <cell r="CA1415" t="str">
            <v>220 - JORNADA MENSUAL 220 HORAS</v>
          </cell>
          <cell r="CB1415" t="str">
            <v>Ley 50</v>
          </cell>
          <cell r="CC1415" t="str">
            <v>1 - Indefinido</v>
          </cell>
          <cell r="CD1415" t="str">
            <v>APORTA</v>
          </cell>
          <cell r="CE1415" t="str">
            <v>APORTA</v>
          </cell>
          <cell r="CF1415" t="str">
            <v>APORTA</v>
          </cell>
          <cell r="CG1415">
            <v>2.4359999999999999</v>
          </cell>
          <cell r="CH1415" t="str">
            <v>SIN AUXILIO</v>
          </cell>
          <cell r="CI1415" t="str">
            <v>SIN AUXILIO</v>
          </cell>
          <cell r="CJ1415" t="str">
            <v>SIN AUXILIO</v>
          </cell>
          <cell r="CK1415" t="str">
            <v>Sueldo fijo</v>
          </cell>
          <cell r="CL1415" t="str">
            <v>Dependiente</v>
          </cell>
          <cell r="CM1415" t="str">
            <v>No aplica</v>
          </cell>
          <cell r="CN1415" t="str">
            <v>S</v>
          </cell>
          <cell r="CQ1415" t="str">
            <v>220</v>
          </cell>
          <cell r="CR1415" t="str">
            <v>Tiempo Completo 220</v>
          </cell>
          <cell r="CS1415" t="str">
            <v>31</v>
          </cell>
          <cell r="CT1415" t="str">
            <v>000000000047519</v>
          </cell>
          <cell r="CU1415" t="str">
            <v>LEMONT</v>
          </cell>
          <cell r="CW1415" t="str">
            <v>000</v>
          </cell>
          <cell r="CX1415" t="str">
            <v>SALAMANCA ANDRADE MARIA EUGENIA</v>
          </cell>
        </row>
        <row r="1416">
          <cell r="A1416">
            <v>43674142</v>
          </cell>
          <cell r="B1416" t="str">
            <v>ROCIO</v>
          </cell>
          <cell r="D1416" t="str">
            <v>GALLEGO</v>
          </cell>
          <cell r="E1416" t="str">
            <v>AVENDANO</v>
          </cell>
          <cell r="F1416">
            <v>25614</v>
          </cell>
          <cell r="G1416" t="str">
            <v>169 - COLOMBIA</v>
          </cell>
          <cell r="H1416" t="str">
            <v>05 - ANTIOQUIA</v>
          </cell>
          <cell r="I1416" t="str">
            <v>MEDELLIN</v>
          </cell>
          <cell r="J1416" t="str">
            <v>CL 56 A 63 AA 27</v>
          </cell>
          <cell r="K1416" t="str">
            <v>La Cumbre</v>
          </cell>
          <cell r="L1416" t="str">
            <v>3154840194</v>
          </cell>
          <cell r="M1416" t="str">
            <v>CO</v>
          </cell>
          <cell r="N1416" t="str">
            <v>BANCOLOMBIA</v>
          </cell>
          <cell r="O1416" t="str">
            <v>724958877</v>
          </cell>
          <cell r="P1416" t="str">
            <v>AHORRO</v>
          </cell>
          <cell r="Q1416" t="str">
            <v>CÉDULA DE CIUDADANÍA</v>
          </cell>
          <cell r="R1416">
            <v>43674142</v>
          </cell>
          <cell r="S1416" t="str">
            <v>Bello</v>
          </cell>
          <cell r="U1416" t="str">
            <v>05 - ANTIOQUIA</v>
          </cell>
          <cell r="V1416" t="str">
            <v>BELLO</v>
          </cell>
          <cell r="W1416" t="str">
            <v>DIVORCIADO</v>
          </cell>
          <cell r="X1416" t="str">
            <v>0</v>
          </cell>
          <cell r="Z1416">
            <v>0</v>
          </cell>
          <cell r="AA1416" t="str">
            <v>0</v>
          </cell>
          <cell r="AB1416" t="str">
            <v>002</v>
          </cell>
          <cell r="AC1416" t="str">
            <v>BACHILLERATO</v>
          </cell>
          <cell r="AD1416" t="str">
            <v>F</v>
          </cell>
          <cell r="AE1416" t="str">
            <v>002</v>
          </cell>
          <cell r="AF1416" t="str">
            <v>COMPAÑÍA DE ALIMENTOS COLOMBIANOS CALCO S.A</v>
          </cell>
          <cell r="AG1416" t="str">
            <v>52</v>
          </cell>
          <cell r="AH1416" t="str">
            <v>VENTAS</v>
          </cell>
          <cell r="AI1416" t="str">
            <v>02008003</v>
          </cell>
          <cell r="AJ1416" t="str">
            <v>Puntos de Venta</v>
          </cell>
          <cell r="AK1416" t="str">
            <v>C02-002</v>
          </cell>
          <cell r="AL1416" t="str">
            <v>COCINA OCCIDENTE</v>
          </cell>
          <cell r="AM1416" t="str">
            <v>007</v>
          </cell>
          <cell r="AN1416" t="str">
            <v>Domingo</v>
          </cell>
          <cell r="AO1416" t="str">
            <v>000</v>
          </cell>
          <cell r="AP1416" t="str">
            <v>SIN DEFINIR</v>
          </cell>
          <cell r="AQ1416" t="str">
            <v>1</v>
          </cell>
          <cell r="AR1416">
            <v>37803</v>
          </cell>
          <cell r="AU1416" t="str">
            <v>A</v>
          </cell>
          <cell r="AW1416" t="str">
            <v>EPS010</v>
          </cell>
          <cell r="AX1416" t="str">
            <v>EPS SURA (ANTES SUSALUD)</v>
          </cell>
          <cell r="AY1416" t="str">
            <v>001</v>
          </cell>
          <cell r="AZ1416" t="str">
            <v>231001</v>
          </cell>
          <cell r="BA1416" t="str">
            <v>COLFONDOS</v>
          </cell>
          <cell r="BB1416" t="str">
            <v>001</v>
          </cell>
          <cell r="BC1416" t="str">
            <v>14-28</v>
          </cell>
          <cell r="BD1416" t="str">
            <v>ARL SURA</v>
          </cell>
          <cell r="BE1416" t="str">
            <v>001</v>
          </cell>
          <cell r="BF1416" t="str">
            <v>CCF04</v>
          </cell>
          <cell r="BG1416" t="str">
            <v>COMFAMA ANTIOQUIA</v>
          </cell>
          <cell r="BH1416" t="str">
            <v>C002</v>
          </cell>
          <cell r="BI1416" t="str">
            <v>CESANTÍAS FONDO NACIONAL DEL AHORRO</v>
          </cell>
          <cell r="BJ1416" t="str">
            <v>3561101</v>
          </cell>
          <cell r="BK1416" t="str">
            <v>002</v>
          </cell>
          <cell r="BL1416" t="str">
            <v>Quincenales</v>
          </cell>
          <cell r="BM1416" t="str">
            <v>TABLA</v>
          </cell>
          <cell r="BO1416" t="str">
            <v>001</v>
          </cell>
          <cell r="BP1416" t="str">
            <v>Salario interno pesos</v>
          </cell>
          <cell r="BQ1416">
            <v>1750905</v>
          </cell>
          <cell r="BR1416" t="str">
            <v>000000000000002</v>
          </cell>
          <cell r="BS1416" t="str">
            <v>COMPAÑÍA DE ALIMENTOS COLOMBIANOS CALCO S.A</v>
          </cell>
          <cell r="BT1416" t="str">
            <v>000000000047470</v>
          </cell>
          <cell r="BU1416" t="str">
            <v>PUNTOS DE VENTA</v>
          </cell>
          <cell r="BV1416" t="str">
            <v>000000000047620</v>
          </cell>
          <cell r="BW1416" t="str">
            <v>AUXILIAR DE RESTAURANTE</v>
          </cell>
          <cell r="BX1416" t="str">
            <v>000000000048706</v>
          </cell>
          <cell r="BY1416" t="str">
            <v>AUXILIAR DE RESTAURANTE</v>
          </cell>
          <cell r="BZ1416" t="str">
            <v>rociogallego0215@gmail.com</v>
          </cell>
          <cell r="CA1416" t="str">
            <v>220 - JORNADA MENSUAL 220 HORAS</v>
          </cell>
          <cell r="CB1416" t="str">
            <v>Ley 50</v>
          </cell>
          <cell r="CC1416" t="str">
            <v>1 - Indefinido</v>
          </cell>
          <cell r="CD1416" t="str">
            <v>APORTA</v>
          </cell>
          <cell r="CE1416" t="str">
            <v>APORTA</v>
          </cell>
          <cell r="CF1416" t="str">
            <v>APORTA</v>
          </cell>
          <cell r="CG1416">
            <v>2.4359999999999999</v>
          </cell>
          <cell r="CH1416" t="str">
            <v>SIN AUXILIO</v>
          </cell>
          <cell r="CI1416" t="str">
            <v>SIN AUXILIO</v>
          </cell>
          <cell r="CJ1416" t="str">
            <v>SIN AUXILIO</v>
          </cell>
          <cell r="CK1416" t="str">
            <v>Sueldo fijo</v>
          </cell>
          <cell r="CL1416" t="str">
            <v>Dependiente</v>
          </cell>
          <cell r="CM1416" t="str">
            <v>No aplica</v>
          </cell>
          <cell r="CN1416" t="str">
            <v>S</v>
          </cell>
          <cell r="CQ1416" t="str">
            <v>220</v>
          </cell>
          <cell r="CR1416" t="str">
            <v>Tiempo Completo 220</v>
          </cell>
          <cell r="CS1416" t="str">
            <v>31</v>
          </cell>
          <cell r="CT1416" t="str">
            <v>000000000047506</v>
          </cell>
          <cell r="CU1416" t="str">
            <v>MAYORCA</v>
          </cell>
          <cell r="CW1416" t="str">
            <v>000</v>
          </cell>
          <cell r="CX1416" t="str">
            <v xml:space="preserve">GALLEGO AVENDANO ROCIO </v>
          </cell>
        </row>
        <row r="1417">
          <cell r="A1417">
            <v>43680540</v>
          </cell>
          <cell r="B1417" t="str">
            <v>ALEXANDRA</v>
          </cell>
          <cell r="C1417" t="str">
            <v>MARIA</v>
          </cell>
          <cell r="D1417" t="str">
            <v>TAMAYO</v>
          </cell>
          <cell r="E1417" t="str">
            <v>VALENCIA</v>
          </cell>
          <cell r="F1417">
            <v>25714</v>
          </cell>
          <cell r="G1417" t="str">
            <v>169 - COLOMBIA</v>
          </cell>
          <cell r="H1417" t="str">
            <v>05 - ANTIOQUIA</v>
          </cell>
          <cell r="I1417" t="str">
            <v>MEDELLIN</v>
          </cell>
          <cell r="J1417" t="str">
            <v>CR 63 B 62 70</v>
          </cell>
          <cell r="K1417" t="str">
            <v>El Vergel</v>
          </cell>
          <cell r="L1417" t="str">
            <v>3126192757</v>
          </cell>
          <cell r="M1417" t="str">
            <v>CO</v>
          </cell>
          <cell r="N1417" t="str">
            <v>BANCOLOMBIA</v>
          </cell>
          <cell r="O1417" t="str">
            <v>27700002597</v>
          </cell>
          <cell r="P1417" t="str">
            <v>AHORRO</v>
          </cell>
          <cell r="Q1417" t="str">
            <v>CÉDULA DE CIUDADANÍA</v>
          </cell>
          <cell r="R1417">
            <v>43680540</v>
          </cell>
          <cell r="S1417" t="str">
            <v>Bello</v>
          </cell>
          <cell r="U1417" t="str">
            <v>05 - ANTIOQUIA</v>
          </cell>
          <cell r="V1417" t="str">
            <v>BELLO</v>
          </cell>
          <cell r="W1417" t="str">
            <v>CASADO</v>
          </cell>
          <cell r="X1417" t="str">
            <v>0</v>
          </cell>
          <cell r="Z1417">
            <v>0</v>
          </cell>
          <cell r="AA1417" t="str">
            <v>0</v>
          </cell>
          <cell r="AB1417" t="str">
            <v>002</v>
          </cell>
          <cell r="AC1417" t="str">
            <v>BACHILLERATO</v>
          </cell>
          <cell r="AD1417" t="str">
            <v>F</v>
          </cell>
          <cell r="AE1417" t="str">
            <v>002</v>
          </cell>
          <cell r="AF1417" t="str">
            <v>COMPAÑÍA DE ALIMENTOS COLOMBIANOS CALCO S.A</v>
          </cell>
          <cell r="AG1417" t="str">
            <v>52</v>
          </cell>
          <cell r="AH1417" t="str">
            <v>VENTAS</v>
          </cell>
          <cell r="AI1417" t="str">
            <v>02008003</v>
          </cell>
          <cell r="AJ1417" t="str">
            <v>Puntos de Venta</v>
          </cell>
          <cell r="AK1417" t="str">
            <v>R23-002</v>
          </cell>
          <cell r="AL1417" t="str">
            <v>PLAZA FABRICATO</v>
          </cell>
          <cell r="AM1417" t="str">
            <v>007</v>
          </cell>
          <cell r="AN1417" t="str">
            <v>Domingo</v>
          </cell>
          <cell r="AO1417" t="str">
            <v>000</v>
          </cell>
          <cell r="AP1417" t="str">
            <v>SIN DEFINIR</v>
          </cell>
          <cell r="AQ1417" t="str">
            <v>1</v>
          </cell>
          <cell r="AR1417">
            <v>36832</v>
          </cell>
          <cell r="AU1417" t="str">
            <v>A</v>
          </cell>
          <cell r="AW1417" t="str">
            <v>EPS010</v>
          </cell>
          <cell r="AX1417" t="str">
            <v>EPS SURA (ANTES SUSALUD)</v>
          </cell>
          <cell r="AY1417" t="str">
            <v>001</v>
          </cell>
          <cell r="AZ1417" t="str">
            <v>25-14</v>
          </cell>
          <cell r="BA1417" t="str">
            <v>COLPENSIONES</v>
          </cell>
          <cell r="BB1417" t="str">
            <v>001</v>
          </cell>
          <cell r="BC1417" t="str">
            <v>14-28</v>
          </cell>
          <cell r="BD1417" t="str">
            <v>ARL SURA</v>
          </cell>
          <cell r="BE1417" t="str">
            <v>001</v>
          </cell>
          <cell r="BF1417" t="str">
            <v>CCF04</v>
          </cell>
          <cell r="BG1417" t="str">
            <v>COMFAMA ANTIOQUIA</v>
          </cell>
          <cell r="BH1417" t="str">
            <v>C005</v>
          </cell>
          <cell r="BI1417" t="str">
            <v>CESANTÍAS PROTECCIÓN S. A.</v>
          </cell>
          <cell r="BJ1417" t="str">
            <v>3561101</v>
          </cell>
          <cell r="BK1417" t="str">
            <v>002</v>
          </cell>
          <cell r="BL1417" t="str">
            <v>Quincenales</v>
          </cell>
          <cell r="BM1417" t="str">
            <v>TABLA</v>
          </cell>
          <cell r="BO1417" t="str">
            <v>001</v>
          </cell>
          <cell r="BP1417" t="str">
            <v>Salario interno pesos</v>
          </cell>
          <cell r="BQ1417">
            <v>1750905</v>
          </cell>
          <cell r="BR1417" t="str">
            <v>000000000000002</v>
          </cell>
          <cell r="BS1417" t="str">
            <v>COMPAÑÍA DE ALIMENTOS COLOMBIANOS CALCO S.A</v>
          </cell>
          <cell r="BT1417" t="str">
            <v>000000000047470</v>
          </cell>
          <cell r="BU1417" t="str">
            <v>PUNTOS DE VENTA</v>
          </cell>
          <cell r="BV1417" t="str">
            <v>000000000047620</v>
          </cell>
          <cell r="BW1417" t="str">
            <v>AUXILIAR DE RESTAURANTE</v>
          </cell>
          <cell r="BX1417" t="str">
            <v>000000000049361</v>
          </cell>
          <cell r="BY1417" t="str">
            <v>AUXILIAR DE RESTAURANTE</v>
          </cell>
          <cell r="BZ1417" t="str">
            <v>alexandra.tamayo27@gmail.com</v>
          </cell>
          <cell r="CA1417" t="str">
            <v>220 - JORNADA MENSUAL 220 HORAS</v>
          </cell>
          <cell r="CB1417" t="str">
            <v>Ley 50</v>
          </cell>
          <cell r="CC1417" t="str">
            <v>1 - Indefinido</v>
          </cell>
          <cell r="CD1417" t="str">
            <v>APORTA</v>
          </cell>
          <cell r="CE1417" t="str">
            <v>APORTA</v>
          </cell>
          <cell r="CF1417" t="str">
            <v>APORTA</v>
          </cell>
          <cell r="CG1417">
            <v>2.4359999999999999</v>
          </cell>
          <cell r="CH1417" t="str">
            <v>SIN AUXILIO</v>
          </cell>
          <cell r="CI1417" t="str">
            <v>SIN AUXILIO</v>
          </cell>
          <cell r="CJ1417" t="str">
            <v>SIN AUXILIO</v>
          </cell>
          <cell r="CK1417" t="str">
            <v>Sueldo fijo</v>
          </cell>
          <cell r="CL1417" t="str">
            <v>Dependiente</v>
          </cell>
          <cell r="CM1417" t="str">
            <v>No aplica</v>
          </cell>
          <cell r="CN1417" t="str">
            <v>S</v>
          </cell>
          <cell r="CQ1417" t="str">
            <v>220</v>
          </cell>
          <cell r="CR1417" t="str">
            <v>Tiempo Completo 220</v>
          </cell>
          <cell r="CS1417" t="str">
            <v>31</v>
          </cell>
          <cell r="CT1417" t="str">
            <v>000000000047520</v>
          </cell>
          <cell r="CU1417" t="str">
            <v>PLAZA FABRICATO</v>
          </cell>
          <cell r="CW1417" t="str">
            <v>000</v>
          </cell>
          <cell r="CX1417" t="str">
            <v>TAMAYO VALENCIA ALEXANDRA MARIA</v>
          </cell>
        </row>
        <row r="1418">
          <cell r="A1418">
            <v>43701464</v>
          </cell>
          <cell r="B1418" t="str">
            <v>DORA</v>
          </cell>
          <cell r="C1418" t="str">
            <v>EUGENIA</v>
          </cell>
          <cell r="D1418" t="str">
            <v>MONTOYA</v>
          </cell>
          <cell r="E1418" t="str">
            <v>RINCON</v>
          </cell>
          <cell r="F1418">
            <v>26658</v>
          </cell>
          <cell r="G1418" t="str">
            <v>169 - COLOMBIA</v>
          </cell>
          <cell r="H1418" t="str">
            <v>05 - ANTIOQUIA</v>
          </cell>
          <cell r="I1418" t="str">
            <v>SAN RAFAEL</v>
          </cell>
          <cell r="J1418" t="str">
            <v>AV 33 A 42 G 38</v>
          </cell>
          <cell r="K1418" t="str">
            <v>Fontidueno Ca</v>
          </cell>
          <cell r="L1418" t="str">
            <v>3225943920</v>
          </cell>
          <cell r="M1418" t="str">
            <v>CO</v>
          </cell>
          <cell r="N1418" t="str">
            <v>BANCOLOMBIA</v>
          </cell>
          <cell r="O1418" t="str">
            <v>58025385231</v>
          </cell>
          <cell r="P1418" t="str">
            <v>AHORRO</v>
          </cell>
          <cell r="Q1418" t="str">
            <v>CÉDULA DE CIUDADANÍA</v>
          </cell>
          <cell r="R1418">
            <v>43701464</v>
          </cell>
          <cell r="S1418" t="str">
            <v>San Rafael</v>
          </cell>
          <cell r="U1418" t="str">
            <v>05 - ANTIOQUIA</v>
          </cell>
          <cell r="V1418" t="str">
            <v>BELLO</v>
          </cell>
          <cell r="W1418" t="str">
            <v>CASADO</v>
          </cell>
          <cell r="X1418" t="str">
            <v>0</v>
          </cell>
          <cell r="Z1418">
            <v>0</v>
          </cell>
          <cell r="AA1418" t="str">
            <v>0</v>
          </cell>
          <cell r="AB1418" t="str">
            <v>002</v>
          </cell>
          <cell r="AC1418" t="str">
            <v>BACHILLERATO</v>
          </cell>
          <cell r="AD1418" t="str">
            <v>F</v>
          </cell>
          <cell r="AE1418" t="str">
            <v>002</v>
          </cell>
          <cell r="AF1418" t="str">
            <v>COMPAÑÍA DE ALIMENTOS COLOMBIANOS CALCO S.A</v>
          </cell>
          <cell r="AG1418" t="str">
            <v>52</v>
          </cell>
          <cell r="AH1418" t="str">
            <v>VENTAS</v>
          </cell>
          <cell r="AI1418" t="str">
            <v>02008003</v>
          </cell>
          <cell r="AJ1418" t="str">
            <v>Puntos de Venta</v>
          </cell>
          <cell r="AK1418" t="str">
            <v>R25-002</v>
          </cell>
          <cell r="AL1418" t="str">
            <v>FLORIDA ETAPA 2</v>
          </cell>
          <cell r="AM1418" t="str">
            <v>007</v>
          </cell>
          <cell r="AN1418" t="str">
            <v>Domingo</v>
          </cell>
          <cell r="AO1418" t="str">
            <v>000</v>
          </cell>
          <cell r="AP1418" t="str">
            <v>SIN DEFINIR</v>
          </cell>
          <cell r="AQ1418" t="str">
            <v>1</v>
          </cell>
          <cell r="AR1418">
            <v>42465</v>
          </cell>
          <cell r="AU1418" t="str">
            <v>A</v>
          </cell>
          <cell r="AW1418" t="str">
            <v>EPS005</v>
          </cell>
          <cell r="AX1418" t="str">
            <v>SANITAS</v>
          </cell>
          <cell r="AY1418" t="str">
            <v>001</v>
          </cell>
          <cell r="AZ1418" t="str">
            <v>230201</v>
          </cell>
          <cell r="BA1418" t="str">
            <v>PROTECCIÓN + I. N. G.</v>
          </cell>
          <cell r="BB1418" t="str">
            <v>001</v>
          </cell>
          <cell r="BC1418" t="str">
            <v>14-28</v>
          </cell>
          <cell r="BD1418" t="str">
            <v>ARL SURA</v>
          </cell>
          <cell r="BE1418" t="str">
            <v>001</v>
          </cell>
          <cell r="BF1418" t="str">
            <v>CCF04</v>
          </cell>
          <cell r="BG1418" t="str">
            <v>COMFAMA ANTIOQUIA</v>
          </cell>
          <cell r="BH1418" t="str">
            <v>C005</v>
          </cell>
          <cell r="BI1418" t="str">
            <v>CESANTÍAS PROTECCIÓN S. A.</v>
          </cell>
          <cell r="BJ1418" t="str">
            <v>3561101</v>
          </cell>
          <cell r="BK1418" t="str">
            <v>002</v>
          </cell>
          <cell r="BL1418" t="str">
            <v>Quincenales</v>
          </cell>
          <cell r="BM1418" t="str">
            <v>TABLA</v>
          </cell>
          <cell r="BO1418" t="str">
            <v>001</v>
          </cell>
          <cell r="BP1418" t="str">
            <v>Salario interno pesos</v>
          </cell>
          <cell r="BQ1418">
            <v>1750905</v>
          </cell>
          <cell r="BR1418" t="str">
            <v>000000000000002</v>
          </cell>
          <cell r="BS1418" t="str">
            <v>COMPAÑÍA DE ALIMENTOS COLOMBIANOS CALCO S.A</v>
          </cell>
          <cell r="BT1418" t="str">
            <v>000000000047470</v>
          </cell>
          <cell r="BU1418" t="str">
            <v>PUNTOS DE VENTA</v>
          </cell>
          <cell r="BV1418" t="str">
            <v>000000000047620</v>
          </cell>
          <cell r="BW1418" t="str">
            <v>AUXILIAR DE RESTAURANTE</v>
          </cell>
          <cell r="BX1418" t="str">
            <v>000000000049423</v>
          </cell>
          <cell r="BY1418" t="str">
            <v>AUXILIAR DE RESTAURANTE</v>
          </cell>
          <cell r="BZ1418" t="str">
            <v>doramontoyarincon@gmail.com</v>
          </cell>
          <cell r="CA1418" t="str">
            <v>220 - JORNADA MENSUAL 220 HORAS</v>
          </cell>
          <cell r="CB1418" t="str">
            <v>Ley 50</v>
          </cell>
          <cell r="CC1418" t="str">
            <v>1 - Indefinido</v>
          </cell>
          <cell r="CD1418" t="str">
            <v>APORTA</v>
          </cell>
          <cell r="CE1418" t="str">
            <v>APORTA</v>
          </cell>
          <cell r="CF1418" t="str">
            <v>APORTA</v>
          </cell>
          <cell r="CG1418">
            <v>2.4359999999999999</v>
          </cell>
          <cell r="CH1418" t="str">
            <v>SIN AUXILIO</v>
          </cell>
          <cell r="CI1418" t="str">
            <v>SIN AUXILIO</v>
          </cell>
          <cell r="CJ1418" t="str">
            <v>SIN AUXILIO</v>
          </cell>
          <cell r="CK1418" t="str">
            <v>Sueldo fijo</v>
          </cell>
          <cell r="CL1418" t="str">
            <v>Dependiente</v>
          </cell>
          <cell r="CM1418" t="str">
            <v>No aplica</v>
          </cell>
          <cell r="CN1418" t="str">
            <v>S</v>
          </cell>
          <cell r="CQ1418" t="str">
            <v>220</v>
          </cell>
          <cell r="CR1418" t="str">
            <v>Tiempo Completo 220</v>
          </cell>
          <cell r="CS1418" t="str">
            <v>31</v>
          </cell>
          <cell r="CT1418" t="str">
            <v>000000000047522</v>
          </cell>
          <cell r="CU1418" t="str">
            <v>FLORIDA ETAPA 2</v>
          </cell>
          <cell r="CW1418" t="str">
            <v>000</v>
          </cell>
          <cell r="CX1418" t="str">
            <v>MONTOYA RINCON DORA EUGENIA</v>
          </cell>
        </row>
        <row r="1419">
          <cell r="A1419">
            <v>43723791</v>
          </cell>
          <cell r="B1419" t="str">
            <v>NANCY</v>
          </cell>
          <cell r="C1419" t="str">
            <v>HELENA</v>
          </cell>
          <cell r="D1419" t="str">
            <v>ARANGO</v>
          </cell>
          <cell r="E1419" t="str">
            <v>GUTIERREZ</v>
          </cell>
          <cell r="F1419">
            <v>25625</v>
          </cell>
          <cell r="G1419" t="str">
            <v>169 - COLOMBIA</v>
          </cell>
          <cell r="H1419" t="str">
            <v>05 - ANTIOQUIA</v>
          </cell>
          <cell r="I1419" t="str">
            <v>MEDELLIN</v>
          </cell>
          <cell r="J1419" t="str">
            <v>CL 42 A 63 C 157</v>
          </cell>
          <cell r="K1419" t="str">
            <v>Conquistador</v>
          </cell>
          <cell r="L1419" t="str">
            <v>3104078160</v>
          </cell>
          <cell r="M1419" t="str">
            <v>CO</v>
          </cell>
          <cell r="N1419" t="str">
            <v>BANCOLOMBIA</v>
          </cell>
          <cell r="O1419" t="str">
            <v>25500002223</v>
          </cell>
          <cell r="P1419" t="str">
            <v>AHORRO</v>
          </cell>
          <cell r="Q1419" t="str">
            <v>CÉDULA DE CIUDADANÍA</v>
          </cell>
          <cell r="R1419">
            <v>43723791</v>
          </cell>
          <cell r="S1419" t="str">
            <v>Envigado</v>
          </cell>
          <cell r="U1419" t="str">
            <v>05 - ANTIOQUIA</v>
          </cell>
          <cell r="V1419" t="str">
            <v>MEDELLIN</v>
          </cell>
          <cell r="W1419" t="str">
            <v>DIVORCIADO</v>
          </cell>
          <cell r="X1419" t="str">
            <v>0</v>
          </cell>
          <cell r="Z1419">
            <v>0</v>
          </cell>
          <cell r="AA1419" t="str">
            <v>0</v>
          </cell>
          <cell r="AB1419" t="str">
            <v>005</v>
          </cell>
          <cell r="AC1419" t="str">
            <v>UNIVERSITARIO</v>
          </cell>
          <cell r="AD1419" t="str">
            <v>F</v>
          </cell>
          <cell r="AE1419" t="str">
            <v>002</v>
          </cell>
          <cell r="AF1419" t="str">
            <v>COMPAÑÍA DE ALIMENTOS COLOMBIANOS CALCO S.A</v>
          </cell>
          <cell r="AG1419" t="str">
            <v>52</v>
          </cell>
          <cell r="AH1419" t="str">
            <v>VENTAS</v>
          </cell>
          <cell r="AI1419" t="str">
            <v>02008004</v>
          </cell>
          <cell r="AJ1419" t="str">
            <v>Personal Volante Puntos de Venta</v>
          </cell>
          <cell r="AK1419" t="str">
            <v>OPR-002</v>
          </cell>
          <cell r="AL1419" t="str">
            <v>OPERACIÓN</v>
          </cell>
          <cell r="AM1419" t="str">
            <v>007</v>
          </cell>
          <cell r="AN1419" t="str">
            <v>Domingo</v>
          </cell>
          <cell r="AO1419" t="str">
            <v>000</v>
          </cell>
          <cell r="AP1419" t="str">
            <v>SIN DEFINIR</v>
          </cell>
          <cell r="AQ1419" t="str">
            <v>2</v>
          </cell>
          <cell r="AR1419">
            <v>40017</v>
          </cell>
          <cell r="AU1419" t="str">
            <v>A</v>
          </cell>
          <cell r="AW1419" t="str">
            <v>EPS005</v>
          </cell>
          <cell r="AX1419" t="str">
            <v>SANITAS</v>
          </cell>
          <cell r="AY1419" t="str">
            <v>001</v>
          </cell>
          <cell r="AZ1419" t="str">
            <v>25-14</v>
          </cell>
          <cell r="BA1419" t="str">
            <v>COLPENSIONES</v>
          </cell>
          <cell r="BB1419" t="str">
            <v>001</v>
          </cell>
          <cell r="BC1419" t="str">
            <v>14-28</v>
          </cell>
          <cell r="BD1419" t="str">
            <v>ARL SURA</v>
          </cell>
          <cell r="BE1419" t="str">
            <v>001</v>
          </cell>
          <cell r="BF1419" t="str">
            <v>CCF04</v>
          </cell>
          <cell r="BG1419" t="str">
            <v>COMFAMA ANTIOQUIA</v>
          </cell>
          <cell r="BH1419" t="str">
            <v>C005</v>
          </cell>
          <cell r="BI1419" t="str">
            <v>CESANTÍAS PROTECCIÓN S. A.</v>
          </cell>
          <cell r="BJ1419" t="str">
            <v>3561101</v>
          </cell>
          <cell r="BK1419" t="str">
            <v>002</v>
          </cell>
          <cell r="BL1419" t="str">
            <v>Quincenales</v>
          </cell>
          <cell r="BM1419" t="str">
            <v>%</v>
          </cell>
          <cell r="BN1419">
            <v>0</v>
          </cell>
          <cell r="BO1419" t="str">
            <v>001</v>
          </cell>
          <cell r="BP1419" t="str">
            <v>Salario interno pesos</v>
          </cell>
          <cell r="BQ1419">
            <v>5972000</v>
          </cell>
          <cell r="BR1419" t="str">
            <v>000000000000002</v>
          </cell>
          <cell r="BS1419" t="str">
            <v>COMPAÑÍA DE ALIMENTOS COLOMBIANOS CALCO S.A</v>
          </cell>
          <cell r="BT1419" t="str">
            <v>000000000047470</v>
          </cell>
          <cell r="BU1419" t="str">
            <v>PUNTOS DE VENTA</v>
          </cell>
          <cell r="BV1419" t="str">
            <v>000000000047688</v>
          </cell>
          <cell r="BW1419" t="str">
            <v>GERENTE PUNTO DE VENTA</v>
          </cell>
          <cell r="BX1419" t="str">
            <v>000000000048662</v>
          </cell>
          <cell r="BY1419" t="str">
            <v>GERENTE PUNTO DE VENTA</v>
          </cell>
          <cell r="BZ1419" t="str">
            <v>naniarango@hotmail.com</v>
          </cell>
          <cell r="CA1419" t="str">
            <v>220 - JORNADA MENSUAL 220 HORAS</v>
          </cell>
          <cell r="CB1419" t="str">
            <v>Ley 50</v>
          </cell>
          <cell r="CC1419" t="str">
            <v>1 - Indefinido</v>
          </cell>
          <cell r="CD1419" t="str">
            <v>APORTA</v>
          </cell>
          <cell r="CE1419" t="str">
            <v>APORTA</v>
          </cell>
          <cell r="CF1419" t="str">
            <v>APORTA</v>
          </cell>
          <cell r="CG1419">
            <v>2.4359999999999999</v>
          </cell>
          <cell r="CH1419" t="str">
            <v>SIN AUXILIO</v>
          </cell>
          <cell r="CI1419" t="str">
            <v>SIN AUXILIO</v>
          </cell>
          <cell r="CJ1419" t="str">
            <v>SIN AUXILIO</v>
          </cell>
          <cell r="CK1419" t="str">
            <v>Sueldo fijo</v>
          </cell>
          <cell r="CL1419" t="str">
            <v>Dependiente</v>
          </cell>
          <cell r="CM1419" t="str">
            <v>No aplica</v>
          </cell>
          <cell r="CN1419" t="str">
            <v>N</v>
          </cell>
          <cell r="CQ1419" t="str">
            <v>220</v>
          </cell>
          <cell r="CR1419" t="str">
            <v>Tiempo Completo 220</v>
          </cell>
          <cell r="CS1419" t="str">
            <v>31</v>
          </cell>
          <cell r="CT1419" t="str">
            <v>000000000047505</v>
          </cell>
          <cell r="CU1419" t="str">
            <v>MOLINOS</v>
          </cell>
          <cell r="CW1419" t="str">
            <v>000</v>
          </cell>
          <cell r="CX1419" t="str">
            <v>ARANGO GUTIERREZ NANCY HELENA</v>
          </cell>
        </row>
        <row r="1420">
          <cell r="A1420">
            <v>43726454</v>
          </cell>
          <cell r="B1420" t="str">
            <v>TATYANA</v>
          </cell>
          <cell r="C1420" t="str">
            <v>MARIA</v>
          </cell>
          <cell r="D1420" t="str">
            <v>ROBLEDO</v>
          </cell>
          <cell r="E1420" t="str">
            <v>CUARTAS</v>
          </cell>
          <cell r="F1420">
            <v>25780</v>
          </cell>
          <cell r="G1420" t="str">
            <v>169 - COLOMBIA</v>
          </cell>
          <cell r="H1420" t="str">
            <v>05 - ANTIOQUIA</v>
          </cell>
          <cell r="I1420" t="str">
            <v>MEDELLIN</v>
          </cell>
          <cell r="J1420" t="str">
            <v>CL 20 B SUR 27 207</v>
          </cell>
          <cell r="K1420" t="str">
            <v>POBLADO</v>
          </cell>
          <cell r="L1420" t="str">
            <v>3148884402</v>
          </cell>
          <cell r="M1420" t="str">
            <v>CO</v>
          </cell>
          <cell r="N1420" t="str">
            <v>BANCOLOMBIA</v>
          </cell>
          <cell r="O1420" t="str">
            <v>10277696903</v>
          </cell>
          <cell r="P1420" t="str">
            <v>AHORRO</v>
          </cell>
          <cell r="Q1420" t="str">
            <v>CÉDULA DE CIUDADANÍA</v>
          </cell>
          <cell r="R1420">
            <v>43726454</v>
          </cell>
          <cell r="S1420" t="str">
            <v>Envigado</v>
          </cell>
          <cell r="U1420" t="str">
            <v>05 - ANTIOQUIA</v>
          </cell>
          <cell r="V1420" t="str">
            <v>MEDELLIN</v>
          </cell>
          <cell r="W1420" t="str">
            <v>DIVORCIADO</v>
          </cell>
          <cell r="X1420" t="str">
            <v>0</v>
          </cell>
          <cell r="Z1420">
            <v>0</v>
          </cell>
          <cell r="AA1420" t="str">
            <v>0</v>
          </cell>
          <cell r="AB1420" t="str">
            <v>005</v>
          </cell>
          <cell r="AC1420" t="str">
            <v>UNIVERSITARIO</v>
          </cell>
          <cell r="AD1420" t="str">
            <v>F</v>
          </cell>
          <cell r="AE1420" t="str">
            <v>002</v>
          </cell>
          <cell r="AF1420" t="str">
            <v>COMPAÑÍA DE ALIMENTOS COLOMBIANOS CALCO S.A</v>
          </cell>
          <cell r="AG1420" t="str">
            <v>52</v>
          </cell>
          <cell r="AH1420" t="str">
            <v>VENTAS</v>
          </cell>
          <cell r="AI1420" t="str">
            <v>02008004</v>
          </cell>
          <cell r="AJ1420" t="str">
            <v>Personal Volante Puntos de Venta</v>
          </cell>
          <cell r="AK1420" t="str">
            <v>OPR-002</v>
          </cell>
          <cell r="AL1420" t="str">
            <v>OPERACIÓN</v>
          </cell>
          <cell r="AM1420" t="str">
            <v>007</v>
          </cell>
          <cell r="AN1420" t="str">
            <v>Domingo</v>
          </cell>
          <cell r="AO1420" t="str">
            <v>000</v>
          </cell>
          <cell r="AP1420" t="str">
            <v>SIN DEFINIR</v>
          </cell>
          <cell r="AQ1420" t="str">
            <v>1</v>
          </cell>
          <cell r="AR1420">
            <v>45323</v>
          </cell>
          <cell r="AU1420" t="str">
            <v>A</v>
          </cell>
          <cell r="AW1420" t="str">
            <v>EPS010</v>
          </cell>
          <cell r="AX1420" t="str">
            <v>EPS SURA (ANTES SUSALUD)</v>
          </cell>
          <cell r="AY1420" t="str">
            <v>001</v>
          </cell>
          <cell r="AZ1420" t="str">
            <v>25-14</v>
          </cell>
          <cell r="BA1420" t="str">
            <v>COLPENSIONES</v>
          </cell>
          <cell r="BB1420" t="str">
            <v>001</v>
          </cell>
          <cell r="BC1420" t="str">
            <v>14-28</v>
          </cell>
          <cell r="BD1420" t="str">
            <v>ARL SURA</v>
          </cell>
          <cell r="BE1420" t="str">
            <v>001</v>
          </cell>
          <cell r="BF1420" t="str">
            <v>CCF04</v>
          </cell>
          <cell r="BG1420" t="str">
            <v>COMFAMA ANTIOQUIA</v>
          </cell>
          <cell r="BH1420" t="str">
            <v>C005</v>
          </cell>
          <cell r="BI1420" t="str">
            <v>CESANTÍAS PROTECCIÓN S. A.</v>
          </cell>
          <cell r="BJ1420" t="str">
            <v>3561101</v>
          </cell>
          <cell r="BK1420" t="str">
            <v>002</v>
          </cell>
          <cell r="BL1420" t="str">
            <v>Quincenales</v>
          </cell>
          <cell r="BM1420" t="str">
            <v>TABLA</v>
          </cell>
          <cell r="BO1420" t="str">
            <v>001</v>
          </cell>
          <cell r="BP1420" t="str">
            <v>Salario interno pesos</v>
          </cell>
          <cell r="BQ1420">
            <v>3812000</v>
          </cell>
          <cell r="BR1420" t="str">
            <v>000000000000002</v>
          </cell>
          <cell r="BS1420" t="str">
            <v>COMPAÑÍA DE ALIMENTOS COLOMBIANOS CALCO S.A</v>
          </cell>
          <cell r="BT1420" t="str">
            <v>000000000047470</v>
          </cell>
          <cell r="BU1420" t="str">
            <v>PUNTOS DE VENTA</v>
          </cell>
          <cell r="BV1420" t="str">
            <v>000000000047526</v>
          </cell>
          <cell r="BW1420" t="str">
            <v>ADMINISTRADORA PUNTO DE VENTA</v>
          </cell>
          <cell r="BX1420" t="str">
            <v>000000000048187</v>
          </cell>
          <cell r="BY1420" t="str">
            <v>ADMINISTRADORA PUNTO DE VENTA</v>
          </cell>
          <cell r="BZ1420" t="str">
            <v>tatyrobledo@gmail.com</v>
          </cell>
          <cell r="CA1420" t="str">
            <v>220 - JORNADA MENSUAL 220 HORAS</v>
          </cell>
          <cell r="CB1420" t="str">
            <v>Ley 50</v>
          </cell>
          <cell r="CC1420" t="str">
            <v>1 - Indefinido</v>
          </cell>
          <cell r="CD1420" t="str">
            <v>APORTA</v>
          </cell>
          <cell r="CE1420" t="str">
            <v>APORTA</v>
          </cell>
          <cell r="CF1420" t="str">
            <v>APORTA</v>
          </cell>
          <cell r="CG1420">
            <v>2.4359999999999999</v>
          </cell>
          <cell r="CH1420" t="str">
            <v>SIN AUXILIO</v>
          </cell>
          <cell r="CI1420" t="str">
            <v>SIN AUXILIO</v>
          </cell>
          <cell r="CJ1420" t="str">
            <v>SIN AUXILIO</v>
          </cell>
          <cell r="CK1420" t="str">
            <v>Sueldo fijo</v>
          </cell>
          <cell r="CL1420" t="str">
            <v>Dependiente</v>
          </cell>
          <cell r="CM1420" t="str">
            <v>No aplica</v>
          </cell>
          <cell r="CN1420" t="str">
            <v>N</v>
          </cell>
          <cell r="CQ1420" t="str">
            <v>220</v>
          </cell>
          <cell r="CR1420" t="str">
            <v>Tiempo Completo 220</v>
          </cell>
          <cell r="CS1420" t="str">
            <v>31</v>
          </cell>
          <cell r="CT1420" t="str">
            <v>000000000047495</v>
          </cell>
          <cell r="CU1420" t="str">
            <v>OPERACIÓN</v>
          </cell>
          <cell r="CW1420" t="str">
            <v>000</v>
          </cell>
          <cell r="CX1420" t="str">
            <v>ROBLEDO CUARTAS TATYANA MARIA</v>
          </cell>
        </row>
        <row r="1421">
          <cell r="A1421">
            <v>43738774</v>
          </cell>
          <cell r="B1421" t="str">
            <v>RUBIELA</v>
          </cell>
          <cell r="C1421" t="str">
            <v>MARIA</v>
          </cell>
          <cell r="D1421" t="str">
            <v>ALVAREZ</v>
          </cell>
          <cell r="E1421" t="str">
            <v>ROMERO</v>
          </cell>
          <cell r="F1421">
            <v>26352</v>
          </cell>
          <cell r="G1421" t="str">
            <v>169 - COLOMBIA</v>
          </cell>
          <cell r="H1421" t="str">
            <v>05 - ANTIOQUIA</v>
          </cell>
          <cell r="I1421" t="str">
            <v>MEDELLIN</v>
          </cell>
          <cell r="J1421" t="str">
            <v>CL 58B 98 103</v>
          </cell>
          <cell r="K1421" t="str">
            <v>Olaya</v>
          </cell>
          <cell r="L1421" t="str">
            <v>3017228118</v>
          </cell>
          <cell r="M1421" t="str">
            <v>CO</v>
          </cell>
          <cell r="N1421" t="str">
            <v>BANCOLOMBIA</v>
          </cell>
          <cell r="O1421" t="str">
            <v>43000001155</v>
          </cell>
          <cell r="P1421" t="str">
            <v>AHORRO</v>
          </cell>
          <cell r="Q1421" t="str">
            <v>CÉDULA DE CIUDADANÍA</v>
          </cell>
          <cell r="R1421">
            <v>43738774</v>
          </cell>
          <cell r="S1421" t="str">
            <v>Envigado</v>
          </cell>
          <cell r="U1421" t="str">
            <v>05 - ANTIOQUIA</v>
          </cell>
          <cell r="V1421" t="str">
            <v>MEDELLIN</v>
          </cell>
          <cell r="W1421" t="str">
            <v>SOLTERO</v>
          </cell>
          <cell r="X1421" t="str">
            <v>0</v>
          </cell>
          <cell r="Z1421">
            <v>0</v>
          </cell>
          <cell r="AA1421" t="str">
            <v>0</v>
          </cell>
          <cell r="AB1421" t="str">
            <v>002</v>
          </cell>
          <cell r="AC1421" t="str">
            <v>BACHILLERATO</v>
          </cell>
          <cell r="AD1421" t="str">
            <v>F</v>
          </cell>
          <cell r="AE1421" t="str">
            <v>002</v>
          </cell>
          <cell r="AF1421" t="str">
            <v>COMPAÑÍA DE ALIMENTOS COLOMBIANOS CALCO S.A</v>
          </cell>
          <cell r="AG1421" t="str">
            <v>52</v>
          </cell>
          <cell r="AH1421" t="str">
            <v>VENTAS</v>
          </cell>
          <cell r="AI1421" t="str">
            <v>02008003</v>
          </cell>
          <cell r="AJ1421" t="str">
            <v>Puntos de Venta</v>
          </cell>
          <cell r="AK1421" t="str">
            <v>R01-002</v>
          </cell>
          <cell r="AL1421" t="str">
            <v>POBLADO</v>
          </cell>
          <cell r="AM1421" t="str">
            <v>007</v>
          </cell>
          <cell r="AN1421" t="str">
            <v>Domingo</v>
          </cell>
          <cell r="AO1421" t="str">
            <v>000</v>
          </cell>
          <cell r="AP1421" t="str">
            <v>SIN DEFINIR</v>
          </cell>
          <cell r="AQ1421" t="str">
            <v>1</v>
          </cell>
          <cell r="AR1421">
            <v>40408</v>
          </cell>
          <cell r="AU1421" t="str">
            <v>A</v>
          </cell>
          <cell r="AW1421" t="str">
            <v>EPS010</v>
          </cell>
          <cell r="AX1421" t="str">
            <v>EPS SURA (ANTES SUSALUD)</v>
          </cell>
          <cell r="AY1421" t="str">
            <v>001</v>
          </cell>
          <cell r="AZ1421" t="str">
            <v>230301</v>
          </cell>
          <cell r="BA1421" t="str">
            <v>PORVENIR</v>
          </cell>
          <cell r="BB1421" t="str">
            <v>001</v>
          </cell>
          <cell r="BC1421" t="str">
            <v>14-28</v>
          </cell>
          <cell r="BD1421" t="str">
            <v>ARL SURA</v>
          </cell>
          <cell r="BE1421" t="str">
            <v>001</v>
          </cell>
          <cell r="BF1421" t="str">
            <v>CCF04</v>
          </cell>
          <cell r="BG1421" t="str">
            <v>COMFAMA ANTIOQUIA</v>
          </cell>
          <cell r="BH1421" t="str">
            <v>C004</v>
          </cell>
          <cell r="BI1421" t="str">
            <v>CESANTÍAS PORVENIR</v>
          </cell>
          <cell r="BJ1421" t="str">
            <v>3561101</v>
          </cell>
          <cell r="BK1421" t="str">
            <v>002</v>
          </cell>
          <cell r="BL1421" t="str">
            <v>Quincenales</v>
          </cell>
          <cell r="BM1421" t="str">
            <v>%</v>
          </cell>
          <cell r="BN1421">
            <v>0</v>
          </cell>
          <cell r="BO1421" t="str">
            <v>001</v>
          </cell>
          <cell r="BP1421" t="str">
            <v>Salario interno pesos</v>
          </cell>
          <cell r="BQ1421">
            <v>1750905</v>
          </cell>
          <cell r="BR1421" t="str">
            <v>000000000000002</v>
          </cell>
          <cell r="BS1421" t="str">
            <v>COMPAÑÍA DE ALIMENTOS COLOMBIANOS CALCO S.A</v>
          </cell>
          <cell r="BT1421" t="str">
            <v>000000000047470</v>
          </cell>
          <cell r="BU1421" t="str">
            <v>PUNTOS DE VENTA</v>
          </cell>
          <cell r="BV1421" t="str">
            <v>000000000047620</v>
          </cell>
          <cell r="BW1421" t="str">
            <v>AUXILIAR DE RESTAURANTE</v>
          </cell>
          <cell r="BX1421" t="str">
            <v>000000000048335</v>
          </cell>
          <cell r="BY1421" t="str">
            <v>AUXILIAR DE RESTAURANTE</v>
          </cell>
          <cell r="BZ1421" t="str">
            <v>rubielasusana@gmail.com</v>
          </cell>
          <cell r="CA1421" t="str">
            <v>220 - JORNADA MENSUAL 220 HORAS</v>
          </cell>
          <cell r="CB1421" t="str">
            <v>Ley 50</v>
          </cell>
          <cell r="CC1421" t="str">
            <v>1 - Indefinido</v>
          </cell>
          <cell r="CD1421" t="str">
            <v>APORTA</v>
          </cell>
          <cell r="CE1421" t="str">
            <v>APORTA</v>
          </cell>
          <cell r="CF1421" t="str">
            <v>APORTA</v>
          </cell>
          <cell r="CG1421">
            <v>2.4359999999999999</v>
          </cell>
          <cell r="CH1421" t="str">
            <v>SIN AUXILIO</v>
          </cell>
          <cell r="CI1421" t="str">
            <v>SIN AUXILIO</v>
          </cell>
          <cell r="CJ1421" t="str">
            <v>SIN AUXILIO</v>
          </cell>
          <cell r="CK1421" t="str">
            <v>Sueldo fijo</v>
          </cell>
          <cell r="CL1421" t="str">
            <v>Dependiente</v>
          </cell>
          <cell r="CM1421" t="str">
            <v>No aplica</v>
          </cell>
          <cell r="CN1421" t="str">
            <v>S</v>
          </cell>
          <cell r="CQ1421" t="str">
            <v>220</v>
          </cell>
          <cell r="CR1421" t="str">
            <v>Tiempo Completo 220</v>
          </cell>
          <cell r="CS1421" t="str">
            <v>31</v>
          </cell>
          <cell r="CT1421" t="str">
            <v>000000000047498</v>
          </cell>
          <cell r="CU1421" t="str">
            <v>POBLADO</v>
          </cell>
          <cell r="CW1421" t="str">
            <v>000</v>
          </cell>
          <cell r="CX1421" t="str">
            <v>ALVAREZ ROMERO RUBIELA MARIA</v>
          </cell>
        </row>
        <row r="1422">
          <cell r="A1422">
            <v>43741192</v>
          </cell>
          <cell r="B1422" t="str">
            <v>MARYORI</v>
          </cell>
          <cell r="C1422" t="str">
            <v>TERESA</v>
          </cell>
          <cell r="D1422" t="str">
            <v>PIEDRAHITA</v>
          </cell>
          <cell r="E1422" t="str">
            <v>RAMIREZ</v>
          </cell>
          <cell r="F1422">
            <v>26947</v>
          </cell>
          <cell r="G1422" t="str">
            <v>169 - COLOMBIA</v>
          </cell>
          <cell r="H1422" t="str">
            <v>05 - ANTIOQUIA</v>
          </cell>
          <cell r="I1422" t="str">
            <v>TITIRIBI</v>
          </cell>
          <cell r="J1422" t="str">
            <v>CL 57 A 68 80 CASA 082</v>
          </cell>
          <cell r="K1422" t="str">
            <v>1</v>
          </cell>
          <cell r="L1422" t="str">
            <v>3235935415</v>
          </cell>
          <cell r="M1422" t="str">
            <v>CO</v>
          </cell>
          <cell r="N1422" t="str">
            <v>BANCOLOMBIA</v>
          </cell>
          <cell r="O1422" t="str">
            <v>36200000945</v>
          </cell>
          <cell r="P1422" t="str">
            <v>AHORRO</v>
          </cell>
          <cell r="Q1422" t="str">
            <v>CÉDULA DE CIUDADANÍA</v>
          </cell>
          <cell r="R1422">
            <v>43741192</v>
          </cell>
          <cell r="S1422" t="str">
            <v>Envigado</v>
          </cell>
          <cell r="U1422" t="str">
            <v>05 - ANTIOQUIA</v>
          </cell>
          <cell r="V1422" t="str">
            <v>BELLO</v>
          </cell>
          <cell r="W1422" t="str">
            <v>UNION LIBRE</v>
          </cell>
          <cell r="X1422" t="str">
            <v>0</v>
          </cell>
          <cell r="Z1422">
            <v>0</v>
          </cell>
          <cell r="AA1422" t="str">
            <v>0</v>
          </cell>
          <cell r="AB1422" t="str">
            <v>003</v>
          </cell>
          <cell r="AC1422" t="str">
            <v>TÉCNICO</v>
          </cell>
          <cell r="AD1422" t="str">
            <v>F</v>
          </cell>
          <cell r="AE1422" t="str">
            <v>002</v>
          </cell>
          <cell r="AF1422" t="str">
            <v>COMPAÑÍA DE ALIMENTOS COLOMBIANOS CALCO S.A</v>
          </cell>
          <cell r="AG1422" t="str">
            <v>52</v>
          </cell>
          <cell r="AH1422" t="str">
            <v>VENTAS</v>
          </cell>
          <cell r="AI1422" t="str">
            <v>02008003</v>
          </cell>
          <cell r="AJ1422" t="str">
            <v>Puntos de Venta</v>
          </cell>
          <cell r="AK1422" t="str">
            <v>R07-002</v>
          </cell>
          <cell r="AL1422" t="str">
            <v>LAURELES</v>
          </cell>
          <cell r="AM1422" t="str">
            <v>007</v>
          </cell>
          <cell r="AN1422" t="str">
            <v>Domingo</v>
          </cell>
          <cell r="AO1422" t="str">
            <v>000</v>
          </cell>
          <cell r="AP1422" t="str">
            <v>SIN DEFINIR</v>
          </cell>
          <cell r="AQ1422" t="str">
            <v>2</v>
          </cell>
          <cell r="AR1422">
            <v>45115</v>
          </cell>
          <cell r="AU1422" t="str">
            <v>A</v>
          </cell>
          <cell r="AW1422" t="str">
            <v>EPS010</v>
          </cell>
          <cell r="AX1422" t="str">
            <v>EPS SURA (ANTES SUSALUD)</v>
          </cell>
          <cell r="AY1422" t="str">
            <v>001</v>
          </cell>
          <cell r="AZ1422" t="str">
            <v>25-14</v>
          </cell>
          <cell r="BA1422" t="str">
            <v>COLPENSIONES</v>
          </cell>
          <cell r="BB1422" t="str">
            <v>001</v>
          </cell>
          <cell r="BC1422" t="str">
            <v>14-28</v>
          </cell>
          <cell r="BD1422" t="str">
            <v>ARL SURA</v>
          </cell>
          <cell r="BE1422" t="str">
            <v>001</v>
          </cell>
          <cell r="BF1422" t="str">
            <v>CCF04</v>
          </cell>
          <cell r="BG1422" t="str">
            <v>COMFAMA ANTIOQUIA</v>
          </cell>
          <cell r="BH1422" t="str">
            <v>C005</v>
          </cell>
          <cell r="BI1422" t="str">
            <v>CESANTÍAS PROTECCIÓN S. A.</v>
          </cell>
          <cell r="BJ1422" t="str">
            <v>3561101</v>
          </cell>
          <cell r="BK1422" t="str">
            <v>002</v>
          </cell>
          <cell r="BL1422" t="str">
            <v>Quincenales</v>
          </cell>
          <cell r="BM1422" t="str">
            <v>TABLA</v>
          </cell>
          <cell r="BO1422" t="str">
            <v>001</v>
          </cell>
          <cell r="BP1422" t="str">
            <v>Salario interno pesos</v>
          </cell>
          <cell r="BQ1422">
            <v>1750905</v>
          </cell>
          <cell r="BR1422" t="str">
            <v>000000000000002</v>
          </cell>
          <cell r="BS1422" t="str">
            <v>COMPAÑÍA DE ALIMENTOS COLOMBIANOS CALCO S.A</v>
          </cell>
          <cell r="BT1422" t="str">
            <v>000000000047470</v>
          </cell>
          <cell r="BU1422" t="str">
            <v>PUNTOS DE VENTA</v>
          </cell>
          <cell r="BV1422" t="str">
            <v>000000000047620</v>
          </cell>
          <cell r="BW1422" t="str">
            <v>AUXILIAR DE RESTAURANTE</v>
          </cell>
          <cell r="BX1422" t="str">
            <v>000000000048644</v>
          </cell>
          <cell r="BY1422" t="str">
            <v>AUXILIAR DE RESTAURANTE</v>
          </cell>
          <cell r="BZ1422" t="str">
            <v>piedrahitamaryori48@gmail.com</v>
          </cell>
          <cell r="CA1422" t="str">
            <v>220 - JORNADA MENSUAL 220 HORAS</v>
          </cell>
          <cell r="CB1422" t="str">
            <v>Ley 50</v>
          </cell>
          <cell r="CC1422" t="str">
            <v>1 - Indefinido</v>
          </cell>
          <cell r="CD1422" t="str">
            <v>APORTA</v>
          </cell>
          <cell r="CE1422" t="str">
            <v>APORTA</v>
          </cell>
          <cell r="CF1422" t="str">
            <v>APORTA</v>
          </cell>
          <cell r="CG1422">
            <v>2.4359999999999999</v>
          </cell>
          <cell r="CH1422" t="str">
            <v>SIN AUXILIO</v>
          </cell>
          <cell r="CI1422" t="str">
            <v>SIN AUXILIO</v>
          </cell>
          <cell r="CJ1422" t="str">
            <v>SIN AUXILIO</v>
          </cell>
          <cell r="CK1422" t="str">
            <v>Sueldo fijo</v>
          </cell>
          <cell r="CL1422" t="str">
            <v>Dependiente</v>
          </cell>
          <cell r="CM1422" t="str">
            <v>No aplica</v>
          </cell>
          <cell r="CN1422" t="str">
            <v>S</v>
          </cell>
          <cell r="CQ1422" t="str">
            <v>220</v>
          </cell>
          <cell r="CR1422" t="str">
            <v>Tiempo Completo 220</v>
          </cell>
          <cell r="CS1422" t="str">
            <v>31</v>
          </cell>
          <cell r="CT1422" t="str">
            <v>000000000047504</v>
          </cell>
          <cell r="CU1422" t="str">
            <v>LAURELES</v>
          </cell>
          <cell r="CW1422" t="str">
            <v>000</v>
          </cell>
          <cell r="CX1422" t="str">
            <v>PIEDRAHITA RAMIREZ MARYORI TERESA</v>
          </cell>
        </row>
        <row r="1423">
          <cell r="A1423">
            <v>43742437</v>
          </cell>
          <cell r="B1423" t="str">
            <v>MAGDALENA</v>
          </cell>
          <cell r="D1423" t="str">
            <v>GALLEGO</v>
          </cell>
          <cell r="E1423" t="str">
            <v>CASTANO</v>
          </cell>
          <cell r="F1423">
            <v>26344</v>
          </cell>
          <cell r="G1423" t="str">
            <v>169 - COLOMBIA</v>
          </cell>
          <cell r="H1423" t="str">
            <v>05 - ANTIOQUIA</v>
          </cell>
          <cell r="I1423" t="str">
            <v>MEDELLIN</v>
          </cell>
          <cell r="J1423" t="str">
            <v>CL 49 39 60</v>
          </cell>
          <cell r="K1423" t="str">
            <v>Boston</v>
          </cell>
          <cell r="L1423" t="str">
            <v>3128092979</v>
          </cell>
          <cell r="M1423" t="str">
            <v>CO</v>
          </cell>
          <cell r="N1423" t="str">
            <v>BANCOLOMBIA</v>
          </cell>
          <cell r="O1423" t="str">
            <v>43000001157</v>
          </cell>
          <cell r="P1423" t="str">
            <v>AHORRO</v>
          </cell>
          <cell r="Q1423" t="str">
            <v>CÉDULA DE CIUDADANÍA</v>
          </cell>
          <cell r="R1423">
            <v>43742437</v>
          </cell>
          <cell r="S1423" t="str">
            <v>Envigado</v>
          </cell>
          <cell r="U1423" t="str">
            <v>05 - ANTIOQUIA</v>
          </cell>
          <cell r="V1423" t="str">
            <v>MEDELLIN</v>
          </cell>
          <cell r="W1423" t="str">
            <v>SOLTERO</v>
          </cell>
          <cell r="X1423" t="str">
            <v>0</v>
          </cell>
          <cell r="Z1423">
            <v>0</v>
          </cell>
          <cell r="AA1423" t="str">
            <v>0</v>
          </cell>
          <cell r="AB1423" t="str">
            <v>003</v>
          </cell>
          <cell r="AC1423" t="str">
            <v>TÉCNICO</v>
          </cell>
          <cell r="AD1423" t="str">
            <v>F</v>
          </cell>
          <cell r="AE1423" t="str">
            <v>002</v>
          </cell>
          <cell r="AF1423" t="str">
            <v>COMPAÑÍA DE ALIMENTOS COLOMBIANOS CALCO S.A</v>
          </cell>
          <cell r="AG1423" t="str">
            <v>52</v>
          </cell>
          <cell r="AH1423" t="str">
            <v>VENTAS</v>
          </cell>
          <cell r="AI1423" t="str">
            <v>02008003</v>
          </cell>
          <cell r="AJ1423" t="str">
            <v>Puntos de Venta</v>
          </cell>
          <cell r="AK1423" t="str">
            <v>R19-002</v>
          </cell>
          <cell r="AL1423" t="str">
            <v>MUSEO DE ARTE MODERNO</v>
          </cell>
          <cell r="AM1423" t="str">
            <v>007</v>
          </cell>
          <cell r="AN1423" t="str">
            <v>Domingo</v>
          </cell>
          <cell r="AO1423" t="str">
            <v>000</v>
          </cell>
          <cell r="AP1423" t="str">
            <v>SIN DEFINIR</v>
          </cell>
          <cell r="AQ1423" t="str">
            <v>1</v>
          </cell>
          <cell r="AR1423">
            <v>39504</v>
          </cell>
          <cell r="AU1423" t="str">
            <v>A</v>
          </cell>
          <cell r="AW1423" t="str">
            <v>EPS010</v>
          </cell>
          <cell r="AX1423" t="str">
            <v>EPS SURA (ANTES SUSALUD)</v>
          </cell>
          <cell r="AY1423" t="str">
            <v>001</v>
          </cell>
          <cell r="AZ1423" t="str">
            <v>25-14</v>
          </cell>
          <cell r="BA1423" t="str">
            <v>COLPENSIONES</v>
          </cell>
          <cell r="BB1423" t="str">
            <v>001</v>
          </cell>
          <cell r="BC1423" t="str">
            <v>14-28</v>
          </cell>
          <cell r="BD1423" t="str">
            <v>ARL SURA</v>
          </cell>
          <cell r="BE1423" t="str">
            <v>001</v>
          </cell>
          <cell r="BF1423" t="str">
            <v>CCF04</v>
          </cell>
          <cell r="BG1423" t="str">
            <v>COMFAMA ANTIOQUIA</v>
          </cell>
          <cell r="BH1423" t="str">
            <v>C002</v>
          </cell>
          <cell r="BI1423" t="str">
            <v>CESANTÍAS FONDO NACIONAL DEL AHORRO</v>
          </cell>
          <cell r="BJ1423" t="str">
            <v>3561101</v>
          </cell>
          <cell r="BK1423" t="str">
            <v>002</v>
          </cell>
          <cell r="BL1423" t="str">
            <v>Quincenales</v>
          </cell>
          <cell r="BM1423" t="str">
            <v>TABLA</v>
          </cell>
          <cell r="BO1423" t="str">
            <v>001</v>
          </cell>
          <cell r="BP1423" t="str">
            <v>Salario interno pesos</v>
          </cell>
          <cell r="BQ1423">
            <v>1750905</v>
          </cell>
          <cell r="BR1423" t="str">
            <v>000000000000002</v>
          </cell>
          <cell r="BS1423" t="str">
            <v>COMPAÑÍA DE ALIMENTOS COLOMBIANOS CALCO S.A</v>
          </cell>
          <cell r="BT1423" t="str">
            <v>000000000047470</v>
          </cell>
          <cell r="BU1423" t="str">
            <v>PUNTOS DE VENTA</v>
          </cell>
          <cell r="BV1423" t="str">
            <v>000000000047620</v>
          </cell>
          <cell r="BW1423" t="str">
            <v>AUXILIAR DE RESTAURANTE</v>
          </cell>
          <cell r="BX1423" t="str">
            <v>000000000049135</v>
          </cell>
          <cell r="BY1423" t="str">
            <v>AUXILIAR DE RESTAURANTE</v>
          </cell>
          <cell r="BZ1423" t="str">
            <v>magdagallego69@gmail.com</v>
          </cell>
          <cell r="CA1423" t="str">
            <v>220 - JORNADA MENSUAL 220 HORAS</v>
          </cell>
          <cell r="CB1423" t="str">
            <v>Ley 50</v>
          </cell>
          <cell r="CC1423" t="str">
            <v>1 - Indefinido</v>
          </cell>
          <cell r="CD1423" t="str">
            <v>APORTA</v>
          </cell>
          <cell r="CE1423" t="str">
            <v>APORTA</v>
          </cell>
          <cell r="CF1423" t="str">
            <v>APORTA</v>
          </cell>
          <cell r="CG1423">
            <v>2.4359999999999999</v>
          </cell>
          <cell r="CH1423" t="str">
            <v>SIN AUXILIO</v>
          </cell>
          <cell r="CI1423" t="str">
            <v>SIN AUXILIO</v>
          </cell>
          <cell r="CJ1423" t="str">
            <v>SIN AUXILIO</v>
          </cell>
          <cell r="CK1423" t="str">
            <v>Sueldo fijo</v>
          </cell>
          <cell r="CL1423" t="str">
            <v>Dependiente</v>
          </cell>
          <cell r="CM1423" t="str">
            <v>No aplica</v>
          </cell>
          <cell r="CN1423" t="str">
            <v>S</v>
          </cell>
          <cell r="CQ1423" t="str">
            <v>220</v>
          </cell>
          <cell r="CR1423" t="str">
            <v>Tiempo Completo 220</v>
          </cell>
          <cell r="CS1423" t="str">
            <v>31</v>
          </cell>
          <cell r="CT1423" t="str">
            <v>000000000047516</v>
          </cell>
          <cell r="CU1423" t="str">
            <v>MUSEO DE ARTE MODERNO</v>
          </cell>
          <cell r="CW1423" t="str">
            <v>000</v>
          </cell>
          <cell r="CX1423" t="str">
            <v xml:space="preserve">GALLEGO CASTANO MAGDALENA </v>
          </cell>
        </row>
        <row r="1424">
          <cell r="A1424">
            <v>43750462</v>
          </cell>
          <cell r="B1424" t="str">
            <v>MONICA</v>
          </cell>
          <cell r="C1424" t="str">
            <v>MARIA</v>
          </cell>
          <cell r="D1424" t="str">
            <v>GARZON</v>
          </cell>
          <cell r="E1424" t="str">
            <v>MUNOZ</v>
          </cell>
          <cell r="F1424">
            <v>27754</v>
          </cell>
          <cell r="G1424" t="str">
            <v>169 - COLOMBIA</v>
          </cell>
          <cell r="H1424" t="str">
            <v>05 - ANTIOQUIA</v>
          </cell>
          <cell r="I1424" t="str">
            <v>MEDELLIN</v>
          </cell>
          <cell r="J1424" t="str">
            <v>CR 38 A SUR 34 18</v>
          </cell>
          <cell r="K1424" t="str">
            <v>Envigado</v>
          </cell>
          <cell r="L1424" t="str">
            <v>3053161610</v>
          </cell>
          <cell r="M1424" t="str">
            <v>CO</v>
          </cell>
          <cell r="N1424" t="str">
            <v>BANCOLOMBIA</v>
          </cell>
          <cell r="O1424" t="str">
            <v>37925383253</v>
          </cell>
          <cell r="P1424" t="str">
            <v>AHORRO</v>
          </cell>
          <cell r="Q1424" t="str">
            <v>CÉDULA DE CIUDADANÍA</v>
          </cell>
          <cell r="R1424">
            <v>43750462</v>
          </cell>
          <cell r="S1424" t="str">
            <v>Envigado</v>
          </cell>
          <cell r="U1424" t="str">
            <v>05 - ANTIOQUIA</v>
          </cell>
          <cell r="V1424" t="str">
            <v>MEDELLIN</v>
          </cell>
          <cell r="W1424" t="str">
            <v>UNION LIBRE</v>
          </cell>
          <cell r="X1424" t="str">
            <v>0</v>
          </cell>
          <cell r="Z1424">
            <v>0</v>
          </cell>
          <cell r="AA1424" t="str">
            <v>0</v>
          </cell>
          <cell r="AB1424" t="str">
            <v>002</v>
          </cell>
          <cell r="AC1424" t="str">
            <v>BACHILLERATO</v>
          </cell>
          <cell r="AD1424" t="str">
            <v>F</v>
          </cell>
          <cell r="AE1424" t="str">
            <v>002</v>
          </cell>
          <cell r="AF1424" t="str">
            <v>COMPAÑÍA DE ALIMENTOS COLOMBIANOS CALCO S.A</v>
          </cell>
          <cell r="AG1424" t="str">
            <v>52</v>
          </cell>
          <cell r="AH1424" t="str">
            <v>VENTAS</v>
          </cell>
          <cell r="AI1424" t="str">
            <v>02008003</v>
          </cell>
          <cell r="AJ1424" t="str">
            <v>Puntos de Venta</v>
          </cell>
          <cell r="AK1424" t="str">
            <v>R24-002</v>
          </cell>
          <cell r="AL1424" t="str">
            <v>ÁMSTERDAM</v>
          </cell>
          <cell r="AM1424" t="str">
            <v>007</v>
          </cell>
          <cell r="AN1424" t="str">
            <v>Domingo</v>
          </cell>
          <cell r="AO1424" t="str">
            <v>000</v>
          </cell>
          <cell r="AP1424" t="str">
            <v>SIN DEFINIR</v>
          </cell>
          <cell r="AQ1424" t="str">
            <v>2</v>
          </cell>
          <cell r="AR1424">
            <v>41187</v>
          </cell>
          <cell r="AU1424" t="str">
            <v>A</v>
          </cell>
          <cell r="AW1424" t="str">
            <v>EPS010</v>
          </cell>
          <cell r="AX1424" t="str">
            <v>EPS SURA (ANTES SUSALUD)</v>
          </cell>
          <cell r="AY1424" t="str">
            <v>001</v>
          </cell>
          <cell r="AZ1424" t="str">
            <v>230301</v>
          </cell>
          <cell r="BA1424" t="str">
            <v>PORVENIR</v>
          </cell>
          <cell r="BB1424" t="str">
            <v>001</v>
          </cell>
          <cell r="BC1424" t="str">
            <v>14-28</v>
          </cell>
          <cell r="BD1424" t="str">
            <v>ARL SURA</v>
          </cell>
          <cell r="BE1424" t="str">
            <v>001</v>
          </cell>
          <cell r="BF1424" t="str">
            <v>CCF04</v>
          </cell>
          <cell r="BG1424" t="str">
            <v>COMFAMA ANTIOQUIA</v>
          </cell>
          <cell r="BH1424" t="str">
            <v>C004</v>
          </cell>
          <cell r="BI1424" t="str">
            <v>CESANTÍAS PORVENIR</v>
          </cell>
          <cell r="BJ1424" t="str">
            <v>3561101</v>
          </cell>
          <cell r="BK1424" t="str">
            <v>002</v>
          </cell>
          <cell r="BL1424" t="str">
            <v>Quincenales</v>
          </cell>
          <cell r="BM1424" t="str">
            <v>TABLA</v>
          </cell>
          <cell r="BO1424" t="str">
            <v>004</v>
          </cell>
          <cell r="BP1424" t="str">
            <v>Salario por horas</v>
          </cell>
          <cell r="BQ1424">
            <v>7958.65</v>
          </cell>
          <cell r="BR1424" t="str">
            <v>000000000000002</v>
          </cell>
          <cell r="BS1424" t="str">
            <v>COMPAÑÍA DE ALIMENTOS COLOMBIANOS CALCO S.A</v>
          </cell>
          <cell r="BT1424" t="str">
            <v>000000000047470</v>
          </cell>
          <cell r="BU1424" t="str">
            <v>PUNTOS DE VENTA</v>
          </cell>
          <cell r="BV1424" t="str">
            <v>000000000047620</v>
          </cell>
          <cell r="BW1424" t="str">
            <v>AUXILIAR DE RESTAURANTE</v>
          </cell>
          <cell r="BX1424" t="str">
            <v>000000000049378</v>
          </cell>
          <cell r="BY1424" t="str">
            <v>AUXILIAR DE RESTAURANTE</v>
          </cell>
          <cell r="BZ1424" t="str">
            <v>monicagarzon0726@gmail.com</v>
          </cell>
          <cell r="CA1424" t="str">
            <v>1 - JORNADA POR HORAS</v>
          </cell>
          <cell r="CB1424" t="str">
            <v>Ley 50</v>
          </cell>
          <cell r="CC1424" t="str">
            <v>1 - Indefinido</v>
          </cell>
          <cell r="CD1424" t="str">
            <v>APORTA</v>
          </cell>
          <cell r="CE1424" t="str">
            <v>APORTA</v>
          </cell>
          <cell r="CF1424" t="str">
            <v>APORTA</v>
          </cell>
          <cell r="CG1424">
            <v>2.4359999999999999</v>
          </cell>
          <cell r="CH1424" t="str">
            <v>SIN AUXILIO</v>
          </cell>
          <cell r="CI1424" t="str">
            <v>SIN AUXILIO</v>
          </cell>
          <cell r="CJ1424" t="str">
            <v>SIN AUXILIO</v>
          </cell>
          <cell r="CK1424" t="str">
            <v>Sueldo variable</v>
          </cell>
          <cell r="CL1424" t="str">
            <v>Dependiente</v>
          </cell>
          <cell r="CM1424" t="str">
            <v>No aplica</v>
          </cell>
          <cell r="CN1424" t="str">
            <v>S</v>
          </cell>
          <cell r="CQ1424" t="str">
            <v>FS</v>
          </cell>
          <cell r="CR1424" t="str">
            <v>Fines de Semana</v>
          </cell>
          <cell r="CS1424" t="str">
            <v>31</v>
          </cell>
          <cell r="CT1424" t="str">
            <v>000000000047521</v>
          </cell>
          <cell r="CU1424" t="str">
            <v>ÁMSTERDAM</v>
          </cell>
          <cell r="CW1424" t="str">
            <v>000</v>
          </cell>
          <cell r="CX1424" t="str">
            <v>GARZON MUNOZ MONICA MARIA</v>
          </cell>
        </row>
        <row r="1425">
          <cell r="A1425">
            <v>43756189</v>
          </cell>
          <cell r="B1425" t="str">
            <v>MARCIA</v>
          </cell>
          <cell r="D1425" t="str">
            <v>VALOYE</v>
          </cell>
          <cell r="E1425" t="str">
            <v>ROMANA</v>
          </cell>
          <cell r="F1425">
            <v>27211</v>
          </cell>
          <cell r="G1425" t="str">
            <v>169 - COLOMBIA</v>
          </cell>
          <cell r="H1425" t="str">
            <v>05 - ANTIOQUIA</v>
          </cell>
          <cell r="I1425" t="str">
            <v>MEDELLIN</v>
          </cell>
          <cell r="J1425" t="str">
            <v>CL 57 67 B 39 IN 105</v>
          </cell>
          <cell r="K1425" t="str">
            <v>Trapiche</v>
          </cell>
          <cell r="L1425" t="str">
            <v>3116516750</v>
          </cell>
          <cell r="M1425" t="str">
            <v>CO</v>
          </cell>
          <cell r="N1425" t="str">
            <v>BANCOLOMBIA</v>
          </cell>
          <cell r="O1425" t="str">
            <v>25300004212</v>
          </cell>
          <cell r="P1425" t="str">
            <v>AHORRO</v>
          </cell>
          <cell r="Q1425" t="str">
            <v>CÉDULA DE CIUDADANÍA</v>
          </cell>
          <cell r="R1425">
            <v>43756189</v>
          </cell>
          <cell r="S1425" t="str">
            <v>Riosucio Cho</v>
          </cell>
          <cell r="U1425" t="str">
            <v>05 - ANTIOQUIA</v>
          </cell>
          <cell r="V1425" t="str">
            <v>BELLO</v>
          </cell>
          <cell r="W1425" t="str">
            <v>SOLTERO</v>
          </cell>
          <cell r="X1425" t="str">
            <v>0</v>
          </cell>
          <cell r="Z1425">
            <v>0</v>
          </cell>
          <cell r="AA1425" t="str">
            <v>0</v>
          </cell>
          <cell r="AB1425" t="str">
            <v>001</v>
          </cell>
          <cell r="AC1425" t="str">
            <v>PRIMARIA</v>
          </cell>
          <cell r="AD1425" t="str">
            <v>F</v>
          </cell>
          <cell r="AE1425" t="str">
            <v>002</v>
          </cell>
          <cell r="AF1425" t="str">
            <v>COMPAÑÍA DE ALIMENTOS COLOMBIANOS CALCO S.A</v>
          </cell>
          <cell r="AG1425" t="str">
            <v>52</v>
          </cell>
          <cell r="AH1425" t="str">
            <v>VENTAS</v>
          </cell>
          <cell r="AI1425" t="str">
            <v>02005007</v>
          </cell>
          <cell r="AJ1425" t="str">
            <v>Diversidad Funcional</v>
          </cell>
          <cell r="AK1425" t="str">
            <v>ADM-002</v>
          </cell>
          <cell r="AL1425" t="str">
            <v>ADMINISTRACIÓN</v>
          </cell>
          <cell r="AM1425" t="str">
            <v>007</v>
          </cell>
          <cell r="AN1425" t="str">
            <v>Domingo</v>
          </cell>
          <cell r="AO1425" t="str">
            <v>000</v>
          </cell>
          <cell r="AP1425" t="str">
            <v>SIN DEFINIR</v>
          </cell>
          <cell r="AQ1425" t="str">
            <v>1</v>
          </cell>
          <cell r="AR1425">
            <v>36732</v>
          </cell>
          <cell r="AU1425" t="str">
            <v>A</v>
          </cell>
          <cell r="AW1425" t="str">
            <v>EPS010</v>
          </cell>
          <cell r="AX1425" t="str">
            <v>EPS SURA (ANTES SUSALUD)</v>
          </cell>
          <cell r="AY1425" t="str">
            <v>001</v>
          </cell>
          <cell r="AZ1425" t="str">
            <v>25-14</v>
          </cell>
          <cell r="BA1425" t="str">
            <v>COLPENSIONES</v>
          </cell>
          <cell r="BB1425" t="str">
            <v>001</v>
          </cell>
          <cell r="BC1425" t="str">
            <v>14-28</v>
          </cell>
          <cell r="BD1425" t="str">
            <v>ARL SURA</v>
          </cell>
          <cell r="BE1425" t="str">
            <v>001</v>
          </cell>
          <cell r="BF1425" t="str">
            <v>CCF04</v>
          </cell>
          <cell r="BG1425" t="str">
            <v>COMFAMA ANTIOQUIA</v>
          </cell>
          <cell r="BH1425" t="str">
            <v>C005</v>
          </cell>
          <cell r="BI1425" t="str">
            <v>CESANTÍAS PROTECCIÓN S. A.</v>
          </cell>
          <cell r="BJ1425" t="str">
            <v>3561101</v>
          </cell>
          <cell r="BK1425" t="str">
            <v>002</v>
          </cell>
          <cell r="BL1425" t="str">
            <v>Quincenales</v>
          </cell>
          <cell r="BM1425" t="str">
            <v>TABLA</v>
          </cell>
          <cell r="BO1425" t="str">
            <v>001</v>
          </cell>
          <cell r="BP1425" t="str">
            <v>Salario interno pesos</v>
          </cell>
          <cell r="BQ1425">
            <v>1750905</v>
          </cell>
          <cell r="BR1425" t="str">
            <v>000000000000002</v>
          </cell>
          <cell r="BS1425" t="str">
            <v>COMPAÑÍA DE ALIMENTOS COLOMBIANOS CALCO S.A</v>
          </cell>
          <cell r="BT1425" t="str">
            <v>000000000047470</v>
          </cell>
          <cell r="BU1425" t="str">
            <v>PUNTOS DE VENTA</v>
          </cell>
          <cell r="BV1425" t="str">
            <v>000000000047620</v>
          </cell>
          <cell r="BW1425" t="str">
            <v>AUXILIAR DE RESTAURANTE</v>
          </cell>
          <cell r="BX1425" t="str">
            <v>000000000048155</v>
          </cell>
          <cell r="BY1425" t="str">
            <v>AUXILIAR DE RESTAURANTE</v>
          </cell>
          <cell r="CA1425" t="str">
            <v>220 - JORNADA MENSUAL 220 HORAS</v>
          </cell>
          <cell r="CB1425" t="str">
            <v>Ley 50</v>
          </cell>
          <cell r="CC1425" t="str">
            <v>1 - Indefinido</v>
          </cell>
          <cell r="CD1425" t="str">
            <v>APORTA</v>
          </cell>
          <cell r="CE1425" t="str">
            <v>APORTA</v>
          </cell>
          <cell r="CF1425" t="str">
            <v>APORTA</v>
          </cell>
          <cell r="CG1425">
            <v>2.4359999999999999</v>
          </cell>
          <cell r="CH1425" t="str">
            <v>SIN AUXILIO</v>
          </cell>
          <cell r="CI1425" t="str">
            <v>SIN AUXILIO</v>
          </cell>
          <cell r="CJ1425" t="str">
            <v>SIN AUXILIO</v>
          </cell>
          <cell r="CK1425" t="str">
            <v>Sueldo fijo</v>
          </cell>
          <cell r="CL1425" t="str">
            <v>Dependiente</v>
          </cell>
          <cell r="CM1425" t="str">
            <v>No aplica</v>
          </cell>
          <cell r="CN1425" t="str">
            <v>S</v>
          </cell>
          <cell r="CQ1425" t="str">
            <v>220</v>
          </cell>
          <cell r="CR1425" t="str">
            <v>Tiempo Completo 220</v>
          </cell>
          <cell r="CS1425" t="str">
            <v>31</v>
          </cell>
          <cell r="CT1425" t="str">
            <v>000000000047495</v>
          </cell>
          <cell r="CU1425" t="str">
            <v>OPERACIÓN</v>
          </cell>
          <cell r="CW1425" t="str">
            <v>000</v>
          </cell>
          <cell r="CX1425" t="str">
            <v xml:space="preserve">VALOYE ROMANA MARCIA </v>
          </cell>
        </row>
        <row r="1426">
          <cell r="A1426">
            <v>43757362</v>
          </cell>
          <cell r="B1426" t="str">
            <v>ALBA</v>
          </cell>
          <cell r="C1426" t="str">
            <v>CECILIA</v>
          </cell>
          <cell r="D1426" t="str">
            <v>CORREA</v>
          </cell>
          <cell r="E1426" t="str">
            <v>GIRALDO</v>
          </cell>
          <cell r="F1426">
            <v>28475</v>
          </cell>
          <cell r="G1426" t="str">
            <v>169 - COLOMBIA</v>
          </cell>
          <cell r="H1426" t="str">
            <v>05 - ANTIOQUIA</v>
          </cell>
          <cell r="I1426" t="str">
            <v>MEDELLIN</v>
          </cell>
          <cell r="J1426" t="str">
            <v>CL 22 54 A 19</v>
          </cell>
          <cell r="K1426" t="str">
            <v>San Antonio Per</v>
          </cell>
          <cell r="L1426" t="str">
            <v>3103361606</v>
          </cell>
          <cell r="M1426" t="str">
            <v>CO</v>
          </cell>
          <cell r="N1426" t="str">
            <v>BANCOLOMBIA</v>
          </cell>
          <cell r="O1426" t="str">
            <v>92800001434</v>
          </cell>
          <cell r="P1426" t="str">
            <v>AHORRO</v>
          </cell>
          <cell r="Q1426" t="str">
            <v>CÉDULA DE CIUDADANÍA</v>
          </cell>
          <cell r="R1426">
            <v>43757362</v>
          </cell>
          <cell r="S1426" t="str">
            <v>Envigado</v>
          </cell>
          <cell r="U1426" t="str">
            <v>05 - ANTIOQUIA</v>
          </cell>
          <cell r="V1426" t="str">
            <v>RIONEGRO</v>
          </cell>
          <cell r="W1426" t="str">
            <v>SOLTERO</v>
          </cell>
          <cell r="X1426" t="str">
            <v>0</v>
          </cell>
          <cell r="Z1426">
            <v>0</v>
          </cell>
          <cell r="AA1426" t="str">
            <v>0</v>
          </cell>
          <cell r="AB1426" t="str">
            <v>001</v>
          </cell>
          <cell r="AC1426" t="str">
            <v>PRIMARIA</v>
          </cell>
          <cell r="AD1426" t="str">
            <v>F</v>
          </cell>
          <cell r="AE1426" t="str">
            <v>002</v>
          </cell>
          <cell r="AF1426" t="str">
            <v>COMPAÑÍA DE ALIMENTOS COLOMBIANOS CALCO S.A</v>
          </cell>
          <cell r="AG1426" t="str">
            <v>52</v>
          </cell>
          <cell r="AH1426" t="str">
            <v>VENTAS</v>
          </cell>
          <cell r="AI1426" t="str">
            <v>02008003</v>
          </cell>
          <cell r="AJ1426" t="str">
            <v>Puntos de Venta</v>
          </cell>
          <cell r="AK1426" t="str">
            <v>R10-002</v>
          </cell>
          <cell r="AL1426" t="str">
            <v>LLANOGRANDE</v>
          </cell>
          <cell r="AM1426" t="str">
            <v>007</v>
          </cell>
          <cell r="AN1426" t="str">
            <v>Domingo</v>
          </cell>
          <cell r="AO1426" t="str">
            <v>000</v>
          </cell>
          <cell r="AP1426" t="str">
            <v>SIN DEFINIR</v>
          </cell>
          <cell r="AQ1426" t="str">
            <v>2</v>
          </cell>
          <cell r="AR1426">
            <v>45805</v>
          </cell>
          <cell r="AU1426" t="str">
            <v>A</v>
          </cell>
          <cell r="AW1426" t="str">
            <v>EPS010</v>
          </cell>
          <cell r="AX1426" t="str">
            <v>EPS SURA (ANTES SUSALUD)</v>
          </cell>
          <cell r="AY1426" t="str">
            <v>001</v>
          </cell>
          <cell r="AZ1426" t="str">
            <v>230201</v>
          </cell>
          <cell r="BA1426" t="str">
            <v>PROTECCIÓN + I. N. G.</v>
          </cell>
          <cell r="BB1426" t="str">
            <v>001</v>
          </cell>
          <cell r="BC1426" t="str">
            <v>14-28</v>
          </cell>
          <cell r="BD1426" t="str">
            <v>ARL SURA</v>
          </cell>
          <cell r="BE1426" t="str">
            <v>001</v>
          </cell>
          <cell r="BF1426" t="str">
            <v>CCF04</v>
          </cell>
          <cell r="BG1426" t="str">
            <v>COMFAMA ANTIOQUIA</v>
          </cell>
          <cell r="BH1426" t="str">
            <v>C005</v>
          </cell>
          <cell r="BI1426" t="str">
            <v>CESANTÍAS PROTECCIÓN S. A.</v>
          </cell>
          <cell r="BJ1426" t="str">
            <v>3561101</v>
          </cell>
          <cell r="BK1426" t="str">
            <v>002</v>
          </cell>
          <cell r="BL1426" t="str">
            <v>Quincenales</v>
          </cell>
          <cell r="BM1426" t="str">
            <v>TABLA</v>
          </cell>
          <cell r="BO1426" t="str">
            <v>001</v>
          </cell>
          <cell r="BP1426" t="str">
            <v>Salario interno pesos</v>
          </cell>
          <cell r="BQ1426">
            <v>1750905</v>
          </cell>
          <cell r="BR1426" t="str">
            <v>000000000000002</v>
          </cell>
          <cell r="BS1426" t="str">
            <v>COMPAÑÍA DE ALIMENTOS COLOMBIANOS CALCO S.A</v>
          </cell>
          <cell r="BT1426" t="str">
            <v>000000000047470</v>
          </cell>
          <cell r="BU1426" t="str">
            <v>PUNTOS DE VENTA</v>
          </cell>
          <cell r="BV1426" t="str">
            <v>000000000047620</v>
          </cell>
          <cell r="BW1426" t="str">
            <v>AUXILIAR DE RESTAURANTE</v>
          </cell>
          <cell r="BX1426" t="str">
            <v>000000000049298</v>
          </cell>
          <cell r="BY1426" t="str">
            <v>AUXILIAR DE RESTAURANTE</v>
          </cell>
          <cell r="BZ1426" t="str">
            <v>dylanalba86@gmail.com</v>
          </cell>
          <cell r="CA1426" t="str">
            <v>220 - JORNADA MENSUAL 220 HORAS</v>
          </cell>
          <cell r="CB1426" t="str">
            <v>Ley 50</v>
          </cell>
          <cell r="CC1426" t="str">
            <v>1 - Indefinido</v>
          </cell>
          <cell r="CD1426" t="str">
            <v>APORTA</v>
          </cell>
          <cell r="CE1426" t="str">
            <v>APORTA</v>
          </cell>
          <cell r="CF1426" t="str">
            <v>APORTA</v>
          </cell>
          <cell r="CG1426">
            <v>2.4359999999999999</v>
          </cell>
          <cell r="CH1426" t="str">
            <v>SIN AUXILIO</v>
          </cell>
          <cell r="CI1426" t="str">
            <v>SIN AUXILIO</v>
          </cell>
          <cell r="CJ1426" t="str">
            <v>SIN AUXILIO</v>
          </cell>
          <cell r="CK1426" t="str">
            <v>Sueldo fijo</v>
          </cell>
          <cell r="CL1426" t="str">
            <v>Dependiente</v>
          </cell>
          <cell r="CM1426" t="str">
            <v>No aplica</v>
          </cell>
          <cell r="CN1426" t="str">
            <v>S</v>
          </cell>
          <cell r="CQ1426" t="str">
            <v>220</v>
          </cell>
          <cell r="CR1426" t="str">
            <v>Tiempo Completo 220</v>
          </cell>
          <cell r="CS1426" t="str">
            <v>31</v>
          </cell>
          <cell r="CT1426" t="str">
            <v>000000000047519</v>
          </cell>
          <cell r="CU1426" t="str">
            <v>LEMONT</v>
          </cell>
          <cell r="CW1426" t="str">
            <v>000</v>
          </cell>
          <cell r="CX1426" t="str">
            <v>CORREA GIRALDO ALBA CECILIA</v>
          </cell>
        </row>
        <row r="1427">
          <cell r="A1427">
            <v>43759950</v>
          </cell>
          <cell r="B1427" t="str">
            <v>LUZ</v>
          </cell>
          <cell r="C1427" t="str">
            <v>DEY</v>
          </cell>
          <cell r="D1427" t="str">
            <v>SANCHEZ</v>
          </cell>
          <cell r="E1427" t="str">
            <v>CARDONA</v>
          </cell>
          <cell r="F1427">
            <v>28880</v>
          </cell>
          <cell r="G1427" t="str">
            <v>169 - COLOMBIA</v>
          </cell>
          <cell r="H1427" t="str">
            <v>05 - ANTIOQUIA</v>
          </cell>
          <cell r="I1427" t="str">
            <v>MEDELLIN</v>
          </cell>
          <cell r="J1427" t="str">
            <v>CR 56 C 98 111</v>
          </cell>
          <cell r="K1427" t="str">
            <v>Santo Domingo</v>
          </cell>
          <cell r="L1427" t="str">
            <v>3043401449</v>
          </cell>
          <cell r="M1427" t="str">
            <v>CO</v>
          </cell>
          <cell r="N1427" t="str">
            <v>BANCOLOMBIA</v>
          </cell>
          <cell r="O1427" t="str">
            <v>34200001778</v>
          </cell>
          <cell r="P1427" t="str">
            <v>AHORRO</v>
          </cell>
          <cell r="Q1427" t="str">
            <v>CÉDULA DE CIUDADANÍA</v>
          </cell>
          <cell r="R1427">
            <v>43759950</v>
          </cell>
          <cell r="S1427" t="str">
            <v>Envigado</v>
          </cell>
          <cell r="U1427" t="str">
            <v>05 - ANTIOQUIA</v>
          </cell>
          <cell r="V1427" t="str">
            <v>MEDELLIN</v>
          </cell>
          <cell r="W1427" t="str">
            <v>SOLTERO</v>
          </cell>
          <cell r="X1427" t="str">
            <v>0</v>
          </cell>
          <cell r="Z1427">
            <v>0</v>
          </cell>
          <cell r="AA1427" t="str">
            <v>0</v>
          </cell>
          <cell r="AB1427" t="str">
            <v>004</v>
          </cell>
          <cell r="AC1427" t="str">
            <v>TECNOLÓGICO</v>
          </cell>
          <cell r="AD1427" t="str">
            <v>F</v>
          </cell>
          <cell r="AE1427" t="str">
            <v>002</v>
          </cell>
          <cell r="AF1427" t="str">
            <v>COMPAÑÍA DE ALIMENTOS COLOMBIANOS CALCO S.A</v>
          </cell>
          <cell r="AG1427" t="str">
            <v>52</v>
          </cell>
          <cell r="AH1427" t="str">
            <v>VENTAS</v>
          </cell>
          <cell r="AI1427" t="str">
            <v>02008003</v>
          </cell>
          <cell r="AJ1427" t="str">
            <v>Puntos de Venta</v>
          </cell>
          <cell r="AK1427" t="str">
            <v>R25-002</v>
          </cell>
          <cell r="AL1427" t="str">
            <v>FLORIDA ETAPA 2</v>
          </cell>
          <cell r="AM1427" t="str">
            <v>007</v>
          </cell>
          <cell r="AN1427" t="str">
            <v>Domingo</v>
          </cell>
          <cell r="AO1427" t="str">
            <v>000</v>
          </cell>
          <cell r="AP1427" t="str">
            <v>SIN DEFINIR</v>
          </cell>
          <cell r="AQ1427" t="str">
            <v>2</v>
          </cell>
          <cell r="AR1427">
            <v>42509</v>
          </cell>
          <cell r="AU1427" t="str">
            <v>A</v>
          </cell>
          <cell r="AW1427" t="str">
            <v>EPS010</v>
          </cell>
          <cell r="AX1427" t="str">
            <v>EPS SURA (ANTES SUSALUD)</v>
          </cell>
          <cell r="AY1427" t="str">
            <v>001</v>
          </cell>
          <cell r="AZ1427" t="str">
            <v>25-14</v>
          </cell>
          <cell r="BA1427" t="str">
            <v>COLPENSIONES</v>
          </cell>
          <cell r="BB1427" t="str">
            <v>001</v>
          </cell>
          <cell r="BC1427" t="str">
            <v>14-28</v>
          </cell>
          <cell r="BD1427" t="str">
            <v>ARL SURA</v>
          </cell>
          <cell r="BE1427" t="str">
            <v>001</v>
          </cell>
          <cell r="BF1427" t="str">
            <v>CCF04</v>
          </cell>
          <cell r="BG1427" t="str">
            <v>COMFAMA ANTIOQUIA</v>
          </cell>
          <cell r="BH1427" t="str">
            <v>C005</v>
          </cell>
          <cell r="BI1427" t="str">
            <v>CESANTÍAS PROTECCIÓN S. A.</v>
          </cell>
          <cell r="BJ1427" t="str">
            <v>3561101</v>
          </cell>
          <cell r="BK1427" t="str">
            <v>002</v>
          </cell>
          <cell r="BL1427" t="str">
            <v>Quincenales</v>
          </cell>
          <cell r="BM1427" t="str">
            <v>TABLA</v>
          </cell>
          <cell r="BO1427" t="str">
            <v>001</v>
          </cell>
          <cell r="BP1427" t="str">
            <v>Salario interno pesos</v>
          </cell>
          <cell r="BQ1427">
            <v>1750905</v>
          </cell>
          <cell r="BR1427" t="str">
            <v>000000000000002</v>
          </cell>
          <cell r="BS1427" t="str">
            <v>COMPAÑÍA DE ALIMENTOS COLOMBIANOS CALCO S.A</v>
          </cell>
          <cell r="BT1427" t="str">
            <v>000000000047470</v>
          </cell>
          <cell r="BU1427" t="str">
            <v>PUNTOS DE VENTA</v>
          </cell>
          <cell r="BV1427" t="str">
            <v>000000000047620</v>
          </cell>
          <cell r="BW1427" t="str">
            <v>AUXILIAR DE RESTAURANTE</v>
          </cell>
          <cell r="BX1427" t="str">
            <v>000000000049436</v>
          </cell>
          <cell r="BY1427" t="str">
            <v>AUXILIAR DE RESTAURANTE</v>
          </cell>
          <cell r="BZ1427" t="str">
            <v>luzdeysanchez2501@gmail.com</v>
          </cell>
          <cell r="CA1427" t="str">
            <v>220 - JORNADA MENSUAL 220 HORAS</v>
          </cell>
          <cell r="CB1427" t="str">
            <v>Ley 50</v>
          </cell>
          <cell r="CC1427" t="str">
            <v>1 - Indefinido</v>
          </cell>
          <cell r="CD1427" t="str">
            <v>APORTA</v>
          </cell>
          <cell r="CE1427" t="str">
            <v>APORTA</v>
          </cell>
          <cell r="CF1427" t="str">
            <v>APORTA</v>
          </cell>
          <cell r="CG1427">
            <v>2.4359999999999999</v>
          </cell>
          <cell r="CH1427" t="str">
            <v>SIN AUXILIO</v>
          </cell>
          <cell r="CI1427" t="str">
            <v>SIN AUXILIO</v>
          </cell>
          <cell r="CJ1427" t="str">
            <v>SIN AUXILIO</v>
          </cell>
          <cell r="CK1427" t="str">
            <v>Sueldo fijo</v>
          </cell>
          <cell r="CL1427" t="str">
            <v>Dependiente</v>
          </cell>
          <cell r="CM1427" t="str">
            <v>No aplica</v>
          </cell>
          <cell r="CN1427" t="str">
            <v>S</v>
          </cell>
          <cell r="CQ1427" t="str">
            <v>220</v>
          </cell>
          <cell r="CR1427" t="str">
            <v>Tiempo Completo 220</v>
          </cell>
          <cell r="CS1427" t="str">
            <v>31</v>
          </cell>
          <cell r="CT1427" t="str">
            <v>000000000047522</v>
          </cell>
          <cell r="CU1427" t="str">
            <v>FLORIDA ETAPA 2</v>
          </cell>
          <cell r="CW1427" t="str">
            <v>000</v>
          </cell>
          <cell r="CX1427" t="str">
            <v>SANCHEZ CARDONA LUZ DEY</v>
          </cell>
        </row>
        <row r="1428">
          <cell r="A1428">
            <v>43765075</v>
          </cell>
          <cell r="B1428" t="str">
            <v>GLORIA</v>
          </cell>
          <cell r="C1428" t="str">
            <v>YASMIN</v>
          </cell>
          <cell r="D1428" t="str">
            <v>AGUDELO</v>
          </cell>
          <cell r="E1428" t="str">
            <v>CORTES</v>
          </cell>
          <cell r="F1428">
            <v>28190</v>
          </cell>
          <cell r="G1428" t="str">
            <v>169 - COLOMBIA</v>
          </cell>
          <cell r="H1428" t="str">
            <v>05 - ANTIOQUIA</v>
          </cell>
          <cell r="I1428" t="str">
            <v>ABEJORRAL</v>
          </cell>
          <cell r="J1428" t="str">
            <v>CL 68 A SUR 43 A 58 AP 402</v>
          </cell>
          <cell r="K1428" t="str">
            <v>San Joaquin</v>
          </cell>
          <cell r="L1428" t="str">
            <v>3014108287</v>
          </cell>
          <cell r="M1428" t="str">
            <v>CO</v>
          </cell>
          <cell r="N1428" t="str">
            <v>BANCOLOMBIA</v>
          </cell>
          <cell r="O1428" t="str">
            <v>25500002294</v>
          </cell>
          <cell r="P1428" t="str">
            <v>AHORRO</v>
          </cell>
          <cell r="Q1428" t="str">
            <v>CÉDULA DE CIUDADANÍA</v>
          </cell>
          <cell r="R1428">
            <v>43765075</v>
          </cell>
          <cell r="S1428" t="str">
            <v>Abejorral</v>
          </cell>
          <cell r="U1428" t="str">
            <v>05 - ANTIOQUIA</v>
          </cell>
          <cell r="V1428" t="str">
            <v>SABANETA</v>
          </cell>
          <cell r="W1428" t="str">
            <v>SOLTERO</v>
          </cell>
          <cell r="X1428" t="str">
            <v>0</v>
          </cell>
          <cell r="Z1428">
            <v>0</v>
          </cell>
          <cell r="AA1428" t="str">
            <v>0</v>
          </cell>
          <cell r="AB1428" t="str">
            <v>005</v>
          </cell>
          <cell r="AC1428" t="str">
            <v>UNIVERSITARIO</v>
          </cell>
          <cell r="AD1428" t="str">
            <v>F</v>
          </cell>
          <cell r="AE1428" t="str">
            <v>002</v>
          </cell>
          <cell r="AF1428" t="str">
            <v>COMPAÑÍA DE ALIMENTOS COLOMBIANOS CALCO S.A</v>
          </cell>
          <cell r="AG1428" t="str">
            <v>52</v>
          </cell>
          <cell r="AH1428" t="str">
            <v>VENTAS</v>
          </cell>
          <cell r="AI1428" t="str">
            <v>02008003</v>
          </cell>
          <cell r="AJ1428" t="str">
            <v>Puntos de Venta</v>
          </cell>
          <cell r="AK1428" t="str">
            <v>R09-002</v>
          </cell>
          <cell r="AL1428" t="str">
            <v>MAYORCA</v>
          </cell>
          <cell r="AM1428" t="str">
            <v>007</v>
          </cell>
          <cell r="AN1428" t="str">
            <v>Domingo</v>
          </cell>
          <cell r="AO1428" t="str">
            <v>000</v>
          </cell>
          <cell r="AP1428" t="str">
            <v>SIN DEFINIR</v>
          </cell>
          <cell r="AQ1428" t="str">
            <v>1</v>
          </cell>
          <cell r="AR1428">
            <v>42488</v>
          </cell>
          <cell r="AU1428" t="str">
            <v>A</v>
          </cell>
          <cell r="AW1428" t="str">
            <v>EPS010</v>
          </cell>
          <cell r="AX1428" t="str">
            <v>EPS SURA (ANTES SUSALUD)</v>
          </cell>
          <cell r="AY1428" t="str">
            <v>001</v>
          </cell>
          <cell r="AZ1428" t="str">
            <v>25-14</v>
          </cell>
          <cell r="BA1428" t="str">
            <v>COLPENSIONES</v>
          </cell>
          <cell r="BB1428" t="str">
            <v>001</v>
          </cell>
          <cell r="BC1428" t="str">
            <v>14-28</v>
          </cell>
          <cell r="BD1428" t="str">
            <v>ARL SURA</v>
          </cell>
          <cell r="BE1428" t="str">
            <v>001</v>
          </cell>
          <cell r="BF1428" t="str">
            <v>CCF04</v>
          </cell>
          <cell r="BG1428" t="str">
            <v>COMFAMA ANTIOQUIA</v>
          </cell>
          <cell r="BH1428" t="str">
            <v>C005</v>
          </cell>
          <cell r="BI1428" t="str">
            <v>CESANTÍAS PROTECCIÓN S. A.</v>
          </cell>
          <cell r="BJ1428" t="str">
            <v>3561101</v>
          </cell>
          <cell r="BK1428" t="str">
            <v>002</v>
          </cell>
          <cell r="BL1428" t="str">
            <v>Quincenales</v>
          </cell>
          <cell r="BM1428" t="str">
            <v>%</v>
          </cell>
          <cell r="BN1428">
            <v>0</v>
          </cell>
          <cell r="BO1428" t="str">
            <v>001</v>
          </cell>
          <cell r="BP1428" t="str">
            <v>Salario interno pesos</v>
          </cell>
          <cell r="BQ1428">
            <v>5949000</v>
          </cell>
          <cell r="BR1428" t="str">
            <v>000000000000002</v>
          </cell>
          <cell r="BS1428" t="str">
            <v>COMPAÑÍA DE ALIMENTOS COLOMBIANOS CALCO S.A</v>
          </cell>
          <cell r="BT1428" t="str">
            <v>000000000047470</v>
          </cell>
          <cell r="BU1428" t="str">
            <v>PUNTOS DE VENTA</v>
          </cell>
          <cell r="BV1428" t="str">
            <v>000000000047688</v>
          </cell>
          <cell r="BW1428" t="str">
            <v>GERENTE PUNTO DE VENTA</v>
          </cell>
          <cell r="BX1428" t="str">
            <v>000000000048693</v>
          </cell>
          <cell r="BY1428" t="str">
            <v>GERENTE PUNTO DE VENTA</v>
          </cell>
          <cell r="BZ1428" t="str">
            <v>jazmin.agudelo@hotmail.com</v>
          </cell>
          <cell r="CA1428" t="str">
            <v>220 - JORNADA MENSUAL 220 HORAS</v>
          </cell>
          <cell r="CB1428" t="str">
            <v>Ley 50</v>
          </cell>
          <cell r="CC1428" t="str">
            <v>1 - Indefinido</v>
          </cell>
          <cell r="CD1428" t="str">
            <v>APORTA</v>
          </cell>
          <cell r="CE1428" t="str">
            <v>APORTA</v>
          </cell>
          <cell r="CF1428" t="str">
            <v>APORTA</v>
          </cell>
          <cell r="CG1428">
            <v>2.4359999999999999</v>
          </cell>
          <cell r="CH1428" t="str">
            <v>SIN AUXILIO</v>
          </cell>
          <cell r="CI1428" t="str">
            <v>SIN AUXILIO</v>
          </cell>
          <cell r="CJ1428" t="str">
            <v>SIN AUXILIO</v>
          </cell>
          <cell r="CK1428" t="str">
            <v>Sueldo fijo</v>
          </cell>
          <cell r="CL1428" t="str">
            <v>Dependiente</v>
          </cell>
          <cell r="CM1428" t="str">
            <v>No aplica</v>
          </cell>
          <cell r="CN1428" t="str">
            <v>N</v>
          </cell>
          <cell r="CQ1428" t="str">
            <v>220</v>
          </cell>
          <cell r="CR1428" t="str">
            <v>Tiempo Completo 220</v>
          </cell>
          <cell r="CS1428" t="str">
            <v>31</v>
          </cell>
          <cell r="CT1428" t="str">
            <v>000000000047506</v>
          </cell>
          <cell r="CU1428" t="str">
            <v>MAYORCA</v>
          </cell>
          <cell r="CW1428" t="str">
            <v>000</v>
          </cell>
          <cell r="CX1428" t="str">
            <v>AGUDELO CORTES GLORIA YASMIN</v>
          </cell>
        </row>
        <row r="1429">
          <cell r="A1429">
            <v>43782094</v>
          </cell>
          <cell r="B1429" t="str">
            <v>MARGARITA</v>
          </cell>
          <cell r="C1429" t="str">
            <v>MARIA</v>
          </cell>
          <cell r="D1429" t="str">
            <v>MARTINEZ</v>
          </cell>
          <cell r="E1429" t="str">
            <v>DAVID</v>
          </cell>
          <cell r="F1429">
            <v>29862</v>
          </cell>
          <cell r="G1429" t="str">
            <v>169 - COLOMBIA</v>
          </cell>
          <cell r="H1429" t="str">
            <v>05 - ANTIOQUIA</v>
          </cell>
          <cell r="I1429" t="str">
            <v>CAÑASGORDAS</v>
          </cell>
          <cell r="J1429" t="str">
            <v>CR 72 B CL 96 85</v>
          </cell>
          <cell r="K1429" t="str">
            <v>Castilla</v>
          </cell>
          <cell r="L1429" t="str">
            <v>3205089485-0</v>
          </cell>
          <cell r="M1429" t="str">
            <v>CO</v>
          </cell>
          <cell r="N1429" t="str">
            <v>BANCOLOMBIA</v>
          </cell>
          <cell r="O1429" t="str">
            <v>25541581831</v>
          </cell>
          <cell r="P1429" t="str">
            <v>AHORRO</v>
          </cell>
          <cell r="Q1429" t="str">
            <v>CÉDULA DE CIUDADANÍA</v>
          </cell>
          <cell r="R1429">
            <v>43782094</v>
          </cell>
          <cell r="S1429" t="str">
            <v>Canasgordas</v>
          </cell>
          <cell r="U1429" t="str">
            <v>05 - ANTIOQUIA</v>
          </cell>
          <cell r="V1429" t="str">
            <v>MEDELLIN</v>
          </cell>
          <cell r="W1429" t="str">
            <v>SOLTERO</v>
          </cell>
          <cell r="X1429" t="str">
            <v>0</v>
          </cell>
          <cell r="Z1429">
            <v>0</v>
          </cell>
          <cell r="AA1429" t="str">
            <v>0</v>
          </cell>
          <cell r="AB1429" t="str">
            <v>003</v>
          </cell>
          <cell r="AC1429" t="str">
            <v>TÉCNICO</v>
          </cell>
          <cell r="AD1429" t="str">
            <v>F</v>
          </cell>
          <cell r="AE1429" t="str">
            <v>002</v>
          </cell>
          <cell r="AF1429" t="str">
            <v>COMPAÑÍA DE ALIMENTOS COLOMBIANOS CALCO S.A</v>
          </cell>
          <cell r="AG1429" t="str">
            <v>52</v>
          </cell>
          <cell r="AH1429" t="str">
            <v>VENTAS</v>
          </cell>
          <cell r="AI1429" t="str">
            <v>02008003</v>
          </cell>
          <cell r="AJ1429" t="str">
            <v>Puntos de Venta</v>
          </cell>
          <cell r="AK1429" t="str">
            <v>R05-002</v>
          </cell>
          <cell r="AL1429" t="str">
            <v>SAN DIEGO</v>
          </cell>
          <cell r="AM1429" t="str">
            <v>007</v>
          </cell>
          <cell r="AN1429" t="str">
            <v>Domingo</v>
          </cell>
          <cell r="AO1429" t="str">
            <v>000</v>
          </cell>
          <cell r="AP1429" t="str">
            <v>SIN DEFINIR</v>
          </cell>
          <cell r="AQ1429" t="str">
            <v>1</v>
          </cell>
          <cell r="AR1429">
            <v>44810</v>
          </cell>
          <cell r="AU1429" t="str">
            <v>A</v>
          </cell>
          <cell r="AW1429" t="str">
            <v>EPS002</v>
          </cell>
          <cell r="AX1429" t="str">
            <v>SALUD TOTAL</v>
          </cell>
          <cell r="AY1429" t="str">
            <v>001</v>
          </cell>
          <cell r="AZ1429" t="str">
            <v>230201</v>
          </cell>
          <cell r="BA1429" t="str">
            <v>PROTECCIÓN + I. N. G.</v>
          </cell>
          <cell r="BB1429" t="str">
            <v>001</v>
          </cell>
          <cell r="BC1429" t="str">
            <v>14-28</v>
          </cell>
          <cell r="BD1429" t="str">
            <v>ARL SURA</v>
          </cell>
          <cell r="BE1429" t="str">
            <v>001</v>
          </cell>
          <cell r="BF1429" t="str">
            <v>CCF04</v>
          </cell>
          <cell r="BG1429" t="str">
            <v>COMFAMA ANTIOQUIA</v>
          </cell>
          <cell r="BH1429" t="str">
            <v>C005</v>
          </cell>
          <cell r="BI1429" t="str">
            <v>CESANTÍAS PROTECCIÓN S. A.</v>
          </cell>
          <cell r="BJ1429" t="str">
            <v>3561101</v>
          </cell>
          <cell r="BK1429" t="str">
            <v>002</v>
          </cell>
          <cell r="BL1429" t="str">
            <v>Quincenales</v>
          </cell>
          <cell r="BM1429" t="str">
            <v>TABLA</v>
          </cell>
          <cell r="BO1429" t="str">
            <v>001</v>
          </cell>
          <cell r="BP1429" t="str">
            <v>Salario interno pesos</v>
          </cell>
          <cell r="BQ1429">
            <v>1750905</v>
          </cell>
          <cell r="BR1429" t="str">
            <v>000000000000002</v>
          </cell>
          <cell r="BS1429" t="str">
            <v>COMPAÑÍA DE ALIMENTOS COLOMBIANOS CALCO S.A</v>
          </cell>
          <cell r="BT1429" t="str">
            <v>000000000047470</v>
          </cell>
          <cell r="BU1429" t="str">
            <v>PUNTOS DE VENTA</v>
          </cell>
          <cell r="BV1429" t="str">
            <v>000000000047620</v>
          </cell>
          <cell r="BW1429" t="str">
            <v>AUXILIAR DE RESTAURANTE</v>
          </cell>
          <cell r="BX1429" t="str">
            <v>000000000048529</v>
          </cell>
          <cell r="BY1429" t="str">
            <v>AUXILIAR DE RESTAURANTE</v>
          </cell>
          <cell r="BZ1429" t="str">
            <v>margarita.martinezd1981@gmail.com</v>
          </cell>
          <cell r="CA1429" t="str">
            <v>220 - JORNADA MENSUAL 220 HORAS</v>
          </cell>
          <cell r="CB1429" t="str">
            <v>Ley 50</v>
          </cell>
          <cell r="CC1429" t="str">
            <v>1 - Indefinido</v>
          </cell>
          <cell r="CD1429" t="str">
            <v>APORTA</v>
          </cell>
          <cell r="CE1429" t="str">
            <v>APORTA</v>
          </cell>
          <cell r="CF1429" t="str">
            <v>APORTA</v>
          </cell>
          <cell r="CG1429">
            <v>2.4359999999999999</v>
          </cell>
          <cell r="CH1429" t="str">
            <v>SIN AUXILIO</v>
          </cell>
          <cell r="CI1429" t="str">
            <v>SIN AUXILIO</v>
          </cell>
          <cell r="CJ1429" t="str">
            <v>SIN AUXILIO</v>
          </cell>
          <cell r="CK1429" t="str">
            <v>Sueldo fijo</v>
          </cell>
          <cell r="CL1429" t="str">
            <v>Dependiente</v>
          </cell>
          <cell r="CM1429" t="str">
            <v>No aplica</v>
          </cell>
          <cell r="CN1429" t="str">
            <v>S</v>
          </cell>
          <cell r="CQ1429" t="str">
            <v>220</v>
          </cell>
          <cell r="CR1429" t="str">
            <v>Tiempo Completo 220</v>
          </cell>
          <cell r="CS1429" t="str">
            <v>31</v>
          </cell>
          <cell r="CT1429" t="str">
            <v>000000000047502</v>
          </cell>
          <cell r="CU1429" t="str">
            <v>SAN DIEGO</v>
          </cell>
          <cell r="CW1429" t="str">
            <v>000</v>
          </cell>
          <cell r="CX1429" t="str">
            <v>MARTINEZ DAVID MARGARITA MARIA</v>
          </cell>
        </row>
        <row r="1430">
          <cell r="A1430">
            <v>43782190</v>
          </cell>
          <cell r="B1430" t="str">
            <v>SONIA</v>
          </cell>
          <cell r="C1430" t="str">
            <v>ELENA</v>
          </cell>
          <cell r="D1430" t="str">
            <v>GOMEZ</v>
          </cell>
          <cell r="E1430" t="str">
            <v>RESTREPO</v>
          </cell>
          <cell r="F1430">
            <v>30194</v>
          </cell>
          <cell r="G1430" t="str">
            <v>169 - COLOMBIA</v>
          </cell>
          <cell r="H1430" t="str">
            <v>05 - ANTIOQUIA</v>
          </cell>
          <cell r="I1430" t="str">
            <v>CAÑASGORDAS</v>
          </cell>
          <cell r="J1430" t="str">
            <v>CL 21 A 45 37</v>
          </cell>
          <cell r="K1430" t="str">
            <v>Rionegro</v>
          </cell>
          <cell r="L1430" t="str">
            <v>3215357045</v>
          </cell>
          <cell r="M1430" t="str">
            <v>CO</v>
          </cell>
          <cell r="N1430" t="str">
            <v>BANCOLOMBIA</v>
          </cell>
          <cell r="O1430" t="str">
            <v>64751111701</v>
          </cell>
          <cell r="P1430" t="str">
            <v>AHORRO</v>
          </cell>
          <cell r="Q1430" t="str">
            <v>CÉDULA DE CIUDADANÍA</v>
          </cell>
          <cell r="R1430">
            <v>43782190</v>
          </cell>
          <cell r="S1430" t="str">
            <v>Canasgordas</v>
          </cell>
          <cell r="U1430" t="str">
            <v>05 - ANTIOQUIA</v>
          </cell>
          <cell r="V1430" t="str">
            <v>RIONEGRO</v>
          </cell>
          <cell r="W1430" t="str">
            <v>SOLTERO</v>
          </cell>
          <cell r="X1430" t="str">
            <v>0</v>
          </cell>
          <cell r="Z1430">
            <v>0</v>
          </cell>
          <cell r="AA1430" t="str">
            <v>0</v>
          </cell>
          <cell r="AB1430" t="str">
            <v>002</v>
          </cell>
          <cell r="AC1430" t="str">
            <v>BACHILLERATO</v>
          </cell>
          <cell r="AD1430" t="str">
            <v>F</v>
          </cell>
          <cell r="AE1430" t="str">
            <v>002</v>
          </cell>
          <cell r="AF1430" t="str">
            <v>COMPAÑÍA DE ALIMENTOS COLOMBIANOS CALCO S.A</v>
          </cell>
          <cell r="AG1430" t="str">
            <v>52</v>
          </cell>
          <cell r="AH1430" t="str">
            <v>VENTAS</v>
          </cell>
          <cell r="AI1430" t="str">
            <v>02008003</v>
          </cell>
          <cell r="AJ1430" t="str">
            <v>Puntos de Venta</v>
          </cell>
          <cell r="AK1430" t="str">
            <v>R13-002</v>
          </cell>
          <cell r="AL1430" t="str">
            <v>SAN NICOLAS</v>
          </cell>
          <cell r="AM1430" t="str">
            <v>007</v>
          </cell>
          <cell r="AN1430" t="str">
            <v>Domingo</v>
          </cell>
          <cell r="AO1430" t="str">
            <v>000</v>
          </cell>
          <cell r="AP1430" t="str">
            <v>SIN DEFINIR</v>
          </cell>
          <cell r="AQ1430" t="str">
            <v>1</v>
          </cell>
          <cell r="AR1430">
            <v>44447</v>
          </cell>
          <cell r="AU1430" t="str">
            <v>A</v>
          </cell>
          <cell r="AW1430" t="str">
            <v>EPS010</v>
          </cell>
          <cell r="AX1430" t="str">
            <v>EPS SURA (ANTES SUSALUD)</v>
          </cell>
          <cell r="AY1430" t="str">
            <v>001</v>
          </cell>
          <cell r="AZ1430" t="str">
            <v>230201</v>
          </cell>
          <cell r="BA1430" t="str">
            <v>PROTECCIÓN + I. N. G.</v>
          </cell>
          <cell r="BB1430" t="str">
            <v>001</v>
          </cell>
          <cell r="BC1430" t="str">
            <v>14-28</v>
          </cell>
          <cell r="BD1430" t="str">
            <v>ARL SURA</v>
          </cell>
          <cell r="BE1430" t="str">
            <v>001</v>
          </cell>
          <cell r="BF1430" t="str">
            <v>CCF04</v>
          </cell>
          <cell r="BG1430" t="str">
            <v>COMFAMA ANTIOQUIA</v>
          </cell>
          <cell r="BH1430" t="str">
            <v>C005</v>
          </cell>
          <cell r="BI1430" t="str">
            <v>CESANTÍAS PROTECCIÓN S. A.</v>
          </cell>
          <cell r="BJ1430" t="str">
            <v>3561101</v>
          </cell>
          <cell r="BK1430" t="str">
            <v>002</v>
          </cell>
          <cell r="BL1430" t="str">
            <v>Quincenales</v>
          </cell>
          <cell r="BM1430" t="str">
            <v>TABLA</v>
          </cell>
          <cell r="BO1430" t="str">
            <v>001</v>
          </cell>
          <cell r="BP1430" t="str">
            <v>Salario interno pesos</v>
          </cell>
          <cell r="BQ1430">
            <v>1750905</v>
          </cell>
          <cell r="BR1430" t="str">
            <v>000000000000002</v>
          </cell>
          <cell r="BS1430" t="str">
            <v>COMPAÑÍA DE ALIMENTOS COLOMBIANOS CALCO S.A</v>
          </cell>
          <cell r="BT1430" t="str">
            <v>000000000047470</v>
          </cell>
          <cell r="BU1430" t="str">
            <v>PUNTOS DE VENTA</v>
          </cell>
          <cell r="BV1430" t="str">
            <v>000000000047620</v>
          </cell>
          <cell r="BW1430" t="str">
            <v>AUXILIAR DE RESTAURANTE</v>
          </cell>
          <cell r="BX1430" t="str">
            <v>000000000048882</v>
          </cell>
          <cell r="BY1430" t="str">
            <v>AUXILIAR DE RESTAURANTE</v>
          </cell>
          <cell r="BZ1430" t="str">
            <v>soniagomez2190@gmail.com</v>
          </cell>
          <cell r="CA1430" t="str">
            <v>220 - JORNADA MENSUAL 220 HORAS</v>
          </cell>
          <cell r="CB1430" t="str">
            <v>Ley 50</v>
          </cell>
          <cell r="CC1430" t="str">
            <v>1 - Indefinido</v>
          </cell>
          <cell r="CD1430" t="str">
            <v>APORTA</v>
          </cell>
          <cell r="CE1430" t="str">
            <v>APORTA</v>
          </cell>
          <cell r="CF1430" t="str">
            <v>APORTA</v>
          </cell>
          <cell r="CG1430">
            <v>2.4359999999999999</v>
          </cell>
          <cell r="CH1430" t="str">
            <v>SIN AUXILIO</v>
          </cell>
          <cell r="CI1430" t="str">
            <v>SIN AUXILIO</v>
          </cell>
          <cell r="CJ1430" t="str">
            <v>SIN AUXILIO</v>
          </cell>
          <cell r="CK1430" t="str">
            <v>Sueldo fijo</v>
          </cell>
          <cell r="CL1430" t="str">
            <v>Dependiente</v>
          </cell>
          <cell r="CM1430" t="str">
            <v>No aplica</v>
          </cell>
          <cell r="CN1430" t="str">
            <v>S</v>
          </cell>
          <cell r="CQ1430" t="str">
            <v>220</v>
          </cell>
          <cell r="CR1430" t="str">
            <v>Tiempo Completo 220</v>
          </cell>
          <cell r="CS1430" t="str">
            <v>31</v>
          </cell>
          <cell r="CT1430" t="str">
            <v>000000000047510</v>
          </cell>
          <cell r="CU1430" t="str">
            <v>SAN NICOLAS</v>
          </cell>
          <cell r="CW1430" t="str">
            <v>000</v>
          </cell>
          <cell r="CX1430" t="str">
            <v>GOMEZ RESTREPO SONIA ELENA</v>
          </cell>
        </row>
        <row r="1431">
          <cell r="A1431">
            <v>43789012</v>
          </cell>
          <cell r="B1431" t="str">
            <v>FANY</v>
          </cell>
          <cell r="D1431" t="str">
            <v>FLOREZ</v>
          </cell>
          <cell r="E1431" t="str">
            <v>HERNANDEZ</v>
          </cell>
          <cell r="F1431">
            <v>26999</v>
          </cell>
          <cell r="G1431" t="str">
            <v>169 - COLOMBIA</v>
          </cell>
          <cell r="H1431" t="str">
            <v>05 - ANTIOQUIA</v>
          </cell>
          <cell r="I1431" t="str">
            <v>MEDELLIN</v>
          </cell>
          <cell r="J1431" t="str">
            <v>CR 69 40 A SUR 14</v>
          </cell>
          <cell r="K1431" t="str">
            <v>San Ant.Prad</v>
          </cell>
          <cell r="L1431" t="str">
            <v>5370117</v>
          </cell>
          <cell r="M1431" t="str">
            <v>CO</v>
          </cell>
          <cell r="N1431" t="str">
            <v>BANCOLOMBIA</v>
          </cell>
          <cell r="O1431" t="str">
            <v>24500005696</v>
          </cell>
          <cell r="P1431" t="str">
            <v>AHORRO</v>
          </cell>
          <cell r="Q1431" t="str">
            <v>CÉDULA DE CIUDADANÍA</v>
          </cell>
          <cell r="R1431">
            <v>43789012</v>
          </cell>
          <cell r="S1431" t="str">
            <v>Yali</v>
          </cell>
          <cell r="U1431" t="str">
            <v>05 - ANTIOQUIA</v>
          </cell>
          <cell r="V1431" t="str">
            <v>MEDELLIN</v>
          </cell>
          <cell r="W1431" t="str">
            <v>VIUDO</v>
          </cell>
          <cell r="X1431" t="str">
            <v>0</v>
          </cell>
          <cell r="Z1431">
            <v>0</v>
          </cell>
          <cell r="AA1431" t="str">
            <v>0</v>
          </cell>
          <cell r="AB1431" t="str">
            <v>002</v>
          </cell>
          <cell r="AC1431" t="str">
            <v>BACHILLERATO</v>
          </cell>
          <cell r="AD1431" t="str">
            <v>F</v>
          </cell>
          <cell r="AE1431" t="str">
            <v>002</v>
          </cell>
          <cell r="AF1431" t="str">
            <v>COMPAÑÍA DE ALIMENTOS COLOMBIANOS CALCO S.A</v>
          </cell>
          <cell r="AG1431" t="str">
            <v>52</v>
          </cell>
          <cell r="AH1431" t="str">
            <v>VENTAS</v>
          </cell>
          <cell r="AI1431" t="str">
            <v>02008003</v>
          </cell>
          <cell r="AJ1431" t="str">
            <v>Puntos de Venta</v>
          </cell>
          <cell r="AK1431" t="str">
            <v>R09-002</v>
          </cell>
          <cell r="AL1431" t="str">
            <v>MAYORCA</v>
          </cell>
          <cell r="AM1431" t="str">
            <v>007</v>
          </cell>
          <cell r="AN1431" t="str">
            <v>Domingo</v>
          </cell>
          <cell r="AO1431" t="str">
            <v>000</v>
          </cell>
          <cell r="AP1431" t="str">
            <v>SIN DEFINIR</v>
          </cell>
          <cell r="AQ1431" t="str">
            <v>1</v>
          </cell>
          <cell r="AR1431">
            <v>40274</v>
          </cell>
          <cell r="AU1431" t="str">
            <v>A</v>
          </cell>
          <cell r="AW1431" t="str">
            <v>EPS010</v>
          </cell>
          <cell r="AX1431" t="str">
            <v>EPS SURA (ANTES SUSALUD)</v>
          </cell>
          <cell r="AY1431" t="str">
            <v>001</v>
          </cell>
          <cell r="AZ1431" t="str">
            <v>230201</v>
          </cell>
          <cell r="BA1431" t="str">
            <v>PROTECCIÓN + I. N. G.</v>
          </cell>
          <cell r="BB1431" t="str">
            <v>001</v>
          </cell>
          <cell r="BC1431" t="str">
            <v>14-28</v>
          </cell>
          <cell r="BD1431" t="str">
            <v>ARL SURA</v>
          </cell>
          <cell r="BE1431" t="str">
            <v>001</v>
          </cell>
          <cell r="BF1431" t="str">
            <v>CCF04</v>
          </cell>
          <cell r="BG1431" t="str">
            <v>COMFAMA ANTIOQUIA</v>
          </cell>
          <cell r="BH1431" t="str">
            <v>C005</v>
          </cell>
          <cell r="BI1431" t="str">
            <v>CESANTÍAS PROTECCIÓN S. A.</v>
          </cell>
          <cell r="BJ1431" t="str">
            <v>3561101</v>
          </cell>
          <cell r="BK1431" t="str">
            <v>002</v>
          </cell>
          <cell r="BL1431" t="str">
            <v>Quincenales</v>
          </cell>
          <cell r="BM1431" t="str">
            <v>%</v>
          </cell>
          <cell r="BN1431">
            <v>0</v>
          </cell>
          <cell r="BO1431" t="str">
            <v>001</v>
          </cell>
          <cell r="BP1431" t="str">
            <v>Salario interno pesos</v>
          </cell>
          <cell r="BQ1431">
            <v>1750905</v>
          </cell>
          <cell r="BR1431" t="str">
            <v>000000000000002</v>
          </cell>
          <cell r="BS1431" t="str">
            <v>COMPAÑÍA DE ALIMENTOS COLOMBIANOS CALCO S.A</v>
          </cell>
          <cell r="BT1431" t="str">
            <v>000000000047470</v>
          </cell>
          <cell r="BU1431" t="str">
            <v>PUNTOS DE VENTA</v>
          </cell>
          <cell r="BV1431" t="str">
            <v>000000000047620</v>
          </cell>
          <cell r="BW1431" t="str">
            <v>AUXILIAR DE RESTAURANTE</v>
          </cell>
          <cell r="BX1431" t="str">
            <v>000000000049133</v>
          </cell>
          <cell r="BY1431" t="str">
            <v>AUXILIAR DE RESTAURANTE</v>
          </cell>
          <cell r="BZ1431" t="str">
            <v>fanyflorez001@gmail.com</v>
          </cell>
          <cell r="CA1431" t="str">
            <v>220 - JORNADA MENSUAL 220 HORAS</v>
          </cell>
          <cell r="CB1431" t="str">
            <v>Ley 50</v>
          </cell>
          <cell r="CC1431" t="str">
            <v>1 - Indefinido</v>
          </cell>
          <cell r="CD1431" t="str">
            <v>APORTA</v>
          </cell>
          <cell r="CE1431" t="str">
            <v>APORTA</v>
          </cell>
          <cell r="CF1431" t="str">
            <v>APORTA</v>
          </cell>
          <cell r="CG1431">
            <v>2.4359999999999999</v>
          </cell>
          <cell r="CH1431" t="str">
            <v>SIN AUXILIO</v>
          </cell>
          <cell r="CI1431" t="str">
            <v>SIN AUXILIO</v>
          </cell>
          <cell r="CJ1431" t="str">
            <v>SIN AUXILIO</v>
          </cell>
          <cell r="CK1431" t="str">
            <v>Sueldo fijo</v>
          </cell>
          <cell r="CL1431" t="str">
            <v>Dependiente</v>
          </cell>
          <cell r="CM1431" t="str">
            <v>No aplica</v>
          </cell>
          <cell r="CN1431" t="str">
            <v>S</v>
          </cell>
          <cell r="CQ1431" t="str">
            <v>220</v>
          </cell>
          <cell r="CR1431" t="str">
            <v>Tiempo Completo 220</v>
          </cell>
          <cell r="CS1431" t="str">
            <v>31</v>
          </cell>
          <cell r="CT1431" t="str">
            <v>000000000047516</v>
          </cell>
          <cell r="CU1431" t="str">
            <v>MUSEO DE ARTE MODERNO</v>
          </cell>
          <cell r="CW1431" t="str">
            <v>000</v>
          </cell>
          <cell r="CX1431" t="str">
            <v xml:space="preserve">FLOREZ HERNANDEZ FANY </v>
          </cell>
        </row>
        <row r="1432">
          <cell r="A1432">
            <v>43800678</v>
          </cell>
          <cell r="B1432" t="str">
            <v>LUZ</v>
          </cell>
          <cell r="C1432" t="str">
            <v>ANGELA</v>
          </cell>
          <cell r="D1432" t="str">
            <v>AVENDANO</v>
          </cell>
          <cell r="E1432" t="str">
            <v>BARRANTES</v>
          </cell>
          <cell r="F1432">
            <v>25694</v>
          </cell>
          <cell r="G1432" t="str">
            <v>169 - COLOMBIA</v>
          </cell>
          <cell r="H1432" t="str">
            <v>05 - ANTIOQUIA</v>
          </cell>
          <cell r="I1432" t="str">
            <v>BELLO</v>
          </cell>
          <cell r="J1432" t="str">
            <v>CR 64 65 06</v>
          </cell>
          <cell r="K1432" t="str">
            <v>Bello</v>
          </cell>
          <cell r="L1432" t="str">
            <v>3016464770</v>
          </cell>
          <cell r="M1432" t="str">
            <v>CO</v>
          </cell>
          <cell r="N1432" t="str">
            <v>BANCOLOMBIA</v>
          </cell>
          <cell r="O1432" t="str">
            <v>10033114815</v>
          </cell>
          <cell r="P1432" t="str">
            <v>AHORRO</v>
          </cell>
          <cell r="Q1432" t="str">
            <v>CÉDULA DE CIUDADANÍA</v>
          </cell>
          <cell r="R1432">
            <v>43800678</v>
          </cell>
          <cell r="S1432" t="str">
            <v>Bello</v>
          </cell>
          <cell r="U1432" t="str">
            <v>05 - ANTIOQUIA</v>
          </cell>
          <cell r="V1432" t="str">
            <v>BELLO</v>
          </cell>
          <cell r="W1432" t="str">
            <v>CASADO</v>
          </cell>
          <cell r="X1432" t="str">
            <v>0</v>
          </cell>
          <cell r="Z1432">
            <v>0</v>
          </cell>
          <cell r="AA1432" t="str">
            <v>0</v>
          </cell>
          <cell r="AB1432" t="str">
            <v>002</v>
          </cell>
          <cell r="AC1432" t="str">
            <v>BACHILLERATO</v>
          </cell>
          <cell r="AD1432" t="str">
            <v>F</v>
          </cell>
          <cell r="AE1432" t="str">
            <v>002</v>
          </cell>
          <cell r="AF1432" t="str">
            <v>COMPAÑÍA DE ALIMENTOS COLOMBIANOS CALCO S.A</v>
          </cell>
          <cell r="AG1432" t="str">
            <v>52</v>
          </cell>
          <cell r="AH1432" t="str">
            <v>VENTAS</v>
          </cell>
          <cell r="AI1432" t="str">
            <v>02008003</v>
          </cell>
          <cell r="AJ1432" t="str">
            <v>Puntos de Venta</v>
          </cell>
          <cell r="AK1432" t="str">
            <v>R15-002</v>
          </cell>
          <cell r="AL1432" t="str">
            <v>FLORIDA PARQUE COMERCIAL</v>
          </cell>
          <cell r="AM1432" t="str">
            <v>007</v>
          </cell>
          <cell r="AN1432" t="str">
            <v>Domingo</v>
          </cell>
          <cell r="AO1432" t="str">
            <v>000</v>
          </cell>
          <cell r="AP1432" t="str">
            <v>SIN DEFINIR</v>
          </cell>
          <cell r="AQ1432" t="str">
            <v>1</v>
          </cell>
          <cell r="AR1432">
            <v>44490</v>
          </cell>
          <cell r="AU1432" t="str">
            <v>A</v>
          </cell>
          <cell r="AW1432" t="str">
            <v>EPS010</v>
          </cell>
          <cell r="AX1432" t="str">
            <v>EPS SURA (ANTES SUSALUD)</v>
          </cell>
          <cell r="AY1432" t="str">
            <v>001</v>
          </cell>
          <cell r="AZ1432" t="str">
            <v>230201</v>
          </cell>
          <cell r="BA1432" t="str">
            <v>PROTECCIÓN + I. N. G.</v>
          </cell>
          <cell r="BB1432" t="str">
            <v>001</v>
          </cell>
          <cell r="BC1432" t="str">
            <v>14-28</v>
          </cell>
          <cell r="BD1432" t="str">
            <v>ARL SURA</v>
          </cell>
          <cell r="BE1432" t="str">
            <v>001</v>
          </cell>
          <cell r="BF1432" t="str">
            <v>CCF04</v>
          </cell>
          <cell r="BG1432" t="str">
            <v>COMFAMA ANTIOQUIA</v>
          </cell>
          <cell r="BH1432" t="str">
            <v>C004</v>
          </cell>
          <cell r="BI1432" t="str">
            <v>CESANTÍAS PORVENIR</v>
          </cell>
          <cell r="BJ1432" t="str">
            <v>3561101</v>
          </cell>
          <cell r="BK1432" t="str">
            <v>002</v>
          </cell>
          <cell r="BL1432" t="str">
            <v>Quincenales</v>
          </cell>
          <cell r="BM1432" t="str">
            <v>TABLA</v>
          </cell>
          <cell r="BO1432" t="str">
            <v>001</v>
          </cell>
          <cell r="BP1432" t="str">
            <v>Salario interno pesos</v>
          </cell>
          <cell r="BQ1432">
            <v>1750905</v>
          </cell>
          <cell r="BR1432" t="str">
            <v>000000000000002</v>
          </cell>
          <cell r="BS1432" t="str">
            <v>COMPAÑÍA DE ALIMENTOS COLOMBIANOS CALCO S.A</v>
          </cell>
          <cell r="BT1432" t="str">
            <v>000000000047470</v>
          </cell>
          <cell r="BU1432" t="str">
            <v>PUNTOS DE VENTA</v>
          </cell>
          <cell r="BV1432" t="str">
            <v>000000000047620</v>
          </cell>
          <cell r="BW1432" t="str">
            <v>AUXILIAR DE RESTAURANTE</v>
          </cell>
          <cell r="BX1432" t="str">
            <v>000000000048965</v>
          </cell>
          <cell r="BY1432" t="str">
            <v>AUXILIAR DE RESTAURANTE</v>
          </cell>
          <cell r="BZ1432" t="str">
            <v>luzangela1970@hotmail.com</v>
          </cell>
          <cell r="CA1432" t="str">
            <v>220 - JORNADA MENSUAL 220 HORAS</v>
          </cell>
          <cell r="CB1432" t="str">
            <v>Ley 50</v>
          </cell>
          <cell r="CC1432" t="str">
            <v>1 - Indefinido</v>
          </cell>
          <cell r="CD1432" t="str">
            <v>APORTA</v>
          </cell>
          <cell r="CE1432" t="str">
            <v>APORTA</v>
          </cell>
          <cell r="CF1432" t="str">
            <v>APORTA</v>
          </cell>
          <cell r="CG1432">
            <v>2.4359999999999999</v>
          </cell>
          <cell r="CH1432" t="str">
            <v>SIN AUXILIO</v>
          </cell>
          <cell r="CI1432" t="str">
            <v>SIN AUXILIO</v>
          </cell>
          <cell r="CJ1432" t="str">
            <v>SIN AUXILIO</v>
          </cell>
          <cell r="CK1432" t="str">
            <v>Sueldo fijo</v>
          </cell>
          <cell r="CL1432" t="str">
            <v>Dependiente</v>
          </cell>
          <cell r="CM1432" t="str">
            <v>No aplica</v>
          </cell>
          <cell r="CN1432" t="str">
            <v>S</v>
          </cell>
          <cell r="CQ1432" t="str">
            <v>220</v>
          </cell>
          <cell r="CR1432" t="str">
            <v>Tiempo Completo 220</v>
          </cell>
          <cell r="CS1432" t="str">
            <v>31</v>
          </cell>
          <cell r="CT1432" t="str">
            <v>000000000047512</v>
          </cell>
          <cell r="CU1432" t="str">
            <v>FLORIDA PARQUE COMERCIAL</v>
          </cell>
          <cell r="CW1432" t="str">
            <v>000</v>
          </cell>
          <cell r="CX1432" t="str">
            <v>AVENDANO BARRANTES LUZ ANGELA</v>
          </cell>
        </row>
        <row r="1433">
          <cell r="A1433">
            <v>43805994</v>
          </cell>
          <cell r="B1433" t="str">
            <v>LUZ</v>
          </cell>
          <cell r="C1433" t="str">
            <v>MERY</v>
          </cell>
          <cell r="D1433" t="str">
            <v>ESTRADA</v>
          </cell>
          <cell r="E1433" t="str">
            <v>PULGARIN</v>
          </cell>
          <cell r="F1433">
            <v>28475</v>
          </cell>
          <cell r="G1433" t="str">
            <v>169 - COLOMBIA</v>
          </cell>
          <cell r="H1433" t="str">
            <v>05 - ANTIOQUIA</v>
          </cell>
          <cell r="I1433" t="str">
            <v>SAN ROQUE</v>
          </cell>
          <cell r="J1433" t="str">
            <v>CR 45 A 93 171</v>
          </cell>
          <cell r="K1433" t="str">
            <v>Aranjuez</v>
          </cell>
          <cell r="L1433" t="str">
            <v>3024001275</v>
          </cell>
          <cell r="M1433" t="str">
            <v>CO</v>
          </cell>
          <cell r="N1433" t="str">
            <v>BANCOLOMBIA</v>
          </cell>
          <cell r="O1433" t="str">
            <v>24524955659</v>
          </cell>
          <cell r="P1433" t="str">
            <v>AHORRO</v>
          </cell>
          <cell r="Q1433" t="str">
            <v>CÉDULA DE CIUDADANÍA</v>
          </cell>
          <cell r="R1433">
            <v>43805994</v>
          </cell>
          <cell r="S1433" t="str">
            <v>San Roque</v>
          </cell>
          <cell r="U1433" t="str">
            <v>05 - ANTIOQUIA</v>
          </cell>
          <cell r="V1433" t="str">
            <v>MEDELLIN</v>
          </cell>
          <cell r="W1433" t="str">
            <v>SOLTERO</v>
          </cell>
          <cell r="X1433" t="str">
            <v>0</v>
          </cell>
          <cell r="Z1433">
            <v>0</v>
          </cell>
          <cell r="AA1433" t="str">
            <v>0</v>
          </cell>
          <cell r="AB1433" t="str">
            <v>002</v>
          </cell>
          <cell r="AC1433" t="str">
            <v>BACHILLERATO</v>
          </cell>
          <cell r="AD1433" t="str">
            <v>F</v>
          </cell>
          <cell r="AE1433" t="str">
            <v>002</v>
          </cell>
          <cell r="AF1433" t="str">
            <v>COMPAÑÍA DE ALIMENTOS COLOMBIANOS CALCO S.A</v>
          </cell>
          <cell r="AG1433" t="str">
            <v>52</v>
          </cell>
          <cell r="AH1433" t="str">
            <v>VENTAS</v>
          </cell>
          <cell r="AI1433" t="str">
            <v>02005007</v>
          </cell>
          <cell r="AJ1433" t="str">
            <v>Diversidad Funcional</v>
          </cell>
          <cell r="AK1433" t="str">
            <v>OPR-002</v>
          </cell>
          <cell r="AL1433" t="str">
            <v>OPERACIÓN</v>
          </cell>
          <cell r="AM1433" t="str">
            <v>007</v>
          </cell>
          <cell r="AN1433" t="str">
            <v>Domingo</v>
          </cell>
          <cell r="AO1433" t="str">
            <v>000</v>
          </cell>
          <cell r="AP1433" t="str">
            <v>SIN DEFINIR</v>
          </cell>
          <cell r="AQ1433" t="str">
            <v>1</v>
          </cell>
          <cell r="AR1433">
            <v>42429</v>
          </cell>
          <cell r="AU1433" t="str">
            <v>A</v>
          </cell>
          <cell r="AW1433" t="str">
            <v>EPS010</v>
          </cell>
          <cell r="AX1433" t="str">
            <v>EPS SURA (ANTES SUSALUD)</v>
          </cell>
          <cell r="AY1433" t="str">
            <v>001</v>
          </cell>
          <cell r="AZ1433" t="str">
            <v>230201</v>
          </cell>
          <cell r="BA1433" t="str">
            <v>PROTECCIÓN + I. N. G.</v>
          </cell>
          <cell r="BB1433" t="str">
            <v>001</v>
          </cell>
          <cell r="BC1433" t="str">
            <v>14-28</v>
          </cell>
          <cell r="BD1433" t="str">
            <v>ARL SURA</v>
          </cell>
          <cell r="BE1433" t="str">
            <v>001</v>
          </cell>
          <cell r="BF1433" t="str">
            <v>CCF04</v>
          </cell>
          <cell r="BG1433" t="str">
            <v>COMFAMA ANTIOQUIA</v>
          </cell>
          <cell r="BH1433" t="str">
            <v>C005</v>
          </cell>
          <cell r="BI1433" t="str">
            <v>CESANTÍAS PROTECCIÓN S. A.</v>
          </cell>
          <cell r="BJ1433" t="str">
            <v>3561101</v>
          </cell>
          <cell r="BK1433" t="str">
            <v>002</v>
          </cell>
          <cell r="BL1433" t="str">
            <v>Quincenales</v>
          </cell>
          <cell r="BM1433" t="str">
            <v>TABLA</v>
          </cell>
          <cell r="BO1433" t="str">
            <v>001</v>
          </cell>
          <cell r="BP1433" t="str">
            <v>Salario interno pesos</v>
          </cell>
          <cell r="BQ1433">
            <v>1750905</v>
          </cell>
          <cell r="BR1433" t="str">
            <v>000000000000002</v>
          </cell>
          <cell r="BS1433" t="str">
            <v>COMPAÑÍA DE ALIMENTOS COLOMBIANOS CALCO S.A</v>
          </cell>
          <cell r="BT1433" t="str">
            <v>000000000047470</v>
          </cell>
          <cell r="BU1433" t="str">
            <v>PUNTOS DE VENTA</v>
          </cell>
          <cell r="BV1433" t="str">
            <v>000000000047620</v>
          </cell>
          <cell r="BW1433" t="str">
            <v>AUXILIAR DE RESTAURANTE</v>
          </cell>
          <cell r="BX1433" t="str">
            <v>000000000048386</v>
          </cell>
          <cell r="BY1433" t="str">
            <v>AUXILIAR DE RESTAURANTE</v>
          </cell>
          <cell r="BZ1433" t="str">
            <v>luzmeryestrada16@gmail.com</v>
          </cell>
          <cell r="CA1433" t="str">
            <v>220 - JORNADA MENSUAL 220 HORAS</v>
          </cell>
          <cell r="CB1433" t="str">
            <v>Ley 50</v>
          </cell>
          <cell r="CC1433" t="str">
            <v>1 - Indefinido</v>
          </cell>
          <cell r="CD1433" t="str">
            <v>APORTA</v>
          </cell>
          <cell r="CE1433" t="str">
            <v>APORTA</v>
          </cell>
          <cell r="CF1433" t="str">
            <v>APORTA</v>
          </cell>
          <cell r="CG1433">
            <v>2.4359999999999999</v>
          </cell>
          <cell r="CH1433" t="str">
            <v>SIN AUXILIO</v>
          </cell>
          <cell r="CI1433" t="str">
            <v>SIN AUXILIO</v>
          </cell>
          <cell r="CJ1433" t="str">
            <v>SIN AUXILIO</v>
          </cell>
          <cell r="CK1433" t="str">
            <v>Sueldo fijo</v>
          </cell>
          <cell r="CL1433" t="str">
            <v>Dependiente</v>
          </cell>
          <cell r="CM1433" t="str">
            <v>No aplica</v>
          </cell>
          <cell r="CN1433" t="str">
            <v>S</v>
          </cell>
          <cell r="CQ1433" t="str">
            <v>220</v>
          </cell>
          <cell r="CR1433" t="str">
            <v>Tiempo Completo 220</v>
          </cell>
          <cell r="CS1433" t="str">
            <v>31</v>
          </cell>
          <cell r="CT1433" t="str">
            <v>000000000047499</v>
          </cell>
          <cell r="CU1433" t="str">
            <v>UNICENTRO</v>
          </cell>
          <cell r="CW1433" t="str">
            <v>000</v>
          </cell>
          <cell r="CX1433" t="str">
            <v>ESTRADA PULGARIN LUZ MERY</v>
          </cell>
        </row>
        <row r="1434">
          <cell r="A1434">
            <v>43811012</v>
          </cell>
          <cell r="B1434" t="str">
            <v>PAULA</v>
          </cell>
          <cell r="C1434" t="str">
            <v>ANDREA</v>
          </cell>
          <cell r="D1434" t="str">
            <v>MONSALVE</v>
          </cell>
          <cell r="E1434" t="str">
            <v>OSPINA</v>
          </cell>
          <cell r="F1434">
            <v>26815</v>
          </cell>
          <cell r="G1434" t="str">
            <v>169 - COLOMBIA</v>
          </cell>
          <cell r="H1434" t="str">
            <v>05 - ANTIOQUIA</v>
          </cell>
          <cell r="I1434" t="str">
            <v>MEDELLIN</v>
          </cell>
          <cell r="J1434" t="str">
            <v>TV 56 A 49 118</v>
          </cell>
          <cell r="K1434" t="str">
            <v>El Carretero</v>
          </cell>
          <cell r="L1434" t="str">
            <v>3014880610__</v>
          </cell>
          <cell r="M1434" t="str">
            <v>CO</v>
          </cell>
          <cell r="N1434" t="str">
            <v>BANCOLOMBIA</v>
          </cell>
          <cell r="O1434" t="str">
            <v>36200000939</v>
          </cell>
          <cell r="P1434" t="str">
            <v>AHORRO</v>
          </cell>
          <cell r="Q1434" t="str">
            <v>CÉDULA DE CIUDADANÍA</v>
          </cell>
          <cell r="R1434">
            <v>43811012</v>
          </cell>
          <cell r="S1434" t="str">
            <v>Bello</v>
          </cell>
          <cell r="U1434" t="str">
            <v>05 - ANTIOQUIA</v>
          </cell>
          <cell r="V1434" t="str">
            <v>BELLO</v>
          </cell>
          <cell r="W1434" t="str">
            <v>SOLTERO</v>
          </cell>
          <cell r="X1434" t="str">
            <v>0</v>
          </cell>
          <cell r="Z1434">
            <v>0</v>
          </cell>
          <cell r="AA1434" t="str">
            <v>0</v>
          </cell>
          <cell r="AB1434" t="str">
            <v>002</v>
          </cell>
          <cell r="AC1434" t="str">
            <v>BACHILLERATO</v>
          </cell>
          <cell r="AD1434" t="str">
            <v>F</v>
          </cell>
          <cell r="AE1434" t="str">
            <v>002</v>
          </cell>
          <cell r="AF1434" t="str">
            <v>COMPAÑÍA DE ALIMENTOS COLOMBIANOS CALCO S.A</v>
          </cell>
          <cell r="AG1434" t="str">
            <v>52</v>
          </cell>
          <cell r="AH1434" t="str">
            <v>VENTAS</v>
          </cell>
          <cell r="AI1434" t="str">
            <v>02008003</v>
          </cell>
          <cell r="AJ1434" t="str">
            <v>Puntos de Venta</v>
          </cell>
          <cell r="AK1434" t="str">
            <v>R07-002</v>
          </cell>
          <cell r="AL1434" t="str">
            <v>LAURELES</v>
          </cell>
          <cell r="AM1434" t="str">
            <v>007</v>
          </cell>
          <cell r="AN1434" t="str">
            <v>Domingo</v>
          </cell>
          <cell r="AO1434" t="str">
            <v>000</v>
          </cell>
          <cell r="AP1434" t="str">
            <v>SIN DEFINIR</v>
          </cell>
          <cell r="AQ1434" t="str">
            <v>1</v>
          </cell>
          <cell r="AR1434">
            <v>38685</v>
          </cell>
          <cell r="AU1434" t="str">
            <v>A</v>
          </cell>
          <cell r="AW1434" t="str">
            <v>EPS010</v>
          </cell>
          <cell r="AX1434" t="str">
            <v>EPS SURA (ANTES SUSALUD)</v>
          </cell>
          <cell r="AY1434" t="str">
            <v>001</v>
          </cell>
          <cell r="AZ1434" t="str">
            <v>230201</v>
          </cell>
          <cell r="BA1434" t="str">
            <v>PROTECCIÓN + I. N. G.</v>
          </cell>
          <cell r="BB1434" t="str">
            <v>001</v>
          </cell>
          <cell r="BC1434" t="str">
            <v>14-28</v>
          </cell>
          <cell r="BD1434" t="str">
            <v>ARL SURA</v>
          </cell>
          <cell r="BE1434" t="str">
            <v>001</v>
          </cell>
          <cell r="BF1434" t="str">
            <v>CCF04</v>
          </cell>
          <cell r="BG1434" t="str">
            <v>COMFAMA ANTIOQUIA</v>
          </cell>
          <cell r="BH1434" t="str">
            <v>C005</v>
          </cell>
          <cell r="BI1434" t="str">
            <v>CESANTÍAS PROTECCIÓN S. A.</v>
          </cell>
          <cell r="BJ1434" t="str">
            <v>3561101</v>
          </cell>
          <cell r="BK1434" t="str">
            <v>002</v>
          </cell>
          <cell r="BL1434" t="str">
            <v>Quincenales</v>
          </cell>
          <cell r="BM1434" t="str">
            <v>TABLA</v>
          </cell>
          <cell r="BO1434" t="str">
            <v>001</v>
          </cell>
          <cell r="BP1434" t="str">
            <v>Salario interno pesos</v>
          </cell>
          <cell r="BQ1434">
            <v>1750905</v>
          </cell>
          <cell r="BR1434" t="str">
            <v>000000000000002</v>
          </cell>
          <cell r="BS1434" t="str">
            <v>COMPAÑÍA DE ALIMENTOS COLOMBIANOS CALCO S.A</v>
          </cell>
          <cell r="BT1434" t="str">
            <v>000000000047470</v>
          </cell>
          <cell r="BU1434" t="str">
            <v>PUNTOS DE VENTA</v>
          </cell>
          <cell r="BV1434" t="str">
            <v>000000000047620</v>
          </cell>
          <cell r="BW1434" t="str">
            <v>AUXILIAR DE RESTAURANTE</v>
          </cell>
          <cell r="BX1434" t="str">
            <v>000000000048628</v>
          </cell>
          <cell r="BY1434" t="str">
            <v>AUXILIAR DE RESTAURANTE</v>
          </cell>
          <cell r="BZ1434" t="str">
            <v>pmonsalveospina@gmail.com</v>
          </cell>
          <cell r="CA1434" t="str">
            <v>220 - JORNADA MENSUAL 220 HORAS</v>
          </cell>
          <cell r="CB1434" t="str">
            <v>Ley 50</v>
          </cell>
          <cell r="CC1434" t="str">
            <v>1 - Indefinido</v>
          </cell>
          <cell r="CD1434" t="str">
            <v>APORTA</v>
          </cell>
          <cell r="CE1434" t="str">
            <v>APORTA</v>
          </cell>
          <cell r="CF1434" t="str">
            <v>APORTA</v>
          </cell>
          <cell r="CG1434">
            <v>2.4359999999999999</v>
          </cell>
          <cell r="CH1434" t="str">
            <v>SIN AUXILIO</v>
          </cell>
          <cell r="CI1434" t="str">
            <v>SIN AUXILIO</v>
          </cell>
          <cell r="CJ1434" t="str">
            <v>SIN AUXILIO</v>
          </cell>
          <cell r="CK1434" t="str">
            <v>Sueldo fijo</v>
          </cell>
          <cell r="CL1434" t="str">
            <v>Dependiente</v>
          </cell>
          <cell r="CM1434" t="str">
            <v>No aplica</v>
          </cell>
          <cell r="CN1434" t="str">
            <v>S</v>
          </cell>
          <cell r="CQ1434" t="str">
            <v>220</v>
          </cell>
          <cell r="CR1434" t="str">
            <v>Tiempo Completo 220</v>
          </cell>
          <cell r="CS1434" t="str">
            <v>31</v>
          </cell>
          <cell r="CT1434" t="str">
            <v>000000000047504</v>
          </cell>
          <cell r="CU1434" t="str">
            <v>LAURELES</v>
          </cell>
          <cell r="CW1434" t="str">
            <v>000</v>
          </cell>
          <cell r="CX1434" t="str">
            <v>MONSALVE OSPINA PAULA ANDREA</v>
          </cell>
        </row>
        <row r="1435">
          <cell r="A1435">
            <v>43811557</v>
          </cell>
          <cell r="B1435" t="str">
            <v>CLAUDIA</v>
          </cell>
          <cell r="C1435" t="str">
            <v>ELENA</v>
          </cell>
          <cell r="D1435" t="str">
            <v>JARAMILLO</v>
          </cell>
          <cell r="E1435" t="str">
            <v>MUNOZ</v>
          </cell>
          <cell r="F1435">
            <v>26983</v>
          </cell>
          <cell r="G1435" t="str">
            <v>169 - COLOMBIA</v>
          </cell>
          <cell r="H1435" t="str">
            <v>05 - ANTIOQUIA</v>
          </cell>
          <cell r="I1435" t="str">
            <v>YARUMAL</v>
          </cell>
          <cell r="J1435" t="str">
            <v>CR 81 A 35 32</v>
          </cell>
          <cell r="K1435" t="str">
            <v>Simon Bolivar</v>
          </cell>
          <cell r="L1435" t="str">
            <v>3206865476</v>
          </cell>
          <cell r="M1435" t="str">
            <v>CO</v>
          </cell>
          <cell r="N1435" t="str">
            <v>BANCOLOMBIA</v>
          </cell>
          <cell r="O1435" t="str">
            <v>25524914045</v>
          </cell>
          <cell r="P1435" t="str">
            <v>AHORRO</v>
          </cell>
          <cell r="Q1435" t="str">
            <v>CÉDULA DE CIUDADANÍA</v>
          </cell>
          <cell r="R1435">
            <v>43811557</v>
          </cell>
          <cell r="S1435" t="str">
            <v>Bello</v>
          </cell>
          <cell r="U1435" t="str">
            <v>05 - ANTIOQUIA</v>
          </cell>
          <cell r="V1435" t="str">
            <v>MEDELLIN</v>
          </cell>
          <cell r="W1435" t="str">
            <v>CASADO</v>
          </cell>
          <cell r="X1435" t="str">
            <v>0</v>
          </cell>
          <cell r="Z1435">
            <v>0</v>
          </cell>
          <cell r="AA1435" t="str">
            <v>0</v>
          </cell>
          <cell r="AB1435" t="str">
            <v>006</v>
          </cell>
          <cell r="AC1435" t="str">
            <v>ESPECIALIZACIÓN</v>
          </cell>
          <cell r="AD1435" t="str">
            <v>F</v>
          </cell>
          <cell r="AE1435" t="str">
            <v>002</v>
          </cell>
          <cell r="AF1435" t="str">
            <v>COMPAÑÍA DE ALIMENTOS COLOMBIANOS CALCO S.A</v>
          </cell>
          <cell r="AG1435" t="str">
            <v>73</v>
          </cell>
          <cell r="AH1435" t="str">
            <v>MANO DE OBRA INDIRECTA</v>
          </cell>
          <cell r="AI1435" t="str">
            <v>03010001</v>
          </cell>
          <cell r="AJ1435" t="str">
            <v>Dirección de Alimentos Cocina Ppal</v>
          </cell>
          <cell r="AK1435" t="str">
            <v>PPP-002</v>
          </cell>
          <cell r="AL1435" t="str">
            <v>PLANTA DE PRODUCCIÓN</v>
          </cell>
          <cell r="AM1435" t="str">
            <v>007</v>
          </cell>
          <cell r="AN1435" t="str">
            <v>Domingo</v>
          </cell>
          <cell r="AO1435" t="str">
            <v>000</v>
          </cell>
          <cell r="AP1435" t="str">
            <v>SIN DEFINIR</v>
          </cell>
          <cell r="AQ1435" t="str">
            <v>1</v>
          </cell>
          <cell r="AR1435">
            <v>42626</v>
          </cell>
          <cell r="AU1435" t="str">
            <v>A</v>
          </cell>
          <cell r="AW1435" t="str">
            <v>EPS010</v>
          </cell>
          <cell r="AX1435" t="str">
            <v>EPS SURA (ANTES SUSALUD)</v>
          </cell>
          <cell r="AY1435" t="str">
            <v>001</v>
          </cell>
          <cell r="AZ1435" t="str">
            <v>25-14</v>
          </cell>
          <cell r="BA1435" t="str">
            <v>COLPENSIONES</v>
          </cell>
          <cell r="BB1435" t="str">
            <v>001</v>
          </cell>
          <cell r="BC1435" t="str">
            <v>14-28</v>
          </cell>
          <cell r="BD1435" t="str">
            <v>ARL SURA</v>
          </cell>
          <cell r="BE1435" t="str">
            <v>001</v>
          </cell>
          <cell r="BF1435" t="str">
            <v>CCF04</v>
          </cell>
          <cell r="BG1435" t="str">
            <v>COMFAMA ANTIOQUIA</v>
          </cell>
          <cell r="BH1435" t="str">
            <v>C002</v>
          </cell>
          <cell r="BI1435" t="str">
            <v>CESANTÍAS FONDO NACIONAL DEL AHORRO</v>
          </cell>
          <cell r="BJ1435" t="str">
            <v>2108901</v>
          </cell>
          <cell r="BK1435" t="str">
            <v>002</v>
          </cell>
          <cell r="BL1435" t="str">
            <v>Quincenales</v>
          </cell>
          <cell r="BM1435" t="str">
            <v>%</v>
          </cell>
          <cell r="BN1435">
            <v>0</v>
          </cell>
          <cell r="BO1435" t="str">
            <v>001</v>
          </cell>
          <cell r="BP1435" t="str">
            <v>Salario interno pesos</v>
          </cell>
          <cell r="BQ1435">
            <v>14511000</v>
          </cell>
          <cell r="BR1435" t="str">
            <v>000000000000002</v>
          </cell>
          <cell r="BS1435" t="str">
            <v>COMPAÑÍA DE ALIMENTOS COLOMBIANOS CALCO S.A</v>
          </cell>
          <cell r="BT1435" t="str">
            <v>000000000047443</v>
          </cell>
          <cell r="BU1435" t="str">
            <v>COCINA PRINCIPAL</v>
          </cell>
          <cell r="BV1435" t="str">
            <v>000000000047674</v>
          </cell>
          <cell r="BW1435" t="str">
            <v>DIRECTORA DE PRODUCCIÓN</v>
          </cell>
          <cell r="BX1435" t="str">
            <v>000000000048237</v>
          </cell>
          <cell r="BY1435" t="str">
            <v>DIRECTORA DE PRODUCCIÓN</v>
          </cell>
          <cell r="BZ1435" t="str">
            <v>c.jaramillomunoz@gmail.com</v>
          </cell>
          <cell r="CA1435" t="str">
            <v>220 - JORNADA MENSUAL 220 HORAS</v>
          </cell>
          <cell r="CB1435" t="str">
            <v>Ley 50</v>
          </cell>
          <cell r="CC1435" t="str">
            <v>1 - Indefinido</v>
          </cell>
          <cell r="CD1435" t="str">
            <v>APORTA</v>
          </cell>
          <cell r="CE1435" t="str">
            <v>APORTA</v>
          </cell>
          <cell r="CF1435" t="str">
            <v>APORTA</v>
          </cell>
          <cell r="CG1435">
            <v>1.044</v>
          </cell>
          <cell r="CH1435" t="str">
            <v>SIN AUXILIO</v>
          </cell>
          <cell r="CI1435" t="str">
            <v>SIN AUXILIO</v>
          </cell>
          <cell r="CJ1435" t="str">
            <v>SIN AUXILIO</v>
          </cell>
          <cell r="CK1435" t="str">
            <v>Sueldo fijo</v>
          </cell>
          <cell r="CL1435" t="str">
            <v>Dependiente</v>
          </cell>
          <cell r="CM1435" t="str">
            <v>No aplica</v>
          </cell>
          <cell r="CN1435" t="str">
            <v>N</v>
          </cell>
          <cell r="CQ1435" t="str">
            <v>220</v>
          </cell>
          <cell r="CR1435" t="str">
            <v>Tiempo Completo 220</v>
          </cell>
          <cell r="CS1435" t="str">
            <v>31</v>
          </cell>
          <cell r="CT1435" t="str">
            <v>000000000047497</v>
          </cell>
          <cell r="CU1435" t="str">
            <v>PRODUCCIÓN</v>
          </cell>
          <cell r="CW1435" t="str">
            <v>000</v>
          </cell>
          <cell r="CX1435" t="str">
            <v>JARAMILLO MUNOZ CLAUDIA ELENA</v>
          </cell>
        </row>
        <row r="1436">
          <cell r="A1436">
            <v>43812490</v>
          </cell>
          <cell r="B1436" t="str">
            <v>SANDRA</v>
          </cell>
          <cell r="C1436" t="str">
            <v>JANETH</v>
          </cell>
          <cell r="D1436" t="str">
            <v>ARANGO</v>
          </cell>
          <cell r="E1436" t="str">
            <v>ZAPATA</v>
          </cell>
          <cell r="F1436">
            <v>26746</v>
          </cell>
          <cell r="G1436" t="str">
            <v>169 - COLOMBIA</v>
          </cell>
          <cell r="H1436" t="str">
            <v>05 - ANTIOQUIA</v>
          </cell>
          <cell r="I1436" t="str">
            <v>MEDELLIN</v>
          </cell>
          <cell r="J1436" t="str">
            <v>CL 65 B 97 37</v>
          </cell>
          <cell r="K1436" t="str">
            <v>Robledo</v>
          </cell>
          <cell r="L1436" t="str">
            <v>4828396</v>
          </cell>
          <cell r="M1436" t="str">
            <v>CO</v>
          </cell>
          <cell r="N1436" t="str">
            <v>BANCOLOMBIA</v>
          </cell>
          <cell r="O1436" t="str">
            <v>58025376496</v>
          </cell>
          <cell r="P1436" t="str">
            <v>AHORRO</v>
          </cell>
          <cell r="Q1436" t="str">
            <v>CÉDULA DE CIUDADANÍA</v>
          </cell>
          <cell r="R1436">
            <v>43812490</v>
          </cell>
          <cell r="S1436" t="str">
            <v>Bello</v>
          </cell>
          <cell r="U1436" t="str">
            <v>05 - ANTIOQUIA</v>
          </cell>
          <cell r="V1436" t="str">
            <v>MEDELLIN</v>
          </cell>
          <cell r="W1436" t="str">
            <v>SOLTERO</v>
          </cell>
          <cell r="X1436" t="str">
            <v>0</v>
          </cell>
          <cell r="Z1436">
            <v>0</v>
          </cell>
          <cell r="AA1436" t="str">
            <v>0</v>
          </cell>
          <cell r="AB1436" t="str">
            <v>002</v>
          </cell>
          <cell r="AC1436" t="str">
            <v>BACHILLERATO</v>
          </cell>
          <cell r="AD1436" t="str">
            <v>F</v>
          </cell>
          <cell r="AE1436" t="str">
            <v>002</v>
          </cell>
          <cell r="AF1436" t="str">
            <v>COMPAÑÍA DE ALIMENTOS COLOMBIANOS CALCO S.A</v>
          </cell>
          <cell r="AG1436" t="str">
            <v>52</v>
          </cell>
          <cell r="AH1436" t="str">
            <v>VENTAS</v>
          </cell>
          <cell r="AI1436" t="str">
            <v>02008003</v>
          </cell>
          <cell r="AJ1436" t="str">
            <v>Puntos de Venta</v>
          </cell>
          <cell r="AK1436" t="str">
            <v>R15-002</v>
          </cell>
          <cell r="AL1436" t="str">
            <v>FLORIDA PARQUE COMERCIAL</v>
          </cell>
          <cell r="AM1436" t="str">
            <v>007</v>
          </cell>
          <cell r="AN1436" t="str">
            <v>Domingo</v>
          </cell>
          <cell r="AO1436" t="str">
            <v>000</v>
          </cell>
          <cell r="AP1436" t="str">
            <v>SIN DEFINIR</v>
          </cell>
          <cell r="AQ1436" t="str">
            <v>1</v>
          </cell>
          <cell r="AR1436">
            <v>34780</v>
          </cell>
          <cell r="AU1436" t="str">
            <v>A</v>
          </cell>
          <cell r="AW1436" t="str">
            <v>EPS010</v>
          </cell>
          <cell r="AX1436" t="str">
            <v>EPS SURA (ANTES SUSALUD)</v>
          </cell>
          <cell r="AY1436" t="str">
            <v>001</v>
          </cell>
          <cell r="AZ1436" t="str">
            <v>25-14</v>
          </cell>
          <cell r="BA1436" t="str">
            <v>COLPENSIONES</v>
          </cell>
          <cell r="BB1436" t="str">
            <v>001</v>
          </cell>
          <cell r="BC1436" t="str">
            <v>14-28</v>
          </cell>
          <cell r="BD1436" t="str">
            <v>ARL SURA</v>
          </cell>
          <cell r="BE1436" t="str">
            <v>001</v>
          </cell>
          <cell r="BF1436" t="str">
            <v>CCF04</v>
          </cell>
          <cell r="BG1436" t="str">
            <v>COMFAMA ANTIOQUIA</v>
          </cell>
          <cell r="BH1436" t="str">
            <v>C005</v>
          </cell>
          <cell r="BI1436" t="str">
            <v>CESANTÍAS PROTECCIÓN S. A.</v>
          </cell>
          <cell r="BJ1436" t="str">
            <v>3561101</v>
          </cell>
          <cell r="BK1436" t="str">
            <v>002</v>
          </cell>
          <cell r="BL1436" t="str">
            <v>Quincenales</v>
          </cell>
          <cell r="BM1436" t="str">
            <v>TABLA</v>
          </cell>
          <cell r="BO1436" t="str">
            <v>004</v>
          </cell>
          <cell r="BP1436" t="str">
            <v>Salario por horas</v>
          </cell>
          <cell r="BQ1436">
            <v>7958.65</v>
          </cell>
          <cell r="BR1436" t="str">
            <v>000000000000002</v>
          </cell>
          <cell r="BS1436" t="str">
            <v>COMPAÑÍA DE ALIMENTOS COLOMBIANOS CALCO S.A</v>
          </cell>
          <cell r="BT1436" t="str">
            <v>000000000047470</v>
          </cell>
          <cell r="BU1436" t="str">
            <v>PUNTOS DE VENTA</v>
          </cell>
          <cell r="BV1436" t="str">
            <v>000000000047620</v>
          </cell>
          <cell r="BW1436" t="str">
            <v>AUXILIAR DE RESTAURANTE</v>
          </cell>
          <cell r="BX1436" t="str">
            <v>000000000048962</v>
          </cell>
          <cell r="BY1436" t="str">
            <v>AUXILIAR DE RESTAURANTE</v>
          </cell>
          <cell r="BZ1436" t="str">
            <v>sandrajaneth490@gmail.com</v>
          </cell>
          <cell r="CA1436" t="str">
            <v>1 - JORNADA POR HORAS</v>
          </cell>
          <cell r="CB1436" t="str">
            <v>Ley 50</v>
          </cell>
          <cell r="CC1436" t="str">
            <v>1 - Indefinido</v>
          </cell>
          <cell r="CD1436" t="str">
            <v>APORTA</v>
          </cell>
          <cell r="CE1436" t="str">
            <v>APORTA</v>
          </cell>
          <cell r="CF1436" t="str">
            <v>APORTA</v>
          </cell>
          <cell r="CG1436">
            <v>2.4359999999999999</v>
          </cell>
          <cell r="CH1436" t="str">
            <v>SIN AUXILIO</v>
          </cell>
          <cell r="CI1436" t="str">
            <v>SIN AUXILIO</v>
          </cell>
          <cell r="CJ1436" t="str">
            <v>SIN AUXILIO</v>
          </cell>
          <cell r="CK1436" t="str">
            <v>Sueldo variable</v>
          </cell>
          <cell r="CL1436" t="str">
            <v>Dependiente</v>
          </cell>
          <cell r="CM1436" t="str">
            <v>No aplica</v>
          </cell>
          <cell r="CN1436" t="str">
            <v>S</v>
          </cell>
          <cell r="CQ1436" t="str">
            <v>FS</v>
          </cell>
          <cell r="CR1436" t="str">
            <v>Fines de Semana</v>
          </cell>
          <cell r="CS1436" t="str">
            <v>31</v>
          </cell>
          <cell r="CT1436" t="str">
            <v>000000000047512</v>
          </cell>
          <cell r="CU1436" t="str">
            <v>FLORIDA PARQUE COMERCIAL</v>
          </cell>
          <cell r="CW1436" t="str">
            <v>000</v>
          </cell>
          <cell r="CX1436" t="str">
            <v>ARANGO ZAPATA SANDRA JANETH</v>
          </cell>
        </row>
        <row r="1437">
          <cell r="A1437">
            <v>43812765</v>
          </cell>
          <cell r="B1437" t="str">
            <v>DORA</v>
          </cell>
          <cell r="C1437" t="str">
            <v>LUZ</v>
          </cell>
          <cell r="D1437" t="str">
            <v>OSPINA</v>
          </cell>
          <cell r="E1437" t="str">
            <v>OSORNO</v>
          </cell>
          <cell r="F1437">
            <v>27089</v>
          </cell>
          <cell r="G1437" t="str">
            <v>169 - COLOMBIA</v>
          </cell>
          <cell r="H1437" t="str">
            <v>05 - ANTIOQUIA</v>
          </cell>
          <cell r="I1437" t="str">
            <v>MEDELLIN</v>
          </cell>
          <cell r="J1437" t="str">
            <v>CL 53 A 64 80 IN 135</v>
          </cell>
          <cell r="K1437" t="str">
            <v>El Carmelo</v>
          </cell>
          <cell r="L1437" t="str">
            <v>3117252315</v>
          </cell>
          <cell r="M1437" t="str">
            <v>CO</v>
          </cell>
          <cell r="N1437" t="str">
            <v>BANCOLOMBIA</v>
          </cell>
          <cell r="O1437" t="str">
            <v>25300004207</v>
          </cell>
          <cell r="P1437" t="str">
            <v>AHORRO</v>
          </cell>
          <cell r="Q1437" t="str">
            <v>CÉDULA DE CIUDADANÍA</v>
          </cell>
          <cell r="R1437">
            <v>43812765</v>
          </cell>
          <cell r="S1437" t="str">
            <v>Bello</v>
          </cell>
          <cell r="U1437" t="str">
            <v>05 - ANTIOQUIA</v>
          </cell>
          <cell r="V1437" t="str">
            <v>BELLO</v>
          </cell>
          <cell r="W1437" t="str">
            <v>UNION LIBRE</v>
          </cell>
          <cell r="X1437" t="str">
            <v>0</v>
          </cell>
          <cell r="Z1437">
            <v>0</v>
          </cell>
          <cell r="AA1437" t="str">
            <v>0</v>
          </cell>
          <cell r="AB1437" t="str">
            <v>001</v>
          </cell>
          <cell r="AC1437" t="str">
            <v>PRIMARIA</v>
          </cell>
          <cell r="AD1437" t="str">
            <v>F</v>
          </cell>
          <cell r="AE1437" t="str">
            <v>002</v>
          </cell>
          <cell r="AF1437" t="str">
            <v>COMPAÑÍA DE ALIMENTOS COLOMBIANOS CALCO S.A</v>
          </cell>
          <cell r="AG1437" t="str">
            <v>52</v>
          </cell>
          <cell r="AH1437" t="str">
            <v>VENTAS</v>
          </cell>
          <cell r="AI1437" t="str">
            <v>02005007</v>
          </cell>
          <cell r="AJ1437" t="str">
            <v>Diversidad Funcional</v>
          </cell>
          <cell r="AK1437" t="str">
            <v>OPR-002</v>
          </cell>
          <cell r="AL1437" t="str">
            <v>OPERACIÓN</v>
          </cell>
          <cell r="AM1437" t="str">
            <v>007</v>
          </cell>
          <cell r="AN1437" t="str">
            <v>Domingo</v>
          </cell>
          <cell r="AO1437" t="str">
            <v>000</v>
          </cell>
          <cell r="AP1437" t="str">
            <v>SIN DEFINIR</v>
          </cell>
          <cell r="AQ1437" t="str">
            <v>4</v>
          </cell>
          <cell r="AR1437">
            <v>40886</v>
          </cell>
          <cell r="AU1437" t="str">
            <v>A</v>
          </cell>
          <cell r="AW1437" t="str">
            <v>EPS010</v>
          </cell>
          <cell r="AX1437" t="str">
            <v>EPS SURA (ANTES SUSALUD)</v>
          </cell>
          <cell r="AY1437" t="str">
            <v>001</v>
          </cell>
          <cell r="AZ1437" t="str">
            <v>231001</v>
          </cell>
          <cell r="BA1437" t="str">
            <v>COLFONDOS</v>
          </cell>
          <cell r="BB1437" t="str">
            <v>001</v>
          </cell>
          <cell r="BC1437" t="str">
            <v>14-28</v>
          </cell>
          <cell r="BD1437" t="str">
            <v>ARL SURA</v>
          </cell>
          <cell r="BE1437" t="str">
            <v>001</v>
          </cell>
          <cell r="BF1437" t="str">
            <v>CCF04</v>
          </cell>
          <cell r="BG1437" t="str">
            <v>COMFAMA ANTIOQUIA</v>
          </cell>
          <cell r="BH1437" t="str">
            <v>C004</v>
          </cell>
          <cell r="BI1437" t="str">
            <v>CESANTÍAS PORVENIR</v>
          </cell>
          <cell r="BJ1437" t="str">
            <v>3561101</v>
          </cell>
          <cell r="BK1437" t="str">
            <v>002</v>
          </cell>
          <cell r="BL1437" t="str">
            <v>Quincenales</v>
          </cell>
          <cell r="BM1437" t="str">
            <v>TABLA</v>
          </cell>
          <cell r="BO1437" t="str">
            <v>001</v>
          </cell>
          <cell r="BP1437" t="str">
            <v>Salario interno pesos</v>
          </cell>
          <cell r="BQ1437">
            <v>1750905</v>
          </cell>
          <cell r="BR1437" t="str">
            <v>000000000000002</v>
          </cell>
          <cell r="BS1437" t="str">
            <v>COMPAÑÍA DE ALIMENTOS COLOMBIANOS CALCO S.A</v>
          </cell>
          <cell r="BT1437" t="str">
            <v>000000000047470</v>
          </cell>
          <cell r="BU1437" t="str">
            <v>PUNTOS DE VENTA</v>
          </cell>
          <cell r="BV1437" t="str">
            <v>000000000047620</v>
          </cell>
          <cell r="BW1437" t="str">
            <v>AUXILIAR DE RESTAURANTE</v>
          </cell>
          <cell r="BX1437" t="str">
            <v>000000000049427</v>
          </cell>
          <cell r="BY1437" t="str">
            <v>AUXILIAR DE RESTAURANTE</v>
          </cell>
          <cell r="BZ1437" t="str">
            <v>ospinadora29@gmail.com</v>
          </cell>
          <cell r="CA1437" t="str">
            <v>220 - JORNADA MENSUAL 220 HORAS</v>
          </cell>
          <cell r="CB1437" t="str">
            <v>Ley 50</v>
          </cell>
          <cell r="CC1437" t="str">
            <v>1 - Indefinido</v>
          </cell>
          <cell r="CD1437" t="str">
            <v>APORTA</v>
          </cell>
          <cell r="CE1437" t="str">
            <v>APORTA</v>
          </cell>
          <cell r="CF1437" t="str">
            <v>APORTA</v>
          </cell>
          <cell r="CG1437">
            <v>2.4359999999999999</v>
          </cell>
          <cell r="CH1437" t="str">
            <v>SIN AUXILIO</v>
          </cell>
          <cell r="CI1437" t="str">
            <v>SIN AUXILIO</v>
          </cell>
          <cell r="CJ1437" t="str">
            <v>SIN AUXILIO</v>
          </cell>
          <cell r="CK1437" t="str">
            <v>Sueldo fijo</v>
          </cell>
          <cell r="CL1437" t="str">
            <v>Dependiente</v>
          </cell>
          <cell r="CM1437" t="str">
            <v>No aplica</v>
          </cell>
          <cell r="CN1437" t="str">
            <v>S</v>
          </cell>
          <cell r="CQ1437" t="str">
            <v>220</v>
          </cell>
          <cell r="CR1437" t="str">
            <v>Tiempo Completo 220</v>
          </cell>
          <cell r="CS1437" t="str">
            <v>31</v>
          </cell>
          <cell r="CT1437" t="str">
            <v>000000000047522</v>
          </cell>
          <cell r="CU1437" t="str">
            <v>FLORIDA ETAPA 2</v>
          </cell>
          <cell r="CW1437" t="str">
            <v>000</v>
          </cell>
          <cell r="CX1437" t="str">
            <v>OSPINA OSORNO DORA LUZ</v>
          </cell>
        </row>
        <row r="1438">
          <cell r="A1438">
            <v>43813201</v>
          </cell>
          <cell r="B1438" t="str">
            <v>CLAUDIA</v>
          </cell>
          <cell r="C1438" t="str">
            <v>MARIA</v>
          </cell>
          <cell r="D1438" t="str">
            <v>CARDENAS</v>
          </cell>
          <cell r="E1438" t="str">
            <v>PEREZ</v>
          </cell>
          <cell r="F1438">
            <v>27092</v>
          </cell>
          <cell r="G1438" t="str">
            <v>169 - COLOMBIA</v>
          </cell>
          <cell r="H1438" t="str">
            <v>05 - ANTIOQUIA</v>
          </cell>
          <cell r="I1438" t="str">
            <v>MEDELLIN</v>
          </cell>
          <cell r="J1438" t="str">
            <v>CL 48 53 27</v>
          </cell>
          <cell r="K1438" t="str">
            <v>Central</v>
          </cell>
          <cell r="L1438" t="str">
            <v>3117182025</v>
          </cell>
          <cell r="M1438" t="str">
            <v>CO</v>
          </cell>
          <cell r="N1438" t="str">
            <v>BANCOLOMBIA</v>
          </cell>
          <cell r="O1438" t="str">
            <v>25500002189</v>
          </cell>
          <cell r="P1438" t="str">
            <v>AHORRO</v>
          </cell>
          <cell r="Q1438" t="str">
            <v>CÉDULA DE CIUDADANÍA</v>
          </cell>
          <cell r="R1438">
            <v>43813201</v>
          </cell>
          <cell r="S1438" t="str">
            <v>Bello</v>
          </cell>
          <cell r="U1438" t="str">
            <v>05 - ANTIOQUIA</v>
          </cell>
          <cell r="V1438" t="str">
            <v>BELLO</v>
          </cell>
          <cell r="W1438" t="str">
            <v>UNION LIBRE</v>
          </cell>
          <cell r="X1438" t="str">
            <v>0</v>
          </cell>
          <cell r="Z1438">
            <v>0</v>
          </cell>
          <cell r="AA1438" t="str">
            <v>0</v>
          </cell>
          <cell r="AB1438" t="str">
            <v>002</v>
          </cell>
          <cell r="AC1438" t="str">
            <v>BACHILLERATO</v>
          </cell>
          <cell r="AD1438" t="str">
            <v>F</v>
          </cell>
          <cell r="AE1438" t="str">
            <v>002</v>
          </cell>
          <cell r="AF1438" t="str">
            <v>COMPAÑÍA DE ALIMENTOS COLOMBIANOS CALCO S.A</v>
          </cell>
          <cell r="AG1438" t="str">
            <v>51</v>
          </cell>
          <cell r="AH1438" t="str">
            <v xml:space="preserve">ADMINISTRACION  </v>
          </cell>
          <cell r="AI1438" t="str">
            <v>01003001</v>
          </cell>
          <cell r="AJ1438" t="str">
            <v>Compras</v>
          </cell>
          <cell r="AK1438" t="str">
            <v>ADM-002</v>
          </cell>
          <cell r="AL1438" t="str">
            <v>ADMINISTRACIÓN</v>
          </cell>
          <cell r="AM1438" t="str">
            <v>007</v>
          </cell>
          <cell r="AN1438" t="str">
            <v>Domingo</v>
          </cell>
          <cell r="AO1438" t="str">
            <v>000</v>
          </cell>
          <cell r="AP1438" t="str">
            <v>SIN DEFINIR</v>
          </cell>
          <cell r="AQ1438" t="str">
            <v>1</v>
          </cell>
          <cell r="AR1438">
            <v>35632</v>
          </cell>
          <cell r="AU1438" t="str">
            <v>A</v>
          </cell>
          <cell r="AW1438" t="str">
            <v>EPS005</v>
          </cell>
          <cell r="AX1438" t="str">
            <v>SANITAS</v>
          </cell>
          <cell r="AY1438" t="str">
            <v>001</v>
          </cell>
          <cell r="AZ1438" t="str">
            <v>25-14</v>
          </cell>
          <cell r="BA1438" t="str">
            <v>COLPENSIONES</v>
          </cell>
          <cell r="BB1438" t="str">
            <v>001</v>
          </cell>
          <cell r="BC1438" t="str">
            <v>14-28</v>
          </cell>
          <cell r="BD1438" t="str">
            <v>ARL SURA</v>
          </cell>
          <cell r="BE1438" t="str">
            <v>001</v>
          </cell>
          <cell r="BF1438" t="str">
            <v>CCF04</v>
          </cell>
          <cell r="BG1438" t="str">
            <v>COMFAMA ANTIOQUIA</v>
          </cell>
          <cell r="BH1438" t="str">
            <v>C005</v>
          </cell>
          <cell r="BI1438" t="str">
            <v>CESANTÍAS PROTECCIÓN S. A.</v>
          </cell>
          <cell r="BJ1438" t="str">
            <v>2521001</v>
          </cell>
          <cell r="BK1438" t="str">
            <v>002</v>
          </cell>
          <cell r="BL1438" t="str">
            <v>Quincenales</v>
          </cell>
          <cell r="BM1438" t="str">
            <v>%</v>
          </cell>
          <cell r="BN1438">
            <v>0</v>
          </cell>
          <cell r="BO1438" t="str">
            <v>001</v>
          </cell>
          <cell r="BP1438" t="str">
            <v>Salario interno pesos</v>
          </cell>
          <cell r="BQ1438">
            <v>14511000</v>
          </cell>
          <cell r="BR1438" t="str">
            <v>000000000000002</v>
          </cell>
          <cell r="BS1438" t="str">
            <v>COMPAÑÍA DE ALIMENTOS COLOMBIANOS CALCO S.A</v>
          </cell>
          <cell r="BT1438" t="str">
            <v>000000000047444</v>
          </cell>
          <cell r="BU1438" t="str">
            <v>COMPRAS</v>
          </cell>
          <cell r="BV1438" t="str">
            <v>000000000047671</v>
          </cell>
          <cell r="BW1438" t="str">
            <v>DIRECTORA DE COMPRAS</v>
          </cell>
          <cell r="BX1438" t="str">
            <v>000000000047817</v>
          </cell>
          <cell r="BY1438" t="str">
            <v>DIRECTORA DE COMPRAS</v>
          </cell>
          <cell r="BZ1438" t="str">
            <v>claudia.cardenas@crepesywaffles.com</v>
          </cell>
          <cell r="CA1438" t="str">
            <v>220 - JORNADA MENSUAL 220 HORAS</v>
          </cell>
          <cell r="CB1438" t="str">
            <v>Ley 50</v>
          </cell>
          <cell r="CC1438" t="str">
            <v>1 - Indefinido</v>
          </cell>
          <cell r="CD1438" t="str">
            <v>APORTA</v>
          </cell>
          <cell r="CE1438" t="str">
            <v>APORTA</v>
          </cell>
          <cell r="CF1438" t="str">
            <v>APORTA</v>
          </cell>
          <cell r="CG1438">
            <v>1.044</v>
          </cell>
          <cell r="CH1438" t="str">
            <v>SIN AUXILIO</v>
          </cell>
          <cell r="CI1438" t="str">
            <v>SIN AUXILIO</v>
          </cell>
          <cell r="CJ1438" t="str">
            <v>SIN AUXILIO</v>
          </cell>
          <cell r="CK1438" t="str">
            <v>Sueldo fijo</v>
          </cell>
          <cell r="CL1438" t="str">
            <v>Dependiente</v>
          </cell>
          <cell r="CM1438" t="str">
            <v>No aplica</v>
          </cell>
          <cell r="CN1438" t="str">
            <v>N</v>
          </cell>
          <cell r="CQ1438" t="str">
            <v>220</v>
          </cell>
          <cell r="CR1438" t="str">
            <v>Tiempo Completo 220</v>
          </cell>
          <cell r="CS1438" t="str">
            <v>31</v>
          </cell>
          <cell r="CT1438" t="str">
            <v>000000000047484</v>
          </cell>
          <cell r="CU1438" t="str">
            <v>ADMINISTRACIÓN</v>
          </cell>
          <cell r="CW1438" t="str">
            <v>000</v>
          </cell>
          <cell r="CX1438" t="str">
            <v>CARDENAS PEREZ CLAUDIA MARIA</v>
          </cell>
        </row>
        <row r="1439">
          <cell r="A1439">
            <v>43814651</v>
          </cell>
          <cell r="B1439" t="str">
            <v>PAULA</v>
          </cell>
          <cell r="C1439" t="str">
            <v>DEL ROSARIO</v>
          </cell>
          <cell r="D1439" t="str">
            <v>MORANT</v>
          </cell>
          <cell r="E1439" t="str">
            <v>MORENO</v>
          </cell>
          <cell r="F1439">
            <v>26895</v>
          </cell>
          <cell r="G1439" t="str">
            <v>169 - COLOMBIA</v>
          </cell>
          <cell r="H1439" t="str">
            <v>05 - ANTIOQUIA</v>
          </cell>
          <cell r="I1439" t="str">
            <v>MEDELLIN</v>
          </cell>
          <cell r="J1439" t="str">
            <v>CR 41 47 26</v>
          </cell>
          <cell r="K1439" t="str">
            <v>Centro</v>
          </cell>
          <cell r="L1439" t="str">
            <v>6042282963-0</v>
          </cell>
          <cell r="M1439" t="str">
            <v>CO</v>
          </cell>
          <cell r="N1439" t="str">
            <v>BANCOLOMBIA</v>
          </cell>
          <cell r="O1439" t="str">
            <v>25500002254</v>
          </cell>
          <cell r="P1439" t="str">
            <v>AHORRO</v>
          </cell>
          <cell r="Q1439" t="str">
            <v>CÉDULA DE CIUDADANÍA</v>
          </cell>
          <cell r="R1439">
            <v>43814651</v>
          </cell>
          <cell r="S1439" t="str">
            <v>Bello</v>
          </cell>
          <cell r="U1439" t="str">
            <v>05 - ANTIOQUIA</v>
          </cell>
          <cell r="V1439" t="str">
            <v>MEDELLIN</v>
          </cell>
          <cell r="W1439" t="str">
            <v>DIVORCIADO</v>
          </cell>
          <cell r="X1439" t="str">
            <v>0</v>
          </cell>
          <cell r="Z1439">
            <v>0</v>
          </cell>
          <cell r="AA1439" t="str">
            <v>0</v>
          </cell>
          <cell r="AB1439" t="str">
            <v>002</v>
          </cell>
          <cell r="AC1439" t="str">
            <v>BACHILLERATO</v>
          </cell>
          <cell r="AD1439" t="str">
            <v>F</v>
          </cell>
          <cell r="AE1439" t="str">
            <v>002</v>
          </cell>
          <cell r="AF1439" t="str">
            <v>COMPAÑÍA DE ALIMENTOS COLOMBIANOS CALCO S.A</v>
          </cell>
          <cell r="AG1439" t="str">
            <v>73</v>
          </cell>
          <cell r="AH1439" t="str">
            <v>MANO DE OBRA INDIRECTA</v>
          </cell>
          <cell r="AI1439" t="str">
            <v>03010003</v>
          </cell>
          <cell r="AJ1439" t="str">
            <v>Cocina y Heladeria principal</v>
          </cell>
          <cell r="AK1439" t="str">
            <v>PPH-002</v>
          </cell>
          <cell r="AL1439" t="str">
            <v>PLANTA DE HELADOS</v>
          </cell>
          <cell r="AM1439" t="str">
            <v>007</v>
          </cell>
          <cell r="AN1439" t="str">
            <v>Domingo</v>
          </cell>
          <cell r="AO1439" t="str">
            <v>000</v>
          </cell>
          <cell r="AP1439" t="str">
            <v>SIN DEFINIR</v>
          </cell>
          <cell r="AQ1439" t="str">
            <v>3</v>
          </cell>
          <cell r="AR1439">
            <v>39055</v>
          </cell>
          <cell r="AU1439" t="str">
            <v>A</v>
          </cell>
          <cell r="AW1439" t="str">
            <v>EPS005</v>
          </cell>
          <cell r="AX1439" t="str">
            <v>SANITAS</v>
          </cell>
          <cell r="AY1439" t="str">
            <v>001</v>
          </cell>
          <cell r="AZ1439" t="str">
            <v>25-14</v>
          </cell>
          <cell r="BA1439" t="str">
            <v>COLPENSIONES</v>
          </cell>
          <cell r="BB1439" t="str">
            <v>001</v>
          </cell>
          <cell r="BC1439" t="str">
            <v>14-28</v>
          </cell>
          <cell r="BD1439" t="str">
            <v>ARL SURA</v>
          </cell>
          <cell r="BE1439" t="str">
            <v>001</v>
          </cell>
          <cell r="BF1439" t="str">
            <v>CCF04</v>
          </cell>
          <cell r="BG1439" t="str">
            <v>COMFAMA ANTIOQUIA</v>
          </cell>
          <cell r="BH1439" t="str">
            <v>C001</v>
          </cell>
          <cell r="BI1439" t="str">
            <v>CESANTÍAS COLFONDOS</v>
          </cell>
          <cell r="BJ1439" t="str">
            <v>2108901</v>
          </cell>
          <cell r="BK1439" t="str">
            <v>002</v>
          </cell>
          <cell r="BL1439" t="str">
            <v>Quincenales</v>
          </cell>
          <cell r="BM1439" t="str">
            <v>TABLA</v>
          </cell>
          <cell r="BO1439" t="str">
            <v>001</v>
          </cell>
          <cell r="BP1439" t="str">
            <v>Salario interno pesos</v>
          </cell>
          <cell r="BQ1439">
            <v>1750905</v>
          </cell>
          <cell r="BR1439" t="str">
            <v>000000000000002</v>
          </cell>
          <cell r="BS1439" t="str">
            <v>COMPAÑÍA DE ALIMENTOS COLOMBIANOS CALCO S.A</v>
          </cell>
          <cell r="BT1439" t="str">
            <v>000000000047443</v>
          </cell>
          <cell r="BU1439" t="str">
            <v>COCINA PRINCIPAL</v>
          </cell>
          <cell r="BV1439" t="str">
            <v>000000000047618</v>
          </cell>
          <cell r="BW1439" t="str">
            <v>AUXILIAR DE PRODUCCIÓN</v>
          </cell>
          <cell r="BX1439" t="str">
            <v>000000000048225</v>
          </cell>
          <cell r="BY1439" t="str">
            <v>AUXILIAR DE PRODUCCIÓN</v>
          </cell>
          <cell r="BZ1439" t="str">
            <v>paulamorant374@gmail.com</v>
          </cell>
          <cell r="CA1439" t="str">
            <v>220 - JORNADA MENSUAL 220 HORAS</v>
          </cell>
          <cell r="CB1439" t="str">
            <v>Ley 50</v>
          </cell>
          <cell r="CC1439" t="str">
            <v>1 - Indefinido</v>
          </cell>
          <cell r="CD1439" t="str">
            <v>APORTA</v>
          </cell>
          <cell r="CE1439" t="str">
            <v>APORTA</v>
          </cell>
          <cell r="CF1439" t="str">
            <v>APORTA</v>
          </cell>
          <cell r="CG1439">
            <v>1.044</v>
          </cell>
          <cell r="CH1439" t="str">
            <v>SIN AUXILIO</v>
          </cell>
          <cell r="CI1439" t="str">
            <v>SIN AUXILIO</v>
          </cell>
          <cell r="CJ1439" t="str">
            <v>SIN AUXILIO</v>
          </cell>
          <cell r="CK1439" t="str">
            <v>Sueldo fijo</v>
          </cell>
          <cell r="CL1439" t="str">
            <v>Dependiente</v>
          </cell>
          <cell r="CM1439" t="str">
            <v>No aplica</v>
          </cell>
          <cell r="CN1439" t="str">
            <v>S</v>
          </cell>
          <cell r="CQ1439" t="str">
            <v>220</v>
          </cell>
          <cell r="CR1439" t="str">
            <v>Tiempo Completo 220</v>
          </cell>
          <cell r="CS1439" t="str">
            <v>31</v>
          </cell>
          <cell r="CT1439" t="str">
            <v>000000000047496</v>
          </cell>
          <cell r="CU1439" t="str">
            <v>PLANTA DE HELADOS</v>
          </cell>
          <cell r="CW1439" t="str">
            <v>000</v>
          </cell>
          <cell r="CX1439" t="str">
            <v>MORANT MORENO PAULA DEL ROSARIO</v>
          </cell>
        </row>
        <row r="1440">
          <cell r="A1440">
            <v>43816320</v>
          </cell>
          <cell r="B1440" t="str">
            <v>ANGELA</v>
          </cell>
          <cell r="C1440" t="str">
            <v>MARIA</v>
          </cell>
          <cell r="D1440" t="str">
            <v>HINESTROSA</v>
          </cell>
          <cell r="E1440" t="str">
            <v>PARRA</v>
          </cell>
          <cell r="F1440">
            <v>27130</v>
          </cell>
          <cell r="G1440" t="str">
            <v>169 - COLOMBIA</v>
          </cell>
          <cell r="H1440" t="str">
            <v>05 - ANTIOQUIA</v>
          </cell>
          <cell r="I1440" t="str">
            <v>MEDELLIN</v>
          </cell>
          <cell r="J1440" t="str">
            <v>AV 48 E 65 83</v>
          </cell>
          <cell r="K1440" t="str">
            <v>Niquia</v>
          </cell>
          <cell r="L1440" t="str">
            <v>3103709587</v>
          </cell>
          <cell r="M1440" t="str">
            <v>CO</v>
          </cell>
          <cell r="N1440" t="str">
            <v>BANCOLOMBIA</v>
          </cell>
          <cell r="O1440" t="str">
            <v>25524883786</v>
          </cell>
          <cell r="P1440" t="str">
            <v>AHORRO</v>
          </cell>
          <cell r="Q1440" t="str">
            <v>CÉDULA DE CIUDADANÍA</v>
          </cell>
          <cell r="R1440">
            <v>43816320</v>
          </cell>
          <cell r="S1440" t="str">
            <v>Bello</v>
          </cell>
          <cell r="U1440" t="str">
            <v>05 - ANTIOQUIA</v>
          </cell>
          <cell r="V1440" t="str">
            <v>BELLO</v>
          </cell>
          <cell r="W1440" t="str">
            <v>SOLTERO</v>
          </cell>
          <cell r="X1440" t="str">
            <v>0</v>
          </cell>
          <cell r="Z1440">
            <v>0</v>
          </cell>
          <cell r="AA1440" t="str">
            <v>0</v>
          </cell>
          <cell r="AB1440" t="str">
            <v>002</v>
          </cell>
          <cell r="AC1440" t="str">
            <v>BACHILLERATO</v>
          </cell>
          <cell r="AD1440" t="str">
            <v>F</v>
          </cell>
          <cell r="AE1440" t="str">
            <v>002</v>
          </cell>
          <cell r="AF1440" t="str">
            <v>COMPAÑÍA DE ALIMENTOS COLOMBIANOS CALCO S.A</v>
          </cell>
          <cell r="AG1440" t="str">
            <v>52</v>
          </cell>
          <cell r="AH1440" t="str">
            <v>VENTAS</v>
          </cell>
          <cell r="AI1440" t="str">
            <v>02008007</v>
          </cell>
          <cell r="AJ1440" t="str">
            <v>Lineas</v>
          </cell>
          <cell r="AK1440" t="str">
            <v>OPR-002</v>
          </cell>
          <cell r="AL1440" t="str">
            <v>OPERACIÓN</v>
          </cell>
          <cell r="AM1440" t="str">
            <v>007</v>
          </cell>
          <cell r="AN1440" t="str">
            <v>Domingo</v>
          </cell>
          <cell r="AO1440" t="str">
            <v>000</v>
          </cell>
          <cell r="AP1440" t="str">
            <v>SIN DEFINIR</v>
          </cell>
          <cell r="AQ1440" t="str">
            <v>1</v>
          </cell>
          <cell r="AR1440">
            <v>36907</v>
          </cell>
          <cell r="AU1440" t="str">
            <v>A</v>
          </cell>
          <cell r="AW1440" t="str">
            <v>EPS010</v>
          </cell>
          <cell r="AX1440" t="str">
            <v>EPS SURA (ANTES SUSALUD)</v>
          </cell>
          <cell r="AY1440" t="str">
            <v>001</v>
          </cell>
          <cell r="AZ1440" t="str">
            <v>25-14</v>
          </cell>
          <cell r="BA1440" t="str">
            <v>COLPENSIONES</v>
          </cell>
          <cell r="BB1440" t="str">
            <v>001</v>
          </cell>
          <cell r="BC1440" t="str">
            <v>14-28</v>
          </cell>
          <cell r="BD1440" t="str">
            <v>ARL SURA</v>
          </cell>
          <cell r="BE1440" t="str">
            <v>001</v>
          </cell>
          <cell r="BF1440" t="str">
            <v>CCF04</v>
          </cell>
          <cell r="BG1440" t="str">
            <v>COMFAMA ANTIOQUIA</v>
          </cell>
          <cell r="BH1440" t="str">
            <v>C005</v>
          </cell>
          <cell r="BI1440" t="str">
            <v>CESANTÍAS PROTECCIÓN S. A.</v>
          </cell>
          <cell r="BJ1440" t="str">
            <v>3561101</v>
          </cell>
          <cell r="BK1440" t="str">
            <v>002</v>
          </cell>
          <cell r="BL1440" t="str">
            <v>Quincenales</v>
          </cell>
          <cell r="BM1440" t="str">
            <v>TABLA</v>
          </cell>
          <cell r="BO1440" t="str">
            <v>001</v>
          </cell>
          <cell r="BP1440" t="str">
            <v>Salario interno pesos</v>
          </cell>
          <cell r="BQ1440">
            <v>2331000</v>
          </cell>
          <cell r="BR1440" t="str">
            <v>000000000000002</v>
          </cell>
          <cell r="BS1440" t="str">
            <v>COMPAÑÍA DE ALIMENTOS COLOMBIANOS CALCO S.A</v>
          </cell>
          <cell r="BT1440" t="str">
            <v>000000000047463</v>
          </cell>
          <cell r="BU1440" t="str">
            <v>LÍNEA BEBIDAS</v>
          </cell>
          <cell r="BV1440" t="str">
            <v>000000000047694</v>
          </cell>
          <cell r="BW1440" t="str">
            <v>INSTRUCTORA DE BEBIDAS</v>
          </cell>
          <cell r="BX1440" t="str">
            <v>000000000048191</v>
          </cell>
          <cell r="BY1440" t="str">
            <v>INSTRUCTORA DE BEBIDAS</v>
          </cell>
          <cell r="BZ1440" t="str">
            <v>angelamariahinestros00@gmail.com</v>
          </cell>
          <cell r="CA1440" t="str">
            <v>220 - JORNADA MENSUAL 220 HORAS</v>
          </cell>
          <cell r="CB1440" t="str">
            <v>Ley 50</v>
          </cell>
          <cell r="CC1440" t="str">
            <v>1 - Indefinido</v>
          </cell>
          <cell r="CD1440" t="str">
            <v>APORTA</v>
          </cell>
          <cell r="CE1440" t="str">
            <v>APORTA</v>
          </cell>
          <cell r="CF1440" t="str">
            <v>APORTA</v>
          </cell>
          <cell r="CG1440">
            <v>2.4359999999999999</v>
          </cell>
          <cell r="CH1440" t="str">
            <v>SIN AUXILIO</v>
          </cell>
          <cell r="CI1440" t="str">
            <v>SIN AUXILIO</v>
          </cell>
          <cell r="CJ1440" t="str">
            <v>SIN AUXILIO</v>
          </cell>
          <cell r="CK1440" t="str">
            <v>Sueldo fijo</v>
          </cell>
          <cell r="CL1440" t="str">
            <v>Dependiente</v>
          </cell>
          <cell r="CM1440" t="str">
            <v>No aplica</v>
          </cell>
          <cell r="CN1440" t="str">
            <v>S</v>
          </cell>
          <cell r="CQ1440" t="str">
            <v>220</v>
          </cell>
          <cell r="CR1440" t="str">
            <v>Tiempo Completo 220</v>
          </cell>
          <cell r="CS1440" t="str">
            <v>31</v>
          </cell>
          <cell r="CT1440" t="str">
            <v>000000000047495</v>
          </cell>
          <cell r="CU1440" t="str">
            <v>OPERACIÓN</v>
          </cell>
          <cell r="CW1440" t="str">
            <v>000</v>
          </cell>
          <cell r="CX1440" t="str">
            <v>HINESTROSA PARRA ANGELA MARIA</v>
          </cell>
        </row>
        <row r="1441">
          <cell r="A1441">
            <v>43818580</v>
          </cell>
          <cell r="B1441" t="str">
            <v>CLAUDIA</v>
          </cell>
          <cell r="C1441" t="str">
            <v>YANNET</v>
          </cell>
          <cell r="D1441" t="str">
            <v>VANEGAS</v>
          </cell>
          <cell r="E1441" t="str">
            <v>MAYA</v>
          </cell>
          <cell r="F1441">
            <v>27434</v>
          </cell>
          <cell r="G1441" t="str">
            <v>169 - COLOMBIA</v>
          </cell>
          <cell r="H1441" t="str">
            <v>05 - ANTIOQUIA</v>
          </cell>
          <cell r="I1441" t="str">
            <v>MEDELLIN</v>
          </cell>
          <cell r="J1441" t="str">
            <v>CR 50 63A45 IN 201</v>
          </cell>
          <cell r="K1441" t="str">
            <v>La Selva</v>
          </cell>
          <cell r="L1441" t="str">
            <v>3053027130</v>
          </cell>
          <cell r="M1441" t="str">
            <v>CO</v>
          </cell>
          <cell r="N1441" t="str">
            <v>BANCOLOMBIA</v>
          </cell>
          <cell r="O1441" t="str">
            <v>58025374884</v>
          </cell>
          <cell r="P1441" t="str">
            <v>AHORRO</v>
          </cell>
          <cell r="Q1441" t="str">
            <v>CÉDULA DE CIUDADANÍA</v>
          </cell>
          <cell r="R1441">
            <v>43818580</v>
          </cell>
          <cell r="S1441" t="str">
            <v>Bello</v>
          </cell>
          <cell r="U1441" t="str">
            <v>05 - ANTIOQUIA</v>
          </cell>
          <cell r="V1441" t="str">
            <v>BELLO</v>
          </cell>
          <cell r="W1441" t="str">
            <v>DIVORCIADO</v>
          </cell>
          <cell r="X1441" t="str">
            <v>0</v>
          </cell>
          <cell r="Z1441">
            <v>0</v>
          </cell>
          <cell r="AA1441" t="str">
            <v>0</v>
          </cell>
          <cell r="AB1441" t="str">
            <v>002</v>
          </cell>
          <cell r="AC1441" t="str">
            <v>BACHILLERATO</v>
          </cell>
          <cell r="AD1441" t="str">
            <v>F</v>
          </cell>
          <cell r="AE1441" t="str">
            <v>002</v>
          </cell>
          <cell r="AF1441" t="str">
            <v>COMPAÑÍA DE ALIMENTOS COLOMBIANOS CALCO S.A</v>
          </cell>
          <cell r="AG1441" t="str">
            <v>52</v>
          </cell>
          <cell r="AH1441" t="str">
            <v>VENTAS</v>
          </cell>
          <cell r="AI1441" t="str">
            <v>02008003</v>
          </cell>
          <cell r="AJ1441" t="str">
            <v>Puntos de Venta</v>
          </cell>
          <cell r="AK1441" t="str">
            <v>R14-002</v>
          </cell>
          <cell r="AL1441" t="str">
            <v>PUERTA DEL NORTE</v>
          </cell>
          <cell r="AM1441" t="str">
            <v>007</v>
          </cell>
          <cell r="AN1441" t="str">
            <v>Domingo</v>
          </cell>
          <cell r="AO1441" t="str">
            <v>000</v>
          </cell>
          <cell r="AP1441" t="str">
            <v>SIN DEFINIR</v>
          </cell>
          <cell r="AQ1441" t="str">
            <v>1</v>
          </cell>
          <cell r="AR1441">
            <v>39779</v>
          </cell>
          <cell r="AU1441" t="str">
            <v>A</v>
          </cell>
          <cell r="AW1441" t="str">
            <v>EPS010</v>
          </cell>
          <cell r="AX1441" t="str">
            <v>EPS SURA (ANTES SUSALUD)</v>
          </cell>
          <cell r="AY1441" t="str">
            <v>001</v>
          </cell>
          <cell r="AZ1441" t="str">
            <v>230201</v>
          </cell>
          <cell r="BA1441" t="str">
            <v>PROTECCIÓN + I. N. G.</v>
          </cell>
          <cell r="BB1441" t="str">
            <v>001</v>
          </cell>
          <cell r="BC1441" t="str">
            <v>14-28</v>
          </cell>
          <cell r="BD1441" t="str">
            <v>ARL SURA</v>
          </cell>
          <cell r="BE1441" t="str">
            <v>001</v>
          </cell>
          <cell r="BF1441" t="str">
            <v>CCF04</v>
          </cell>
          <cell r="BG1441" t="str">
            <v>COMFAMA ANTIOQUIA</v>
          </cell>
          <cell r="BH1441" t="str">
            <v>C005</v>
          </cell>
          <cell r="BI1441" t="str">
            <v>CESANTÍAS PROTECCIÓN S. A.</v>
          </cell>
          <cell r="BJ1441" t="str">
            <v>3561101</v>
          </cell>
          <cell r="BK1441" t="str">
            <v>002</v>
          </cell>
          <cell r="BL1441" t="str">
            <v>Quincenales</v>
          </cell>
          <cell r="BM1441" t="str">
            <v>TABLA</v>
          </cell>
          <cell r="BO1441" t="str">
            <v>001</v>
          </cell>
          <cell r="BP1441" t="str">
            <v>Salario interno pesos</v>
          </cell>
          <cell r="BQ1441">
            <v>1750905</v>
          </cell>
          <cell r="BR1441" t="str">
            <v>000000000000002</v>
          </cell>
          <cell r="BS1441" t="str">
            <v>COMPAÑÍA DE ALIMENTOS COLOMBIANOS CALCO S.A</v>
          </cell>
          <cell r="BT1441" t="str">
            <v>000000000047470</v>
          </cell>
          <cell r="BU1441" t="str">
            <v>PUNTOS DE VENTA</v>
          </cell>
          <cell r="BV1441" t="str">
            <v>000000000047620</v>
          </cell>
          <cell r="BW1441" t="str">
            <v>AUXILIAR DE RESTAURANTE</v>
          </cell>
          <cell r="BX1441" t="str">
            <v>000000000048954</v>
          </cell>
          <cell r="BY1441" t="str">
            <v>AUXILIAR DE RESTAURANTE</v>
          </cell>
          <cell r="BZ1441" t="str">
            <v>vanegasclaudia431@gmail.com</v>
          </cell>
          <cell r="CA1441" t="str">
            <v>220 - JORNADA MENSUAL 220 HORAS</v>
          </cell>
          <cell r="CB1441" t="str">
            <v>Ley 50</v>
          </cell>
          <cell r="CC1441" t="str">
            <v>1 - Indefinido</v>
          </cell>
          <cell r="CD1441" t="str">
            <v>APORTA</v>
          </cell>
          <cell r="CE1441" t="str">
            <v>APORTA</v>
          </cell>
          <cell r="CF1441" t="str">
            <v>APORTA</v>
          </cell>
          <cell r="CG1441">
            <v>2.4359999999999999</v>
          </cell>
          <cell r="CH1441" t="str">
            <v>SIN AUXILIO</v>
          </cell>
          <cell r="CI1441" t="str">
            <v>SIN AUXILIO</v>
          </cell>
          <cell r="CJ1441" t="str">
            <v>SIN AUXILIO</v>
          </cell>
          <cell r="CK1441" t="str">
            <v>Sueldo fijo</v>
          </cell>
          <cell r="CL1441" t="str">
            <v>Dependiente</v>
          </cell>
          <cell r="CM1441" t="str">
            <v>No aplica</v>
          </cell>
          <cell r="CN1441" t="str">
            <v>S</v>
          </cell>
          <cell r="CQ1441" t="str">
            <v>220</v>
          </cell>
          <cell r="CR1441" t="str">
            <v>Tiempo Completo 220</v>
          </cell>
          <cell r="CS1441" t="str">
            <v>31</v>
          </cell>
          <cell r="CT1441" t="str">
            <v>000000000047511</v>
          </cell>
          <cell r="CU1441" t="str">
            <v>PUERTA DEL NORTE</v>
          </cell>
          <cell r="CW1441" t="str">
            <v>000</v>
          </cell>
          <cell r="CX1441" t="str">
            <v>VANEGAS MAYA CLAUDIA YANNET</v>
          </cell>
        </row>
        <row r="1442">
          <cell r="A1442">
            <v>43827488</v>
          </cell>
          <cell r="B1442" t="str">
            <v>AIDE</v>
          </cell>
          <cell r="C1442" t="str">
            <v>AMADA</v>
          </cell>
          <cell r="D1442" t="str">
            <v>CORREA</v>
          </cell>
          <cell r="E1442" t="str">
            <v>ALVAREZ</v>
          </cell>
          <cell r="F1442">
            <v>27248</v>
          </cell>
          <cell r="G1442" t="str">
            <v>169 - COLOMBIA</v>
          </cell>
          <cell r="H1442" t="str">
            <v>05 - ANTIOQUIA</v>
          </cell>
          <cell r="I1442" t="str">
            <v>GOMEZ PLATA</v>
          </cell>
          <cell r="J1442" t="str">
            <v>VRD OBRERO</v>
          </cell>
          <cell r="K1442" t="str">
            <v>Rionegro</v>
          </cell>
          <cell r="L1442" t="str">
            <v>3128041169</v>
          </cell>
          <cell r="M1442" t="str">
            <v>CO</v>
          </cell>
          <cell r="N1442" t="str">
            <v>BANCOLOMBIA</v>
          </cell>
          <cell r="O1442" t="str">
            <v>41200002057</v>
          </cell>
          <cell r="P1442" t="str">
            <v>AHORRO</v>
          </cell>
          <cell r="Q1442" t="str">
            <v>CÉDULA DE CIUDADANÍA</v>
          </cell>
          <cell r="R1442">
            <v>43827488</v>
          </cell>
          <cell r="S1442" t="str">
            <v>Itagui</v>
          </cell>
          <cell r="U1442" t="str">
            <v>05 - ANTIOQUIA</v>
          </cell>
          <cell r="V1442" t="str">
            <v>RIONEGRO</v>
          </cell>
          <cell r="W1442" t="str">
            <v>SOLTERO</v>
          </cell>
          <cell r="X1442" t="str">
            <v>0</v>
          </cell>
          <cell r="Z1442">
            <v>0</v>
          </cell>
          <cell r="AA1442" t="str">
            <v>0</v>
          </cell>
          <cell r="AB1442" t="str">
            <v>001</v>
          </cell>
          <cell r="AC1442" t="str">
            <v>PRIMARIA</v>
          </cell>
          <cell r="AD1442" t="str">
            <v>F</v>
          </cell>
          <cell r="AE1442" t="str">
            <v>002</v>
          </cell>
          <cell r="AF1442" t="str">
            <v>COMPAÑÍA DE ALIMENTOS COLOMBIANOS CALCO S.A</v>
          </cell>
          <cell r="AG1442" t="str">
            <v>52</v>
          </cell>
          <cell r="AH1442" t="str">
            <v>VENTAS</v>
          </cell>
          <cell r="AI1442" t="str">
            <v>02008003</v>
          </cell>
          <cell r="AJ1442" t="str">
            <v>Puntos de Venta</v>
          </cell>
          <cell r="AK1442" t="str">
            <v>R13-002</v>
          </cell>
          <cell r="AL1442" t="str">
            <v>SAN NICOLAS</v>
          </cell>
          <cell r="AM1442" t="str">
            <v>007</v>
          </cell>
          <cell r="AN1442" t="str">
            <v>Domingo</v>
          </cell>
          <cell r="AO1442" t="str">
            <v>000</v>
          </cell>
          <cell r="AP1442" t="str">
            <v>SIN DEFINIR</v>
          </cell>
          <cell r="AQ1442" t="str">
            <v>3</v>
          </cell>
          <cell r="AR1442">
            <v>45231</v>
          </cell>
          <cell r="AU1442" t="str">
            <v>A</v>
          </cell>
          <cell r="AW1442" t="str">
            <v>EPS010</v>
          </cell>
          <cell r="AX1442" t="str">
            <v>EPS SURA (ANTES SUSALUD)</v>
          </cell>
          <cell r="AY1442" t="str">
            <v>001</v>
          </cell>
          <cell r="AZ1442" t="str">
            <v>230201</v>
          </cell>
          <cell r="BA1442" t="str">
            <v>PROTECCIÓN + I. N. G.</v>
          </cell>
          <cell r="BB1442" t="str">
            <v>001</v>
          </cell>
          <cell r="BC1442" t="str">
            <v>14-28</v>
          </cell>
          <cell r="BD1442" t="str">
            <v>ARL SURA</v>
          </cell>
          <cell r="BE1442" t="str">
            <v>001</v>
          </cell>
          <cell r="BF1442" t="str">
            <v>CCF04</v>
          </cell>
          <cell r="BG1442" t="str">
            <v>COMFAMA ANTIOQUIA</v>
          </cell>
          <cell r="BH1442" t="str">
            <v>C005</v>
          </cell>
          <cell r="BI1442" t="str">
            <v>CESANTÍAS PROTECCIÓN S. A.</v>
          </cell>
          <cell r="BJ1442" t="str">
            <v>3561101</v>
          </cell>
          <cell r="BK1442" t="str">
            <v>002</v>
          </cell>
          <cell r="BL1442" t="str">
            <v>Quincenales</v>
          </cell>
          <cell r="BM1442" t="str">
            <v>TABLA</v>
          </cell>
          <cell r="BO1442" t="str">
            <v>001</v>
          </cell>
          <cell r="BP1442" t="str">
            <v>Salario interno pesos</v>
          </cell>
          <cell r="BQ1442">
            <v>1750905</v>
          </cell>
          <cell r="BR1442" t="str">
            <v>000000000000002</v>
          </cell>
          <cell r="BS1442" t="str">
            <v>COMPAÑÍA DE ALIMENTOS COLOMBIANOS CALCO S.A</v>
          </cell>
          <cell r="BT1442" t="str">
            <v>000000000047470</v>
          </cell>
          <cell r="BU1442" t="str">
            <v>PUNTOS DE VENTA</v>
          </cell>
          <cell r="BV1442" t="str">
            <v>000000000047620</v>
          </cell>
          <cell r="BW1442" t="str">
            <v>AUXILIAR DE RESTAURANTE</v>
          </cell>
          <cell r="BX1442" t="str">
            <v>000000000048875</v>
          </cell>
          <cell r="BY1442" t="str">
            <v>AUXILIAR DE RESTAURANTE</v>
          </cell>
          <cell r="BZ1442" t="str">
            <v>aidecorrea746@gmail.com</v>
          </cell>
          <cell r="CA1442" t="str">
            <v>220 - JORNADA MENSUAL 220 HORAS</v>
          </cell>
          <cell r="CB1442" t="str">
            <v>Ley 50</v>
          </cell>
          <cell r="CC1442" t="str">
            <v>1 - Indefinido</v>
          </cell>
          <cell r="CD1442" t="str">
            <v>APORTA</v>
          </cell>
          <cell r="CE1442" t="str">
            <v>APORTA</v>
          </cell>
          <cell r="CF1442" t="str">
            <v>APORTA</v>
          </cell>
          <cell r="CG1442">
            <v>2.4359999999999999</v>
          </cell>
          <cell r="CH1442" t="str">
            <v>SIN AUXILIO</v>
          </cell>
          <cell r="CI1442" t="str">
            <v>SIN AUXILIO</v>
          </cell>
          <cell r="CJ1442" t="str">
            <v>SIN AUXILIO</v>
          </cell>
          <cell r="CK1442" t="str">
            <v>Sueldo fijo</v>
          </cell>
          <cell r="CL1442" t="str">
            <v>Dependiente</v>
          </cell>
          <cell r="CM1442" t="str">
            <v>No aplica</v>
          </cell>
          <cell r="CN1442" t="str">
            <v>S</v>
          </cell>
          <cell r="CQ1442" t="str">
            <v>220</v>
          </cell>
          <cell r="CR1442" t="str">
            <v>Tiempo Completo 220</v>
          </cell>
          <cell r="CS1442" t="str">
            <v>31</v>
          </cell>
          <cell r="CT1442" t="str">
            <v>000000000047510</v>
          </cell>
          <cell r="CU1442" t="str">
            <v>SAN NICOLAS</v>
          </cell>
          <cell r="CW1442" t="str">
            <v>000</v>
          </cell>
          <cell r="CX1442" t="str">
            <v>CORREA ALVAREZ AIDE AMADA</v>
          </cell>
        </row>
        <row r="1443">
          <cell r="A1443">
            <v>43843138</v>
          </cell>
          <cell r="B1443" t="str">
            <v>MONICA</v>
          </cell>
          <cell r="C1443" t="str">
            <v>JANETH</v>
          </cell>
          <cell r="D1443" t="str">
            <v>CANO</v>
          </cell>
          <cell r="E1443" t="str">
            <v>HERNANDEZ</v>
          </cell>
          <cell r="F1443">
            <v>28990</v>
          </cell>
          <cell r="G1443" t="str">
            <v>169 - COLOMBIA</v>
          </cell>
          <cell r="H1443" t="str">
            <v>05 - ANTIOQUIA</v>
          </cell>
          <cell r="I1443" t="str">
            <v>FREDONIA</v>
          </cell>
          <cell r="J1443" t="str">
            <v>CR 64 63 A 35</v>
          </cell>
          <cell r="K1443" t="str">
            <v>Itagui</v>
          </cell>
          <cell r="L1443" t="str">
            <v>3022763556</v>
          </cell>
          <cell r="M1443" t="str">
            <v>CO</v>
          </cell>
          <cell r="N1443" t="str">
            <v>BANCOLOMBIA</v>
          </cell>
          <cell r="O1443" t="str">
            <v>00401385061</v>
          </cell>
          <cell r="P1443" t="str">
            <v>AHORRO</v>
          </cell>
          <cell r="Q1443" t="str">
            <v>CÉDULA DE CIUDADANÍA</v>
          </cell>
          <cell r="R1443">
            <v>43843138</v>
          </cell>
          <cell r="S1443" t="str">
            <v>Itagui</v>
          </cell>
          <cell r="U1443" t="str">
            <v>05 - ANTIOQUIA</v>
          </cell>
          <cell r="V1443" t="str">
            <v>ITAGUI</v>
          </cell>
          <cell r="W1443" t="str">
            <v>SOLTERO</v>
          </cell>
          <cell r="X1443" t="str">
            <v>0</v>
          </cell>
          <cell r="Z1443">
            <v>0</v>
          </cell>
          <cell r="AA1443" t="str">
            <v>0</v>
          </cell>
          <cell r="AB1443" t="str">
            <v>002</v>
          </cell>
          <cell r="AC1443" t="str">
            <v>BACHILLERATO</v>
          </cell>
          <cell r="AD1443" t="str">
            <v>F</v>
          </cell>
          <cell r="AE1443" t="str">
            <v>002</v>
          </cell>
          <cell r="AF1443" t="str">
            <v>COMPAÑÍA DE ALIMENTOS COLOMBIANOS CALCO S.A</v>
          </cell>
          <cell r="AG1443" t="str">
            <v>52</v>
          </cell>
          <cell r="AH1443" t="str">
            <v>VENTAS</v>
          </cell>
          <cell r="AI1443" t="str">
            <v>02008003</v>
          </cell>
          <cell r="AJ1443" t="str">
            <v>Puntos de Venta</v>
          </cell>
          <cell r="AK1443" t="str">
            <v>R01-002</v>
          </cell>
          <cell r="AL1443" t="str">
            <v>POBLADO</v>
          </cell>
          <cell r="AM1443" t="str">
            <v>007</v>
          </cell>
          <cell r="AN1443" t="str">
            <v>Domingo</v>
          </cell>
          <cell r="AO1443" t="str">
            <v>000</v>
          </cell>
          <cell r="AP1443" t="str">
            <v>SIN DEFINIR</v>
          </cell>
          <cell r="AQ1443" t="str">
            <v>1</v>
          </cell>
          <cell r="AR1443">
            <v>45594</v>
          </cell>
          <cell r="AS1443" t="str">
            <v>28/10/2026</v>
          </cell>
          <cell r="AU1443" t="str">
            <v>A</v>
          </cell>
          <cell r="AW1443" t="str">
            <v>EPS010</v>
          </cell>
          <cell r="AX1443" t="str">
            <v>EPS SURA (ANTES SUSALUD)</v>
          </cell>
          <cell r="AY1443" t="str">
            <v>001</v>
          </cell>
          <cell r="AZ1443" t="str">
            <v>230201</v>
          </cell>
          <cell r="BA1443" t="str">
            <v>PROTECCIÓN + I. N. G.</v>
          </cell>
          <cell r="BB1443" t="str">
            <v>001</v>
          </cell>
          <cell r="BC1443" t="str">
            <v>14-28</v>
          </cell>
          <cell r="BD1443" t="str">
            <v>ARL SURA</v>
          </cell>
          <cell r="BE1443" t="str">
            <v>001</v>
          </cell>
          <cell r="BF1443" t="str">
            <v>CCF04</v>
          </cell>
          <cell r="BG1443" t="str">
            <v>COMFAMA ANTIOQUIA</v>
          </cell>
          <cell r="BH1443" t="str">
            <v>C005</v>
          </cell>
          <cell r="BI1443" t="str">
            <v>CESANTÍAS PROTECCIÓN S. A.</v>
          </cell>
          <cell r="BJ1443" t="str">
            <v>3561101</v>
          </cell>
          <cell r="BK1443" t="str">
            <v>002</v>
          </cell>
          <cell r="BL1443" t="str">
            <v>Quincenales</v>
          </cell>
          <cell r="BM1443" t="str">
            <v>TABLA</v>
          </cell>
          <cell r="BO1443" t="str">
            <v>001</v>
          </cell>
          <cell r="BP1443" t="str">
            <v>Salario interno pesos</v>
          </cell>
          <cell r="BQ1443">
            <v>1750905</v>
          </cell>
          <cell r="BR1443" t="str">
            <v>000000000000002</v>
          </cell>
          <cell r="BS1443" t="str">
            <v>COMPAÑÍA DE ALIMENTOS COLOMBIANOS CALCO S.A</v>
          </cell>
          <cell r="BT1443" t="str">
            <v>000000000047470</v>
          </cell>
          <cell r="BU1443" t="str">
            <v>PUNTOS DE VENTA</v>
          </cell>
          <cell r="BV1443" t="str">
            <v>000000000047620</v>
          </cell>
          <cell r="BW1443" t="str">
            <v>AUXILIAR DE RESTAURANTE</v>
          </cell>
          <cell r="BX1443" t="str">
            <v>000000000048341</v>
          </cell>
          <cell r="BY1443" t="str">
            <v>AUXILIAR DE RESTAURANTE</v>
          </cell>
          <cell r="BZ1443" t="str">
            <v>monicano@live.com</v>
          </cell>
          <cell r="CA1443" t="str">
            <v>220 - JORNADA MENSUAL 220 HORAS</v>
          </cell>
          <cell r="CB1443" t="str">
            <v>Ley 50</v>
          </cell>
          <cell r="CC1443" t="str">
            <v>2 - Fijo</v>
          </cell>
          <cell r="CD1443" t="str">
            <v>APORTA</v>
          </cell>
          <cell r="CE1443" t="str">
            <v>APORTA</v>
          </cell>
          <cell r="CF1443" t="str">
            <v>APORTA</v>
          </cell>
          <cell r="CG1443">
            <v>2.4359999999999999</v>
          </cell>
          <cell r="CH1443" t="str">
            <v>SIN AUXILIO</v>
          </cell>
          <cell r="CI1443" t="str">
            <v>SIN AUXILIO</v>
          </cell>
          <cell r="CJ1443" t="str">
            <v>SIN AUXILIO</v>
          </cell>
          <cell r="CK1443" t="str">
            <v>Sueldo fijo</v>
          </cell>
          <cell r="CL1443" t="str">
            <v>Dependiente</v>
          </cell>
          <cell r="CM1443" t="str">
            <v>No aplica</v>
          </cell>
          <cell r="CN1443" t="str">
            <v>S</v>
          </cell>
          <cell r="CQ1443" t="str">
            <v>220</v>
          </cell>
          <cell r="CR1443" t="str">
            <v>Tiempo Completo 220</v>
          </cell>
          <cell r="CS1443" t="str">
            <v>31</v>
          </cell>
          <cell r="CT1443" t="str">
            <v>000000000047498</v>
          </cell>
          <cell r="CU1443" t="str">
            <v>POBLADO</v>
          </cell>
          <cell r="CW1443" t="str">
            <v>000</v>
          </cell>
          <cell r="CX1443" t="str">
            <v>CANO HERNANDEZ MONICA JANETH</v>
          </cell>
        </row>
        <row r="1444">
          <cell r="A1444">
            <v>43866545</v>
          </cell>
          <cell r="B1444" t="str">
            <v>YAMILETH</v>
          </cell>
          <cell r="D1444" t="str">
            <v>IBARGUEN</v>
          </cell>
          <cell r="E1444" t="str">
            <v>SANCHEZ</v>
          </cell>
          <cell r="F1444">
            <v>25188</v>
          </cell>
          <cell r="G1444" t="str">
            <v>169 - COLOMBIA</v>
          </cell>
          <cell r="H1444" t="str">
            <v>05 - ANTIOQUIA</v>
          </cell>
          <cell r="I1444" t="str">
            <v>MEDELLIN</v>
          </cell>
          <cell r="J1444" t="str">
            <v>CR 23 CL 57 B 6 IN 138</v>
          </cell>
          <cell r="K1444" t="str">
            <v>Enciso</v>
          </cell>
          <cell r="L1444" t="str">
            <v>2925733</v>
          </cell>
          <cell r="M1444" t="str">
            <v>CO</v>
          </cell>
          <cell r="N1444" t="str">
            <v>BANCOLOMBIA</v>
          </cell>
          <cell r="O1444" t="str">
            <v>25525144227</v>
          </cell>
          <cell r="P1444" t="str">
            <v>AHORRO</v>
          </cell>
          <cell r="Q1444" t="str">
            <v>CÉDULA DE CIUDADANÍA</v>
          </cell>
          <cell r="R1444">
            <v>43866545</v>
          </cell>
          <cell r="S1444" t="str">
            <v>Envigado</v>
          </cell>
          <cell r="U1444" t="str">
            <v>05 - ANTIOQUIA</v>
          </cell>
          <cell r="V1444" t="str">
            <v>MEDELLIN</v>
          </cell>
          <cell r="W1444" t="str">
            <v>SOLTERO</v>
          </cell>
          <cell r="X1444" t="str">
            <v>0</v>
          </cell>
          <cell r="Z1444">
            <v>0</v>
          </cell>
          <cell r="AA1444" t="str">
            <v>0</v>
          </cell>
          <cell r="AB1444" t="str">
            <v>001</v>
          </cell>
          <cell r="AC1444" t="str">
            <v>PRIMARIA</v>
          </cell>
          <cell r="AD1444" t="str">
            <v>F</v>
          </cell>
          <cell r="AE1444" t="str">
            <v>002</v>
          </cell>
          <cell r="AF1444" t="str">
            <v>COMPAÑÍA DE ALIMENTOS COLOMBIANOS CALCO S.A</v>
          </cell>
          <cell r="AG1444" t="str">
            <v>51</v>
          </cell>
          <cell r="AH1444" t="str">
            <v xml:space="preserve">ADMINISTRACION  </v>
          </cell>
          <cell r="AI1444" t="str">
            <v>01005007</v>
          </cell>
          <cell r="AJ1444" t="str">
            <v>Diversidad Funcional</v>
          </cell>
          <cell r="AK1444" t="str">
            <v>ADM-002</v>
          </cell>
          <cell r="AL1444" t="str">
            <v>ADMINISTRACIÓN</v>
          </cell>
          <cell r="AM1444" t="str">
            <v>007</v>
          </cell>
          <cell r="AN1444" t="str">
            <v>Domingo</v>
          </cell>
          <cell r="AO1444" t="str">
            <v>000</v>
          </cell>
          <cell r="AP1444" t="str">
            <v>SIN DEFINIR</v>
          </cell>
          <cell r="AQ1444" t="str">
            <v>2</v>
          </cell>
          <cell r="AR1444">
            <v>36662</v>
          </cell>
          <cell r="AU1444" t="str">
            <v>A</v>
          </cell>
          <cell r="AW1444" t="str">
            <v>EPS010</v>
          </cell>
          <cell r="AX1444" t="str">
            <v>EPS SURA (ANTES SUSALUD)</v>
          </cell>
          <cell r="AY1444" t="str">
            <v>001</v>
          </cell>
          <cell r="AZ1444" t="str">
            <v>230301</v>
          </cell>
          <cell r="BA1444" t="str">
            <v>PORVENIR</v>
          </cell>
          <cell r="BB1444" t="str">
            <v>001</v>
          </cell>
          <cell r="BC1444" t="str">
            <v>14-28</v>
          </cell>
          <cell r="BD1444" t="str">
            <v>ARL SURA</v>
          </cell>
          <cell r="BE1444" t="str">
            <v>001</v>
          </cell>
          <cell r="BF1444" t="str">
            <v>CCF04</v>
          </cell>
          <cell r="BG1444" t="str">
            <v>COMFAMA ANTIOQUIA</v>
          </cell>
          <cell r="BH1444" t="str">
            <v>C005</v>
          </cell>
          <cell r="BI1444" t="str">
            <v>CESANTÍAS PROTECCIÓN S. A.</v>
          </cell>
          <cell r="BJ1444" t="str">
            <v>1701001</v>
          </cell>
          <cell r="BK1444" t="str">
            <v>002</v>
          </cell>
          <cell r="BL1444" t="str">
            <v>Quincenales</v>
          </cell>
          <cell r="BM1444" t="str">
            <v>TABLA</v>
          </cell>
          <cell r="BO1444" t="str">
            <v>001</v>
          </cell>
          <cell r="BP1444" t="str">
            <v>Salario interno pesos</v>
          </cell>
          <cell r="BQ1444">
            <v>1750905</v>
          </cell>
          <cell r="BR1444" t="str">
            <v>000000000000002</v>
          </cell>
          <cell r="BS1444" t="str">
            <v>COMPAÑÍA DE ALIMENTOS COLOMBIANOS CALCO S.A</v>
          </cell>
          <cell r="BT1444" t="str">
            <v>000000000047439</v>
          </cell>
          <cell r="BU1444" t="str">
            <v>ALMACÉN PERECEDEROS</v>
          </cell>
          <cell r="BV1444" t="str">
            <v>000000000047632</v>
          </cell>
          <cell r="BW1444" t="str">
            <v>AUXILIAR LOGÍSTICO OPERATIVO</v>
          </cell>
          <cell r="BX1444" t="str">
            <v>000000000047850</v>
          </cell>
          <cell r="BY1444" t="str">
            <v>AUXILIAR LOGÍSTICO OPERATIVO</v>
          </cell>
          <cell r="CA1444" t="str">
            <v>220 - JORNADA MENSUAL 220 HORAS</v>
          </cell>
          <cell r="CB1444" t="str">
            <v>Ley 50</v>
          </cell>
          <cell r="CC1444" t="str">
            <v>1 - Indefinido</v>
          </cell>
          <cell r="CD1444" t="str">
            <v>APORTA</v>
          </cell>
          <cell r="CE1444" t="str">
            <v>APORTA</v>
          </cell>
          <cell r="CF1444" t="str">
            <v>APORTA</v>
          </cell>
          <cell r="CG1444">
            <v>0.52200000000000002</v>
          </cell>
          <cell r="CH1444" t="str">
            <v>DEPENDE EMPLEADOR</v>
          </cell>
          <cell r="CI1444" t="str">
            <v>DEPENDE EMPLEADOR</v>
          </cell>
          <cell r="CJ1444" t="str">
            <v>DEPENDE EMPLEADOR</v>
          </cell>
          <cell r="CK1444" t="str">
            <v>Sueldo fijo</v>
          </cell>
          <cell r="CL1444" t="str">
            <v>Dependiente</v>
          </cell>
          <cell r="CM1444" t="str">
            <v>No aplica</v>
          </cell>
          <cell r="CN1444" t="str">
            <v>S</v>
          </cell>
          <cell r="CQ1444" t="str">
            <v>220</v>
          </cell>
          <cell r="CR1444" t="str">
            <v>Tiempo Completo 220</v>
          </cell>
          <cell r="CS1444" t="str">
            <v>030</v>
          </cell>
          <cell r="CT1444" t="str">
            <v>000000000047484</v>
          </cell>
          <cell r="CU1444" t="str">
            <v>ADMINISTRACIÓN</v>
          </cell>
          <cell r="CW1444" t="str">
            <v>000</v>
          </cell>
          <cell r="CX1444" t="str">
            <v xml:space="preserve">IBARGUEN SANCHEZ YAMILETH </v>
          </cell>
        </row>
        <row r="1445">
          <cell r="A1445">
            <v>43866547</v>
          </cell>
          <cell r="B1445" t="str">
            <v>ELOISA</v>
          </cell>
          <cell r="D1445" t="str">
            <v>MURILLO</v>
          </cell>
          <cell r="E1445" t="str">
            <v>BEJARANO</v>
          </cell>
          <cell r="F1445">
            <v>27153</v>
          </cell>
          <cell r="G1445" t="str">
            <v>169 - COLOMBIA</v>
          </cell>
          <cell r="H1445" t="str">
            <v>05 - ANTIOQUIA</v>
          </cell>
          <cell r="I1445" t="str">
            <v>MEDELLIN</v>
          </cell>
          <cell r="J1445" t="str">
            <v>CR 16 36 C 46</v>
          </cell>
          <cell r="K1445" t="str">
            <v>Buenos Aires</v>
          </cell>
          <cell r="L1445" t="str">
            <v>3207911968</v>
          </cell>
          <cell r="M1445" t="str">
            <v>CO</v>
          </cell>
          <cell r="N1445" t="str">
            <v>BANCOLOMBIA</v>
          </cell>
          <cell r="O1445" t="str">
            <v>25500002258</v>
          </cell>
          <cell r="P1445" t="str">
            <v>AHORRO</v>
          </cell>
          <cell r="Q1445" t="str">
            <v>CÉDULA DE CIUDADANÍA</v>
          </cell>
          <cell r="R1445">
            <v>43866547</v>
          </cell>
          <cell r="S1445" t="str">
            <v>Envigado</v>
          </cell>
          <cell r="U1445" t="str">
            <v>05 - ANTIOQUIA</v>
          </cell>
          <cell r="V1445" t="str">
            <v>MEDELLIN</v>
          </cell>
          <cell r="W1445" t="str">
            <v>UNION LIBRE</v>
          </cell>
          <cell r="X1445" t="str">
            <v>0</v>
          </cell>
          <cell r="Z1445">
            <v>0</v>
          </cell>
          <cell r="AA1445" t="str">
            <v>0</v>
          </cell>
          <cell r="AB1445" t="str">
            <v>002</v>
          </cell>
          <cell r="AC1445" t="str">
            <v>BACHILLERATO</v>
          </cell>
          <cell r="AD1445" t="str">
            <v>F</v>
          </cell>
          <cell r="AE1445" t="str">
            <v>002</v>
          </cell>
          <cell r="AF1445" t="str">
            <v>COMPAÑÍA DE ALIMENTOS COLOMBIANOS CALCO S.A</v>
          </cell>
          <cell r="AG1445" t="str">
            <v>73</v>
          </cell>
          <cell r="AH1445" t="str">
            <v>MANO DE OBRA INDIRECTA</v>
          </cell>
          <cell r="AI1445" t="str">
            <v>03010003</v>
          </cell>
          <cell r="AJ1445" t="str">
            <v>Cocina y Heladeria principal</v>
          </cell>
          <cell r="AK1445" t="str">
            <v>PPP-002</v>
          </cell>
          <cell r="AL1445" t="str">
            <v>PLANTA DE PRODUCCIÓN</v>
          </cell>
          <cell r="AM1445" t="str">
            <v>007</v>
          </cell>
          <cell r="AN1445" t="str">
            <v>Domingo</v>
          </cell>
          <cell r="AO1445" t="str">
            <v>000</v>
          </cell>
          <cell r="AP1445" t="str">
            <v>SIN DEFINIR</v>
          </cell>
          <cell r="AQ1445" t="str">
            <v>2</v>
          </cell>
          <cell r="AR1445">
            <v>43542</v>
          </cell>
          <cell r="AU1445" t="str">
            <v>A</v>
          </cell>
          <cell r="AW1445" t="str">
            <v>EPS010</v>
          </cell>
          <cell r="AX1445" t="str">
            <v>EPS SURA (ANTES SUSALUD)</v>
          </cell>
          <cell r="AY1445" t="str">
            <v>001</v>
          </cell>
          <cell r="AZ1445" t="str">
            <v>231001</v>
          </cell>
          <cell r="BA1445" t="str">
            <v>COLFONDOS</v>
          </cell>
          <cell r="BB1445" t="str">
            <v>001</v>
          </cell>
          <cell r="BC1445" t="str">
            <v>14-28</v>
          </cell>
          <cell r="BD1445" t="str">
            <v>ARL SURA</v>
          </cell>
          <cell r="BE1445" t="str">
            <v>001</v>
          </cell>
          <cell r="BF1445" t="str">
            <v>CCF04</v>
          </cell>
          <cell r="BG1445" t="str">
            <v>COMFAMA ANTIOQUIA</v>
          </cell>
          <cell r="BH1445" t="str">
            <v>C004</v>
          </cell>
          <cell r="BI1445" t="str">
            <v>CESANTÍAS PORVENIR</v>
          </cell>
          <cell r="BJ1445" t="str">
            <v>2108901</v>
          </cell>
          <cell r="BK1445" t="str">
            <v>002</v>
          </cell>
          <cell r="BL1445" t="str">
            <v>Quincenales</v>
          </cell>
          <cell r="BM1445" t="str">
            <v>TABLA</v>
          </cell>
          <cell r="BO1445" t="str">
            <v>001</v>
          </cell>
          <cell r="BP1445" t="str">
            <v>Salario interno pesos</v>
          </cell>
          <cell r="BQ1445">
            <v>2191000</v>
          </cell>
          <cell r="BR1445" t="str">
            <v>000000000000002</v>
          </cell>
          <cell r="BS1445" t="str">
            <v>COMPAÑÍA DE ALIMENTOS COLOMBIANOS CALCO S.A</v>
          </cell>
          <cell r="BT1445" t="str">
            <v>000000000047443</v>
          </cell>
          <cell r="BU1445" t="str">
            <v>COCINA PRINCIPAL</v>
          </cell>
          <cell r="BV1445" t="str">
            <v>000000000047721</v>
          </cell>
          <cell r="BW1445" t="str">
            <v>LÍDER DE COCINA FRÍA</v>
          </cell>
          <cell r="BX1445" t="str">
            <v>000000000048289</v>
          </cell>
          <cell r="BY1445" t="str">
            <v>LÍDER DE COCINA FRÍA</v>
          </cell>
          <cell r="BZ1445" t="str">
            <v>eloisa.murillo2020@hotmail.com</v>
          </cell>
          <cell r="CA1445" t="str">
            <v>220 - JORNADA MENSUAL 220 HORAS</v>
          </cell>
          <cell r="CB1445" t="str">
            <v>Ley 50</v>
          </cell>
          <cell r="CC1445" t="str">
            <v>1 - Indefinido</v>
          </cell>
          <cell r="CD1445" t="str">
            <v>APORTA</v>
          </cell>
          <cell r="CE1445" t="str">
            <v>APORTA</v>
          </cell>
          <cell r="CF1445" t="str">
            <v>APORTA</v>
          </cell>
          <cell r="CG1445">
            <v>1.044</v>
          </cell>
          <cell r="CH1445" t="str">
            <v>SIN AUXILIO</v>
          </cell>
          <cell r="CI1445" t="str">
            <v>SIN AUXILIO</v>
          </cell>
          <cell r="CJ1445" t="str">
            <v>SIN AUXILIO</v>
          </cell>
          <cell r="CK1445" t="str">
            <v>Sueldo fijo</v>
          </cell>
          <cell r="CL1445" t="str">
            <v>Dependiente</v>
          </cell>
          <cell r="CM1445" t="str">
            <v>No aplica</v>
          </cell>
          <cell r="CN1445" t="str">
            <v>S</v>
          </cell>
          <cell r="CQ1445" t="str">
            <v>220</v>
          </cell>
          <cell r="CR1445" t="str">
            <v>Tiempo Completo 220</v>
          </cell>
          <cell r="CS1445" t="str">
            <v>31</v>
          </cell>
          <cell r="CT1445" t="str">
            <v>000000000047497</v>
          </cell>
          <cell r="CU1445" t="str">
            <v>PRODUCCIÓN</v>
          </cell>
          <cell r="CW1445" t="str">
            <v>000</v>
          </cell>
          <cell r="CX1445" t="str">
            <v xml:space="preserve">MURILLO BEJARANO ELOISA </v>
          </cell>
        </row>
        <row r="1446">
          <cell r="A1446">
            <v>43866784</v>
          </cell>
          <cell r="B1446" t="str">
            <v>BERYUDY</v>
          </cell>
          <cell r="D1446" t="str">
            <v>RENTERIA</v>
          </cell>
          <cell r="E1446" t="str">
            <v>MACHADO</v>
          </cell>
          <cell r="F1446">
            <v>29036</v>
          </cell>
          <cell r="G1446" t="str">
            <v>169 - COLOMBIA</v>
          </cell>
          <cell r="H1446" t="str">
            <v>27 - CHOCO</v>
          </cell>
          <cell r="I1446" t="str">
            <v>BAGADO</v>
          </cell>
          <cell r="J1446" t="str">
            <v>CR 87 CL 58 C 17</v>
          </cell>
          <cell r="K1446" t="str">
            <v>Robledo</v>
          </cell>
          <cell r="L1446" t="str">
            <v>3167843080</v>
          </cell>
          <cell r="M1446" t="str">
            <v>CO</v>
          </cell>
          <cell r="N1446" t="str">
            <v>BANCOLOMBIA</v>
          </cell>
          <cell r="O1446" t="str">
            <v>25500005590</v>
          </cell>
          <cell r="P1446" t="str">
            <v>AHORRO</v>
          </cell>
          <cell r="Q1446" t="str">
            <v>CÉDULA DE CIUDADANÍA</v>
          </cell>
          <cell r="R1446">
            <v>43866784</v>
          </cell>
          <cell r="S1446" t="str">
            <v>Envigado</v>
          </cell>
          <cell r="U1446" t="str">
            <v>05 - ANTIOQUIA</v>
          </cell>
          <cell r="V1446" t="str">
            <v>MEDELLIN</v>
          </cell>
          <cell r="W1446" t="str">
            <v>SOLTERO</v>
          </cell>
          <cell r="X1446" t="str">
            <v>0</v>
          </cell>
          <cell r="Z1446">
            <v>0</v>
          </cell>
          <cell r="AA1446" t="str">
            <v>0</v>
          </cell>
          <cell r="AB1446" t="str">
            <v>001</v>
          </cell>
          <cell r="AC1446" t="str">
            <v>PRIMARIA</v>
          </cell>
          <cell r="AD1446" t="str">
            <v>F</v>
          </cell>
          <cell r="AE1446" t="str">
            <v>002</v>
          </cell>
          <cell r="AF1446" t="str">
            <v>COMPAÑÍA DE ALIMENTOS COLOMBIANOS CALCO S.A</v>
          </cell>
          <cell r="AG1446" t="str">
            <v>52</v>
          </cell>
          <cell r="AH1446" t="str">
            <v>VENTAS</v>
          </cell>
          <cell r="AI1446" t="str">
            <v>02008003</v>
          </cell>
          <cell r="AJ1446" t="str">
            <v>Puntos de Venta</v>
          </cell>
          <cell r="AK1446" t="str">
            <v>R04-002</v>
          </cell>
          <cell r="AL1446" t="str">
            <v>TESORO</v>
          </cell>
          <cell r="AM1446" t="str">
            <v>007</v>
          </cell>
          <cell r="AN1446" t="str">
            <v>Domingo</v>
          </cell>
          <cell r="AO1446" t="str">
            <v>000</v>
          </cell>
          <cell r="AP1446" t="str">
            <v>SIN DEFINIR</v>
          </cell>
          <cell r="AQ1446" t="str">
            <v>1</v>
          </cell>
          <cell r="AR1446">
            <v>44958</v>
          </cell>
          <cell r="AU1446" t="str">
            <v>A</v>
          </cell>
          <cell r="AW1446" t="str">
            <v>EPS010</v>
          </cell>
          <cell r="AX1446" t="str">
            <v>EPS SURA (ANTES SUSALUD)</v>
          </cell>
          <cell r="AY1446" t="str">
            <v>001</v>
          </cell>
          <cell r="AZ1446" t="str">
            <v>25-14</v>
          </cell>
          <cell r="BA1446" t="str">
            <v>COLPENSIONES</v>
          </cell>
          <cell r="BB1446" t="str">
            <v>001</v>
          </cell>
          <cell r="BC1446" t="str">
            <v>14-28</v>
          </cell>
          <cell r="BD1446" t="str">
            <v>ARL SURA</v>
          </cell>
          <cell r="BE1446" t="str">
            <v>001</v>
          </cell>
          <cell r="BF1446" t="str">
            <v>CCF04</v>
          </cell>
          <cell r="BG1446" t="str">
            <v>COMFAMA ANTIOQUIA</v>
          </cell>
          <cell r="BH1446" t="str">
            <v>C005</v>
          </cell>
          <cell r="BI1446" t="str">
            <v>CESANTÍAS PROTECCIÓN S. A.</v>
          </cell>
          <cell r="BJ1446" t="str">
            <v>3561101</v>
          </cell>
          <cell r="BK1446" t="str">
            <v>002</v>
          </cell>
          <cell r="BL1446" t="str">
            <v>Quincenales</v>
          </cell>
          <cell r="BM1446" t="str">
            <v>TABLA</v>
          </cell>
          <cell r="BO1446" t="str">
            <v>001</v>
          </cell>
          <cell r="BP1446" t="str">
            <v>Salario interno pesos</v>
          </cell>
          <cell r="BQ1446">
            <v>1750905</v>
          </cell>
          <cell r="BR1446" t="str">
            <v>000000000000002</v>
          </cell>
          <cell r="BS1446" t="str">
            <v>COMPAÑÍA DE ALIMENTOS COLOMBIANOS CALCO S.A</v>
          </cell>
          <cell r="BT1446" t="str">
            <v>000000000047470</v>
          </cell>
          <cell r="BU1446" t="str">
            <v>PUNTOS DE VENTA</v>
          </cell>
          <cell r="BV1446" t="str">
            <v>000000000047620</v>
          </cell>
          <cell r="BW1446" t="str">
            <v>AUXILIAR DE RESTAURANTE</v>
          </cell>
          <cell r="BX1446" t="str">
            <v>000000000047957</v>
          </cell>
          <cell r="BY1446" t="str">
            <v>AUXILIAR DE RESTAURANTE</v>
          </cell>
          <cell r="BZ1446" t="str">
            <v>renteriaberyudy@gmail.com</v>
          </cell>
          <cell r="CA1446" t="str">
            <v>220 - JORNADA MENSUAL 220 HORAS</v>
          </cell>
          <cell r="CB1446" t="str">
            <v>Ley 50</v>
          </cell>
          <cell r="CC1446" t="str">
            <v>1 - Indefinido</v>
          </cell>
          <cell r="CD1446" t="str">
            <v>APORTA</v>
          </cell>
          <cell r="CE1446" t="str">
            <v>APORTA</v>
          </cell>
          <cell r="CF1446" t="str">
            <v>APORTA</v>
          </cell>
          <cell r="CG1446">
            <v>2.4359999999999999</v>
          </cell>
          <cell r="CH1446" t="str">
            <v>SIN AUXILIO</v>
          </cell>
          <cell r="CI1446" t="str">
            <v>SIN AUXILIO</v>
          </cell>
          <cell r="CJ1446" t="str">
            <v>SIN AUXILIO</v>
          </cell>
          <cell r="CK1446" t="str">
            <v>Sueldo fijo</v>
          </cell>
          <cell r="CL1446" t="str">
            <v>Dependiente</v>
          </cell>
          <cell r="CM1446" t="str">
            <v>No aplica</v>
          </cell>
          <cell r="CN1446" t="str">
            <v>S</v>
          </cell>
          <cell r="CQ1446" t="str">
            <v>220</v>
          </cell>
          <cell r="CR1446" t="str">
            <v>Tiempo Completo 220</v>
          </cell>
          <cell r="CS1446" t="str">
            <v>31</v>
          </cell>
          <cell r="CT1446" t="str">
            <v>000000000047485</v>
          </cell>
          <cell r="CU1446" t="str">
            <v>COCINA ENVIGADO</v>
          </cell>
          <cell r="CW1446" t="str">
            <v>000</v>
          </cell>
          <cell r="CX1446" t="str">
            <v xml:space="preserve">RENTERIA MACHADO BERYUDY </v>
          </cell>
        </row>
        <row r="1447">
          <cell r="A1447">
            <v>43866981</v>
          </cell>
          <cell r="B1447" t="str">
            <v>CLAUDIA</v>
          </cell>
          <cell r="C1447" t="str">
            <v>MILENA</v>
          </cell>
          <cell r="D1447" t="str">
            <v>VALENCIA</v>
          </cell>
          <cell r="E1447" t="str">
            <v>JARAMILLO</v>
          </cell>
          <cell r="F1447">
            <v>29141</v>
          </cell>
          <cell r="G1447" t="str">
            <v>169 - COLOMBIA</v>
          </cell>
          <cell r="H1447" t="str">
            <v>05 - ANTIOQUIA</v>
          </cell>
          <cell r="I1447" t="str">
            <v>YARUMAL</v>
          </cell>
          <cell r="J1447" t="str">
            <v>CR 25 79 C 41</v>
          </cell>
          <cell r="K1447" t="str">
            <v>Manrique</v>
          </cell>
          <cell r="L1447" t="str">
            <v>3012073760</v>
          </cell>
          <cell r="M1447" t="str">
            <v>CO</v>
          </cell>
          <cell r="N1447" t="str">
            <v>BANCOLOMBIA</v>
          </cell>
          <cell r="O1447" t="str">
            <v>25500002310</v>
          </cell>
          <cell r="P1447" t="str">
            <v>AHORRO</v>
          </cell>
          <cell r="Q1447" t="str">
            <v>CÉDULA DE CIUDADANÍA</v>
          </cell>
          <cell r="R1447">
            <v>43866981</v>
          </cell>
          <cell r="S1447" t="str">
            <v>Medellin</v>
          </cell>
          <cell r="U1447" t="str">
            <v>05 - ANTIOQUIA</v>
          </cell>
          <cell r="V1447" t="str">
            <v>MEDELLIN</v>
          </cell>
          <cell r="W1447" t="str">
            <v>UNION LIBRE</v>
          </cell>
          <cell r="X1447" t="str">
            <v>0</v>
          </cell>
          <cell r="Z1447">
            <v>0</v>
          </cell>
          <cell r="AA1447" t="str">
            <v>0</v>
          </cell>
          <cell r="AB1447" t="str">
            <v>002</v>
          </cell>
          <cell r="AC1447" t="str">
            <v>BACHILLERATO</v>
          </cell>
          <cell r="AD1447" t="str">
            <v>F</v>
          </cell>
          <cell r="AE1447" t="str">
            <v>002</v>
          </cell>
          <cell r="AF1447" t="str">
            <v>COMPAÑÍA DE ALIMENTOS COLOMBIANOS CALCO S.A</v>
          </cell>
          <cell r="AG1447" t="str">
            <v>52</v>
          </cell>
          <cell r="AH1447" t="str">
            <v>VENTAS</v>
          </cell>
          <cell r="AI1447" t="str">
            <v>02008003</v>
          </cell>
          <cell r="AJ1447" t="str">
            <v>Puntos de Venta</v>
          </cell>
          <cell r="AK1447" t="str">
            <v>R12-002</v>
          </cell>
          <cell r="AL1447" t="str">
            <v>SANTAFE</v>
          </cell>
          <cell r="AM1447" t="str">
            <v>007</v>
          </cell>
          <cell r="AN1447" t="str">
            <v>Domingo</v>
          </cell>
          <cell r="AO1447" t="str">
            <v>000</v>
          </cell>
          <cell r="AP1447" t="str">
            <v>SIN DEFINIR</v>
          </cell>
          <cell r="AQ1447" t="str">
            <v>1</v>
          </cell>
          <cell r="AR1447">
            <v>42201</v>
          </cell>
          <cell r="AU1447" t="str">
            <v>A</v>
          </cell>
          <cell r="AW1447" t="str">
            <v>EPS010</v>
          </cell>
          <cell r="AX1447" t="str">
            <v>EPS SURA (ANTES SUSALUD)</v>
          </cell>
          <cell r="AY1447" t="str">
            <v>001</v>
          </cell>
          <cell r="AZ1447" t="str">
            <v>25-14</v>
          </cell>
          <cell r="BA1447" t="str">
            <v>COLPENSIONES</v>
          </cell>
          <cell r="BB1447" t="str">
            <v>001</v>
          </cell>
          <cell r="BC1447" t="str">
            <v>14-28</v>
          </cell>
          <cell r="BD1447" t="str">
            <v>ARL SURA</v>
          </cell>
          <cell r="BE1447" t="str">
            <v>001</v>
          </cell>
          <cell r="BF1447" t="str">
            <v>CCF04</v>
          </cell>
          <cell r="BG1447" t="str">
            <v>COMFAMA ANTIOQUIA</v>
          </cell>
          <cell r="BH1447" t="str">
            <v>C005</v>
          </cell>
          <cell r="BI1447" t="str">
            <v>CESANTÍAS PROTECCIÓN S. A.</v>
          </cell>
          <cell r="BJ1447" t="str">
            <v>3561101</v>
          </cell>
          <cell r="BK1447" t="str">
            <v>002</v>
          </cell>
          <cell r="BL1447" t="str">
            <v>Quincenales</v>
          </cell>
          <cell r="BM1447" t="str">
            <v>TABLA</v>
          </cell>
          <cell r="BO1447" t="str">
            <v>001</v>
          </cell>
          <cell r="BP1447" t="str">
            <v>Salario interno pesos</v>
          </cell>
          <cell r="BQ1447">
            <v>1750905</v>
          </cell>
          <cell r="BR1447" t="str">
            <v>000000000000002</v>
          </cell>
          <cell r="BS1447" t="str">
            <v>COMPAÑÍA DE ALIMENTOS COLOMBIANOS CALCO S.A</v>
          </cell>
          <cell r="BT1447" t="str">
            <v>000000000047470</v>
          </cell>
          <cell r="BU1447" t="str">
            <v>PUNTOS DE VENTA</v>
          </cell>
          <cell r="BV1447" t="str">
            <v>000000000047620</v>
          </cell>
          <cell r="BW1447" t="str">
            <v>AUXILIAR DE RESTAURANTE</v>
          </cell>
          <cell r="BX1447" t="str">
            <v>000000000048863</v>
          </cell>
          <cell r="BY1447" t="str">
            <v>AUXILIAR DE RESTAURANTE</v>
          </cell>
          <cell r="BZ1447" t="str">
            <v>milenavalencia232@gmail.com</v>
          </cell>
          <cell r="CA1447" t="str">
            <v>220 - JORNADA MENSUAL 220 HORAS</v>
          </cell>
          <cell r="CB1447" t="str">
            <v>Ley 50</v>
          </cell>
          <cell r="CC1447" t="str">
            <v>1 - Indefinido</v>
          </cell>
          <cell r="CD1447" t="str">
            <v>APORTA</v>
          </cell>
          <cell r="CE1447" t="str">
            <v>APORTA</v>
          </cell>
          <cell r="CF1447" t="str">
            <v>APORTA</v>
          </cell>
          <cell r="CG1447">
            <v>2.4359999999999999</v>
          </cell>
          <cell r="CH1447" t="str">
            <v>SIN AUXILIO</v>
          </cell>
          <cell r="CI1447" t="str">
            <v>SIN AUXILIO</v>
          </cell>
          <cell r="CJ1447" t="str">
            <v>SIN AUXILIO</v>
          </cell>
          <cell r="CK1447" t="str">
            <v>Sueldo fijo</v>
          </cell>
          <cell r="CL1447" t="str">
            <v>Dependiente</v>
          </cell>
          <cell r="CM1447" t="str">
            <v>No aplica</v>
          </cell>
          <cell r="CN1447" t="str">
            <v>S</v>
          </cell>
          <cell r="CQ1447" t="str">
            <v>220</v>
          </cell>
          <cell r="CR1447" t="str">
            <v>Tiempo Completo 220</v>
          </cell>
          <cell r="CS1447" t="str">
            <v>31</v>
          </cell>
          <cell r="CT1447" t="str">
            <v>000000000047509</v>
          </cell>
          <cell r="CU1447" t="str">
            <v>SANTAFÉ</v>
          </cell>
          <cell r="CW1447" t="str">
            <v>000</v>
          </cell>
          <cell r="CX1447" t="str">
            <v>VALENCIA JARAMILLO CLAUDIA MILENA</v>
          </cell>
        </row>
        <row r="1448">
          <cell r="A1448">
            <v>43868026</v>
          </cell>
          <cell r="B1448" t="str">
            <v>MARIA</v>
          </cell>
          <cell r="C1448" t="str">
            <v>ELENA</v>
          </cell>
          <cell r="D1448" t="str">
            <v>DIAZ</v>
          </cell>
          <cell r="E1448" t="str">
            <v>VALENCIA</v>
          </cell>
          <cell r="F1448">
            <v>29174</v>
          </cell>
          <cell r="G1448" t="str">
            <v>169 - COLOMBIA</v>
          </cell>
          <cell r="H1448" t="str">
            <v>05 - ANTIOQUIA</v>
          </cell>
          <cell r="I1448" t="str">
            <v>MEDELLIN</v>
          </cell>
          <cell r="J1448" t="str">
            <v>CR 46 70 SUR 39</v>
          </cell>
          <cell r="K1448" t="str">
            <v>ENTREAMIGOS</v>
          </cell>
          <cell r="L1448" t="str">
            <v>3136116302</v>
          </cell>
          <cell r="M1448" t="str">
            <v>CO</v>
          </cell>
          <cell r="N1448" t="str">
            <v>BANCOLOMBIA</v>
          </cell>
          <cell r="O1448" t="str">
            <v>01762363832</v>
          </cell>
          <cell r="P1448" t="str">
            <v>AHORRO</v>
          </cell>
          <cell r="Q1448" t="str">
            <v>CÉDULA DE CIUDADANÍA</v>
          </cell>
          <cell r="R1448">
            <v>43868026</v>
          </cell>
          <cell r="S1448" t="str">
            <v>ENVIGADO</v>
          </cell>
          <cell r="U1448" t="str">
            <v>05 - ANTIOQUIA</v>
          </cell>
          <cell r="V1448" t="str">
            <v>SABANETA</v>
          </cell>
          <cell r="W1448" t="str">
            <v>SOLTERO</v>
          </cell>
          <cell r="AB1448" t="str">
            <v>003</v>
          </cell>
          <cell r="AC1448" t="str">
            <v>TÉCNICO</v>
          </cell>
          <cell r="AD1448" t="str">
            <v>F</v>
          </cell>
          <cell r="AE1448" t="str">
            <v>002</v>
          </cell>
          <cell r="AF1448" t="str">
            <v>COMPAÑÍA DE ALIMENTOS COLOMBIANOS CALCO S.A</v>
          </cell>
          <cell r="AG1448" t="str">
            <v>73</v>
          </cell>
          <cell r="AH1448" t="str">
            <v>MANO DE OBRA INDIRECTA</v>
          </cell>
          <cell r="AI1448" t="str">
            <v>03010003</v>
          </cell>
          <cell r="AJ1448" t="str">
            <v>Cocina y Heladeria principal</v>
          </cell>
          <cell r="AK1448" t="str">
            <v>PPP-002</v>
          </cell>
          <cell r="AL1448" t="str">
            <v>PLANTA DE PRODUCCIÓN</v>
          </cell>
          <cell r="AM1448" t="str">
            <v>007</v>
          </cell>
          <cell r="AN1448" t="str">
            <v>Domingo</v>
          </cell>
          <cell r="AO1448" t="str">
            <v>000</v>
          </cell>
          <cell r="AP1448" t="str">
            <v>SIN DEFINIR</v>
          </cell>
          <cell r="AQ1448" t="str">
            <v>1</v>
          </cell>
          <cell r="AR1448">
            <v>46106</v>
          </cell>
          <cell r="AS1448" t="str">
            <v>24/09/2026</v>
          </cell>
          <cell r="AU1448" t="str">
            <v>A</v>
          </cell>
          <cell r="AW1448" t="str">
            <v>EPS010</v>
          </cell>
          <cell r="AX1448" t="str">
            <v>EPS SURA (ANTES SUSALUD)</v>
          </cell>
          <cell r="AY1448" t="str">
            <v>001</v>
          </cell>
          <cell r="AZ1448" t="str">
            <v>230201</v>
          </cell>
          <cell r="BA1448" t="str">
            <v>PROTECCIÓN + I. N. G.</v>
          </cell>
          <cell r="BB1448" t="str">
            <v>001</v>
          </cell>
          <cell r="BC1448" t="str">
            <v>14-28</v>
          </cell>
          <cell r="BD1448" t="str">
            <v>ARL SURA</v>
          </cell>
          <cell r="BE1448" t="str">
            <v>001</v>
          </cell>
          <cell r="BF1448" t="str">
            <v>CCF04</v>
          </cell>
          <cell r="BG1448" t="str">
            <v>COMFAMA ANTIOQUIA</v>
          </cell>
          <cell r="BH1448" t="str">
            <v>C005</v>
          </cell>
          <cell r="BI1448" t="str">
            <v>CESANTÍAS PROTECCIÓN S. A.</v>
          </cell>
          <cell r="BJ1448" t="str">
            <v>2108901</v>
          </cell>
          <cell r="BK1448" t="str">
            <v>002</v>
          </cell>
          <cell r="BL1448" t="str">
            <v>Quincenales</v>
          </cell>
          <cell r="BM1448" t="str">
            <v>TABLA</v>
          </cell>
          <cell r="BO1448" t="str">
            <v>001</v>
          </cell>
          <cell r="BP1448" t="str">
            <v>Salario interno pesos</v>
          </cell>
          <cell r="BQ1448">
            <v>1750905</v>
          </cell>
          <cell r="BR1448" t="str">
            <v>000000000000002</v>
          </cell>
          <cell r="BS1448" t="str">
            <v>COMPAÑÍA DE ALIMENTOS COLOMBIANOS CALCO S.A</v>
          </cell>
          <cell r="BT1448" t="str">
            <v>000000000047443</v>
          </cell>
          <cell r="BU1448" t="str">
            <v>COCINA PRINCIPAL</v>
          </cell>
          <cell r="BV1448" t="str">
            <v>000000000047618</v>
          </cell>
          <cell r="BW1448" t="str">
            <v>AUXILIAR DE PRODUCCIÓN</v>
          </cell>
          <cell r="BX1448" t="str">
            <v>000000000066452</v>
          </cell>
          <cell r="BY1448" t="str">
            <v>AUXILIAR DE PRODUCCION</v>
          </cell>
          <cell r="BZ1448" t="str">
            <v>mariamariamanu@hotmail.com</v>
          </cell>
          <cell r="CA1448" t="str">
            <v>220 - JORNADA MENSUAL 220 HORAS</v>
          </cell>
          <cell r="CB1448" t="str">
            <v>Ley 50</v>
          </cell>
          <cell r="CC1448" t="str">
            <v>2 - Fijo</v>
          </cell>
          <cell r="CD1448" t="str">
            <v>APORTA</v>
          </cell>
          <cell r="CE1448" t="str">
            <v>APORTA</v>
          </cell>
          <cell r="CF1448" t="str">
            <v>APORTA</v>
          </cell>
          <cell r="CG1448">
            <v>1.044</v>
          </cell>
          <cell r="CH1448" t="str">
            <v>LA DIFERENCIA</v>
          </cell>
          <cell r="CI1448" t="str">
            <v>LA DIFERENCIA</v>
          </cell>
          <cell r="CJ1448" t="str">
            <v>LA DIFERENCIA</v>
          </cell>
          <cell r="CK1448" t="str">
            <v>Sueldo fijo</v>
          </cell>
          <cell r="CL1448" t="str">
            <v>Dependiente</v>
          </cell>
          <cell r="CM1448" t="str">
            <v>No aplica</v>
          </cell>
          <cell r="CN1448" t="str">
            <v>S</v>
          </cell>
          <cell r="CQ1448" t="str">
            <v>220</v>
          </cell>
          <cell r="CR1448" t="str">
            <v>Tiempo Completo 220</v>
          </cell>
          <cell r="CS1448" t="str">
            <v>31</v>
          </cell>
          <cell r="CT1448" t="str">
            <v>000000000047497</v>
          </cell>
          <cell r="CU1448" t="str">
            <v>PRODUCCIÓN</v>
          </cell>
          <cell r="CW1448" t="str">
            <v>000</v>
          </cell>
          <cell r="CX1448" t="str">
            <v>DIAZ VALENCIA MARIA ELENA</v>
          </cell>
        </row>
        <row r="1449">
          <cell r="A1449">
            <v>43869618</v>
          </cell>
          <cell r="B1449" t="str">
            <v>ROSA</v>
          </cell>
          <cell r="C1449" t="str">
            <v>MARIA</v>
          </cell>
          <cell r="D1449" t="str">
            <v>IBARGUEN</v>
          </cell>
          <cell r="E1449" t="str">
            <v>PALACIOS</v>
          </cell>
          <cell r="F1449">
            <v>28331</v>
          </cell>
          <cell r="G1449" t="str">
            <v>169 - COLOMBIA</v>
          </cell>
          <cell r="H1449" t="str">
            <v>27 - CHOCO</v>
          </cell>
          <cell r="I1449" t="str">
            <v>BOJAYA</v>
          </cell>
          <cell r="J1449" t="str">
            <v>CL 57 D 98 B 75 INT 9901</v>
          </cell>
          <cell r="K1449" t="str">
            <v>Olaya Herrera</v>
          </cell>
          <cell r="L1449" t="str">
            <v>3148334776</v>
          </cell>
          <cell r="M1449" t="str">
            <v>CO</v>
          </cell>
          <cell r="N1449" t="str">
            <v>BANCOLOMBIA</v>
          </cell>
          <cell r="O1449" t="str">
            <v>54239955129</v>
          </cell>
          <cell r="P1449" t="str">
            <v>AHORRO</v>
          </cell>
          <cell r="Q1449" t="str">
            <v>CÉDULA DE CIUDADANÍA</v>
          </cell>
          <cell r="R1449">
            <v>43869618</v>
          </cell>
          <cell r="S1449" t="str">
            <v>Envigado</v>
          </cell>
          <cell r="U1449" t="str">
            <v>05 - ANTIOQUIA</v>
          </cell>
          <cell r="V1449" t="str">
            <v>MEDELLIN</v>
          </cell>
          <cell r="W1449" t="str">
            <v>SOLTERO</v>
          </cell>
          <cell r="X1449" t="str">
            <v>0</v>
          </cell>
          <cell r="Z1449">
            <v>0</v>
          </cell>
          <cell r="AA1449" t="str">
            <v>0</v>
          </cell>
          <cell r="AB1449" t="str">
            <v>001</v>
          </cell>
          <cell r="AC1449" t="str">
            <v>PRIMARIA</v>
          </cell>
          <cell r="AD1449" t="str">
            <v>F</v>
          </cell>
          <cell r="AE1449" t="str">
            <v>002</v>
          </cell>
          <cell r="AF1449" t="str">
            <v>COMPAÑÍA DE ALIMENTOS COLOMBIANOS CALCO S.A</v>
          </cell>
          <cell r="AG1449" t="str">
            <v>73</v>
          </cell>
          <cell r="AH1449" t="str">
            <v>MANO DE OBRA INDIRECTA</v>
          </cell>
          <cell r="AI1449" t="str">
            <v>03010003</v>
          </cell>
          <cell r="AJ1449" t="str">
            <v>Cocina y Heladeria principal</v>
          </cell>
          <cell r="AK1449" t="str">
            <v>PPP-002</v>
          </cell>
          <cell r="AL1449" t="str">
            <v>PLANTA DE PRODUCCIÓN</v>
          </cell>
          <cell r="AM1449" t="str">
            <v>007</v>
          </cell>
          <cell r="AN1449" t="str">
            <v>Domingo</v>
          </cell>
          <cell r="AO1449" t="str">
            <v>000</v>
          </cell>
          <cell r="AP1449" t="str">
            <v>SIN DEFINIR</v>
          </cell>
          <cell r="AQ1449" t="str">
            <v>1</v>
          </cell>
          <cell r="AR1449">
            <v>45049</v>
          </cell>
          <cell r="AU1449" t="str">
            <v>A</v>
          </cell>
          <cell r="AW1449" t="str">
            <v>EPS037</v>
          </cell>
          <cell r="AX1449" t="str">
            <v>NUEVA E.P.S.</v>
          </cell>
          <cell r="AY1449" t="str">
            <v>001</v>
          </cell>
          <cell r="AZ1449" t="str">
            <v>25-14</v>
          </cell>
          <cell r="BA1449" t="str">
            <v>COLPENSIONES</v>
          </cell>
          <cell r="BB1449" t="str">
            <v>001</v>
          </cell>
          <cell r="BC1449" t="str">
            <v>14-28</v>
          </cell>
          <cell r="BD1449" t="str">
            <v>ARL SURA</v>
          </cell>
          <cell r="BE1449" t="str">
            <v>001</v>
          </cell>
          <cell r="BF1449" t="str">
            <v>CCF04</v>
          </cell>
          <cell r="BG1449" t="str">
            <v>COMFAMA ANTIOQUIA</v>
          </cell>
          <cell r="BH1449" t="str">
            <v>C005</v>
          </cell>
          <cell r="BI1449" t="str">
            <v>CESANTÍAS PROTECCIÓN S. A.</v>
          </cell>
          <cell r="BJ1449" t="str">
            <v>2108901</v>
          </cell>
          <cell r="BK1449" t="str">
            <v>002</v>
          </cell>
          <cell r="BL1449" t="str">
            <v>Quincenales</v>
          </cell>
          <cell r="BM1449" t="str">
            <v>TABLA</v>
          </cell>
          <cell r="BO1449" t="str">
            <v>001</v>
          </cell>
          <cell r="BP1449" t="str">
            <v>Salario interno pesos</v>
          </cell>
          <cell r="BQ1449">
            <v>1750905</v>
          </cell>
          <cell r="BR1449" t="str">
            <v>000000000000002</v>
          </cell>
          <cell r="BS1449" t="str">
            <v>COMPAÑÍA DE ALIMENTOS COLOMBIANOS CALCO S.A</v>
          </cell>
          <cell r="BT1449" t="str">
            <v>000000000047443</v>
          </cell>
          <cell r="BU1449" t="str">
            <v>COCINA PRINCIPAL</v>
          </cell>
          <cell r="BV1449" t="str">
            <v>000000000047618</v>
          </cell>
          <cell r="BW1449" t="str">
            <v>AUXILIAR DE PRODUCCIÓN</v>
          </cell>
          <cell r="BX1449" t="str">
            <v>000000000048274</v>
          </cell>
          <cell r="BY1449" t="str">
            <v>AUXILIAR DE PRODUCCIÓN</v>
          </cell>
          <cell r="BZ1449" t="str">
            <v>ibarguenrosamaria@gmail.com</v>
          </cell>
          <cell r="CA1449" t="str">
            <v>220 - JORNADA MENSUAL 220 HORAS</v>
          </cell>
          <cell r="CB1449" t="str">
            <v>Ley 50</v>
          </cell>
          <cell r="CC1449" t="str">
            <v>1 - Indefinido</v>
          </cell>
          <cell r="CD1449" t="str">
            <v>APORTA</v>
          </cell>
          <cell r="CE1449" t="str">
            <v>APORTA</v>
          </cell>
          <cell r="CF1449" t="str">
            <v>APORTA</v>
          </cell>
          <cell r="CG1449">
            <v>1.044</v>
          </cell>
          <cell r="CH1449" t="str">
            <v>SIN AUXILIO</v>
          </cell>
          <cell r="CI1449" t="str">
            <v>SIN AUXILIO</v>
          </cell>
          <cell r="CJ1449" t="str">
            <v>SIN AUXILIO</v>
          </cell>
          <cell r="CK1449" t="str">
            <v>Sueldo fijo</v>
          </cell>
          <cell r="CL1449" t="str">
            <v>Dependiente</v>
          </cell>
          <cell r="CM1449" t="str">
            <v>No aplica</v>
          </cell>
          <cell r="CN1449" t="str">
            <v>S</v>
          </cell>
          <cell r="CQ1449" t="str">
            <v>220</v>
          </cell>
          <cell r="CR1449" t="str">
            <v>Tiempo Completo 220</v>
          </cell>
          <cell r="CS1449" t="str">
            <v>31</v>
          </cell>
          <cell r="CT1449" t="str">
            <v>000000000047497</v>
          </cell>
          <cell r="CU1449" t="str">
            <v>PRODUCCIÓN</v>
          </cell>
          <cell r="CW1449" t="str">
            <v>000</v>
          </cell>
          <cell r="CX1449" t="str">
            <v>IBARGUEN PALACIOS ROSA MARIA</v>
          </cell>
        </row>
        <row r="1450">
          <cell r="A1450">
            <v>43870978</v>
          </cell>
          <cell r="B1450" t="str">
            <v>SANDRA</v>
          </cell>
          <cell r="C1450" t="str">
            <v>MILENA</v>
          </cell>
          <cell r="D1450" t="str">
            <v>PUERTA</v>
          </cell>
          <cell r="E1450" t="str">
            <v>GUTIERREZ</v>
          </cell>
          <cell r="F1450">
            <v>29399</v>
          </cell>
          <cell r="G1450" t="str">
            <v>169 - COLOMBIA</v>
          </cell>
          <cell r="H1450" t="str">
            <v>05 - ANTIOQUIA</v>
          </cell>
          <cell r="I1450" t="str">
            <v>MEDELLIN</v>
          </cell>
          <cell r="J1450" t="str">
            <v>CR 55 AA 56 15 AP 208</v>
          </cell>
          <cell r="K1450" t="str">
            <v>El Tablazo</v>
          </cell>
          <cell r="L1450" t="str">
            <v>3046445295</v>
          </cell>
          <cell r="M1450" t="str">
            <v>CO</v>
          </cell>
          <cell r="N1450" t="str">
            <v>BANCOLOMBIA</v>
          </cell>
          <cell r="O1450" t="str">
            <v>25500002233</v>
          </cell>
          <cell r="P1450" t="str">
            <v>AHORRO</v>
          </cell>
          <cell r="Q1450" t="str">
            <v>CÉDULA DE CIUDADANÍA</v>
          </cell>
          <cell r="R1450">
            <v>43870978</v>
          </cell>
          <cell r="S1450" t="str">
            <v>Envigado</v>
          </cell>
          <cell r="U1450" t="str">
            <v>05 - ANTIOQUIA</v>
          </cell>
          <cell r="V1450" t="str">
            <v>ITAGUI</v>
          </cell>
          <cell r="W1450" t="str">
            <v>SOLTERO</v>
          </cell>
          <cell r="X1450" t="str">
            <v>0</v>
          </cell>
          <cell r="Z1450">
            <v>0</v>
          </cell>
          <cell r="AA1450" t="str">
            <v>0</v>
          </cell>
          <cell r="AB1450" t="str">
            <v>002</v>
          </cell>
          <cell r="AC1450" t="str">
            <v>BACHILLERATO</v>
          </cell>
          <cell r="AD1450" t="str">
            <v>F</v>
          </cell>
          <cell r="AE1450" t="str">
            <v>002</v>
          </cell>
          <cell r="AF1450" t="str">
            <v>COMPAÑÍA DE ALIMENTOS COLOMBIANOS CALCO S.A</v>
          </cell>
          <cell r="AG1450" t="str">
            <v>52</v>
          </cell>
          <cell r="AH1450" t="str">
            <v>VENTAS</v>
          </cell>
          <cell r="AI1450" t="str">
            <v>02008010</v>
          </cell>
          <cell r="AJ1450" t="str">
            <v>DOMICILIOS</v>
          </cell>
          <cell r="AK1450" t="str">
            <v>OPR-002</v>
          </cell>
          <cell r="AL1450" t="str">
            <v>OPERACIÓN</v>
          </cell>
          <cell r="AM1450" t="str">
            <v>007</v>
          </cell>
          <cell r="AN1450" t="str">
            <v>Domingo</v>
          </cell>
          <cell r="AO1450" t="str">
            <v>000</v>
          </cell>
          <cell r="AP1450" t="str">
            <v>SIN DEFINIR</v>
          </cell>
          <cell r="AQ1450" t="str">
            <v>1</v>
          </cell>
          <cell r="AR1450">
            <v>40295</v>
          </cell>
          <cell r="AU1450" t="str">
            <v>A</v>
          </cell>
          <cell r="AW1450" t="str">
            <v>EPS010</v>
          </cell>
          <cell r="AX1450" t="str">
            <v>EPS SURA (ANTES SUSALUD)</v>
          </cell>
          <cell r="AY1450" t="str">
            <v>001</v>
          </cell>
          <cell r="AZ1450" t="str">
            <v>230201</v>
          </cell>
          <cell r="BA1450" t="str">
            <v>PROTECCIÓN + I. N. G.</v>
          </cell>
          <cell r="BB1450" t="str">
            <v>001</v>
          </cell>
          <cell r="BC1450" t="str">
            <v>14-28</v>
          </cell>
          <cell r="BD1450" t="str">
            <v>ARL SURA</v>
          </cell>
          <cell r="BE1450" t="str">
            <v>001</v>
          </cell>
          <cell r="BF1450" t="str">
            <v>CCF04</v>
          </cell>
          <cell r="BG1450" t="str">
            <v>COMFAMA ANTIOQUIA</v>
          </cell>
          <cell r="BH1450" t="str">
            <v>C005</v>
          </cell>
          <cell r="BI1450" t="str">
            <v>CESANTÍAS PROTECCIÓN S. A.</v>
          </cell>
          <cell r="BJ1450" t="str">
            <v>3561101</v>
          </cell>
          <cell r="BK1450" t="str">
            <v>002</v>
          </cell>
          <cell r="BL1450" t="str">
            <v>Quincenales</v>
          </cell>
          <cell r="BM1450" t="str">
            <v>TABLA</v>
          </cell>
          <cell r="BO1450" t="str">
            <v>001</v>
          </cell>
          <cell r="BP1450" t="str">
            <v>Salario interno pesos</v>
          </cell>
          <cell r="BQ1450">
            <v>1750905</v>
          </cell>
          <cell r="BR1450" t="str">
            <v>000000000000002</v>
          </cell>
          <cell r="BS1450" t="str">
            <v>COMPAÑÍA DE ALIMENTOS COLOMBIANOS CALCO S.A</v>
          </cell>
          <cell r="BT1450" t="str">
            <v>000000000047470</v>
          </cell>
          <cell r="BU1450" t="str">
            <v>PUNTOS DE VENTA</v>
          </cell>
          <cell r="BV1450" t="str">
            <v>000000000047620</v>
          </cell>
          <cell r="BW1450" t="str">
            <v>AUXILIAR DE RESTAURANTE</v>
          </cell>
          <cell r="BX1450" t="str">
            <v>000000000048216</v>
          </cell>
          <cell r="BY1450" t="str">
            <v>AUXILIAR DE RESTAURANTE</v>
          </cell>
          <cell r="BZ1450" t="str">
            <v>sandrapuerta892@gmail.com</v>
          </cell>
          <cell r="CA1450" t="str">
            <v>220 - JORNADA MENSUAL 220 HORAS</v>
          </cell>
          <cell r="CB1450" t="str">
            <v>Ley 50</v>
          </cell>
          <cell r="CC1450" t="str">
            <v>1 - Indefinido</v>
          </cell>
          <cell r="CD1450" t="str">
            <v>APORTA</v>
          </cell>
          <cell r="CE1450" t="str">
            <v>APORTA</v>
          </cell>
          <cell r="CF1450" t="str">
            <v>APORTA</v>
          </cell>
          <cell r="CG1450">
            <v>2.4359999999999999</v>
          </cell>
          <cell r="CH1450" t="str">
            <v>SIN AUXILIO</v>
          </cell>
          <cell r="CI1450" t="str">
            <v>SIN AUXILIO</v>
          </cell>
          <cell r="CJ1450" t="str">
            <v>SIN AUXILIO</v>
          </cell>
          <cell r="CK1450" t="str">
            <v>Sueldo fijo</v>
          </cell>
          <cell r="CL1450" t="str">
            <v>Dependiente</v>
          </cell>
          <cell r="CM1450" t="str">
            <v>No aplica</v>
          </cell>
          <cell r="CN1450" t="str">
            <v>S</v>
          </cell>
          <cell r="CQ1450" t="str">
            <v>220</v>
          </cell>
          <cell r="CR1450" t="str">
            <v>Tiempo Completo 220</v>
          </cell>
          <cell r="CS1450" t="str">
            <v>31</v>
          </cell>
          <cell r="CT1450" t="str">
            <v>000000000047495</v>
          </cell>
          <cell r="CU1450" t="str">
            <v>OPERACIÓN</v>
          </cell>
          <cell r="CW1450" t="str">
            <v>000</v>
          </cell>
          <cell r="CX1450" t="str">
            <v>PUERTA GUTIERREZ SANDRA MILENA</v>
          </cell>
        </row>
        <row r="1451">
          <cell r="A1451">
            <v>43877044</v>
          </cell>
          <cell r="B1451" t="str">
            <v>LUZ</v>
          </cell>
          <cell r="C1451" t="str">
            <v>MARIBETH</v>
          </cell>
          <cell r="D1451" t="str">
            <v>IBARGUEN</v>
          </cell>
          <cell r="E1451" t="str">
            <v>ANDRADE</v>
          </cell>
          <cell r="F1451">
            <v>29692</v>
          </cell>
          <cell r="G1451" t="str">
            <v>169 - COLOMBIA</v>
          </cell>
          <cell r="H1451" t="str">
            <v>27 - CHOCO</v>
          </cell>
          <cell r="I1451" t="str">
            <v>ITSMINA</v>
          </cell>
          <cell r="J1451" t="str">
            <v>CR 36 15 C INT 221</v>
          </cell>
          <cell r="K1451" t="str">
            <v>20 DE JULIO</v>
          </cell>
          <cell r="L1451" t="str">
            <v>3113445059</v>
          </cell>
          <cell r="M1451" t="str">
            <v>CO</v>
          </cell>
          <cell r="N1451" t="str">
            <v>BANCOLOMBIA</v>
          </cell>
          <cell r="O1451" t="str">
            <v>27700002590</v>
          </cell>
          <cell r="P1451" t="str">
            <v>AHORRO</v>
          </cell>
          <cell r="Q1451" t="str">
            <v>CÉDULA DE CIUDADANÍA</v>
          </cell>
          <cell r="R1451">
            <v>43877044</v>
          </cell>
          <cell r="S1451" t="str">
            <v>Envigado</v>
          </cell>
          <cell r="U1451" t="str">
            <v>05 - ANTIOQUIA</v>
          </cell>
          <cell r="V1451" t="str">
            <v>MEDELLIN</v>
          </cell>
          <cell r="W1451" t="str">
            <v>SOLTERO</v>
          </cell>
          <cell r="X1451" t="str">
            <v>0</v>
          </cell>
          <cell r="Z1451">
            <v>0</v>
          </cell>
          <cell r="AA1451" t="str">
            <v>0</v>
          </cell>
          <cell r="AB1451" t="str">
            <v>001</v>
          </cell>
          <cell r="AC1451" t="str">
            <v>PRIMARIA</v>
          </cell>
          <cell r="AD1451" t="str">
            <v>F</v>
          </cell>
          <cell r="AE1451" t="str">
            <v>002</v>
          </cell>
          <cell r="AF1451" t="str">
            <v>COMPAÑÍA DE ALIMENTOS COLOMBIANOS CALCO S.A</v>
          </cell>
          <cell r="AG1451" t="str">
            <v>52</v>
          </cell>
          <cell r="AH1451" t="str">
            <v>VENTAS</v>
          </cell>
          <cell r="AI1451" t="str">
            <v>02008003</v>
          </cell>
          <cell r="AJ1451" t="str">
            <v>Puntos de Venta</v>
          </cell>
          <cell r="AK1451" t="str">
            <v>R20-002</v>
          </cell>
          <cell r="AL1451" t="str">
            <v>VIVA ENVIGADO</v>
          </cell>
          <cell r="AM1451" t="str">
            <v>007</v>
          </cell>
          <cell r="AN1451" t="str">
            <v>Domingo</v>
          </cell>
          <cell r="AO1451" t="str">
            <v>000</v>
          </cell>
          <cell r="AP1451" t="str">
            <v>SIN DEFINIR</v>
          </cell>
          <cell r="AQ1451" t="str">
            <v>2</v>
          </cell>
          <cell r="AR1451">
            <v>45357</v>
          </cell>
          <cell r="AU1451" t="str">
            <v>A</v>
          </cell>
          <cell r="AW1451" t="str">
            <v>EPS010</v>
          </cell>
          <cell r="AX1451" t="str">
            <v>EPS SURA (ANTES SUSALUD)</v>
          </cell>
          <cell r="AY1451" t="str">
            <v>001</v>
          </cell>
          <cell r="AZ1451" t="str">
            <v>25-14</v>
          </cell>
          <cell r="BA1451" t="str">
            <v>COLPENSIONES</v>
          </cell>
          <cell r="BB1451" t="str">
            <v>001</v>
          </cell>
          <cell r="BC1451" t="str">
            <v>14-28</v>
          </cell>
          <cell r="BD1451" t="str">
            <v>ARL SURA</v>
          </cell>
          <cell r="BE1451" t="str">
            <v>001</v>
          </cell>
          <cell r="BF1451" t="str">
            <v>CCF04</v>
          </cell>
          <cell r="BG1451" t="str">
            <v>COMFAMA ANTIOQUIA</v>
          </cell>
          <cell r="BH1451" t="str">
            <v>C005</v>
          </cell>
          <cell r="BI1451" t="str">
            <v>CESANTÍAS PROTECCIÓN S. A.</v>
          </cell>
          <cell r="BJ1451" t="str">
            <v>3561101</v>
          </cell>
          <cell r="BK1451" t="str">
            <v>002</v>
          </cell>
          <cell r="BL1451" t="str">
            <v>Quincenales</v>
          </cell>
          <cell r="BM1451" t="str">
            <v>TABLA</v>
          </cell>
          <cell r="BO1451" t="str">
            <v>001</v>
          </cell>
          <cell r="BP1451" t="str">
            <v>Salario interno pesos</v>
          </cell>
          <cell r="BQ1451">
            <v>1750905</v>
          </cell>
          <cell r="BR1451" t="str">
            <v>000000000000002</v>
          </cell>
          <cell r="BS1451" t="str">
            <v>COMPAÑÍA DE ALIMENTOS COLOMBIANOS CALCO S.A</v>
          </cell>
          <cell r="BT1451" t="str">
            <v>000000000047470</v>
          </cell>
          <cell r="BU1451" t="str">
            <v>PUNTOS DE VENTA</v>
          </cell>
          <cell r="BV1451" t="str">
            <v>000000000047620</v>
          </cell>
          <cell r="BW1451" t="str">
            <v>AUXILIAR DE RESTAURANTE</v>
          </cell>
          <cell r="BX1451" t="str">
            <v>000000000049253</v>
          </cell>
          <cell r="BY1451" t="str">
            <v>AUXILIAR DE RESTAURANTE</v>
          </cell>
          <cell r="BZ1451" t="str">
            <v>ibaguuenluz@gmail.com</v>
          </cell>
          <cell r="CA1451" t="str">
            <v>220 - JORNADA MENSUAL 220 HORAS</v>
          </cell>
          <cell r="CB1451" t="str">
            <v>Ley 50</v>
          </cell>
          <cell r="CC1451" t="str">
            <v>1 - Indefinido</v>
          </cell>
          <cell r="CD1451" t="str">
            <v>APORTA</v>
          </cell>
          <cell r="CE1451" t="str">
            <v>APORTA</v>
          </cell>
          <cell r="CF1451" t="str">
            <v>APORTA</v>
          </cell>
          <cell r="CG1451">
            <v>2.4359999999999999</v>
          </cell>
          <cell r="CH1451" t="str">
            <v>SIN AUXILIO</v>
          </cell>
          <cell r="CI1451" t="str">
            <v>SIN AUXILIO</v>
          </cell>
          <cell r="CJ1451" t="str">
            <v>SIN AUXILIO</v>
          </cell>
          <cell r="CK1451" t="str">
            <v>Sueldo fijo</v>
          </cell>
          <cell r="CL1451" t="str">
            <v>Dependiente</v>
          </cell>
          <cell r="CM1451" t="str">
            <v>No aplica</v>
          </cell>
          <cell r="CN1451" t="str">
            <v>S</v>
          </cell>
          <cell r="CQ1451" t="str">
            <v>220</v>
          </cell>
          <cell r="CR1451" t="str">
            <v>Tiempo Completo 220</v>
          </cell>
          <cell r="CS1451" t="str">
            <v>31</v>
          </cell>
          <cell r="CT1451" t="str">
            <v>000000000047518</v>
          </cell>
          <cell r="CU1451" t="str">
            <v>ARKADIA</v>
          </cell>
          <cell r="CW1451" t="str">
            <v>000</v>
          </cell>
          <cell r="CX1451" t="str">
            <v>IBARGUEN ANDRADE LUZ MARIBETH</v>
          </cell>
        </row>
        <row r="1452">
          <cell r="A1452">
            <v>43877468</v>
          </cell>
          <cell r="B1452" t="str">
            <v>LILIANA</v>
          </cell>
          <cell r="C1452" t="str">
            <v>ANDREA</v>
          </cell>
          <cell r="D1452" t="str">
            <v>CANOLA</v>
          </cell>
          <cell r="E1452" t="str">
            <v>ROJAS</v>
          </cell>
          <cell r="F1452">
            <v>29896</v>
          </cell>
          <cell r="G1452" t="str">
            <v>169 - COLOMBIA</v>
          </cell>
          <cell r="H1452" t="str">
            <v>05 - ANTIOQUIA</v>
          </cell>
          <cell r="I1452" t="str">
            <v>VENECIA</v>
          </cell>
          <cell r="J1452" t="str">
            <v>DG 67 46 A 37</v>
          </cell>
          <cell r="K1452" t="str">
            <v>Niquia</v>
          </cell>
          <cell r="L1452" t="str">
            <v>3104013255</v>
          </cell>
          <cell r="M1452" t="str">
            <v>CO</v>
          </cell>
          <cell r="N1452" t="str">
            <v>BANCOLOMBIA</v>
          </cell>
          <cell r="O1452" t="str">
            <v>25300004202</v>
          </cell>
          <cell r="P1452" t="str">
            <v>AHORRO</v>
          </cell>
          <cell r="Q1452" t="str">
            <v>CÉDULA DE CIUDADANÍA</v>
          </cell>
          <cell r="R1452">
            <v>43877468</v>
          </cell>
          <cell r="S1452" t="str">
            <v>Envigado</v>
          </cell>
          <cell r="U1452" t="str">
            <v>05 - ANTIOQUIA</v>
          </cell>
          <cell r="V1452" t="str">
            <v>BELLO</v>
          </cell>
          <cell r="W1452" t="str">
            <v>SOLTERO</v>
          </cell>
          <cell r="X1452" t="str">
            <v>0</v>
          </cell>
          <cell r="Z1452">
            <v>0</v>
          </cell>
          <cell r="AA1452" t="str">
            <v>0</v>
          </cell>
          <cell r="AB1452" t="str">
            <v>002</v>
          </cell>
          <cell r="AC1452" t="str">
            <v>BACHILLERATO</v>
          </cell>
          <cell r="AD1452" t="str">
            <v>F</v>
          </cell>
          <cell r="AE1452" t="str">
            <v>002</v>
          </cell>
          <cell r="AF1452" t="str">
            <v>COMPAÑÍA DE ALIMENTOS COLOMBIANOS CALCO S.A</v>
          </cell>
          <cell r="AG1452" t="str">
            <v>52</v>
          </cell>
          <cell r="AH1452" t="str">
            <v>VENTAS</v>
          </cell>
          <cell r="AI1452" t="str">
            <v>02008004</v>
          </cell>
          <cell r="AJ1452" t="str">
            <v>Personal Volante Puntos de Venta</v>
          </cell>
          <cell r="AK1452" t="str">
            <v>OPR-002</v>
          </cell>
          <cell r="AL1452" t="str">
            <v>OPERACIÓN</v>
          </cell>
          <cell r="AM1452" t="str">
            <v>007</v>
          </cell>
          <cell r="AN1452" t="str">
            <v>Domingo</v>
          </cell>
          <cell r="AO1452" t="str">
            <v>000</v>
          </cell>
          <cell r="AP1452" t="str">
            <v>SIN DEFINIR</v>
          </cell>
          <cell r="AQ1452" t="str">
            <v>1</v>
          </cell>
          <cell r="AR1452">
            <v>42264</v>
          </cell>
          <cell r="AU1452" t="str">
            <v>A</v>
          </cell>
          <cell r="AW1452" t="str">
            <v>EPS010</v>
          </cell>
          <cell r="AX1452" t="str">
            <v>EPS SURA (ANTES SUSALUD)</v>
          </cell>
          <cell r="AY1452" t="str">
            <v>001</v>
          </cell>
          <cell r="AZ1452" t="str">
            <v>230201</v>
          </cell>
          <cell r="BA1452" t="str">
            <v>PROTECCIÓN + I. N. G.</v>
          </cell>
          <cell r="BB1452" t="str">
            <v>001</v>
          </cell>
          <cell r="BC1452" t="str">
            <v>14-28</v>
          </cell>
          <cell r="BD1452" t="str">
            <v>ARL SURA</v>
          </cell>
          <cell r="BE1452" t="str">
            <v>001</v>
          </cell>
          <cell r="BF1452" t="str">
            <v>CCF04</v>
          </cell>
          <cell r="BG1452" t="str">
            <v>COMFAMA ANTIOQUIA</v>
          </cell>
          <cell r="BH1452" t="str">
            <v>C005</v>
          </cell>
          <cell r="BI1452" t="str">
            <v>CESANTÍAS PROTECCIÓN S. A.</v>
          </cell>
          <cell r="BJ1452" t="str">
            <v>3561101</v>
          </cell>
          <cell r="BK1452" t="str">
            <v>002</v>
          </cell>
          <cell r="BL1452" t="str">
            <v>Quincenales</v>
          </cell>
          <cell r="BM1452" t="str">
            <v>TABLA</v>
          </cell>
          <cell r="BO1452" t="str">
            <v>001</v>
          </cell>
          <cell r="BP1452" t="str">
            <v>Salario interno pesos</v>
          </cell>
          <cell r="BQ1452">
            <v>3736000</v>
          </cell>
          <cell r="BR1452" t="str">
            <v>000000000000002</v>
          </cell>
          <cell r="BS1452" t="str">
            <v>COMPAÑÍA DE ALIMENTOS COLOMBIANOS CALCO S.A</v>
          </cell>
          <cell r="BT1452" t="str">
            <v>000000000047470</v>
          </cell>
          <cell r="BU1452" t="str">
            <v>PUNTOS DE VENTA</v>
          </cell>
          <cell r="BV1452" t="str">
            <v>000000000047526</v>
          </cell>
          <cell r="BW1452" t="str">
            <v>ADMINISTRADORA PUNTO DE VENTA</v>
          </cell>
          <cell r="BX1452" t="str">
            <v>000000000048169</v>
          </cell>
          <cell r="BY1452" t="str">
            <v>ADMINISTRADORA PUNTO DE VENTA</v>
          </cell>
          <cell r="BZ1452" t="str">
            <v>lilianaandreacanolarojas@gmail.com</v>
          </cell>
          <cell r="CA1452" t="str">
            <v>220 - JORNADA MENSUAL 220 HORAS</v>
          </cell>
          <cell r="CB1452" t="str">
            <v>Ley 50</v>
          </cell>
          <cell r="CC1452" t="str">
            <v>1 - Indefinido</v>
          </cell>
          <cell r="CD1452" t="str">
            <v>APORTA</v>
          </cell>
          <cell r="CE1452" t="str">
            <v>APORTA</v>
          </cell>
          <cell r="CF1452" t="str">
            <v>APORTA</v>
          </cell>
          <cell r="CG1452">
            <v>2.4359999999999999</v>
          </cell>
          <cell r="CH1452" t="str">
            <v>SIN AUXILIO</v>
          </cell>
          <cell r="CI1452" t="str">
            <v>SIN AUXILIO</v>
          </cell>
          <cell r="CJ1452" t="str">
            <v>SIN AUXILIO</v>
          </cell>
          <cell r="CK1452" t="str">
            <v>Sueldo fijo</v>
          </cell>
          <cell r="CL1452" t="str">
            <v>Dependiente</v>
          </cell>
          <cell r="CM1452" t="str">
            <v>No aplica</v>
          </cell>
          <cell r="CN1452" t="str">
            <v>N</v>
          </cell>
          <cell r="CQ1452" t="str">
            <v>220</v>
          </cell>
          <cell r="CR1452" t="str">
            <v>Tiempo Completo 220</v>
          </cell>
          <cell r="CS1452" t="str">
            <v>31</v>
          </cell>
          <cell r="CT1452" t="str">
            <v>000000000047495</v>
          </cell>
          <cell r="CU1452" t="str">
            <v>OPERACIÓN</v>
          </cell>
          <cell r="CW1452" t="str">
            <v>000</v>
          </cell>
          <cell r="CX1452" t="str">
            <v>CANOLA ROJAS LILIANA ANDREA</v>
          </cell>
        </row>
        <row r="1453">
          <cell r="A1453">
            <v>43898368</v>
          </cell>
          <cell r="B1453" t="str">
            <v>ANA</v>
          </cell>
          <cell r="C1453" t="str">
            <v>LUZ</v>
          </cell>
          <cell r="D1453" t="str">
            <v>ROMERO</v>
          </cell>
          <cell r="E1453" t="str">
            <v>SUAREZ</v>
          </cell>
          <cell r="F1453">
            <v>30583</v>
          </cell>
          <cell r="G1453" t="str">
            <v>169 - COLOMBIA</v>
          </cell>
          <cell r="H1453" t="str">
            <v>05 - ANTIOQUIA</v>
          </cell>
          <cell r="I1453" t="str">
            <v>EL BAGRE</v>
          </cell>
          <cell r="J1453" t="str">
            <v>CL 99 52 95</v>
          </cell>
          <cell r="K1453" t="str">
            <v>Tricentenario</v>
          </cell>
          <cell r="L1453" t="str">
            <v>3103823796</v>
          </cell>
          <cell r="M1453" t="str">
            <v>CO</v>
          </cell>
          <cell r="N1453" t="str">
            <v>BANCOLOMBIA</v>
          </cell>
          <cell r="O1453" t="str">
            <v>26700000154</v>
          </cell>
          <cell r="P1453" t="str">
            <v>AHORRO</v>
          </cell>
          <cell r="Q1453" t="str">
            <v>CÉDULA DE CIUDADANÍA</v>
          </cell>
          <cell r="R1453">
            <v>43898368</v>
          </cell>
          <cell r="S1453" t="str">
            <v>El Bagre</v>
          </cell>
          <cell r="U1453" t="str">
            <v>05 - ANTIOQUIA</v>
          </cell>
          <cell r="V1453" t="str">
            <v>MEDELLIN</v>
          </cell>
          <cell r="W1453" t="str">
            <v>SOLTERO</v>
          </cell>
          <cell r="X1453" t="str">
            <v>0</v>
          </cell>
          <cell r="Z1453">
            <v>0</v>
          </cell>
          <cell r="AA1453" t="str">
            <v>0</v>
          </cell>
          <cell r="AB1453" t="str">
            <v>004</v>
          </cell>
          <cell r="AC1453" t="str">
            <v>TECNOLÓGICO</v>
          </cell>
          <cell r="AD1453" t="str">
            <v>F</v>
          </cell>
          <cell r="AE1453" t="str">
            <v>002</v>
          </cell>
          <cell r="AF1453" t="str">
            <v>COMPAÑÍA DE ALIMENTOS COLOMBIANOS CALCO S.A</v>
          </cell>
          <cell r="AG1453" t="str">
            <v>52</v>
          </cell>
          <cell r="AH1453" t="str">
            <v>VENTAS</v>
          </cell>
          <cell r="AI1453" t="str">
            <v>02008003</v>
          </cell>
          <cell r="AJ1453" t="str">
            <v>Puntos de Venta</v>
          </cell>
          <cell r="AK1453" t="str">
            <v>R23-002</v>
          </cell>
          <cell r="AL1453" t="str">
            <v>PLAZA FABRICATO</v>
          </cell>
          <cell r="AM1453" t="str">
            <v>007</v>
          </cell>
          <cell r="AN1453" t="str">
            <v>Domingo</v>
          </cell>
          <cell r="AO1453" t="str">
            <v>000</v>
          </cell>
          <cell r="AP1453" t="str">
            <v>SIN DEFINIR</v>
          </cell>
          <cell r="AQ1453" t="str">
            <v>1</v>
          </cell>
          <cell r="AR1453">
            <v>44391</v>
          </cell>
          <cell r="AU1453" t="str">
            <v>A</v>
          </cell>
          <cell r="AW1453" t="str">
            <v>EPS010</v>
          </cell>
          <cell r="AX1453" t="str">
            <v>EPS SURA (ANTES SUSALUD)</v>
          </cell>
          <cell r="AY1453" t="str">
            <v>001</v>
          </cell>
          <cell r="AZ1453" t="str">
            <v>230201</v>
          </cell>
          <cell r="BA1453" t="str">
            <v>PROTECCIÓN + I. N. G.</v>
          </cell>
          <cell r="BB1453" t="str">
            <v>001</v>
          </cell>
          <cell r="BC1453" t="str">
            <v>14-28</v>
          </cell>
          <cell r="BD1453" t="str">
            <v>ARL SURA</v>
          </cell>
          <cell r="BE1453" t="str">
            <v>001</v>
          </cell>
          <cell r="BF1453" t="str">
            <v>CCF04</v>
          </cell>
          <cell r="BG1453" t="str">
            <v>COMFAMA ANTIOQUIA</v>
          </cell>
          <cell r="BH1453" t="str">
            <v>C005</v>
          </cell>
          <cell r="BI1453" t="str">
            <v>CESANTÍAS PROTECCIÓN S. A.</v>
          </cell>
          <cell r="BJ1453" t="str">
            <v>3561101</v>
          </cell>
          <cell r="BK1453" t="str">
            <v>002</v>
          </cell>
          <cell r="BL1453" t="str">
            <v>Quincenales</v>
          </cell>
          <cell r="BM1453" t="str">
            <v>TABLA</v>
          </cell>
          <cell r="BO1453" t="str">
            <v>001</v>
          </cell>
          <cell r="BP1453" t="str">
            <v>Salario interno pesos</v>
          </cell>
          <cell r="BQ1453">
            <v>1750905</v>
          </cell>
          <cell r="BR1453" t="str">
            <v>000000000000002</v>
          </cell>
          <cell r="BS1453" t="str">
            <v>COMPAÑÍA DE ALIMENTOS COLOMBIANOS CALCO S.A</v>
          </cell>
          <cell r="BT1453" t="str">
            <v>000000000047470</v>
          </cell>
          <cell r="BU1453" t="str">
            <v>PUNTOS DE VENTA</v>
          </cell>
          <cell r="BV1453" t="str">
            <v>000000000047620</v>
          </cell>
          <cell r="BW1453" t="str">
            <v>AUXILIAR DE RESTAURANTE</v>
          </cell>
          <cell r="BX1453" t="str">
            <v>000000000049358</v>
          </cell>
          <cell r="BY1453" t="str">
            <v>AUXILIAR DE RESTAURANTE</v>
          </cell>
          <cell r="BZ1453" t="str">
            <v>analuzromero43@gmail.com</v>
          </cell>
          <cell r="CA1453" t="str">
            <v>220 - JORNADA MENSUAL 220 HORAS</v>
          </cell>
          <cell r="CB1453" t="str">
            <v>Ley 50</v>
          </cell>
          <cell r="CC1453" t="str">
            <v>1 - Indefinido</v>
          </cell>
          <cell r="CD1453" t="str">
            <v>APORTA</v>
          </cell>
          <cell r="CE1453" t="str">
            <v>APORTA</v>
          </cell>
          <cell r="CF1453" t="str">
            <v>APORTA</v>
          </cell>
          <cell r="CG1453">
            <v>2.4359999999999999</v>
          </cell>
          <cell r="CH1453" t="str">
            <v>SIN AUXILIO</v>
          </cell>
          <cell r="CI1453" t="str">
            <v>SIN AUXILIO</v>
          </cell>
          <cell r="CJ1453" t="str">
            <v>SIN AUXILIO</v>
          </cell>
          <cell r="CK1453" t="str">
            <v>Sueldo fijo</v>
          </cell>
          <cell r="CL1453" t="str">
            <v>Dependiente</v>
          </cell>
          <cell r="CM1453" t="str">
            <v>No aplica</v>
          </cell>
          <cell r="CN1453" t="str">
            <v>S</v>
          </cell>
          <cell r="CQ1453" t="str">
            <v>220</v>
          </cell>
          <cell r="CR1453" t="str">
            <v>Tiempo Completo 220</v>
          </cell>
          <cell r="CS1453" t="str">
            <v>31</v>
          </cell>
          <cell r="CT1453" t="str">
            <v>000000000047520</v>
          </cell>
          <cell r="CU1453" t="str">
            <v>PLAZA FABRICATO</v>
          </cell>
          <cell r="CW1453" t="str">
            <v>000</v>
          </cell>
          <cell r="CX1453" t="str">
            <v>ROMERO SUAREZ ANA LUZ</v>
          </cell>
        </row>
        <row r="1454">
          <cell r="A1454">
            <v>43901575</v>
          </cell>
          <cell r="B1454" t="str">
            <v>MARIBEL</v>
          </cell>
          <cell r="D1454" t="str">
            <v>GOMEZ</v>
          </cell>
          <cell r="E1454" t="str">
            <v>GOMEZ</v>
          </cell>
          <cell r="F1454">
            <v>29637</v>
          </cell>
          <cell r="G1454" t="str">
            <v>169 - COLOMBIA</v>
          </cell>
          <cell r="H1454" t="str">
            <v>05 - ANTIOQUIA</v>
          </cell>
          <cell r="I1454" t="str">
            <v>MEDELLIN</v>
          </cell>
          <cell r="J1454" t="str">
            <v>CR 49 A 67 66</v>
          </cell>
          <cell r="K1454" t="str">
            <v>Mirador</v>
          </cell>
          <cell r="L1454" t="str">
            <v>3113118056</v>
          </cell>
          <cell r="M1454" t="str">
            <v>CO</v>
          </cell>
          <cell r="N1454" t="str">
            <v>BANCOLOMBIA</v>
          </cell>
          <cell r="O1454" t="str">
            <v>26700000499</v>
          </cell>
          <cell r="P1454" t="str">
            <v>AHORRO</v>
          </cell>
          <cell r="Q1454" t="str">
            <v>CÉDULA DE CIUDADANÍA</v>
          </cell>
          <cell r="R1454">
            <v>43901575</v>
          </cell>
          <cell r="S1454" t="str">
            <v>Bello</v>
          </cell>
          <cell r="U1454" t="str">
            <v>05 - ANTIOQUIA</v>
          </cell>
          <cell r="V1454" t="str">
            <v>BELLO</v>
          </cell>
          <cell r="W1454" t="str">
            <v>SOLTERO</v>
          </cell>
          <cell r="X1454" t="str">
            <v>0</v>
          </cell>
          <cell r="Z1454">
            <v>0</v>
          </cell>
          <cell r="AA1454" t="str">
            <v>0</v>
          </cell>
          <cell r="AB1454" t="str">
            <v>002</v>
          </cell>
          <cell r="AC1454" t="str">
            <v>BACHILLERATO</v>
          </cell>
          <cell r="AD1454" t="str">
            <v>F</v>
          </cell>
          <cell r="AE1454" t="str">
            <v>002</v>
          </cell>
          <cell r="AF1454" t="str">
            <v>COMPAÑÍA DE ALIMENTOS COLOMBIANOS CALCO S.A</v>
          </cell>
          <cell r="AG1454" t="str">
            <v>52</v>
          </cell>
          <cell r="AH1454" t="str">
            <v>VENTAS</v>
          </cell>
          <cell r="AI1454" t="str">
            <v>02008003</v>
          </cell>
          <cell r="AJ1454" t="str">
            <v>Puntos de Venta</v>
          </cell>
          <cell r="AK1454" t="str">
            <v>R03-002</v>
          </cell>
          <cell r="AL1454" t="str">
            <v>CAMPESTRE</v>
          </cell>
          <cell r="AM1454" t="str">
            <v>007</v>
          </cell>
          <cell r="AN1454" t="str">
            <v>Domingo</v>
          </cell>
          <cell r="AO1454" t="str">
            <v>000</v>
          </cell>
          <cell r="AP1454" t="str">
            <v>SIN DEFINIR</v>
          </cell>
          <cell r="AQ1454" t="str">
            <v>1</v>
          </cell>
          <cell r="AR1454">
            <v>43705</v>
          </cell>
          <cell r="AU1454" t="str">
            <v>A</v>
          </cell>
          <cell r="AW1454" t="str">
            <v>EPS002</v>
          </cell>
          <cell r="AX1454" t="str">
            <v>SALUD TOTAL</v>
          </cell>
          <cell r="AY1454" t="str">
            <v>001</v>
          </cell>
          <cell r="AZ1454" t="str">
            <v>230201</v>
          </cell>
          <cell r="BA1454" t="str">
            <v>PROTECCIÓN + I. N. G.</v>
          </cell>
          <cell r="BB1454" t="str">
            <v>001</v>
          </cell>
          <cell r="BC1454" t="str">
            <v>14-28</v>
          </cell>
          <cell r="BD1454" t="str">
            <v>ARL SURA</v>
          </cell>
          <cell r="BE1454" t="str">
            <v>001</v>
          </cell>
          <cell r="BF1454" t="str">
            <v>CCF04</v>
          </cell>
          <cell r="BG1454" t="str">
            <v>COMFAMA ANTIOQUIA</v>
          </cell>
          <cell r="BH1454" t="str">
            <v>C005</v>
          </cell>
          <cell r="BI1454" t="str">
            <v>CESANTÍAS PROTECCIÓN S. A.</v>
          </cell>
          <cell r="BJ1454" t="str">
            <v>3561101</v>
          </cell>
          <cell r="BK1454" t="str">
            <v>002</v>
          </cell>
          <cell r="BL1454" t="str">
            <v>Quincenales</v>
          </cell>
          <cell r="BM1454" t="str">
            <v>TABLA</v>
          </cell>
          <cell r="BO1454" t="str">
            <v>001</v>
          </cell>
          <cell r="BP1454" t="str">
            <v>Salario interno pesos</v>
          </cell>
          <cell r="BQ1454">
            <v>1750905</v>
          </cell>
          <cell r="BR1454" t="str">
            <v>000000000000002</v>
          </cell>
          <cell r="BS1454" t="str">
            <v>COMPAÑÍA DE ALIMENTOS COLOMBIANOS CALCO S.A</v>
          </cell>
          <cell r="BT1454" t="str">
            <v>000000000047470</v>
          </cell>
          <cell r="BU1454" t="str">
            <v>PUNTOS DE VENTA</v>
          </cell>
          <cell r="BV1454" t="str">
            <v>000000000047620</v>
          </cell>
          <cell r="BW1454" t="str">
            <v>AUXILIAR DE RESTAURANTE</v>
          </cell>
          <cell r="BX1454" t="str">
            <v>000000000048420</v>
          </cell>
          <cell r="BY1454" t="str">
            <v>AUXILIAR DE RESTAURANTE</v>
          </cell>
          <cell r="BZ1454" t="str">
            <v>manuelamariana746@gmail.com</v>
          </cell>
          <cell r="CA1454" t="str">
            <v>220 - JORNADA MENSUAL 220 HORAS</v>
          </cell>
          <cell r="CB1454" t="str">
            <v>Ley 50</v>
          </cell>
          <cell r="CC1454" t="str">
            <v>1 - Indefinido</v>
          </cell>
          <cell r="CD1454" t="str">
            <v>APORTA</v>
          </cell>
          <cell r="CE1454" t="str">
            <v>APORTA</v>
          </cell>
          <cell r="CF1454" t="str">
            <v>APORTA</v>
          </cell>
          <cell r="CG1454">
            <v>2.4359999999999999</v>
          </cell>
          <cell r="CH1454" t="str">
            <v>SIN AUXILIO</v>
          </cell>
          <cell r="CI1454" t="str">
            <v>SIN AUXILIO</v>
          </cell>
          <cell r="CJ1454" t="str">
            <v>SIN AUXILIO</v>
          </cell>
          <cell r="CK1454" t="str">
            <v>Sueldo fijo</v>
          </cell>
          <cell r="CL1454" t="str">
            <v>Dependiente</v>
          </cell>
          <cell r="CM1454" t="str">
            <v>No aplica</v>
          </cell>
          <cell r="CN1454" t="str">
            <v>S</v>
          </cell>
          <cell r="CQ1454" t="str">
            <v>220</v>
          </cell>
          <cell r="CR1454" t="str">
            <v>Tiempo Completo 220</v>
          </cell>
          <cell r="CS1454" t="str">
            <v>31</v>
          </cell>
          <cell r="CT1454" t="str">
            <v>000000000047500</v>
          </cell>
          <cell r="CU1454" t="str">
            <v>CAMPESTRE</v>
          </cell>
          <cell r="CW1454" t="str">
            <v>000</v>
          </cell>
          <cell r="CX1454" t="str">
            <v xml:space="preserve">GOMEZ GOMEZ MARIBEL </v>
          </cell>
        </row>
        <row r="1455">
          <cell r="A1455">
            <v>43901694</v>
          </cell>
          <cell r="B1455" t="str">
            <v>MARY</v>
          </cell>
          <cell r="C1455" t="str">
            <v>LUZ</v>
          </cell>
          <cell r="D1455" t="str">
            <v>MARIN</v>
          </cell>
          <cell r="E1455" t="str">
            <v>DURAN</v>
          </cell>
          <cell r="F1455">
            <v>29717</v>
          </cell>
          <cell r="G1455" t="str">
            <v>169 - COLOMBIA</v>
          </cell>
          <cell r="H1455" t="str">
            <v>05 - ANTIOQUIA</v>
          </cell>
          <cell r="I1455" t="str">
            <v>MEDELLIN</v>
          </cell>
          <cell r="J1455" t="str">
            <v>CL 103 42 C 14 B</v>
          </cell>
          <cell r="K1455" t="str">
            <v>Santa Cruz</v>
          </cell>
          <cell r="L1455" t="str">
            <v>3106154455</v>
          </cell>
          <cell r="M1455" t="str">
            <v>CO</v>
          </cell>
          <cell r="N1455" t="str">
            <v>BANCOLOMBIA</v>
          </cell>
          <cell r="O1455" t="str">
            <v>91285471121</v>
          </cell>
          <cell r="P1455" t="str">
            <v>AHORRO</v>
          </cell>
          <cell r="Q1455" t="str">
            <v>CÉDULA DE CIUDADANÍA</v>
          </cell>
          <cell r="R1455">
            <v>43901694</v>
          </cell>
          <cell r="S1455" t="str">
            <v>Bello</v>
          </cell>
          <cell r="U1455" t="str">
            <v>05 - ANTIOQUIA</v>
          </cell>
          <cell r="V1455" t="str">
            <v>MEDELLIN</v>
          </cell>
          <cell r="W1455" t="str">
            <v>SOLTERO</v>
          </cell>
          <cell r="X1455" t="str">
            <v>0</v>
          </cell>
          <cell r="Z1455">
            <v>0</v>
          </cell>
          <cell r="AA1455" t="str">
            <v>0</v>
          </cell>
          <cell r="AB1455" t="str">
            <v>002</v>
          </cell>
          <cell r="AC1455" t="str">
            <v>BACHILLERATO</v>
          </cell>
          <cell r="AD1455" t="str">
            <v>F</v>
          </cell>
          <cell r="AE1455" t="str">
            <v>002</v>
          </cell>
          <cell r="AF1455" t="str">
            <v>COMPAÑÍA DE ALIMENTOS COLOMBIANOS CALCO S.A</v>
          </cell>
          <cell r="AG1455" t="str">
            <v>52</v>
          </cell>
          <cell r="AH1455" t="str">
            <v>VENTAS</v>
          </cell>
          <cell r="AI1455" t="str">
            <v>02008003</v>
          </cell>
          <cell r="AJ1455" t="str">
            <v>Puntos de Venta</v>
          </cell>
          <cell r="AK1455" t="str">
            <v>R22-002</v>
          </cell>
          <cell r="AL1455" t="str">
            <v>LEMONT</v>
          </cell>
          <cell r="AM1455" t="str">
            <v>007</v>
          </cell>
          <cell r="AN1455" t="str">
            <v>Domingo</v>
          </cell>
          <cell r="AO1455" t="str">
            <v>000</v>
          </cell>
          <cell r="AP1455" t="str">
            <v>SIN DEFINIR</v>
          </cell>
          <cell r="AQ1455" t="str">
            <v>1</v>
          </cell>
          <cell r="AR1455">
            <v>45813</v>
          </cell>
          <cell r="AU1455" t="str">
            <v>A</v>
          </cell>
          <cell r="AW1455" t="str">
            <v>EPS002</v>
          </cell>
          <cell r="AX1455" t="str">
            <v>SALUD TOTAL</v>
          </cell>
          <cell r="AY1455" t="str">
            <v>001</v>
          </cell>
          <cell r="AZ1455" t="str">
            <v>230201</v>
          </cell>
          <cell r="BA1455" t="str">
            <v>PROTECCIÓN + I. N. G.</v>
          </cell>
          <cell r="BB1455" t="str">
            <v>001</v>
          </cell>
          <cell r="BC1455" t="str">
            <v>14-28</v>
          </cell>
          <cell r="BD1455" t="str">
            <v>ARL SURA</v>
          </cell>
          <cell r="BE1455" t="str">
            <v>001</v>
          </cell>
          <cell r="BF1455" t="str">
            <v>CCF04</v>
          </cell>
          <cell r="BG1455" t="str">
            <v>COMFAMA ANTIOQUIA</v>
          </cell>
          <cell r="BH1455" t="str">
            <v>C005</v>
          </cell>
          <cell r="BI1455" t="str">
            <v>CESANTÍAS PROTECCIÓN S. A.</v>
          </cell>
          <cell r="BJ1455" t="str">
            <v>3561101</v>
          </cell>
          <cell r="BK1455" t="str">
            <v>002</v>
          </cell>
          <cell r="BL1455" t="str">
            <v>Quincenales</v>
          </cell>
          <cell r="BM1455" t="str">
            <v>TABLA</v>
          </cell>
          <cell r="BO1455" t="str">
            <v>001</v>
          </cell>
          <cell r="BP1455" t="str">
            <v>Salario interno pesos</v>
          </cell>
          <cell r="BQ1455">
            <v>1750905</v>
          </cell>
          <cell r="BR1455" t="str">
            <v>000000000000002</v>
          </cell>
          <cell r="BS1455" t="str">
            <v>COMPAÑÍA DE ALIMENTOS COLOMBIANOS CALCO S.A</v>
          </cell>
          <cell r="BT1455" t="str">
            <v>000000000047470</v>
          </cell>
          <cell r="BU1455" t="str">
            <v>PUNTOS DE VENTA</v>
          </cell>
          <cell r="BV1455" t="str">
            <v>000000000047620</v>
          </cell>
          <cell r="BW1455" t="str">
            <v>AUXILIAR DE RESTAURANTE</v>
          </cell>
          <cell r="BX1455" t="str">
            <v>000000000049304</v>
          </cell>
          <cell r="BY1455" t="str">
            <v>AUXILIAR DE RESTAURANTE</v>
          </cell>
          <cell r="BZ1455" t="str">
            <v>marylinmarin9@gmail.com</v>
          </cell>
          <cell r="CA1455" t="str">
            <v>220 - JORNADA MENSUAL 220 HORAS</v>
          </cell>
          <cell r="CB1455" t="str">
            <v>Ley 50</v>
          </cell>
          <cell r="CC1455" t="str">
            <v>1 - Indefinido</v>
          </cell>
          <cell r="CD1455" t="str">
            <v>APORTA</v>
          </cell>
          <cell r="CE1455" t="str">
            <v>APORTA</v>
          </cell>
          <cell r="CF1455" t="str">
            <v>APORTA</v>
          </cell>
          <cell r="CG1455">
            <v>2.4359999999999999</v>
          </cell>
          <cell r="CH1455" t="str">
            <v>SIN AUXILIO</v>
          </cell>
          <cell r="CI1455" t="str">
            <v>SIN AUXILIO</v>
          </cell>
          <cell r="CJ1455" t="str">
            <v>SIN AUXILIO</v>
          </cell>
          <cell r="CK1455" t="str">
            <v>Sueldo fijo</v>
          </cell>
          <cell r="CL1455" t="str">
            <v>Dependiente</v>
          </cell>
          <cell r="CM1455" t="str">
            <v>No aplica</v>
          </cell>
          <cell r="CN1455" t="str">
            <v>S</v>
          </cell>
          <cell r="CQ1455" t="str">
            <v>220</v>
          </cell>
          <cell r="CR1455" t="str">
            <v>Tiempo Completo 220</v>
          </cell>
          <cell r="CS1455" t="str">
            <v>31</v>
          </cell>
          <cell r="CT1455" t="str">
            <v>000000000047519</v>
          </cell>
          <cell r="CU1455" t="str">
            <v>LEMONT</v>
          </cell>
          <cell r="CW1455" t="str">
            <v>000</v>
          </cell>
          <cell r="CX1455" t="str">
            <v>MARIN DURAN MARY LUZ</v>
          </cell>
        </row>
        <row r="1456">
          <cell r="A1456">
            <v>43902493</v>
          </cell>
          <cell r="B1456" t="str">
            <v>PAULA</v>
          </cell>
          <cell r="C1456" t="str">
            <v>ANDREA</v>
          </cell>
          <cell r="D1456" t="str">
            <v>ALCARAZ</v>
          </cell>
          <cell r="E1456" t="str">
            <v>ZAPATA</v>
          </cell>
          <cell r="F1456">
            <v>33246</v>
          </cell>
          <cell r="G1456" t="str">
            <v>169 - COLOMBIA</v>
          </cell>
          <cell r="H1456" t="str">
            <v>05 - ANTIOQUIA</v>
          </cell>
          <cell r="I1456" t="str">
            <v>BELLO</v>
          </cell>
          <cell r="J1456" t="str">
            <v>AV 35 B 64 34</v>
          </cell>
          <cell r="K1456" t="str">
            <v>Niquia Quitasol</v>
          </cell>
          <cell r="L1456" t="str">
            <v>3208600609</v>
          </cell>
          <cell r="M1456" t="str">
            <v>CO</v>
          </cell>
          <cell r="N1456" t="str">
            <v>BANCOLOMBIA</v>
          </cell>
          <cell r="O1456" t="str">
            <v>91241219947</v>
          </cell>
          <cell r="P1456" t="str">
            <v>AHORRO</v>
          </cell>
          <cell r="Q1456" t="str">
            <v>CÉDULA DE CIUDADANÍA</v>
          </cell>
          <cell r="R1456">
            <v>43902493</v>
          </cell>
          <cell r="S1456" t="str">
            <v>Bello</v>
          </cell>
          <cell r="U1456" t="str">
            <v>05 - ANTIOQUIA</v>
          </cell>
          <cell r="V1456" t="str">
            <v>BELLO</v>
          </cell>
          <cell r="W1456" t="str">
            <v>DIVORCIADO</v>
          </cell>
          <cell r="X1456" t="str">
            <v>0</v>
          </cell>
          <cell r="Z1456">
            <v>0</v>
          </cell>
          <cell r="AA1456" t="str">
            <v>0</v>
          </cell>
          <cell r="AB1456" t="str">
            <v>002</v>
          </cell>
          <cell r="AC1456" t="str">
            <v>BACHILLERATO</v>
          </cell>
          <cell r="AD1456" t="str">
            <v>F</v>
          </cell>
          <cell r="AE1456" t="str">
            <v>002</v>
          </cell>
          <cell r="AF1456" t="str">
            <v>COMPAÑÍA DE ALIMENTOS COLOMBIANOS CALCO S.A</v>
          </cell>
          <cell r="AG1456" t="str">
            <v>52</v>
          </cell>
          <cell r="AH1456" t="str">
            <v>VENTAS</v>
          </cell>
          <cell r="AI1456" t="str">
            <v>02005007</v>
          </cell>
          <cell r="AJ1456" t="str">
            <v>Diversidad Funcional</v>
          </cell>
          <cell r="AK1456" t="str">
            <v>ADM-002</v>
          </cell>
          <cell r="AL1456" t="str">
            <v>ADMINISTRACIÓN</v>
          </cell>
          <cell r="AM1456" t="str">
            <v>007</v>
          </cell>
          <cell r="AN1456" t="str">
            <v>Domingo</v>
          </cell>
          <cell r="AO1456" t="str">
            <v>000</v>
          </cell>
          <cell r="AP1456" t="str">
            <v>SIN DEFINIR</v>
          </cell>
          <cell r="AQ1456" t="str">
            <v>1</v>
          </cell>
          <cell r="AR1456">
            <v>45420</v>
          </cell>
          <cell r="AU1456" t="str">
            <v>A</v>
          </cell>
          <cell r="AW1456" t="str">
            <v>EPS002</v>
          </cell>
          <cell r="AX1456" t="str">
            <v>SALUD TOTAL</v>
          </cell>
          <cell r="AY1456" t="str">
            <v>001</v>
          </cell>
          <cell r="AZ1456" t="str">
            <v>230201</v>
          </cell>
          <cell r="BA1456" t="str">
            <v>PROTECCIÓN + I. N. G.</v>
          </cell>
          <cell r="BB1456" t="str">
            <v>001</v>
          </cell>
          <cell r="BC1456" t="str">
            <v>14-28</v>
          </cell>
          <cell r="BD1456" t="str">
            <v>ARL SURA</v>
          </cell>
          <cell r="BE1456" t="str">
            <v>001</v>
          </cell>
          <cell r="BF1456" t="str">
            <v>CCF04</v>
          </cell>
          <cell r="BG1456" t="str">
            <v>COMFAMA ANTIOQUIA</v>
          </cell>
          <cell r="BH1456" t="str">
            <v>C005</v>
          </cell>
          <cell r="BI1456" t="str">
            <v>CESANTÍAS PROTECCIÓN S. A.</v>
          </cell>
          <cell r="BJ1456" t="str">
            <v>3561101</v>
          </cell>
          <cell r="BK1456" t="str">
            <v>002</v>
          </cell>
          <cell r="BL1456" t="str">
            <v>Quincenales</v>
          </cell>
          <cell r="BM1456" t="str">
            <v>TABLA</v>
          </cell>
          <cell r="BO1456" t="str">
            <v>001</v>
          </cell>
          <cell r="BP1456" t="str">
            <v>Salario interno pesos</v>
          </cell>
          <cell r="BQ1456">
            <v>1750905</v>
          </cell>
          <cell r="BR1456" t="str">
            <v>000000000000002</v>
          </cell>
          <cell r="BS1456" t="str">
            <v>COMPAÑÍA DE ALIMENTOS COLOMBIANOS CALCO S.A</v>
          </cell>
          <cell r="BT1456" t="str">
            <v>000000000047470</v>
          </cell>
          <cell r="BU1456" t="str">
            <v>PUNTOS DE VENTA</v>
          </cell>
          <cell r="BV1456" t="str">
            <v>000000000047620</v>
          </cell>
          <cell r="BW1456" t="str">
            <v>AUXILIAR DE RESTAURANTE</v>
          </cell>
          <cell r="BX1456" t="str">
            <v>000000000048133</v>
          </cell>
          <cell r="BY1456" t="str">
            <v>AUXILIAR DE RESTAURANTE</v>
          </cell>
          <cell r="CA1456" t="str">
            <v>220 - JORNADA MENSUAL 220 HORAS</v>
          </cell>
          <cell r="CB1456" t="str">
            <v>Ley 50</v>
          </cell>
          <cell r="CC1456" t="str">
            <v>1 - Indefinido</v>
          </cell>
          <cell r="CD1456" t="str">
            <v>APORTA</v>
          </cell>
          <cell r="CE1456" t="str">
            <v>APORTA</v>
          </cell>
          <cell r="CF1456" t="str">
            <v>APORTA</v>
          </cell>
          <cell r="CG1456">
            <v>2.4359999999999999</v>
          </cell>
          <cell r="CH1456" t="str">
            <v>DEPENDE EMPLEADOR</v>
          </cell>
          <cell r="CI1456" t="str">
            <v>DEPENDE EMPLEADOR</v>
          </cell>
          <cell r="CJ1456" t="str">
            <v>DEPENDE EMPLEADOR</v>
          </cell>
          <cell r="CK1456" t="str">
            <v>Sueldo fijo</v>
          </cell>
          <cell r="CL1456" t="str">
            <v>Dependiente</v>
          </cell>
          <cell r="CM1456" t="str">
            <v>No aplica</v>
          </cell>
          <cell r="CN1456" t="str">
            <v>S</v>
          </cell>
          <cell r="CQ1456" t="str">
            <v>220</v>
          </cell>
          <cell r="CR1456" t="str">
            <v>Tiempo Completo 220</v>
          </cell>
          <cell r="CS1456" t="str">
            <v>030</v>
          </cell>
          <cell r="CT1456" t="str">
            <v>000000000047495</v>
          </cell>
          <cell r="CU1456" t="str">
            <v>OPERACIÓN</v>
          </cell>
          <cell r="CW1456" t="str">
            <v>000</v>
          </cell>
          <cell r="CX1456" t="str">
            <v>ALCARAZ ZAPATA PAULA ANDREA</v>
          </cell>
        </row>
        <row r="1457">
          <cell r="A1457">
            <v>43904540</v>
          </cell>
          <cell r="B1457" t="str">
            <v>LUZ</v>
          </cell>
          <cell r="C1457" t="str">
            <v>CLEMENTINA</v>
          </cell>
          <cell r="D1457" t="str">
            <v>DIAZ</v>
          </cell>
          <cell r="E1457" t="str">
            <v>MEJIA</v>
          </cell>
          <cell r="F1457">
            <v>29888</v>
          </cell>
          <cell r="G1457" t="str">
            <v>169 - COLOMBIA</v>
          </cell>
          <cell r="H1457" t="str">
            <v>05 - ANTIOQUIA</v>
          </cell>
          <cell r="I1457" t="str">
            <v>SANTAFE DE ANTIOQUIA</v>
          </cell>
          <cell r="J1457" t="str">
            <v>CR 32 101 80 INT 104</v>
          </cell>
          <cell r="K1457" t="str">
            <v>SANTO DOMINGO</v>
          </cell>
          <cell r="L1457" t="str">
            <v>3001203856</v>
          </cell>
          <cell r="M1457" t="str">
            <v>CO</v>
          </cell>
          <cell r="N1457" t="str">
            <v>BANCOLOMBIA</v>
          </cell>
          <cell r="O1457" t="str">
            <v>31092290525</v>
          </cell>
          <cell r="P1457" t="str">
            <v>AHORRO</v>
          </cell>
          <cell r="Q1457" t="str">
            <v>CÉDULA DE CIUDADANÍA</v>
          </cell>
          <cell r="R1457">
            <v>43904540</v>
          </cell>
          <cell r="S1457" t="str">
            <v>BELLO</v>
          </cell>
          <cell r="U1457" t="str">
            <v>05 - ANTIOQUIA</v>
          </cell>
          <cell r="V1457" t="str">
            <v>MEDELLIN</v>
          </cell>
          <cell r="W1457" t="str">
            <v>SOLTERO</v>
          </cell>
          <cell r="AB1457" t="str">
            <v>002</v>
          </cell>
          <cell r="AC1457" t="str">
            <v>BACHILLERATO</v>
          </cell>
          <cell r="AD1457" t="str">
            <v>F</v>
          </cell>
          <cell r="AE1457" t="str">
            <v>002</v>
          </cell>
          <cell r="AF1457" t="str">
            <v>COMPAÑÍA DE ALIMENTOS COLOMBIANOS CALCO S.A</v>
          </cell>
          <cell r="AG1457" t="str">
            <v>52</v>
          </cell>
          <cell r="AH1457" t="str">
            <v>VENTAS</v>
          </cell>
          <cell r="AI1457" t="str">
            <v>02008003</v>
          </cell>
          <cell r="AJ1457" t="str">
            <v>Puntos de Venta</v>
          </cell>
          <cell r="AK1457" t="str">
            <v>R07-002</v>
          </cell>
          <cell r="AL1457" t="str">
            <v>LAURELES</v>
          </cell>
          <cell r="AM1457" t="str">
            <v>004</v>
          </cell>
          <cell r="AN1457" t="str">
            <v>Jueves</v>
          </cell>
          <cell r="AO1457" t="str">
            <v>000</v>
          </cell>
          <cell r="AP1457" t="str">
            <v>SIN DEFINIR</v>
          </cell>
          <cell r="AQ1457" t="str">
            <v>1</v>
          </cell>
          <cell r="AR1457">
            <v>46077</v>
          </cell>
          <cell r="AS1457" t="str">
            <v>23/08/2026</v>
          </cell>
          <cell r="AU1457" t="str">
            <v>A</v>
          </cell>
          <cell r="AW1457" t="str">
            <v>EPS005</v>
          </cell>
          <cell r="AX1457" t="str">
            <v>SANITAS</v>
          </cell>
          <cell r="AY1457" t="str">
            <v>001</v>
          </cell>
          <cell r="AZ1457" t="str">
            <v>230301</v>
          </cell>
          <cell r="BA1457" t="str">
            <v>PORVENIR</v>
          </cell>
          <cell r="BB1457" t="str">
            <v>001</v>
          </cell>
          <cell r="BC1457" t="str">
            <v>14-28</v>
          </cell>
          <cell r="BD1457" t="str">
            <v>ARL SURA</v>
          </cell>
          <cell r="BE1457" t="str">
            <v>001</v>
          </cell>
          <cell r="BF1457" t="str">
            <v>CCF04</v>
          </cell>
          <cell r="BG1457" t="str">
            <v>COMFAMA ANTIOQUIA</v>
          </cell>
          <cell r="BH1457" t="str">
            <v>C005</v>
          </cell>
          <cell r="BI1457" t="str">
            <v>CESANTÍAS PROTECCIÓN S. A.</v>
          </cell>
          <cell r="BJ1457" t="str">
            <v>3561101</v>
          </cell>
          <cell r="BK1457" t="str">
            <v>002</v>
          </cell>
          <cell r="BL1457" t="str">
            <v>Quincenales</v>
          </cell>
          <cell r="BM1457" t="str">
            <v>TABLA</v>
          </cell>
          <cell r="BO1457" t="str">
            <v>001</v>
          </cell>
          <cell r="BP1457" t="str">
            <v>Salario interno pesos</v>
          </cell>
          <cell r="BQ1457">
            <v>1750905</v>
          </cell>
          <cell r="BR1457" t="str">
            <v>000000000000002</v>
          </cell>
          <cell r="BS1457" t="str">
            <v>COMPAÑÍA DE ALIMENTOS COLOMBIANOS CALCO S.A</v>
          </cell>
          <cell r="BT1457" t="str">
            <v>000000000047457</v>
          </cell>
          <cell r="BU1457" t="str">
            <v>ENTRENAMIENTO</v>
          </cell>
          <cell r="BV1457" t="str">
            <v>000000000000316</v>
          </cell>
          <cell r="BW1457" t="str">
            <v>AUXILIAR DE PUNTO DE VENTA</v>
          </cell>
          <cell r="BX1457" t="str">
            <v>000000000065782</v>
          </cell>
          <cell r="BY1457" t="str">
            <v>AUXILIAR RESTAURANTE</v>
          </cell>
          <cell r="BZ1457" t="str">
            <v>luzdiaz87654321@gmail.com</v>
          </cell>
          <cell r="CA1457" t="str">
            <v>220 - JORNADA MENSUAL 220 HORAS</v>
          </cell>
          <cell r="CB1457" t="str">
            <v>Ley 50</v>
          </cell>
          <cell r="CC1457" t="str">
            <v>2 - Fijo</v>
          </cell>
          <cell r="CD1457" t="str">
            <v>APORTA</v>
          </cell>
          <cell r="CE1457" t="str">
            <v>APORTA</v>
          </cell>
          <cell r="CF1457" t="str">
            <v>APORTA</v>
          </cell>
          <cell r="CG1457">
            <v>2.4359999999999999</v>
          </cell>
          <cell r="CH1457" t="str">
            <v>SIN AUXILIO</v>
          </cell>
          <cell r="CI1457" t="str">
            <v>LA DIFERENCIA</v>
          </cell>
          <cell r="CJ1457" t="str">
            <v>LA DIFERENCIA</v>
          </cell>
          <cell r="CK1457" t="str">
            <v>Sueldo fijo</v>
          </cell>
          <cell r="CL1457" t="str">
            <v>Dependiente</v>
          </cell>
          <cell r="CM1457" t="str">
            <v>No aplica</v>
          </cell>
          <cell r="CN1457" t="str">
            <v>S</v>
          </cell>
          <cell r="CQ1457" t="str">
            <v>220</v>
          </cell>
          <cell r="CR1457" t="str">
            <v>Tiempo Completo 220</v>
          </cell>
          <cell r="CS1457" t="str">
            <v>31</v>
          </cell>
          <cell r="CT1457" t="str">
            <v>000000000047516</v>
          </cell>
          <cell r="CU1457" t="str">
            <v>MUSEO DE ARTE MODERNO</v>
          </cell>
          <cell r="CW1457" t="str">
            <v>000</v>
          </cell>
          <cell r="CX1457" t="str">
            <v>DIAZ MEJIA LUZ CLEMENTINA</v>
          </cell>
        </row>
        <row r="1458">
          <cell r="A1458">
            <v>43904564</v>
          </cell>
          <cell r="B1458" t="str">
            <v>JAIRA</v>
          </cell>
          <cell r="C1458" t="str">
            <v>GIOVANNA</v>
          </cell>
          <cell r="D1458" t="str">
            <v>MEJIA</v>
          </cell>
          <cell r="E1458" t="str">
            <v>MORENO</v>
          </cell>
          <cell r="F1458">
            <v>29919</v>
          </cell>
          <cell r="G1458" t="str">
            <v>169 - COLOMBIA</v>
          </cell>
          <cell r="H1458" t="str">
            <v>05 - ANTIOQUIA</v>
          </cell>
          <cell r="I1458" t="str">
            <v>MEDELLIN</v>
          </cell>
          <cell r="J1458" t="str">
            <v>CL 53 A 64 52 INT 242</v>
          </cell>
          <cell r="K1458" t="str">
            <v>Carmelo</v>
          </cell>
          <cell r="L1458" t="str">
            <v>3002963847</v>
          </cell>
          <cell r="M1458" t="str">
            <v>CO</v>
          </cell>
          <cell r="N1458" t="str">
            <v>BANCOLOMBIA</v>
          </cell>
          <cell r="O1458" t="str">
            <v>289053077</v>
          </cell>
          <cell r="P1458" t="str">
            <v>AHORRO</v>
          </cell>
          <cell r="Q1458" t="str">
            <v>CÉDULA DE CIUDADANÍA</v>
          </cell>
          <cell r="R1458">
            <v>43904564</v>
          </cell>
          <cell r="S1458" t="str">
            <v>Bello</v>
          </cell>
          <cell r="U1458" t="str">
            <v>05 - ANTIOQUIA</v>
          </cell>
          <cell r="V1458" t="str">
            <v>BELLO</v>
          </cell>
          <cell r="W1458" t="str">
            <v>CASADO</v>
          </cell>
          <cell r="X1458" t="str">
            <v>0</v>
          </cell>
          <cell r="Z1458">
            <v>0</v>
          </cell>
          <cell r="AA1458" t="str">
            <v>0</v>
          </cell>
          <cell r="AB1458" t="str">
            <v>002</v>
          </cell>
          <cell r="AC1458" t="str">
            <v>BACHILLERATO</v>
          </cell>
          <cell r="AD1458" t="str">
            <v>F</v>
          </cell>
          <cell r="AE1458" t="str">
            <v>002</v>
          </cell>
          <cell r="AF1458" t="str">
            <v>COMPAÑÍA DE ALIMENTOS COLOMBIANOS CALCO S.A</v>
          </cell>
          <cell r="AG1458" t="str">
            <v>52</v>
          </cell>
          <cell r="AH1458" t="str">
            <v>VENTAS</v>
          </cell>
          <cell r="AI1458" t="str">
            <v>02008010</v>
          </cell>
          <cell r="AJ1458" t="str">
            <v>DOMICILIOS</v>
          </cell>
          <cell r="AK1458" t="str">
            <v>OPR-002</v>
          </cell>
          <cell r="AL1458" t="str">
            <v>OPERACIÓN</v>
          </cell>
          <cell r="AM1458" t="str">
            <v>007</v>
          </cell>
          <cell r="AN1458" t="str">
            <v>Domingo</v>
          </cell>
          <cell r="AO1458" t="str">
            <v>000</v>
          </cell>
          <cell r="AP1458" t="str">
            <v>SIN DEFINIR</v>
          </cell>
          <cell r="AQ1458" t="str">
            <v>1</v>
          </cell>
          <cell r="AR1458">
            <v>44228</v>
          </cell>
          <cell r="AU1458" t="str">
            <v>A</v>
          </cell>
          <cell r="AW1458" t="str">
            <v>EPS010</v>
          </cell>
          <cell r="AX1458" t="str">
            <v>EPS SURA (ANTES SUSALUD)</v>
          </cell>
          <cell r="AY1458" t="str">
            <v>001</v>
          </cell>
          <cell r="AZ1458" t="str">
            <v>230301</v>
          </cell>
          <cell r="BA1458" t="str">
            <v>PORVENIR</v>
          </cell>
          <cell r="BB1458" t="str">
            <v>001</v>
          </cell>
          <cell r="BC1458" t="str">
            <v>14-28</v>
          </cell>
          <cell r="BD1458" t="str">
            <v>ARL SURA</v>
          </cell>
          <cell r="BE1458" t="str">
            <v>001</v>
          </cell>
          <cell r="BF1458" t="str">
            <v>CCF04</v>
          </cell>
          <cell r="BG1458" t="str">
            <v>COMFAMA ANTIOQUIA</v>
          </cell>
          <cell r="BH1458" t="str">
            <v>C004</v>
          </cell>
          <cell r="BI1458" t="str">
            <v>CESANTÍAS PORVENIR</v>
          </cell>
          <cell r="BJ1458" t="str">
            <v>3561101</v>
          </cell>
          <cell r="BK1458" t="str">
            <v>002</v>
          </cell>
          <cell r="BL1458" t="str">
            <v>Quincenales</v>
          </cell>
          <cell r="BM1458" t="str">
            <v>TABLA</v>
          </cell>
          <cell r="BO1458" t="str">
            <v>001</v>
          </cell>
          <cell r="BP1458" t="str">
            <v>Salario interno pesos</v>
          </cell>
          <cell r="BQ1458">
            <v>1750905</v>
          </cell>
          <cell r="BR1458" t="str">
            <v>000000000000002</v>
          </cell>
          <cell r="BS1458" t="str">
            <v>COMPAÑÍA DE ALIMENTOS COLOMBIANOS CALCO S.A</v>
          </cell>
          <cell r="BT1458" t="str">
            <v>000000000047470</v>
          </cell>
          <cell r="BU1458" t="str">
            <v>PUNTOS DE VENTA</v>
          </cell>
          <cell r="BV1458" t="str">
            <v>000000000047620</v>
          </cell>
          <cell r="BW1458" t="str">
            <v>AUXILIAR DE RESTAURANTE</v>
          </cell>
          <cell r="BX1458" t="str">
            <v>000000000048211</v>
          </cell>
          <cell r="BY1458" t="str">
            <v>AUXILIAR DE RESTAURANTE</v>
          </cell>
          <cell r="BZ1458" t="str">
            <v>yairamejia81@hotmail.com</v>
          </cell>
          <cell r="CA1458" t="str">
            <v>220 - JORNADA MENSUAL 220 HORAS</v>
          </cell>
          <cell r="CB1458" t="str">
            <v>Ley 50</v>
          </cell>
          <cell r="CC1458" t="str">
            <v>1 - Indefinido</v>
          </cell>
          <cell r="CD1458" t="str">
            <v>APORTA</v>
          </cell>
          <cell r="CE1458" t="str">
            <v>APORTA</v>
          </cell>
          <cell r="CF1458" t="str">
            <v>APORTA</v>
          </cell>
          <cell r="CG1458">
            <v>2.4359999999999999</v>
          </cell>
          <cell r="CH1458" t="str">
            <v>SIN AUXILIO</v>
          </cell>
          <cell r="CI1458" t="str">
            <v>SIN AUXILIO</v>
          </cell>
          <cell r="CJ1458" t="str">
            <v>SIN AUXILIO</v>
          </cell>
          <cell r="CK1458" t="str">
            <v>Sueldo fijo</v>
          </cell>
          <cell r="CL1458" t="str">
            <v>Dependiente</v>
          </cell>
          <cell r="CM1458" t="str">
            <v>No aplica</v>
          </cell>
          <cell r="CN1458" t="str">
            <v>S</v>
          </cell>
          <cell r="CQ1458" t="str">
            <v>220</v>
          </cell>
          <cell r="CR1458" t="str">
            <v>Tiempo Completo 220</v>
          </cell>
          <cell r="CS1458" t="str">
            <v>31</v>
          </cell>
          <cell r="CT1458" t="str">
            <v>000000000047495</v>
          </cell>
          <cell r="CU1458" t="str">
            <v>OPERACIÓN</v>
          </cell>
          <cell r="CW1458" t="str">
            <v>000</v>
          </cell>
          <cell r="CX1458" t="str">
            <v>MEJIA MORENO JAIRA GIOVANNA</v>
          </cell>
        </row>
        <row r="1459">
          <cell r="A1459">
            <v>43904795</v>
          </cell>
          <cell r="B1459" t="str">
            <v>ISIS</v>
          </cell>
          <cell r="D1459" t="str">
            <v>BEDOYA</v>
          </cell>
          <cell r="E1459" t="str">
            <v>EVELIN</v>
          </cell>
          <cell r="F1459">
            <v>29920</v>
          </cell>
          <cell r="G1459" t="str">
            <v>169 - COLOMBIA</v>
          </cell>
          <cell r="H1459" t="str">
            <v>05 - ANTIOQUIA</v>
          </cell>
          <cell r="I1459" t="str">
            <v>CHIGORODO</v>
          </cell>
          <cell r="J1459" t="str">
            <v>CL 80 50C 75</v>
          </cell>
          <cell r="K1459" t="str">
            <v>Campo Valdez</v>
          </cell>
          <cell r="L1459" t="str">
            <v>3206612614</v>
          </cell>
          <cell r="M1459" t="str">
            <v>CO</v>
          </cell>
          <cell r="N1459" t="str">
            <v>BANCOLOMBIA</v>
          </cell>
          <cell r="O1459" t="str">
            <v>25524881571</v>
          </cell>
          <cell r="P1459" t="str">
            <v>AHORRO</v>
          </cell>
          <cell r="Q1459" t="str">
            <v>CÉDULA DE CIUDADANÍA</v>
          </cell>
          <cell r="R1459">
            <v>43904795</v>
          </cell>
          <cell r="S1459" t="str">
            <v>Bello</v>
          </cell>
          <cell r="U1459" t="str">
            <v>05 - ANTIOQUIA</v>
          </cell>
          <cell r="V1459" t="str">
            <v>MEDELLIN</v>
          </cell>
          <cell r="W1459" t="str">
            <v>CASADO</v>
          </cell>
          <cell r="X1459" t="str">
            <v>0</v>
          </cell>
          <cell r="Z1459">
            <v>0</v>
          </cell>
          <cell r="AA1459" t="str">
            <v>0</v>
          </cell>
          <cell r="AB1459" t="str">
            <v>002</v>
          </cell>
          <cell r="AC1459" t="str">
            <v>BACHILLERATO</v>
          </cell>
          <cell r="AD1459" t="str">
            <v>F</v>
          </cell>
          <cell r="AE1459" t="str">
            <v>002</v>
          </cell>
          <cell r="AF1459" t="str">
            <v>COMPAÑÍA DE ALIMENTOS COLOMBIANOS CALCO S.A</v>
          </cell>
          <cell r="AG1459" t="str">
            <v>52</v>
          </cell>
          <cell r="AH1459" t="str">
            <v>VENTAS</v>
          </cell>
          <cell r="AI1459" t="str">
            <v>02008009</v>
          </cell>
          <cell r="AJ1459" t="str">
            <v>Heladerías</v>
          </cell>
          <cell r="AK1459" t="str">
            <v>H05-002</v>
          </cell>
          <cell r="AL1459" t="str">
            <v>H. FLORIDA PARQUE COMERCIAL</v>
          </cell>
          <cell r="AM1459" t="str">
            <v>007</v>
          </cell>
          <cell r="AN1459" t="str">
            <v>Domingo</v>
          </cell>
          <cell r="AO1459" t="str">
            <v>000</v>
          </cell>
          <cell r="AP1459" t="str">
            <v>SIN DEFINIR</v>
          </cell>
          <cell r="AQ1459" t="str">
            <v>2</v>
          </cell>
          <cell r="AR1459">
            <v>41929</v>
          </cell>
          <cell r="AU1459" t="str">
            <v>A</v>
          </cell>
          <cell r="AW1459" t="str">
            <v>EPS010</v>
          </cell>
          <cell r="AX1459" t="str">
            <v>EPS SURA (ANTES SUSALUD)</v>
          </cell>
          <cell r="AY1459" t="str">
            <v>001</v>
          </cell>
          <cell r="AZ1459" t="str">
            <v>230301</v>
          </cell>
          <cell r="BA1459" t="str">
            <v>PORVENIR</v>
          </cell>
          <cell r="BB1459" t="str">
            <v>001</v>
          </cell>
          <cell r="BC1459" t="str">
            <v>14-28</v>
          </cell>
          <cell r="BD1459" t="str">
            <v>ARL SURA</v>
          </cell>
          <cell r="BE1459" t="str">
            <v>001</v>
          </cell>
          <cell r="BF1459" t="str">
            <v>CCF04</v>
          </cell>
          <cell r="BG1459" t="str">
            <v>COMFAMA ANTIOQUIA</v>
          </cell>
          <cell r="BH1459" t="str">
            <v>C005</v>
          </cell>
          <cell r="BI1459" t="str">
            <v>CESANTÍAS PROTECCIÓN S. A.</v>
          </cell>
          <cell r="BJ1459" t="str">
            <v>1701001</v>
          </cell>
          <cell r="BK1459" t="str">
            <v>002</v>
          </cell>
          <cell r="BL1459" t="str">
            <v>Quincenales</v>
          </cell>
          <cell r="BM1459" t="str">
            <v>TABLA</v>
          </cell>
          <cell r="BO1459" t="str">
            <v>001</v>
          </cell>
          <cell r="BP1459" t="str">
            <v>Salario interno pesos</v>
          </cell>
          <cell r="BQ1459">
            <v>2645000</v>
          </cell>
          <cell r="BR1459" t="str">
            <v>000000000000002</v>
          </cell>
          <cell r="BS1459" t="str">
            <v>COMPAÑÍA DE ALIMENTOS COLOMBIANOS CALCO S.A</v>
          </cell>
          <cell r="BT1459" t="str">
            <v>000000000047442</v>
          </cell>
          <cell r="BU1459" t="str">
            <v>CALIDAD</v>
          </cell>
          <cell r="BV1459" t="str">
            <v>000000000047663</v>
          </cell>
          <cell r="BW1459" t="str">
            <v>COORDINADORA HELADERÍA</v>
          </cell>
          <cell r="BX1459" t="str">
            <v>000000000066522</v>
          </cell>
          <cell r="BY1459" t="str">
            <v>COORDINADORA HELADERÍA</v>
          </cell>
          <cell r="BZ1459" t="str">
            <v>evelin.bedoya@crepesywaffles.com</v>
          </cell>
          <cell r="CA1459" t="str">
            <v>220 - JORNADA MENSUAL 220 HORAS</v>
          </cell>
          <cell r="CB1459" t="str">
            <v>Ley 50</v>
          </cell>
          <cell r="CC1459" t="str">
            <v>1 - Indefinido</v>
          </cell>
          <cell r="CD1459" t="str">
            <v>APORTA</v>
          </cell>
          <cell r="CE1459" t="str">
            <v>APORTA</v>
          </cell>
          <cell r="CF1459" t="str">
            <v>APORTA</v>
          </cell>
          <cell r="CG1459">
            <v>0.52200000000000002</v>
          </cell>
          <cell r="CH1459" t="str">
            <v>SIN AUXILIO</v>
          </cell>
          <cell r="CI1459" t="str">
            <v>SIN AUXILIO</v>
          </cell>
          <cell r="CJ1459" t="str">
            <v>SIN AUXILIO</v>
          </cell>
          <cell r="CK1459" t="str">
            <v>Sueldo fijo</v>
          </cell>
          <cell r="CL1459" t="str">
            <v>Dependiente</v>
          </cell>
          <cell r="CM1459" t="str">
            <v>No aplica</v>
          </cell>
          <cell r="CN1459" t="str">
            <v>N</v>
          </cell>
          <cell r="CQ1459" t="str">
            <v>220</v>
          </cell>
          <cell r="CR1459" t="str">
            <v>Tiempo Completo 220</v>
          </cell>
          <cell r="CS1459" t="str">
            <v>31</v>
          </cell>
          <cell r="CT1459" t="str">
            <v>000000000047484</v>
          </cell>
          <cell r="CU1459" t="str">
            <v>ADMINISTRACIÓN</v>
          </cell>
          <cell r="CW1459" t="str">
            <v>000</v>
          </cell>
          <cell r="CX1459" t="str">
            <v xml:space="preserve">BEDOYA EVELIN ISIS </v>
          </cell>
        </row>
        <row r="1460">
          <cell r="A1460">
            <v>43905735</v>
          </cell>
          <cell r="B1460" t="str">
            <v>ROSA</v>
          </cell>
          <cell r="C1460" t="str">
            <v>EDILMA</v>
          </cell>
          <cell r="D1460" t="str">
            <v>OREJUELA</v>
          </cell>
          <cell r="E1460" t="str">
            <v>PENALOZA</v>
          </cell>
          <cell r="F1460">
            <v>29596</v>
          </cell>
          <cell r="G1460" t="str">
            <v>169 - COLOMBIA</v>
          </cell>
          <cell r="H1460" t="str">
            <v>27 - CHOCO</v>
          </cell>
          <cell r="I1460" t="str">
            <v>BOJAYA</v>
          </cell>
          <cell r="J1460" t="str">
            <v>CL 48 01 10 APTO 302</v>
          </cell>
          <cell r="K1460" t="str">
            <v>Buenos Aires</v>
          </cell>
          <cell r="L1460" t="str">
            <v>3137622304</v>
          </cell>
          <cell r="M1460" t="str">
            <v>CO</v>
          </cell>
          <cell r="N1460" t="str">
            <v>BANCOLOMBIA</v>
          </cell>
          <cell r="O1460" t="str">
            <v>26700000502</v>
          </cell>
          <cell r="P1460" t="str">
            <v>AHORRO</v>
          </cell>
          <cell r="Q1460" t="str">
            <v>CÉDULA DE CIUDADANÍA</v>
          </cell>
          <cell r="R1460">
            <v>43905735</v>
          </cell>
          <cell r="S1460" t="str">
            <v>Bello</v>
          </cell>
          <cell r="U1460" t="str">
            <v>05 - ANTIOQUIA</v>
          </cell>
          <cell r="V1460" t="str">
            <v>MEDELLIN</v>
          </cell>
          <cell r="W1460" t="str">
            <v>SOLTERO</v>
          </cell>
          <cell r="X1460" t="str">
            <v>0</v>
          </cell>
          <cell r="Z1460">
            <v>0</v>
          </cell>
          <cell r="AA1460" t="str">
            <v>0</v>
          </cell>
          <cell r="AB1460" t="str">
            <v>002</v>
          </cell>
          <cell r="AC1460" t="str">
            <v>BACHILLERATO</v>
          </cell>
          <cell r="AD1460" t="str">
            <v>F</v>
          </cell>
          <cell r="AE1460" t="str">
            <v>002</v>
          </cell>
          <cell r="AF1460" t="str">
            <v>COMPAÑÍA DE ALIMENTOS COLOMBIANOS CALCO S.A</v>
          </cell>
          <cell r="AG1460" t="str">
            <v>52</v>
          </cell>
          <cell r="AH1460" t="str">
            <v>VENTAS</v>
          </cell>
          <cell r="AI1460" t="str">
            <v>02008003</v>
          </cell>
          <cell r="AJ1460" t="str">
            <v>Puntos de Venta</v>
          </cell>
          <cell r="AK1460" t="str">
            <v>R03-002</v>
          </cell>
          <cell r="AL1460" t="str">
            <v>CAMPESTRE</v>
          </cell>
          <cell r="AM1460" t="str">
            <v>007</v>
          </cell>
          <cell r="AN1460" t="str">
            <v>Domingo</v>
          </cell>
          <cell r="AO1460" t="str">
            <v>000</v>
          </cell>
          <cell r="AP1460" t="str">
            <v>SIN DEFINIR</v>
          </cell>
          <cell r="AQ1460" t="str">
            <v>1</v>
          </cell>
          <cell r="AR1460">
            <v>43494</v>
          </cell>
          <cell r="AU1460" t="str">
            <v>A</v>
          </cell>
          <cell r="AW1460" t="str">
            <v>EPS002</v>
          </cell>
          <cell r="AX1460" t="str">
            <v>SALUD TOTAL</v>
          </cell>
          <cell r="AY1460" t="str">
            <v>001</v>
          </cell>
          <cell r="AZ1460" t="str">
            <v>25-14</v>
          </cell>
          <cell r="BA1460" t="str">
            <v>COLPENSIONES</v>
          </cell>
          <cell r="BB1460" t="str">
            <v>001</v>
          </cell>
          <cell r="BC1460" t="str">
            <v>14-28</v>
          </cell>
          <cell r="BD1460" t="str">
            <v>ARL SURA</v>
          </cell>
          <cell r="BE1460" t="str">
            <v>001</v>
          </cell>
          <cell r="BF1460" t="str">
            <v>CCF04</v>
          </cell>
          <cell r="BG1460" t="str">
            <v>COMFAMA ANTIOQUIA</v>
          </cell>
          <cell r="BH1460" t="str">
            <v>C005</v>
          </cell>
          <cell r="BI1460" t="str">
            <v>CESANTÍAS PROTECCIÓN S. A.</v>
          </cell>
          <cell r="BJ1460" t="str">
            <v>3561101</v>
          </cell>
          <cell r="BK1460" t="str">
            <v>002</v>
          </cell>
          <cell r="BL1460" t="str">
            <v>Quincenales</v>
          </cell>
          <cell r="BM1460" t="str">
            <v>TABLA</v>
          </cell>
          <cell r="BO1460" t="str">
            <v>001</v>
          </cell>
          <cell r="BP1460" t="str">
            <v>Salario interno pesos</v>
          </cell>
          <cell r="BQ1460">
            <v>1750905</v>
          </cell>
          <cell r="BR1460" t="str">
            <v>000000000000002</v>
          </cell>
          <cell r="BS1460" t="str">
            <v>COMPAÑÍA DE ALIMENTOS COLOMBIANOS CALCO S.A</v>
          </cell>
          <cell r="BT1460" t="str">
            <v>000000000047470</v>
          </cell>
          <cell r="BU1460" t="str">
            <v>PUNTOS DE VENTA</v>
          </cell>
          <cell r="BV1460" t="str">
            <v>000000000047620</v>
          </cell>
          <cell r="BW1460" t="str">
            <v>AUXILIAR DE RESTAURANTE</v>
          </cell>
          <cell r="BX1460" t="str">
            <v>000000000048434</v>
          </cell>
          <cell r="BY1460" t="str">
            <v>AUXILIAR DE RESTAURANTE</v>
          </cell>
          <cell r="BZ1460" t="str">
            <v>rosaedilmaorejuelapenaloza@gmail.com</v>
          </cell>
          <cell r="CA1460" t="str">
            <v>220 - JORNADA MENSUAL 220 HORAS</v>
          </cell>
          <cell r="CB1460" t="str">
            <v>Ley 50</v>
          </cell>
          <cell r="CC1460" t="str">
            <v>1 - Indefinido</v>
          </cell>
          <cell r="CD1460" t="str">
            <v>APORTA</v>
          </cell>
          <cell r="CE1460" t="str">
            <v>APORTA</v>
          </cell>
          <cell r="CF1460" t="str">
            <v>APORTA</v>
          </cell>
          <cell r="CG1460">
            <v>2.4359999999999999</v>
          </cell>
          <cell r="CH1460" t="str">
            <v>SIN AUXILIO</v>
          </cell>
          <cell r="CI1460" t="str">
            <v>SIN AUXILIO</v>
          </cell>
          <cell r="CJ1460" t="str">
            <v>SIN AUXILIO</v>
          </cell>
          <cell r="CK1460" t="str">
            <v>Sueldo fijo</v>
          </cell>
          <cell r="CL1460" t="str">
            <v>Dependiente</v>
          </cell>
          <cell r="CM1460" t="str">
            <v>No aplica</v>
          </cell>
          <cell r="CN1460" t="str">
            <v>S</v>
          </cell>
          <cell r="CQ1460" t="str">
            <v>220</v>
          </cell>
          <cell r="CR1460" t="str">
            <v>Tiempo Completo 220</v>
          </cell>
          <cell r="CS1460" t="str">
            <v>31</v>
          </cell>
          <cell r="CT1460" t="str">
            <v>000000000047500</v>
          </cell>
          <cell r="CU1460" t="str">
            <v>CAMPESTRE</v>
          </cell>
          <cell r="CW1460" t="str">
            <v>000</v>
          </cell>
          <cell r="CX1460" t="str">
            <v>OREJUELA PENALOZA ROSA EDILMA</v>
          </cell>
        </row>
        <row r="1461">
          <cell r="A1461">
            <v>43905949</v>
          </cell>
          <cell r="B1461" t="str">
            <v>ANDREA</v>
          </cell>
          <cell r="D1461" t="str">
            <v>TANGARIFE</v>
          </cell>
          <cell r="E1461" t="str">
            <v>BOTERO</v>
          </cell>
          <cell r="F1461">
            <v>29978</v>
          </cell>
          <cell r="G1461" t="str">
            <v>169 - COLOMBIA</v>
          </cell>
          <cell r="H1461" t="str">
            <v>05 - ANTIOQUIA</v>
          </cell>
          <cell r="I1461" t="str">
            <v>DABEIBA</v>
          </cell>
          <cell r="J1461" t="str">
            <v>CR 87 78 A 14</v>
          </cell>
          <cell r="K1461" t="str">
            <v>Robledo</v>
          </cell>
          <cell r="L1461" t="str">
            <v>3217799309</v>
          </cell>
          <cell r="M1461" t="str">
            <v>CO</v>
          </cell>
          <cell r="N1461" t="str">
            <v>BANCOLOMBIA</v>
          </cell>
          <cell r="O1461" t="str">
            <v>25560732069</v>
          </cell>
          <cell r="P1461" t="str">
            <v>AHORRO</v>
          </cell>
          <cell r="Q1461" t="str">
            <v>CÉDULA DE CIUDADANÍA</v>
          </cell>
          <cell r="R1461">
            <v>43905949</v>
          </cell>
          <cell r="S1461" t="str">
            <v>Bello</v>
          </cell>
          <cell r="U1461" t="str">
            <v>05 - ANTIOQUIA</v>
          </cell>
          <cell r="V1461" t="str">
            <v>MEDELLIN</v>
          </cell>
          <cell r="W1461" t="str">
            <v>SOLTERO</v>
          </cell>
          <cell r="X1461" t="str">
            <v>0</v>
          </cell>
          <cell r="Z1461">
            <v>0</v>
          </cell>
          <cell r="AA1461" t="str">
            <v>0</v>
          </cell>
          <cell r="AB1461" t="str">
            <v>002</v>
          </cell>
          <cell r="AC1461" t="str">
            <v>BACHILLERATO</v>
          </cell>
          <cell r="AD1461" t="str">
            <v>F</v>
          </cell>
          <cell r="AE1461" t="str">
            <v>002</v>
          </cell>
          <cell r="AF1461" t="str">
            <v>COMPAÑÍA DE ALIMENTOS COLOMBIANOS CALCO S.A</v>
          </cell>
          <cell r="AG1461" t="str">
            <v>52</v>
          </cell>
          <cell r="AH1461" t="str">
            <v>VENTAS</v>
          </cell>
          <cell r="AI1461" t="str">
            <v>02008003</v>
          </cell>
          <cell r="AJ1461" t="str">
            <v>Puntos de Venta</v>
          </cell>
          <cell r="AK1461" t="str">
            <v>R07-002</v>
          </cell>
          <cell r="AL1461" t="str">
            <v>LAURELES</v>
          </cell>
          <cell r="AM1461" t="str">
            <v>007</v>
          </cell>
          <cell r="AN1461" t="str">
            <v>Domingo</v>
          </cell>
          <cell r="AO1461" t="str">
            <v>000</v>
          </cell>
          <cell r="AP1461" t="str">
            <v>SIN DEFINIR</v>
          </cell>
          <cell r="AQ1461" t="str">
            <v>1</v>
          </cell>
          <cell r="AR1461">
            <v>45266</v>
          </cell>
          <cell r="AU1461" t="str">
            <v>A</v>
          </cell>
          <cell r="AW1461" t="str">
            <v>EPS002</v>
          </cell>
          <cell r="AX1461" t="str">
            <v>SALUD TOTAL</v>
          </cell>
          <cell r="AY1461" t="str">
            <v>001</v>
          </cell>
          <cell r="AZ1461" t="str">
            <v>230201</v>
          </cell>
          <cell r="BA1461" t="str">
            <v>PROTECCIÓN + I. N. G.</v>
          </cell>
          <cell r="BB1461" t="str">
            <v>001</v>
          </cell>
          <cell r="BC1461" t="str">
            <v>14-28</v>
          </cell>
          <cell r="BD1461" t="str">
            <v>ARL SURA</v>
          </cell>
          <cell r="BE1461" t="str">
            <v>001</v>
          </cell>
          <cell r="BF1461" t="str">
            <v>CCF04</v>
          </cell>
          <cell r="BG1461" t="str">
            <v>COMFAMA ANTIOQUIA</v>
          </cell>
          <cell r="BH1461" t="str">
            <v>C005</v>
          </cell>
          <cell r="BI1461" t="str">
            <v>CESANTÍAS PROTECCIÓN S. A.</v>
          </cell>
          <cell r="BJ1461" t="str">
            <v>3561101</v>
          </cell>
          <cell r="BK1461" t="str">
            <v>002</v>
          </cell>
          <cell r="BL1461" t="str">
            <v>Quincenales</v>
          </cell>
          <cell r="BM1461" t="str">
            <v>TABLA</v>
          </cell>
          <cell r="BO1461" t="str">
            <v>001</v>
          </cell>
          <cell r="BP1461" t="str">
            <v>Salario interno pesos</v>
          </cell>
          <cell r="BQ1461">
            <v>1750905</v>
          </cell>
          <cell r="BR1461" t="str">
            <v>000000000000002</v>
          </cell>
          <cell r="BS1461" t="str">
            <v>COMPAÑÍA DE ALIMENTOS COLOMBIANOS CALCO S.A</v>
          </cell>
          <cell r="BT1461" t="str">
            <v>000000000047470</v>
          </cell>
          <cell r="BU1461" t="str">
            <v>PUNTOS DE VENTA</v>
          </cell>
          <cell r="BV1461" t="str">
            <v>000000000047620</v>
          </cell>
          <cell r="BW1461" t="str">
            <v>AUXILIAR DE RESTAURANTE</v>
          </cell>
          <cell r="BX1461" t="str">
            <v>000000000048651</v>
          </cell>
          <cell r="BY1461" t="str">
            <v>AUXILIAR DE RESTAURANTE</v>
          </cell>
          <cell r="BZ1461" t="str">
            <v>andreatbotero@gmail.com</v>
          </cell>
          <cell r="CA1461" t="str">
            <v>220 - JORNADA MENSUAL 220 HORAS</v>
          </cell>
          <cell r="CB1461" t="str">
            <v>Ley 50</v>
          </cell>
          <cell r="CC1461" t="str">
            <v>1 - Indefinido</v>
          </cell>
          <cell r="CD1461" t="str">
            <v>APORTA</v>
          </cell>
          <cell r="CE1461" t="str">
            <v>APORTA</v>
          </cell>
          <cell r="CF1461" t="str">
            <v>APORTA</v>
          </cell>
          <cell r="CG1461">
            <v>2.4359999999999999</v>
          </cell>
          <cell r="CH1461" t="str">
            <v>SIN AUXILIO</v>
          </cell>
          <cell r="CI1461" t="str">
            <v>SIN AUXILIO</v>
          </cell>
          <cell r="CJ1461" t="str">
            <v>SIN AUXILIO</v>
          </cell>
          <cell r="CK1461" t="str">
            <v>Sueldo fijo</v>
          </cell>
          <cell r="CL1461" t="str">
            <v>Dependiente</v>
          </cell>
          <cell r="CM1461" t="str">
            <v>No aplica</v>
          </cell>
          <cell r="CN1461" t="str">
            <v>S</v>
          </cell>
          <cell r="CQ1461" t="str">
            <v>220</v>
          </cell>
          <cell r="CR1461" t="str">
            <v>Tiempo Completo 220</v>
          </cell>
          <cell r="CS1461" t="str">
            <v>31</v>
          </cell>
          <cell r="CT1461" t="str">
            <v>000000000047504</v>
          </cell>
          <cell r="CU1461" t="str">
            <v>LAURELES</v>
          </cell>
          <cell r="CW1461" t="str">
            <v>000</v>
          </cell>
          <cell r="CX1461" t="str">
            <v xml:space="preserve">TANGARIFE BOTERO ANDREA </v>
          </cell>
        </row>
        <row r="1462">
          <cell r="A1462">
            <v>43908465</v>
          </cell>
          <cell r="B1462" t="str">
            <v>SANDRA</v>
          </cell>
          <cell r="C1462" t="str">
            <v>MILENA</v>
          </cell>
          <cell r="D1462" t="str">
            <v>MESA</v>
          </cell>
          <cell r="E1462" t="str">
            <v>QUINTANA</v>
          </cell>
          <cell r="F1462">
            <v>29749</v>
          </cell>
          <cell r="G1462" t="str">
            <v>169 - COLOMBIA</v>
          </cell>
          <cell r="H1462" t="str">
            <v>05 - ANTIOQUIA</v>
          </cell>
          <cell r="I1462" t="str">
            <v>ANORI</v>
          </cell>
          <cell r="J1462" t="str">
            <v>CR 11 54 76 INT 401 CAICEDO</v>
          </cell>
          <cell r="K1462" t="str">
            <v>Villatina</v>
          </cell>
          <cell r="L1462" t="str">
            <v>3054209425</v>
          </cell>
          <cell r="M1462" t="str">
            <v>CO</v>
          </cell>
          <cell r="N1462" t="str">
            <v>BANCOLOMBIA</v>
          </cell>
          <cell r="O1462" t="str">
            <v>00246407185</v>
          </cell>
          <cell r="P1462" t="str">
            <v>AHORRO</v>
          </cell>
          <cell r="Q1462" t="str">
            <v>CÉDULA DE CIUDADANÍA</v>
          </cell>
          <cell r="R1462">
            <v>43908465</v>
          </cell>
          <cell r="S1462" t="str">
            <v>Bello</v>
          </cell>
          <cell r="U1462" t="str">
            <v>05 - ANTIOQUIA</v>
          </cell>
          <cell r="V1462" t="str">
            <v>MEDELLIN</v>
          </cell>
          <cell r="W1462" t="str">
            <v>CASADO</v>
          </cell>
          <cell r="X1462" t="str">
            <v>0</v>
          </cell>
          <cell r="Z1462">
            <v>0</v>
          </cell>
          <cell r="AA1462" t="str">
            <v>0</v>
          </cell>
          <cell r="AB1462" t="str">
            <v>002</v>
          </cell>
          <cell r="AC1462" t="str">
            <v>BACHILLERATO</v>
          </cell>
          <cell r="AD1462" t="str">
            <v>F</v>
          </cell>
          <cell r="AE1462" t="str">
            <v>002</v>
          </cell>
          <cell r="AF1462" t="str">
            <v>COMPAÑÍA DE ALIMENTOS COLOMBIANOS CALCO S.A</v>
          </cell>
          <cell r="AG1462" t="str">
            <v>52</v>
          </cell>
          <cell r="AH1462" t="str">
            <v>VENTAS</v>
          </cell>
          <cell r="AI1462" t="str">
            <v>02008003</v>
          </cell>
          <cell r="AJ1462" t="str">
            <v>Puntos de Venta</v>
          </cell>
          <cell r="AK1462" t="str">
            <v>R25-002</v>
          </cell>
          <cell r="AL1462" t="str">
            <v>FLORIDA ETAPA 2</v>
          </cell>
          <cell r="AM1462" t="str">
            <v>007</v>
          </cell>
          <cell r="AN1462" t="str">
            <v>Domingo</v>
          </cell>
          <cell r="AO1462" t="str">
            <v>000</v>
          </cell>
          <cell r="AP1462" t="str">
            <v>SIN DEFINIR</v>
          </cell>
          <cell r="AQ1462" t="str">
            <v>1</v>
          </cell>
          <cell r="AR1462">
            <v>45770</v>
          </cell>
          <cell r="AU1462" t="str">
            <v>A</v>
          </cell>
          <cell r="AW1462" t="str">
            <v>EPS002</v>
          </cell>
          <cell r="AX1462" t="str">
            <v>SALUD TOTAL</v>
          </cell>
          <cell r="AY1462" t="str">
            <v>001</v>
          </cell>
          <cell r="AZ1462" t="str">
            <v>230201</v>
          </cell>
          <cell r="BA1462" t="str">
            <v>PROTECCIÓN + I. N. G.</v>
          </cell>
          <cell r="BB1462" t="str">
            <v>001</v>
          </cell>
          <cell r="BC1462" t="str">
            <v>14-28</v>
          </cell>
          <cell r="BD1462" t="str">
            <v>ARL SURA</v>
          </cell>
          <cell r="BE1462" t="str">
            <v>001</v>
          </cell>
          <cell r="BF1462" t="str">
            <v>CCF04</v>
          </cell>
          <cell r="BG1462" t="str">
            <v>COMFAMA ANTIOQUIA</v>
          </cell>
          <cell r="BH1462" t="str">
            <v>C005</v>
          </cell>
          <cell r="BI1462" t="str">
            <v>CESANTÍAS PROTECCIÓN S. A.</v>
          </cell>
          <cell r="BJ1462" t="str">
            <v>3561101</v>
          </cell>
          <cell r="BK1462" t="str">
            <v>002</v>
          </cell>
          <cell r="BL1462" t="str">
            <v>Quincenales</v>
          </cell>
          <cell r="BM1462" t="str">
            <v>TABLA</v>
          </cell>
          <cell r="BO1462" t="str">
            <v>001</v>
          </cell>
          <cell r="BP1462" t="str">
            <v>Salario interno pesos</v>
          </cell>
          <cell r="BQ1462">
            <v>1750905</v>
          </cell>
          <cell r="BR1462" t="str">
            <v>000000000000002</v>
          </cell>
          <cell r="BS1462" t="str">
            <v>COMPAÑÍA DE ALIMENTOS COLOMBIANOS CALCO S.A</v>
          </cell>
          <cell r="BT1462" t="str">
            <v>000000000047470</v>
          </cell>
          <cell r="BU1462" t="str">
            <v>PUNTOS DE VENTA</v>
          </cell>
          <cell r="BV1462" t="str">
            <v>000000000047620</v>
          </cell>
          <cell r="BW1462" t="str">
            <v>AUXILIAR DE RESTAURANTE</v>
          </cell>
          <cell r="BX1462" t="str">
            <v>000000000049422</v>
          </cell>
          <cell r="BY1462" t="str">
            <v>AUXILIAR DE RESTAURANTE</v>
          </cell>
          <cell r="BZ1462" t="str">
            <v>sandramesa079@gmail.com</v>
          </cell>
          <cell r="CA1462" t="str">
            <v>220 - JORNADA MENSUAL 220 HORAS</v>
          </cell>
          <cell r="CB1462" t="str">
            <v>Ley 50</v>
          </cell>
          <cell r="CC1462" t="str">
            <v>1 - Indefinido</v>
          </cell>
          <cell r="CD1462" t="str">
            <v>APORTA</v>
          </cell>
          <cell r="CE1462" t="str">
            <v>APORTA</v>
          </cell>
          <cell r="CF1462" t="str">
            <v>APORTA</v>
          </cell>
          <cell r="CG1462">
            <v>2.4359999999999999</v>
          </cell>
          <cell r="CH1462" t="str">
            <v>SIN AUXILIO</v>
          </cell>
          <cell r="CI1462" t="str">
            <v>SIN AUXILIO</v>
          </cell>
          <cell r="CJ1462" t="str">
            <v>SIN AUXILIO</v>
          </cell>
          <cell r="CK1462" t="str">
            <v>Sueldo fijo</v>
          </cell>
          <cell r="CL1462" t="str">
            <v>Dependiente</v>
          </cell>
          <cell r="CM1462" t="str">
            <v>No aplica</v>
          </cell>
          <cell r="CN1462" t="str">
            <v>S</v>
          </cell>
          <cell r="CQ1462" t="str">
            <v>220</v>
          </cell>
          <cell r="CR1462" t="str">
            <v>Tiempo Completo 220</v>
          </cell>
          <cell r="CS1462" t="str">
            <v>31</v>
          </cell>
          <cell r="CT1462" t="str">
            <v>000000000047522</v>
          </cell>
          <cell r="CU1462" t="str">
            <v>FLORIDA ETAPA 2</v>
          </cell>
          <cell r="CW1462" t="str">
            <v>000</v>
          </cell>
          <cell r="CX1462" t="str">
            <v>MESA QUINTANA SANDRA MILENA</v>
          </cell>
        </row>
        <row r="1463">
          <cell r="A1463">
            <v>43913931</v>
          </cell>
          <cell r="B1463" t="str">
            <v>MONICA</v>
          </cell>
          <cell r="C1463" t="str">
            <v>YULIETH</v>
          </cell>
          <cell r="D1463" t="str">
            <v>RIVERA</v>
          </cell>
          <cell r="E1463" t="str">
            <v>HERNANDEZ</v>
          </cell>
          <cell r="F1463">
            <v>30326</v>
          </cell>
          <cell r="G1463" t="str">
            <v>169 - COLOMBIA</v>
          </cell>
          <cell r="H1463" t="str">
            <v>05 - ANTIOQUIA</v>
          </cell>
          <cell r="I1463" t="str">
            <v>SANTAFE DE ANTIOQUIA</v>
          </cell>
          <cell r="J1463" t="str">
            <v>AV 36 C 42 DB 32</v>
          </cell>
          <cell r="K1463" t="str">
            <v>La Camila</v>
          </cell>
          <cell r="L1463" t="str">
            <v>3165335686</v>
          </cell>
          <cell r="M1463" t="str">
            <v>CO</v>
          </cell>
          <cell r="N1463" t="str">
            <v>BANCOLOMBIA</v>
          </cell>
          <cell r="O1463" t="str">
            <v>58025393684</v>
          </cell>
          <cell r="P1463" t="str">
            <v>AHORRO</v>
          </cell>
          <cell r="Q1463" t="str">
            <v>CÉDULA DE CIUDADANÍA</v>
          </cell>
          <cell r="R1463">
            <v>43913931</v>
          </cell>
          <cell r="S1463" t="str">
            <v>Bello</v>
          </cell>
          <cell r="U1463" t="str">
            <v>05 - ANTIOQUIA</v>
          </cell>
          <cell r="V1463" t="str">
            <v>BELLO</v>
          </cell>
          <cell r="W1463" t="str">
            <v>SOLTERO</v>
          </cell>
          <cell r="X1463" t="str">
            <v>0</v>
          </cell>
          <cell r="Z1463">
            <v>0</v>
          </cell>
          <cell r="AA1463" t="str">
            <v>0</v>
          </cell>
          <cell r="AB1463" t="str">
            <v>002</v>
          </cell>
          <cell r="AC1463" t="str">
            <v>BACHILLERATO</v>
          </cell>
          <cell r="AD1463" t="str">
            <v>F</v>
          </cell>
          <cell r="AE1463" t="str">
            <v>002</v>
          </cell>
          <cell r="AF1463" t="str">
            <v>COMPAÑÍA DE ALIMENTOS COLOMBIANOS CALCO S.A</v>
          </cell>
          <cell r="AG1463" t="str">
            <v>52</v>
          </cell>
          <cell r="AH1463" t="str">
            <v>VENTAS</v>
          </cell>
          <cell r="AI1463" t="str">
            <v>02008003</v>
          </cell>
          <cell r="AJ1463" t="str">
            <v>Puntos de Venta</v>
          </cell>
          <cell r="AK1463" t="str">
            <v>R15-002</v>
          </cell>
          <cell r="AL1463" t="str">
            <v>FLORIDA PARQUE COMERCIAL</v>
          </cell>
          <cell r="AM1463" t="str">
            <v>007</v>
          </cell>
          <cell r="AN1463" t="str">
            <v>Domingo</v>
          </cell>
          <cell r="AO1463" t="str">
            <v>000</v>
          </cell>
          <cell r="AP1463" t="str">
            <v>SIN DEFINIR</v>
          </cell>
          <cell r="AQ1463" t="str">
            <v>3</v>
          </cell>
          <cell r="AR1463">
            <v>44044</v>
          </cell>
          <cell r="AU1463" t="str">
            <v>A</v>
          </cell>
          <cell r="AW1463" t="str">
            <v>EPS010</v>
          </cell>
          <cell r="AX1463" t="str">
            <v>EPS SURA (ANTES SUSALUD)</v>
          </cell>
          <cell r="AY1463" t="str">
            <v>001</v>
          </cell>
          <cell r="AZ1463" t="str">
            <v>230201</v>
          </cell>
          <cell r="BA1463" t="str">
            <v>PROTECCIÓN + I. N. G.</v>
          </cell>
          <cell r="BB1463" t="str">
            <v>001</v>
          </cell>
          <cell r="BC1463" t="str">
            <v>14-28</v>
          </cell>
          <cell r="BD1463" t="str">
            <v>ARL SURA</v>
          </cell>
          <cell r="BE1463" t="str">
            <v>001</v>
          </cell>
          <cell r="BF1463" t="str">
            <v>CCF04</v>
          </cell>
          <cell r="BG1463" t="str">
            <v>COMFAMA ANTIOQUIA</v>
          </cell>
          <cell r="BH1463" t="str">
            <v>C005</v>
          </cell>
          <cell r="BI1463" t="str">
            <v>CESANTÍAS PROTECCIÓN S. A.</v>
          </cell>
          <cell r="BJ1463" t="str">
            <v>3561101</v>
          </cell>
          <cell r="BK1463" t="str">
            <v>002</v>
          </cell>
          <cell r="BL1463" t="str">
            <v>Quincenales</v>
          </cell>
          <cell r="BM1463" t="str">
            <v>TABLA</v>
          </cell>
          <cell r="BO1463" t="str">
            <v>001</v>
          </cell>
          <cell r="BP1463" t="str">
            <v>Salario interno pesos</v>
          </cell>
          <cell r="BQ1463">
            <v>1750905</v>
          </cell>
          <cell r="BR1463" t="str">
            <v>000000000000002</v>
          </cell>
          <cell r="BS1463" t="str">
            <v>COMPAÑÍA DE ALIMENTOS COLOMBIANOS CALCO S.A</v>
          </cell>
          <cell r="BT1463" t="str">
            <v>000000000047470</v>
          </cell>
          <cell r="BU1463" t="str">
            <v>PUNTOS DE VENTA</v>
          </cell>
          <cell r="BV1463" t="str">
            <v>000000000047620</v>
          </cell>
          <cell r="BW1463" t="str">
            <v>AUXILIAR DE RESTAURANTE</v>
          </cell>
          <cell r="BX1463" t="str">
            <v>000000000048993</v>
          </cell>
          <cell r="BY1463" t="str">
            <v>AUXILIAR DE RESTAURANTE</v>
          </cell>
          <cell r="BZ1463" t="str">
            <v>hernandezriverayuliehtmonica@gmail.com</v>
          </cell>
          <cell r="CA1463" t="str">
            <v>220 - JORNADA MENSUAL 220 HORAS</v>
          </cell>
          <cell r="CB1463" t="str">
            <v>Ley 50</v>
          </cell>
          <cell r="CC1463" t="str">
            <v>1 - Indefinido</v>
          </cell>
          <cell r="CD1463" t="str">
            <v>APORTA</v>
          </cell>
          <cell r="CE1463" t="str">
            <v>APORTA</v>
          </cell>
          <cell r="CF1463" t="str">
            <v>APORTA</v>
          </cell>
          <cell r="CG1463">
            <v>2.4359999999999999</v>
          </cell>
          <cell r="CH1463" t="str">
            <v>SIN AUXILIO</v>
          </cell>
          <cell r="CI1463" t="str">
            <v>SIN AUXILIO</v>
          </cell>
          <cell r="CJ1463" t="str">
            <v>SIN AUXILIO</v>
          </cell>
          <cell r="CK1463" t="str">
            <v>Sueldo fijo</v>
          </cell>
          <cell r="CL1463" t="str">
            <v>Dependiente</v>
          </cell>
          <cell r="CM1463" t="str">
            <v>No aplica</v>
          </cell>
          <cell r="CN1463" t="str">
            <v>S</v>
          </cell>
          <cell r="CQ1463" t="str">
            <v>220</v>
          </cell>
          <cell r="CR1463" t="str">
            <v>Tiempo Completo 220</v>
          </cell>
          <cell r="CS1463" t="str">
            <v>31</v>
          </cell>
          <cell r="CT1463" t="str">
            <v>000000000047512</v>
          </cell>
          <cell r="CU1463" t="str">
            <v>FLORIDA PARQUE COMERCIAL</v>
          </cell>
          <cell r="CW1463" t="str">
            <v>000</v>
          </cell>
          <cell r="CX1463" t="str">
            <v>RIVERA HERNANDEZ MONICA YULIETH</v>
          </cell>
        </row>
        <row r="1464">
          <cell r="A1464">
            <v>43913934</v>
          </cell>
          <cell r="B1464" t="str">
            <v>LEYDY</v>
          </cell>
          <cell r="C1464" t="str">
            <v>JOHANA</v>
          </cell>
          <cell r="D1464" t="str">
            <v>GARCIA</v>
          </cell>
          <cell r="E1464" t="str">
            <v>GALLEGO</v>
          </cell>
          <cell r="F1464">
            <v>30418</v>
          </cell>
          <cell r="G1464" t="str">
            <v>169 - COLOMBIA</v>
          </cell>
          <cell r="H1464" t="str">
            <v>05 - ANTIOQUIA</v>
          </cell>
          <cell r="I1464" t="str">
            <v>MEDELLIN</v>
          </cell>
          <cell r="J1464" t="str">
            <v>CL 56 A 63 AA 25</v>
          </cell>
          <cell r="K1464" t="str">
            <v>Paraiso</v>
          </cell>
          <cell r="L1464" t="str">
            <v>3216354980</v>
          </cell>
          <cell r="M1464" t="str">
            <v>CO</v>
          </cell>
          <cell r="N1464" t="str">
            <v>BANCOLOMBIA</v>
          </cell>
          <cell r="O1464" t="str">
            <v>37723021350</v>
          </cell>
          <cell r="P1464" t="str">
            <v>AHORRO</v>
          </cell>
          <cell r="Q1464" t="str">
            <v>CÉDULA DE CIUDADANÍA</v>
          </cell>
          <cell r="R1464">
            <v>43913934</v>
          </cell>
          <cell r="S1464" t="str">
            <v>Bello</v>
          </cell>
          <cell r="U1464" t="str">
            <v>05 - ANTIOQUIA</v>
          </cell>
          <cell r="V1464" t="str">
            <v>BELLO</v>
          </cell>
          <cell r="W1464" t="str">
            <v>CASADO</v>
          </cell>
          <cell r="X1464" t="str">
            <v>0</v>
          </cell>
          <cell r="Z1464">
            <v>0</v>
          </cell>
          <cell r="AA1464" t="str">
            <v>0</v>
          </cell>
          <cell r="AB1464" t="str">
            <v>003</v>
          </cell>
          <cell r="AC1464" t="str">
            <v>TÉCNICO</v>
          </cell>
          <cell r="AD1464" t="str">
            <v>F</v>
          </cell>
          <cell r="AE1464" t="str">
            <v>002</v>
          </cell>
          <cell r="AF1464" t="str">
            <v>COMPAÑÍA DE ALIMENTOS COLOMBIANOS CALCO S.A</v>
          </cell>
          <cell r="AG1464" t="str">
            <v>52</v>
          </cell>
          <cell r="AH1464" t="str">
            <v>VENTAS</v>
          </cell>
          <cell r="AI1464" t="str">
            <v>02008003</v>
          </cell>
          <cell r="AJ1464" t="str">
            <v>Puntos de Venta</v>
          </cell>
          <cell r="AK1464" t="str">
            <v>R03-002</v>
          </cell>
          <cell r="AL1464" t="str">
            <v>CAMPESTRE</v>
          </cell>
          <cell r="AM1464" t="str">
            <v>007</v>
          </cell>
          <cell r="AN1464" t="str">
            <v>Domingo</v>
          </cell>
          <cell r="AO1464" t="str">
            <v>000</v>
          </cell>
          <cell r="AP1464" t="str">
            <v>SIN DEFINIR</v>
          </cell>
          <cell r="AQ1464" t="str">
            <v>1</v>
          </cell>
          <cell r="AR1464">
            <v>37805</v>
          </cell>
          <cell r="AU1464" t="str">
            <v>A</v>
          </cell>
          <cell r="AW1464" t="str">
            <v>EPS010</v>
          </cell>
          <cell r="AX1464" t="str">
            <v>EPS SURA (ANTES SUSALUD)</v>
          </cell>
          <cell r="AY1464" t="str">
            <v>001</v>
          </cell>
          <cell r="AZ1464" t="str">
            <v>230201</v>
          </cell>
          <cell r="BA1464" t="str">
            <v>PROTECCIÓN + I. N. G.</v>
          </cell>
          <cell r="BB1464" t="str">
            <v>001</v>
          </cell>
          <cell r="BC1464" t="str">
            <v>14-28</v>
          </cell>
          <cell r="BD1464" t="str">
            <v>ARL SURA</v>
          </cell>
          <cell r="BE1464" t="str">
            <v>001</v>
          </cell>
          <cell r="BF1464" t="str">
            <v>CCF04</v>
          </cell>
          <cell r="BG1464" t="str">
            <v>COMFAMA ANTIOQUIA</v>
          </cell>
          <cell r="BH1464" t="str">
            <v>C005</v>
          </cell>
          <cell r="BI1464" t="str">
            <v>CESANTÍAS PROTECCIÓN S. A.</v>
          </cell>
          <cell r="BJ1464" t="str">
            <v>1701001</v>
          </cell>
          <cell r="BK1464" t="str">
            <v>002</v>
          </cell>
          <cell r="BL1464" t="str">
            <v>Quincenales</v>
          </cell>
          <cell r="BM1464" t="str">
            <v>%</v>
          </cell>
          <cell r="BN1464">
            <v>0</v>
          </cell>
          <cell r="BO1464" t="str">
            <v>001</v>
          </cell>
          <cell r="BP1464" t="str">
            <v>Salario interno pesos</v>
          </cell>
          <cell r="BQ1464">
            <v>6112000</v>
          </cell>
          <cell r="BR1464" t="str">
            <v>000000000000002</v>
          </cell>
          <cell r="BS1464" t="str">
            <v>COMPAÑÍA DE ALIMENTOS COLOMBIANOS CALCO S.A</v>
          </cell>
          <cell r="BT1464" t="str">
            <v>000000000047470</v>
          </cell>
          <cell r="BU1464" t="str">
            <v>PUNTOS DE VENTA</v>
          </cell>
          <cell r="BV1464" t="str">
            <v>000000000047688</v>
          </cell>
          <cell r="BW1464" t="str">
            <v>GERENTE PUNTO DE VENTA</v>
          </cell>
          <cell r="BX1464" t="str">
            <v>000000000048417</v>
          </cell>
          <cell r="BY1464" t="str">
            <v>GERENTE PUNTO DE VENTA</v>
          </cell>
          <cell r="BZ1464" t="str">
            <v>leyoga0412@gmail.com</v>
          </cell>
          <cell r="CA1464" t="str">
            <v>220 - JORNADA MENSUAL 220 HORAS</v>
          </cell>
          <cell r="CB1464" t="str">
            <v>Ley 50</v>
          </cell>
          <cell r="CC1464" t="str">
            <v>1 - Indefinido</v>
          </cell>
          <cell r="CD1464" t="str">
            <v>APORTA</v>
          </cell>
          <cell r="CE1464" t="str">
            <v>APORTA</v>
          </cell>
          <cell r="CF1464" t="str">
            <v>APORTA</v>
          </cell>
          <cell r="CG1464">
            <v>0.52200000000000002</v>
          </cell>
          <cell r="CH1464" t="str">
            <v>SIN AUXILIO</v>
          </cell>
          <cell r="CI1464" t="str">
            <v>SIN AUXILIO</v>
          </cell>
          <cell r="CJ1464" t="str">
            <v>SIN AUXILIO</v>
          </cell>
          <cell r="CK1464" t="str">
            <v>Sueldo fijo</v>
          </cell>
          <cell r="CL1464" t="str">
            <v>Dependiente</v>
          </cell>
          <cell r="CM1464" t="str">
            <v>No aplica</v>
          </cell>
          <cell r="CN1464" t="str">
            <v>N</v>
          </cell>
          <cell r="CQ1464" t="str">
            <v>220</v>
          </cell>
          <cell r="CR1464" t="str">
            <v>Tiempo Completo 220</v>
          </cell>
          <cell r="CS1464" t="str">
            <v>31</v>
          </cell>
          <cell r="CT1464" t="str">
            <v>000000000047500</v>
          </cell>
          <cell r="CU1464" t="str">
            <v>CAMPESTRE</v>
          </cell>
          <cell r="CW1464" t="str">
            <v>000</v>
          </cell>
          <cell r="CX1464" t="str">
            <v>GARCIA GALLEGO LEYDY JOHANA</v>
          </cell>
        </row>
        <row r="1465">
          <cell r="A1465">
            <v>43915720</v>
          </cell>
          <cell r="B1465" t="str">
            <v>DIANA</v>
          </cell>
          <cell r="C1465" t="str">
            <v>MARCELA</v>
          </cell>
          <cell r="D1465" t="str">
            <v>NARANJO</v>
          </cell>
          <cell r="E1465" t="str">
            <v>GIRALDO</v>
          </cell>
          <cell r="F1465">
            <v>30509</v>
          </cell>
          <cell r="G1465" t="str">
            <v>169 - COLOMBIA</v>
          </cell>
          <cell r="H1465" t="str">
            <v>05 - ANTIOQUIA</v>
          </cell>
          <cell r="I1465" t="str">
            <v>ARMENIA</v>
          </cell>
          <cell r="J1465" t="str">
            <v>CR 79 02 154 INT 322</v>
          </cell>
          <cell r="K1465" t="str">
            <v>BELEN RINCON</v>
          </cell>
          <cell r="L1465" t="str">
            <v>3016977737</v>
          </cell>
          <cell r="M1465" t="str">
            <v>CO</v>
          </cell>
          <cell r="N1465" t="str">
            <v>BANCOLOMBIA</v>
          </cell>
          <cell r="O1465" t="str">
            <v>00969853655</v>
          </cell>
          <cell r="P1465" t="str">
            <v>AHORRO</v>
          </cell>
          <cell r="Q1465" t="str">
            <v>CÉDULA DE CIUDADANÍA</v>
          </cell>
          <cell r="R1465">
            <v>43915720</v>
          </cell>
          <cell r="S1465" t="str">
            <v>Bello</v>
          </cell>
          <cell r="U1465" t="str">
            <v>05 - ANTIOQUIA</v>
          </cell>
          <cell r="V1465" t="str">
            <v>MEDELLIN</v>
          </cell>
          <cell r="W1465" t="str">
            <v>UNION LIBRE</v>
          </cell>
          <cell r="X1465" t="str">
            <v>0</v>
          </cell>
          <cell r="Z1465">
            <v>0</v>
          </cell>
          <cell r="AA1465" t="str">
            <v>0</v>
          </cell>
          <cell r="AB1465" t="str">
            <v>002</v>
          </cell>
          <cell r="AC1465" t="str">
            <v>BACHILLERATO</v>
          </cell>
          <cell r="AD1465" t="str">
            <v>F</v>
          </cell>
          <cell r="AE1465" t="str">
            <v>002</v>
          </cell>
          <cell r="AF1465" t="str">
            <v>COMPAÑÍA DE ALIMENTOS COLOMBIANOS CALCO S.A</v>
          </cell>
          <cell r="AG1465" t="str">
            <v>52</v>
          </cell>
          <cell r="AH1465" t="str">
            <v>VENTAS</v>
          </cell>
          <cell r="AI1465" t="str">
            <v>02008003</v>
          </cell>
          <cell r="AJ1465" t="str">
            <v>Puntos de Venta</v>
          </cell>
          <cell r="AK1465" t="str">
            <v>R07-002</v>
          </cell>
          <cell r="AL1465" t="str">
            <v>LAURELES</v>
          </cell>
          <cell r="AM1465" t="str">
            <v>007</v>
          </cell>
          <cell r="AN1465" t="str">
            <v>Domingo</v>
          </cell>
          <cell r="AO1465" t="str">
            <v>000</v>
          </cell>
          <cell r="AP1465" t="str">
            <v>SIN DEFINIR</v>
          </cell>
          <cell r="AQ1465" t="str">
            <v>1</v>
          </cell>
          <cell r="AR1465">
            <v>45490</v>
          </cell>
          <cell r="AS1465" t="str">
            <v>16/07/2026</v>
          </cell>
          <cell r="AU1465" t="str">
            <v>A</v>
          </cell>
          <cell r="AW1465" t="str">
            <v>EPS002</v>
          </cell>
          <cell r="AX1465" t="str">
            <v>SALUD TOTAL</v>
          </cell>
          <cell r="AY1465" t="str">
            <v>001</v>
          </cell>
          <cell r="AZ1465" t="str">
            <v>230201</v>
          </cell>
          <cell r="BA1465" t="str">
            <v>PROTECCIÓN + I. N. G.</v>
          </cell>
          <cell r="BB1465" t="str">
            <v>001</v>
          </cell>
          <cell r="BC1465" t="str">
            <v>14-28</v>
          </cell>
          <cell r="BD1465" t="str">
            <v>ARL SURA</v>
          </cell>
          <cell r="BE1465" t="str">
            <v>001</v>
          </cell>
          <cell r="BF1465" t="str">
            <v>CCF04</v>
          </cell>
          <cell r="BG1465" t="str">
            <v>COMFAMA ANTIOQUIA</v>
          </cell>
          <cell r="BH1465" t="str">
            <v>C005</v>
          </cell>
          <cell r="BI1465" t="str">
            <v>CESANTÍAS PROTECCIÓN S. A.</v>
          </cell>
          <cell r="BJ1465" t="str">
            <v>3561101</v>
          </cell>
          <cell r="BK1465" t="str">
            <v>002</v>
          </cell>
          <cell r="BL1465" t="str">
            <v>Quincenales</v>
          </cell>
          <cell r="BM1465" t="str">
            <v>TABLA</v>
          </cell>
          <cell r="BO1465" t="str">
            <v>001</v>
          </cell>
          <cell r="BP1465" t="str">
            <v>Salario interno pesos</v>
          </cell>
          <cell r="BQ1465">
            <v>1750905</v>
          </cell>
          <cell r="BR1465" t="str">
            <v>000000000000002</v>
          </cell>
          <cell r="BS1465" t="str">
            <v>COMPAÑÍA DE ALIMENTOS COLOMBIANOS CALCO S.A</v>
          </cell>
          <cell r="BT1465" t="str">
            <v>000000000047470</v>
          </cell>
          <cell r="BU1465" t="str">
            <v>PUNTOS DE VENTA</v>
          </cell>
          <cell r="BV1465" t="str">
            <v>000000000047620</v>
          </cell>
          <cell r="BW1465" t="str">
            <v>AUXILIAR DE RESTAURANTE</v>
          </cell>
          <cell r="BX1465" t="str">
            <v>000000000048639</v>
          </cell>
          <cell r="BY1465" t="str">
            <v>AUXILIAR DE RESTAURANTE</v>
          </cell>
          <cell r="BZ1465" t="str">
            <v>marcela.naranjo.g31@gmail.com</v>
          </cell>
          <cell r="CA1465" t="str">
            <v>220 - JORNADA MENSUAL 220 HORAS</v>
          </cell>
          <cell r="CB1465" t="str">
            <v>Ley 50</v>
          </cell>
          <cell r="CC1465" t="str">
            <v>2 - Fijo</v>
          </cell>
          <cell r="CD1465" t="str">
            <v>APORTA</v>
          </cell>
          <cell r="CE1465" t="str">
            <v>APORTA</v>
          </cell>
          <cell r="CF1465" t="str">
            <v>APORTA</v>
          </cell>
          <cell r="CG1465">
            <v>2.4359999999999999</v>
          </cell>
          <cell r="CH1465" t="str">
            <v>SIN AUXILIO</v>
          </cell>
          <cell r="CI1465" t="str">
            <v>SIN AUXILIO</v>
          </cell>
          <cell r="CJ1465" t="str">
            <v>SIN AUXILIO</v>
          </cell>
          <cell r="CK1465" t="str">
            <v>Sueldo fijo</v>
          </cell>
          <cell r="CL1465" t="str">
            <v>Dependiente</v>
          </cell>
          <cell r="CM1465" t="str">
            <v>No aplica</v>
          </cell>
          <cell r="CN1465" t="str">
            <v>S</v>
          </cell>
          <cell r="CQ1465" t="str">
            <v>220</v>
          </cell>
          <cell r="CR1465" t="str">
            <v>Tiempo Completo 220</v>
          </cell>
          <cell r="CS1465" t="str">
            <v>31</v>
          </cell>
          <cell r="CT1465" t="str">
            <v>000000000047504</v>
          </cell>
          <cell r="CU1465" t="str">
            <v>LAURELES</v>
          </cell>
          <cell r="CW1465" t="str">
            <v>000</v>
          </cell>
          <cell r="CX1465" t="str">
            <v>NARANJO GIRALDO DIANA MARCELA</v>
          </cell>
        </row>
        <row r="1466">
          <cell r="A1466">
            <v>43922242</v>
          </cell>
          <cell r="B1466" t="str">
            <v>MARIS</v>
          </cell>
          <cell r="C1466" t="str">
            <v>ANDREA</v>
          </cell>
          <cell r="D1466" t="str">
            <v>LONDONO</v>
          </cell>
          <cell r="E1466" t="str">
            <v>SIERRA</v>
          </cell>
          <cell r="F1466">
            <v>30780</v>
          </cell>
          <cell r="G1466" t="str">
            <v>169 - COLOMBIA</v>
          </cell>
          <cell r="H1466" t="str">
            <v>05 - ANTIOQUIA</v>
          </cell>
          <cell r="I1466" t="str">
            <v>SAN ROQUE</v>
          </cell>
          <cell r="J1466" t="str">
            <v>CL 20 E 41 A 47</v>
          </cell>
          <cell r="K1466" t="str">
            <v>Zamora</v>
          </cell>
          <cell r="L1466" t="str">
            <v>3003360396</v>
          </cell>
          <cell r="M1466" t="str">
            <v>CO</v>
          </cell>
          <cell r="N1466" t="str">
            <v>BANCOLOMBIA</v>
          </cell>
          <cell r="O1466" t="str">
            <v>00295410281</v>
          </cell>
          <cell r="P1466" t="str">
            <v>AHORRO</v>
          </cell>
          <cell r="Q1466" t="str">
            <v>CÉDULA DE CIUDADANÍA</v>
          </cell>
          <cell r="R1466">
            <v>43922242</v>
          </cell>
          <cell r="S1466" t="str">
            <v>Bello</v>
          </cell>
          <cell r="U1466" t="str">
            <v>05 - ANTIOQUIA</v>
          </cell>
          <cell r="V1466" t="str">
            <v>MEDELLIN</v>
          </cell>
          <cell r="W1466" t="str">
            <v>UNION LIBRE</v>
          </cell>
          <cell r="X1466" t="str">
            <v>0</v>
          </cell>
          <cell r="Z1466">
            <v>0</v>
          </cell>
          <cell r="AA1466" t="str">
            <v>0</v>
          </cell>
          <cell r="AB1466" t="str">
            <v>002</v>
          </cell>
          <cell r="AC1466" t="str">
            <v>BACHILLERATO</v>
          </cell>
          <cell r="AD1466" t="str">
            <v>F</v>
          </cell>
          <cell r="AE1466" t="str">
            <v>002</v>
          </cell>
          <cell r="AF1466" t="str">
            <v>COMPAÑÍA DE ALIMENTOS COLOMBIANOS CALCO S.A</v>
          </cell>
          <cell r="AG1466" t="str">
            <v>52</v>
          </cell>
          <cell r="AH1466" t="str">
            <v>VENTAS</v>
          </cell>
          <cell r="AI1466" t="str">
            <v>02008003</v>
          </cell>
          <cell r="AJ1466" t="str">
            <v>Puntos de Venta</v>
          </cell>
          <cell r="AK1466" t="str">
            <v>R07-002</v>
          </cell>
          <cell r="AL1466" t="str">
            <v>LAURELES</v>
          </cell>
          <cell r="AM1466" t="str">
            <v>002</v>
          </cell>
          <cell r="AN1466" t="str">
            <v>Martes</v>
          </cell>
          <cell r="AO1466" t="str">
            <v>000</v>
          </cell>
          <cell r="AP1466" t="str">
            <v>SIN DEFINIR</v>
          </cell>
          <cell r="AQ1466" t="str">
            <v>2</v>
          </cell>
          <cell r="AR1466">
            <v>45932</v>
          </cell>
          <cell r="AS1466" t="str">
            <v>01/07/2026</v>
          </cell>
          <cell r="AU1466" t="str">
            <v>A</v>
          </cell>
          <cell r="AW1466" t="str">
            <v>EPS005</v>
          </cell>
          <cell r="AX1466" t="str">
            <v>SANITAS</v>
          </cell>
          <cell r="AY1466" t="str">
            <v>001</v>
          </cell>
          <cell r="AZ1466" t="str">
            <v>230301</v>
          </cell>
          <cell r="BA1466" t="str">
            <v>PORVENIR</v>
          </cell>
          <cell r="BB1466" t="str">
            <v>001</v>
          </cell>
          <cell r="BC1466" t="str">
            <v>14-28</v>
          </cell>
          <cell r="BD1466" t="str">
            <v>ARL SURA</v>
          </cell>
          <cell r="BE1466" t="str">
            <v>001</v>
          </cell>
          <cell r="BF1466" t="str">
            <v>CCF04</v>
          </cell>
          <cell r="BG1466" t="str">
            <v>COMFAMA ANTIOQUIA</v>
          </cell>
          <cell r="BH1466" t="str">
            <v>C004</v>
          </cell>
          <cell r="BI1466" t="str">
            <v>CESANTÍAS PORVENIR</v>
          </cell>
          <cell r="BJ1466" t="str">
            <v>3561101</v>
          </cell>
          <cell r="BK1466" t="str">
            <v>002</v>
          </cell>
          <cell r="BL1466" t="str">
            <v>Quincenales</v>
          </cell>
          <cell r="BM1466" t="str">
            <v>TABLA</v>
          </cell>
          <cell r="BO1466" t="str">
            <v>001</v>
          </cell>
          <cell r="BP1466" t="str">
            <v>Salario interno pesos</v>
          </cell>
          <cell r="BQ1466">
            <v>1750905</v>
          </cell>
          <cell r="BR1466" t="str">
            <v>000000000000002</v>
          </cell>
          <cell r="BS1466" t="str">
            <v>COMPAÑÍA DE ALIMENTOS COLOMBIANOS CALCO S.A</v>
          </cell>
          <cell r="BT1466" t="str">
            <v>000000000047470</v>
          </cell>
          <cell r="BU1466" t="str">
            <v>PUNTOS DE VENTA</v>
          </cell>
          <cell r="BV1466" t="str">
            <v>000000000047620</v>
          </cell>
          <cell r="BW1466" t="str">
            <v>AUXILIAR DE RESTAURANTE</v>
          </cell>
          <cell r="BX1466" t="str">
            <v>000000000048602</v>
          </cell>
          <cell r="BY1466" t="str">
            <v>AUXILIAR DE RESTAURANTE</v>
          </cell>
          <cell r="BZ1466" t="str">
            <v>anlosi1008@gmail.com</v>
          </cell>
          <cell r="CA1466" t="str">
            <v>220 - JORNADA MENSUAL 220 HORAS</v>
          </cell>
          <cell r="CB1466" t="str">
            <v>Ley 50</v>
          </cell>
          <cell r="CC1466" t="str">
            <v>2 - Fijo</v>
          </cell>
          <cell r="CD1466" t="str">
            <v>APORTA</v>
          </cell>
          <cell r="CE1466" t="str">
            <v>APORTA</v>
          </cell>
          <cell r="CF1466" t="str">
            <v>APORTA</v>
          </cell>
          <cell r="CG1466">
            <v>2.4359999999999999</v>
          </cell>
          <cell r="CH1466" t="str">
            <v>SIN AUXILIO</v>
          </cell>
          <cell r="CI1466" t="str">
            <v>SIN AUXILIO</v>
          </cell>
          <cell r="CJ1466" t="str">
            <v>SIN AUXILIO</v>
          </cell>
          <cell r="CK1466" t="str">
            <v>Sueldo fijo</v>
          </cell>
          <cell r="CL1466" t="str">
            <v>Dependiente</v>
          </cell>
          <cell r="CM1466" t="str">
            <v>No aplica</v>
          </cell>
          <cell r="CN1466" t="str">
            <v>S</v>
          </cell>
          <cell r="CQ1466" t="str">
            <v>220</v>
          </cell>
          <cell r="CR1466" t="str">
            <v>Tiempo Completo 220</v>
          </cell>
          <cell r="CS1466" t="str">
            <v>31</v>
          </cell>
          <cell r="CT1466" t="str">
            <v>000000000047504</v>
          </cell>
          <cell r="CU1466" t="str">
            <v>LAURELES</v>
          </cell>
          <cell r="CW1466" t="str">
            <v>000</v>
          </cell>
          <cell r="CX1466" t="str">
            <v>LONDONO SIERRA MARIS ANDREA</v>
          </cell>
        </row>
        <row r="1467">
          <cell r="A1467">
            <v>43925120</v>
          </cell>
          <cell r="B1467" t="str">
            <v>YEIMY</v>
          </cell>
          <cell r="C1467" t="str">
            <v>YOHANA</v>
          </cell>
          <cell r="D1467" t="str">
            <v>BARRIENTOS</v>
          </cell>
          <cell r="E1467" t="str">
            <v>CEBALLOS</v>
          </cell>
          <cell r="F1467">
            <v>31089</v>
          </cell>
          <cell r="G1467" t="str">
            <v>169 - COLOMBIA</v>
          </cell>
          <cell r="H1467" t="str">
            <v>05 - ANTIOQUIA</v>
          </cell>
          <cell r="I1467" t="str">
            <v>YARUMAL</v>
          </cell>
          <cell r="J1467" t="str">
            <v>CR 23 102 A 49 INT 101</v>
          </cell>
          <cell r="K1467" t="str">
            <v>Santo Domingo</v>
          </cell>
          <cell r="L1467" t="str">
            <v>3043257513</v>
          </cell>
          <cell r="M1467" t="str">
            <v>CO</v>
          </cell>
          <cell r="N1467" t="str">
            <v>BANCOLOMBIA</v>
          </cell>
          <cell r="O1467" t="str">
            <v>86200004296</v>
          </cell>
          <cell r="P1467" t="str">
            <v>AHORRO</v>
          </cell>
          <cell r="Q1467" t="str">
            <v>CÉDULA DE CIUDADANÍA</v>
          </cell>
          <cell r="R1467">
            <v>43925120</v>
          </cell>
          <cell r="S1467" t="str">
            <v>Bello</v>
          </cell>
          <cell r="U1467" t="str">
            <v>05 - ANTIOQUIA</v>
          </cell>
          <cell r="V1467" t="str">
            <v>MEDELLIN</v>
          </cell>
          <cell r="W1467" t="str">
            <v>SOLTERO</v>
          </cell>
          <cell r="X1467" t="str">
            <v>0</v>
          </cell>
          <cell r="Z1467">
            <v>0</v>
          </cell>
          <cell r="AA1467" t="str">
            <v>0</v>
          </cell>
          <cell r="AB1467" t="str">
            <v>002</v>
          </cell>
          <cell r="AC1467" t="str">
            <v>BACHILLERATO</v>
          </cell>
          <cell r="AD1467" t="str">
            <v>F</v>
          </cell>
          <cell r="AE1467" t="str">
            <v>002</v>
          </cell>
          <cell r="AF1467" t="str">
            <v>COMPAÑÍA DE ALIMENTOS COLOMBIANOS CALCO S.A</v>
          </cell>
          <cell r="AG1467" t="str">
            <v>52</v>
          </cell>
          <cell r="AH1467" t="str">
            <v>VENTAS</v>
          </cell>
          <cell r="AI1467" t="str">
            <v>02008003</v>
          </cell>
          <cell r="AJ1467" t="str">
            <v>Puntos de Venta</v>
          </cell>
          <cell r="AK1467" t="str">
            <v>R06-002</v>
          </cell>
          <cell r="AL1467" t="str">
            <v>OVIEDO</v>
          </cell>
          <cell r="AM1467" t="str">
            <v>003</v>
          </cell>
          <cell r="AN1467" t="str">
            <v>Miercoles</v>
          </cell>
          <cell r="AO1467" t="str">
            <v>000</v>
          </cell>
          <cell r="AP1467" t="str">
            <v>SIN DEFINIR</v>
          </cell>
          <cell r="AQ1467" t="str">
            <v>1</v>
          </cell>
          <cell r="AR1467">
            <v>45946</v>
          </cell>
          <cell r="AS1467" t="str">
            <v>15/07/2026</v>
          </cell>
          <cell r="AU1467" t="str">
            <v>A</v>
          </cell>
          <cell r="AW1467" t="str">
            <v>EPS002</v>
          </cell>
          <cell r="AX1467" t="str">
            <v>SALUD TOTAL</v>
          </cell>
          <cell r="AY1467" t="str">
            <v>001</v>
          </cell>
          <cell r="AZ1467" t="str">
            <v>230201</v>
          </cell>
          <cell r="BA1467" t="str">
            <v>PROTECCIÓN + I. N. G.</v>
          </cell>
          <cell r="BB1467" t="str">
            <v>001</v>
          </cell>
          <cell r="BC1467" t="str">
            <v>14-28</v>
          </cell>
          <cell r="BD1467" t="str">
            <v>ARL SURA</v>
          </cell>
          <cell r="BE1467" t="str">
            <v>001</v>
          </cell>
          <cell r="BF1467" t="str">
            <v>CCF04</v>
          </cell>
          <cell r="BG1467" t="str">
            <v>COMFAMA ANTIOQUIA</v>
          </cell>
          <cell r="BH1467" t="str">
            <v>C005</v>
          </cell>
          <cell r="BI1467" t="str">
            <v>CESANTÍAS PROTECCIÓN S. A.</v>
          </cell>
          <cell r="BJ1467" t="str">
            <v>3561101</v>
          </cell>
          <cell r="BK1467" t="str">
            <v>002</v>
          </cell>
          <cell r="BL1467" t="str">
            <v>Quincenales</v>
          </cell>
          <cell r="BM1467" t="str">
            <v>TABLA</v>
          </cell>
          <cell r="BO1467" t="str">
            <v>001</v>
          </cell>
          <cell r="BP1467" t="str">
            <v>Salario interno pesos</v>
          </cell>
          <cell r="BQ1467">
            <v>1750905</v>
          </cell>
          <cell r="BR1467" t="str">
            <v>000000000000002</v>
          </cell>
          <cell r="BS1467" t="str">
            <v>COMPAÑÍA DE ALIMENTOS COLOMBIANOS CALCO S.A</v>
          </cell>
          <cell r="BT1467" t="str">
            <v>000000000047470</v>
          </cell>
          <cell r="BU1467" t="str">
            <v>PUNTOS DE VENTA</v>
          </cell>
          <cell r="BV1467" t="str">
            <v>000000000047620</v>
          </cell>
          <cell r="BW1467" t="str">
            <v>AUXILIAR DE RESTAURANTE</v>
          </cell>
          <cell r="BX1467" t="str">
            <v>000000000048815</v>
          </cell>
          <cell r="BY1467" t="str">
            <v>AUXILIAR DE RESTAURANTE</v>
          </cell>
          <cell r="BZ1467" t="str">
            <v>escociajohana@gmail.com</v>
          </cell>
          <cell r="CA1467" t="str">
            <v>220 - JORNADA MENSUAL 220 HORAS</v>
          </cell>
          <cell r="CB1467" t="str">
            <v>Ley 50</v>
          </cell>
          <cell r="CC1467" t="str">
            <v>2 - Fijo</v>
          </cell>
          <cell r="CD1467" t="str">
            <v>APORTA</v>
          </cell>
          <cell r="CE1467" t="str">
            <v>APORTA</v>
          </cell>
          <cell r="CF1467" t="str">
            <v>APORTA</v>
          </cell>
          <cell r="CG1467">
            <v>2.4359999999999999</v>
          </cell>
          <cell r="CH1467" t="str">
            <v>SIN AUXILIO</v>
          </cell>
          <cell r="CI1467" t="str">
            <v>SIN AUXILIO</v>
          </cell>
          <cell r="CJ1467" t="str">
            <v>SIN AUXILIO</v>
          </cell>
          <cell r="CK1467" t="str">
            <v>Sueldo fijo</v>
          </cell>
          <cell r="CL1467" t="str">
            <v>Dependiente</v>
          </cell>
          <cell r="CM1467" t="str">
            <v>No aplica</v>
          </cell>
          <cell r="CN1467" t="str">
            <v>S</v>
          </cell>
          <cell r="CQ1467" t="str">
            <v>220</v>
          </cell>
          <cell r="CR1467" t="str">
            <v>Tiempo Completo 220</v>
          </cell>
          <cell r="CS1467" t="str">
            <v>31</v>
          </cell>
          <cell r="CT1467" t="str">
            <v>000000000047509</v>
          </cell>
          <cell r="CU1467" t="str">
            <v>SANTAFÉ</v>
          </cell>
          <cell r="CW1467" t="str">
            <v>000</v>
          </cell>
          <cell r="CX1467" t="str">
            <v>BARRIENTOS CEBALLOS YEIMY YOHANA</v>
          </cell>
        </row>
        <row r="1468">
          <cell r="A1468">
            <v>43926131</v>
          </cell>
          <cell r="B1468" t="str">
            <v>JENNIFER</v>
          </cell>
          <cell r="D1468" t="str">
            <v>PEMBERTY</v>
          </cell>
          <cell r="E1468" t="str">
            <v>VELEZ</v>
          </cell>
          <cell r="F1468">
            <v>31157</v>
          </cell>
          <cell r="G1468" t="str">
            <v>169 - COLOMBIA</v>
          </cell>
          <cell r="H1468" t="str">
            <v>05 - ANTIOQUIA</v>
          </cell>
          <cell r="I1468" t="str">
            <v>MEDELLIN</v>
          </cell>
          <cell r="J1468" t="str">
            <v>TV 38 AA 57 110</v>
          </cell>
          <cell r="K1468" t="str">
            <v>Mirador</v>
          </cell>
          <cell r="L1468" t="str">
            <v>3052568805</v>
          </cell>
          <cell r="M1468" t="str">
            <v>CO</v>
          </cell>
          <cell r="N1468" t="str">
            <v>BANCOLOMBIA</v>
          </cell>
          <cell r="O1468" t="str">
            <v>25524887251</v>
          </cell>
          <cell r="P1468" t="str">
            <v>AHORRO</v>
          </cell>
          <cell r="Q1468" t="str">
            <v>CÉDULA DE CIUDADANÍA</v>
          </cell>
          <cell r="R1468">
            <v>43926131</v>
          </cell>
          <cell r="S1468" t="str">
            <v>Bello</v>
          </cell>
          <cell r="U1468" t="str">
            <v>05 - ANTIOQUIA</v>
          </cell>
          <cell r="V1468" t="str">
            <v>BELLO</v>
          </cell>
          <cell r="W1468" t="str">
            <v>SOLTERO</v>
          </cell>
          <cell r="X1468" t="str">
            <v>0</v>
          </cell>
          <cell r="Z1468">
            <v>0</v>
          </cell>
          <cell r="AA1468" t="str">
            <v>0</v>
          </cell>
          <cell r="AB1468" t="str">
            <v>004</v>
          </cell>
          <cell r="AC1468" t="str">
            <v>TECNOLÓGICO</v>
          </cell>
          <cell r="AD1468" t="str">
            <v>F</v>
          </cell>
          <cell r="AE1468" t="str">
            <v>002</v>
          </cell>
          <cell r="AF1468" t="str">
            <v>COMPAÑÍA DE ALIMENTOS COLOMBIANOS CALCO S.A</v>
          </cell>
          <cell r="AG1468" t="str">
            <v>52</v>
          </cell>
          <cell r="AH1468" t="str">
            <v>VENTAS</v>
          </cell>
          <cell r="AI1468" t="str">
            <v>02008002</v>
          </cell>
          <cell r="AJ1468" t="str">
            <v>Dirección Operativa</v>
          </cell>
          <cell r="AK1468" t="str">
            <v>OPR-002</v>
          </cell>
          <cell r="AL1468" t="str">
            <v>OPERACIÓN</v>
          </cell>
          <cell r="AM1468" t="str">
            <v>007</v>
          </cell>
          <cell r="AN1468" t="str">
            <v>Domingo</v>
          </cell>
          <cell r="AO1468" t="str">
            <v>000</v>
          </cell>
          <cell r="AP1468" t="str">
            <v>SIN DEFINIR</v>
          </cell>
          <cell r="AQ1468" t="str">
            <v>3</v>
          </cell>
          <cell r="AR1468">
            <v>40795</v>
          </cell>
          <cell r="AU1468" t="str">
            <v>A</v>
          </cell>
          <cell r="AW1468" t="str">
            <v>EPS010</v>
          </cell>
          <cell r="AX1468" t="str">
            <v>EPS SURA (ANTES SUSALUD)</v>
          </cell>
          <cell r="AY1468" t="str">
            <v>001</v>
          </cell>
          <cell r="AZ1468" t="str">
            <v>230201</v>
          </cell>
          <cell r="BA1468" t="str">
            <v>PROTECCIÓN + I. N. G.</v>
          </cell>
          <cell r="BB1468" t="str">
            <v>001</v>
          </cell>
          <cell r="BC1468" t="str">
            <v>14-28</v>
          </cell>
          <cell r="BD1468" t="str">
            <v>ARL SURA</v>
          </cell>
          <cell r="BE1468" t="str">
            <v>001</v>
          </cell>
          <cell r="BF1468" t="str">
            <v>CCF04</v>
          </cell>
          <cell r="BG1468" t="str">
            <v>COMFAMA ANTIOQUIA</v>
          </cell>
          <cell r="BH1468" t="str">
            <v>C005</v>
          </cell>
          <cell r="BI1468" t="str">
            <v>CESANTÍAS PROTECCIÓN S. A.</v>
          </cell>
          <cell r="BJ1468" t="str">
            <v>3561101</v>
          </cell>
          <cell r="BK1468" t="str">
            <v>002</v>
          </cell>
          <cell r="BL1468" t="str">
            <v>Quincenales</v>
          </cell>
          <cell r="BM1468" t="str">
            <v>%</v>
          </cell>
          <cell r="BN1468">
            <v>0</v>
          </cell>
          <cell r="BO1468" t="str">
            <v>001</v>
          </cell>
          <cell r="BP1468" t="str">
            <v>Salario interno pesos</v>
          </cell>
          <cell r="BQ1468">
            <v>9500000</v>
          </cell>
          <cell r="BR1468" t="str">
            <v>000000000000002</v>
          </cell>
          <cell r="BS1468" t="str">
            <v>COMPAÑÍA DE ALIMENTOS COLOMBIANOS CALCO S.A</v>
          </cell>
          <cell r="BT1468" t="str">
            <v>000000000047454</v>
          </cell>
          <cell r="BU1468" t="str">
            <v>DIRECCIÓN OPERATIVA</v>
          </cell>
          <cell r="BV1468" t="str">
            <v>000000000047702</v>
          </cell>
          <cell r="BW1468" t="str">
            <v>JEFE DE OPERACIONES</v>
          </cell>
          <cell r="BX1468" t="str">
            <v>000000000048163</v>
          </cell>
          <cell r="BY1468" t="str">
            <v>JEFE DE OPERACIONES</v>
          </cell>
          <cell r="BZ1468" t="str">
            <v>jennifer.pemberthy@crepesywaffles.com</v>
          </cell>
          <cell r="CA1468" t="str">
            <v>220 - JORNADA MENSUAL 220 HORAS</v>
          </cell>
          <cell r="CB1468" t="str">
            <v>Ley 50</v>
          </cell>
          <cell r="CC1468" t="str">
            <v>1 - Indefinido</v>
          </cell>
          <cell r="CD1468" t="str">
            <v>APORTA</v>
          </cell>
          <cell r="CE1468" t="str">
            <v>APORTA</v>
          </cell>
          <cell r="CF1468" t="str">
            <v>APORTA</v>
          </cell>
          <cell r="CG1468">
            <v>2.4359999999999999</v>
          </cell>
          <cell r="CH1468" t="str">
            <v>SIN AUXILIO</v>
          </cell>
          <cell r="CI1468" t="str">
            <v>SIN AUXILIO</v>
          </cell>
          <cell r="CJ1468" t="str">
            <v>SIN AUXILIO</v>
          </cell>
          <cell r="CK1468" t="str">
            <v>Sueldo fijo</v>
          </cell>
          <cell r="CL1468" t="str">
            <v>Dependiente</v>
          </cell>
          <cell r="CM1468" t="str">
            <v>No aplica</v>
          </cell>
          <cell r="CN1468" t="str">
            <v>N</v>
          </cell>
          <cell r="CQ1468" t="str">
            <v>220</v>
          </cell>
          <cell r="CR1468" t="str">
            <v>Tiempo Completo 220</v>
          </cell>
          <cell r="CS1468" t="str">
            <v>31</v>
          </cell>
          <cell r="CT1468" t="str">
            <v>000000000047495</v>
          </cell>
          <cell r="CU1468" t="str">
            <v>OPERACIÓN</v>
          </cell>
          <cell r="CW1468" t="str">
            <v>000</v>
          </cell>
          <cell r="CX1468" t="str">
            <v xml:space="preserve">PEMBERTY VELEZ JENNIFER </v>
          </cell>
        </row>
        <row r="1469">
          <cell r="A1469">
            <v>43927936</v>
          </cell>
          <cell r="B1469" t="str">
            <v>MARIBEL</v>
          </cell>
          <cell r="D1469" t="str">
            <v>QUICENO</v>
          </cell>
          <cell r="E1469" t="str">
            <v>VELEZ</v>
          </cell>
          <cell r="F1469">
            <v>31347</v>
          </cell>
          <cell r="G1469" t="str">
            <v>169 - COLOMBIA</v>
          </cell>
          <cell r="H1469" t="str">
            <v>05 - ANTIOQUIA</v>
          </cell>
          <cell r="I1469" t="str">
            <v>MEDELLIN</v>
          </cell>
          <cell r="J1469" t="str">
            <v>CL 98 71 51</v>
          </cell>
          <cell r="K1469" t="str">
            <v>Castilla</v>
          </cell>
          <cell r="L1469" t="str">
            <v>3154365368</v>
          </cell>
          <cell r="M1469" t="str">
            <v>CO</v>
          </cell>
          <cell r="N1469" t="str">
            <v>BANCOLOMBIA</v>
          </cell>
          <cell r="O1469" t="str">
            <v>36688188444</v>
          </cell>
          <cell r="P1469" t="str">
            <v>AHORRO</v>
          </cell>
          <cell r="Q1469" t="str">
            <v>CÉDULA DE CIUDADANÍA</v>
          </cell>
          <cell r="R1469">
            <v>43927936</v>
          </cell>
          <cell r="S1469" t="str">
            <v>Bello</v>
          </cell>
          <cell r="U1469" t="str">
            <v>05 - ANTIOQUIA</v>
          </cell>
          <cell r="V1469" t="str">
            <v>MEDELLIN</v>
          </cell>
          <cell r="W1469" t="str">
            <v>DIVORCIADO</v>
          </cell>
          <cell r="X1469" t="str">
            <v>0</v>
          </cell>
          <cell r="Z1469">
            <v>0</v>
          </cell>
          <cell r="AA1469" t="str">
            <v>0</v>
          </cell>
          <cell r="AB1469" t="str">
            <v>003</v>
          </cell>
          <cell r="AC1469" t="str">
            <v>TÉCNICO</v>
          </cell>
          <cell r="AD1469" t="str">
            <v>F</v>
          </cell>
          <cell r="AE1469" t="str">
            <v>002</v>
          </cell>
          <cell r="AF1469" t="str">
            <v>COMPAÑÍA DE ALIMENTOS COLOMBIANOS CALCO S.A</v>
          </cell>
          <cell r="AG1469" t="str">
            <v>52</v>
          </cell>
          <cell r="AH1469" t="str">
            <v>VENTAS</v>
          </cell>
          <cell r="AI1469" t="str">
            <v>02008003</v>
          </cell>
          <cell r="AJ1469" t="str">
            <v>Puntos de Venta</v>
          </cell>
          <cell r="AK1469" t="str">
            <v>R05-002</v>
          </cell>
          <cell r="AL1469" t="str">
            <v>SAN DIEGO</v>
          </cell>
          <cell r="AM1469" t="str">
            <v>007</v>
          </cell>
          <cell r="AN1469" t="str">
            <v>Domingo</v>
          </cell>
          <cell r="AO1469" t="str">
            <v>000</v>
          </cell>
          <cell r="AP1469" t="str">
            <v>SIN DEFINIR</v>
          </cell>
          <cell r="AQ1469" t="str">
            <v>1</v>
          </cell>
          <cell r="AR1469">
            <v>45673</v>
          </cell>
          <cell r="AU1469" t="str">
            <v>A</v>
          </cell>
          <cell r="AW1469" t="str">
            <v>EPS010</v>
          </cell>
          <cell r="AX1469" t="str">
            <v>EPS SURA (ANTES SUSALUD)</v>
          </cell>
          <cell r="AY1469" t="str">
            <v>001</v>
          </cell>
          <cell r="AZ1469" t="str">
            <v>230201</v>
          </cell>
          <cell r="BA1469" t="str">
            <v>PROTECCIÓN + I. N. G.</v>
          </cell>
          <cell r="BB1469" t="str">
            <v>001</v>
          </cell>
          <cell r="BC1469" t="str">
            <v>14-28</v>
          </cell>
          <cell r="BD1469" t="str">
            <v>ARL SURA</v>
          </cell>
          <cell r="BE1469" t="str">
            <v>001</v>
          </cell>
          <cell r="BF1469" t="str">
            <v>CCF04</v>
          </cell>
          <cell r="BG1469" t="str">
            <v>COMFAMA ANTIOQUIA</v>
          </cell>
          <cell r="BH1469" t="str">
            <v>C005</v>
          </cell>
          <cell r="BI1469" t="str">
            <v>CESANTÍAS PROTECCIÓN S. A.</v>
          </cell>
          <cell r="BJ1469" t="str">
            <v>3561101</v>
          </cell>
          <cell r="BK1469" t="str">
            <v>002</v>
          </cell>
          <cell r="BL1469" t="str">
            <v>Quincenales</v>
          </cell>
          <cell r="BM1469" t="str">
            <v>TABLA</v>
          </cell>
          <cell r="BO1469" t="str">
            <v>001</v>
          </cell>
          <cell r="BP1469" t="str">
            <v>Salario interno pesos</v>
          </cell>
          <cell r="BQ1469">
            <v>1750905</v>
          </cell>
          <cell r="BR1469" t="str">
            <v>000000000000002</v>
          </cell>
          <cell r="BS1469" t="str">
            <v>COMPAÑÍA DE ALIMENTOS COLOMBIANOS CALCO S.A</v>
          </cell>
          <cell r="BT1469" t="str">
            <v>000000000047470</v>
          </cell>
          <cell r="BU1469" t="str">
            <v>PUNTOS DE VENTA</v>
          </cell>
          <cell r="BV1469" t="str">
            <v>000000000047620</v>
          </cell>
          <cell r="BW1469" t="str">
            <v>AUXILIAR DE RESTAURANTE</v>
          </cell>
          <cell r="BX1469" t="str">
            <v>000000000048545</v>
          </cell>
          <cell r="BY1469" t="str">
            <v>AUXILIAR DE RESTAURANTE</v>
          </cell>
          <cell r="BZ1469" t="str">
            <v>maribelquiceno7936@politecnicomayor.edu.co</v>
          </cell>
          <cell r="CA1469" t="str">
            <v>220 - JORNADA MENSUAL 220 HORAS</v>
          </cell>
          <cell r="CB1469" t="str">
            <v>Ley 50</v>
          </cell>
          <cell r="CC1469" t="str">
            <v>1 - Indefinido</v>
          </cell>
          <cell r="CD1469" t="str">
            <v>APORTA</v>
          </cell>
          <cell r="CE1469" t="str">
            <v>APORTA</v>
          </cell>
          <cell r="CF1469" t="str">
            <v>APORTA</v>
          </cell>
          <cell r="CG1469">
            <v>2.4359999999999999</v>
          </cell>
          <cell r="CH1469" t="str">
            <v>SIN AUXILIO</v>
          </cell>
          <cell r="CI1469" t="str">
            <v>SIN AUXILIO</v>
          </cell>
          <cell r="CJ1469" t="str">
            <v>SIN AUXILIO</v>
          </cell>
          <cell r="CK1469" t="str">
            <v>Sueldo fijo</v>
          </cell>
          <cell r="CL1469" t="str">
            <v>Dependiente</v>
          </cell>
          <cell r="CM1469" t="str">
            <v>No aplica</v>
          </cell>
          <cell r="CN1469" t="str">
            <v>S</v>
          </cell>
          <cell r="CQ1469" t="str">
            <v>220</v>
          </cell>
          <cell r="CR1469" t="str">
            <v>Tiempo Completo 220</v>
          </cell>
          <cell r="CS1469" t="str">
            <v>31</v>
          </cell>
          <cell r="CT1469" t="str">
            <v>000000000047502</v>
          </cell>
          <cell r="CU1469" t="str">
            <v>SAN DIEGO</v>
          </cell>
          <cell r="CW1469" t="str">
            <v>000</v>
          </cell>
          <cell r="CX1469" t="str">
            <v xml:space="preserve">QUICENO VELEZ MARIBEL </v>
          </cell>
        </row>
        <row r="1470">
          <cell r="A1470">
            <v>43928149</v>
          </cell>
          <cell r="B1470" t="str">
            <v>PAOLA</v>
          </cell>
          <cell r="C1470" t="str">
            <v>ANDREA</v>
          </cell>
          <cell r="D1470" t="str">
            <v>GUZMAN</v>
          </cell>
          <cell r="E1470" t="str">
            <v>MORALES</v>
          </cell>
          <cell r="F1470">
            <v>31048</v>
          </cell>
          <cell r="G1470" t="str">
            <v>169 - COLOMBIA</v>
          </cell>
          <cell r="H1470" t="str">
            <v>05 - ANTIOQUIA</v>
          </cell>
          <cell r="I1470" t="str">
            <v>PUERTO TRIUNFO</v>
          </cell>
          <cell r="J1470" t="str">
            <v>CL 52 B 64 95</v>
          </cell>
          <cell r="K1470" t="str">
            <v>Carmelo</v>
          </cell>
          <cell r="L1470" t="str">
            <v>3226122875</v>
          </cell>
          <cell r="M1470" t="str">
            <v>CO</v>
          </cell>
          <cell r="N1470" t="str">
            <v>BANCOLOMBIA</v>
          </cell>
          <cell r="O1470" t="str">
            <v>25586208902</v>
          </cell>
          <cell r="P1470" t="str">
            <v>AHORRO</v>
          </cell>
          <cell r="Q1470" t="str">
            <v>CÉDULA DE CIUDADANÍA</v>
          </cell>
          <cell r="R1470">
            <v>43928149</v>
          </cell>
          <cell r="S1470" t="str">
            <v>Bello</v>
          </cell>
          <cell r="U1470" t="str">
            <v>05 - ANTIOQUIA</v>
          </cell>
          <cell r="V1470" t="str">
            <v>BELLO</v>
          </cell>
          <cell r="W1470" t="str">
            <v>SOLTERO</v>
          </cell>
          <cell r="X1470" t="str">
            <v>0</v>
          </cell>
          <cell r="Z1470">
            <v>0</v>
          </cell>
          <cell r="AA1470" t="str">
            <v>0</v>
          </cell>
          <cell r="AB1470" t="str">
            <v>002</v>
          </cell>
          <cell r="AC1470" t="str">
            <v>BACHILLERATO</v>
          </cell>
          <cell r="AD1470" t="str">
            <v>F</v>
          </cell>
          <cell r="AE1470" t="str">
            <v>002</v>
          </cell>
          <cell r="AF1470" t="str">
            <v>COMPAÑÍA DE ALIMENTOS COLOMBIANOS CALCO S.A</v>
          </cell>
          <cell r="AG1470" t="str">
            <v>52</v>
          </cell>
          <cell r="AH1470" t="str">
            <v>VENTAS</v>
          </cell>
          <cell r="AI1470" t="str">
            <v>02008003</v>
          </cell>
          <cell r="AJ1470" t="str">
            <v>Puntos de Venta</v>
          </cell>
          <cell r="AK1470" t="str">
            <v>R23-002</v>
          </cell>
          <cell r="AL1470" t="str">
            <v>PLAZA FABRICATO</v>
          </cell>
          <cell r="AM1470" t="str">
            <v>007</v>
          </cell>
          <cell r="AN1470" t="str">
            <v>Domingo</v>
          </cell>
          <cell r="AO1470" t="str">
            <v>000</v>
          </cell>
          <cell r="AP1470" t="str">
            <v>SIN DEFINIR</v>
          </cell>
          <cell r="AQ1470" t="str">
            <v>1</v>
          </cell>
          <cell r="AR1470">
            <v>45826</v>
          </cell>
          <cell r="AU1470" t="str">
            <v>A</v>
          </cell>
          <cell r="AW1470" t="str">
            <v>EPS010</v>
          </cell>
          <cell r="AX1470" t="str">
            <v>EPS SURA (ANTES SUSALUD)</v>
          </cell>
          <cell r="AY1470" t="str">
            <v>001</v>
          </cell>
          <cell r="AZ1470" t="str">
            <v>230201</v>
          </cell>
          <cell r="BA1470" t="str">
            <v>PROTECCIÓN + I. N. G.</v>
          </cell>
          <cell r="BB1470" t="str">
            <v>001</v>
          </cell>
          <cell r="BC1470" t="str">
            <v>14-28</v>
          </cell>
          <cell r="BD1470" t="str">
            <v>ARL SURA</v>
          </cell>
          <cell r="BE1470" t="str">
            <v>001</v>
          </cell>
          <cell r="BF1470" t="str">
            <v>CCF04</v>
          </cell>
          <cell r="BG1470" t="str">
            <v>COMFAMA ANTIOQUIA</v>
          </cell>
          <cell r="BH1470" t="str">
            <v>C005</v>
          </cell>
          <cell r="BI1470" t="str">
            <v>CESANTÍAS PROTECCIÓN S. A.</v>
          </cell>
          <cell r="BJ1470" t="str">
            <v>3561101</v>
          </cell>
          <cell r="BK1470" t="str">
            <v>002</v>
          </cell>
          <cell r="BL1470" t="str">
            <v>Quincenales</v>
          </cell>
          <cell r="BM1470" t="str">
            <v>TABLA</v>
          </cell>
          <cell r="BO1470" t="str">
            <v>001</v>
          </cell>
          <cell r="BP1470" t="str">
            <v>Salario interno pesos</v>
          </cell>
          <cell r="BQ1470">
            <v>1750905</v>
          </cell>
          <cell r="BR1470" t="str">
            <v>000000000000002</v>
          </cell>
          <cell r="BS1470" t="str">
            <v>COMPAÑÍA DE ALIMENTOS COLOMBIANOS CALCO S.A</v>
          </cell>
          <cell r="BT1470" t="str">
            <v>000000000047470</v>
          </cell>
          <cell r="BU1470" t="str">
            <v>PUNTOS DE VENTA</v>
          </cell>
          <cell r="BV1470" t="str">
            <v>000000000047620</v>
          </cell>
          <cell r="BW1470" t="str">
            <v>AUXILIAR DE RESTAURANTE</v>
          </cell>
          <cell r="BX1470" t="str">
            <v>000000000049338</v>
          </cell>
          <cell r="BY1470" t="str">
            <v>AUXILIAR DE RESTAURANTE</v>
          </cell>
          <cell r="BZ1470" t="str">
            <v>andreabello2008@hotmail.com</v>
          </cell>
          <cell r="CA1470" t="str">
            <v>220 - JORNADA MENSUAL 220 HORAS</v>
          </cell>
          <cell r="CB1470" t="str">
            <v>Ley 50</v>
          </cell>
          <cell r="CC1470" t="str">
            <v>1 - Indefinido</v>
          </cell>
          <cell r="CD1470" t="str">
            <v>APORTA</v>
          </cell>
          <cell r="CE1470" t="str">
            <v>APORTA</v>
          </cell>
          <cell r="CF1470" t="str">
            <v>APORTA</v>
          </cell>
          <cell r="CG1470">
            <v>2.4359999999999999</v>
          </cell>
          <cell r="CH1470" t="str">
            <v>SIN AUXILIO</v>
          </cell>
          <cell r="CI1470" t="str">
            <v>SIN AUXILIO</v>
          </cell>
          <cell r="CJ1470" t="str">
            <v>SIN AUXILIO</v>
          </cell>
          <cell r="CK1470" t="str">
            <v>Sueldo fijo</v>
          </cell>
          <cell r="CL1470" t="str">
            <v>Dependiente</v>
          </cell>
          <cell r="CM1470" t="str">
            <v>No aplica</v>
          </cell>
          <cell r="CN1470" t="str">
            <v>S</v>
          </cell>
          <cell r="CQ1470" t="str">
            <v>220</v>
          </cell>
          <cell r="CR1470" t="str">
            <v>Tiempo Completo 220</v>
          </cell>
          <cell r="CS1470" t="str">
            <v>31</v>
          </cell>
          <cell r="CT1470" t="str">
            <v>000000000047520</v>
          </cell>
          <cell r="CU1470" t="str">
            <v>PLAZA FABRICATO</v>
          </cell>
          <cell r="CW1470" t="str">
            <v>000</v>
          </cell>
          <cell r="CX1470" t="str">
            <v>GUZMAN MORALES PAOLA ANDREA</v>
          </cell>
        </row>
        <row r="1471">
          <cell r="A1471">
            <v>43928951</v>
          </cell>
          <cell r="B1471" t="str">
            <v>LINA</v>
          </cell>
          <cell r="C1471" t="str">
            <v>MARCELA</v>
          </cell>
          <cell r="D1471" t="str">
            <v>CORDOBA</v>
          </cell>
          <cell r="E1471" t="str">
            <v>MENDOZA</v>
          </cell>
          <cell r="F1471">
            <v>31438</v>
          </cell>
          <cell r="G1471" t="str">
            <v>169 - COLOMBIA</v>
          </cell>
          <cell r="H1471" t="str">
            <v>05 - ANTIOQUIA</v>
          </cell>
          <cell r="I1471" t="str">
            <v>MEDELLIN</v>
          </cell>
          <cell r="J1471" t="str">
            <v>AV 48 E 65 43</v>
          </cell>
          <cell r="K1471" t="str">
            <v>Niquia Camacol</v>
          </cell>
          <cell r="L1471" t="str">
            <v>3015237270</v>
          </cell>
          <cell r="M1471" t="str">
            <v>CO</v>
          </cell>
          <cell r="N1471" t="str">
            <v>BANCOLOMBIA</v>
          </cell>
          <cell r="O1471" t="str">
            <v>27997491683</v>
          </cell>
          <cell r="P1471" t="str">
            <v>AHORRO</v>
          </cell>
          <cell r="Q1471" t="str">
            <v>CÉDULA DE CIUDADANÍA</v>
          </cell>
          <cell r="R1471">
            <v>43928951</v>
          </cell>
          <cell r="S1471" t="str">
            <v>Bello</v>
          </cell>
          <cell r="U1471" t="str">
            <v>05 - ANTIOQUIA</v>
          </cell>
          <cell r="V1471" t="str">
            <v>BELLO</v>
          </cell>
          <cell r="W1471" t="str">
            <v>SOLTERO</v>
          </cell>
          <cell r="X1471" t="str">
            <v>0</v>
          </cell>
          <cell r="Z1471">
            <v>0</v>
          </cell>
          <cell r="AA1471" t="str">
            <v>0</v>
          </cell>
          <cell r="AB1471" t="str">
            <v>002</v>
          </cell>
          <cell r="AC1471" t="str">
            <v>BACHILLERATO</v>
          </cell>
          <cell r="AD1471" t="str">
            <v>F</v>
          </cell>
          <cell r="AE1471" t="str">
            <v>002</v>
          </cell>
          <cell r="AF1471" t="str">
            <v>COMPAÑÍA DE ALIMENTOS COLOMBIANOS CALCO S.A</v>
          </cell>
          <cell r="AG1471" t="str">
            <v>52</v>
          </cell>
          <cell r="AH1471" t="str">
            <v>VENTAS</v>
          </cell>
          <cell r="AI1471" t="str">
            <v>02008003</v>
          </cell>
          <cell r="AJ1471" t="str">
            <v>Puntos de Venta</v>
          </cell>
          <cell r="AK1471" t="str">
            <v>R11-002</v>
          </cell>
          <cell r="AL1471" t="str">
            <v>PREMIUM PLAZA</v>
          </cell>
          <cell r="AM1471" t="str">
            <v>007</v>
          </cell>
          <cell r="AN1471" t="str">
            <v>Domingo</v>
          </cell>
          <cell r="AO1471" t="str">
            <v>000</v>
          </cell>
          <cell r="AP1471" t="str">
            <v>SIN DEFINIR</v>
          </cell>
          <cell r="AQ1471" t="str">
            <v>1</v>
          </cell>
          <cell r="AR1471">
            <v>44628</v>
          </cell>
          <cell r="AU1471" t="str">
            <v>A</v>
          </cell>
          <cell r="AW1471" t="str">
            <v>EPS010</v>
          </cell>
          <cell r="AX1471" t="str">
            <v>EPS SURA (ANTES SUSALUD)</v>
          </cell>
          <cell r="AY1471" t="str">
            <v>001</v>
          </cell>
          <cell r="AZ1471" t="str">
            <v>230201</v>
          </cell>
          <cell r="BA1471" t="str">
            <v>PROTECCIÓN + I. N. G.</v>
          </cell>
          <cell r="BB1471" t="str">
            <v>001</v>
          </cell>
          <cell r="BC1471" t="str">
            <v>14-28</v>
          </cell>
          <cell r="BD1471" t="str">
            <v>ARL SURA</v>
          </cell>
          <cell r="BE1471" t="str">
            <v>001</v>
          </cell>
          <cell r="BF1471" t="str">
            <v>CCF04</v>
          </cell>
          <cell r="BG1471" t="str">
            <v>COMFAMA ANTIOQUIA</v>
          </cell>
          <cell r="BH1471" t="str">
            <v>C005</v>
          </cell>
          <cell r="BI1471" t="str">
            <v>CESANTÍAS PROTECCIÓN S. A.</v>
          </cell>
          <cell r="BJ1471" t="str">
            <v>3561101</v>
          </cell>
          <cell r="BK1471" t="str">
            <v>002</v>
          </cell>
          <cell r="BL1471" t="str">
            <v>Quincenales</v>
          </cell>
          <cell r="BM1471" t="str">
            <v>TABLA</v>
          </cell>
          <cell r="BO1471" t="str">
            <v>001</v>
          </cell>
          <cell r="BP1471" t="str">
            <v>Salario interno pesos</v>
          </cell>
          <cell r="BQ1471">
            <v>1750905</v>
          </cell>
          <cell r="BR1471" t="str">
            <v>000000000000002</v>
          </cell>
          <cell r="BS1471" t="str">
            <v>COMPAÑÍA DE ALIMENTOS COLOMBIANOS CALCO S.A</v>
          </cell>
          <cell r="BT1471" t="str">
            <v>000000000047470</v>
          </cell>
          <cell r="BU1471" t="str">
            <v>PUNTOS DE VENTA</v>
          </cell>
          <cell r="BV1471" t="str">
            <v>000000000047620</v>
          </cell>
          <cell r="BW1471" t="str">
            <v>AUXILIAR DE RESTAURANTE</v>
          </cell>
          <cell r="BX1471" t="str">
            <v>000000000048784</v>
          </cell>
          <cell r="BY1471" t="str">
            <v>AUXILIAR DE RESTAURANTE</v>
          </cell>
          <cell r="BZ1471" t="str">
            <v>linamarcelajuafer@gmail.com</v>
          </cell>
          <cell r="CA1471" t="str">
            <v>220 - JORNADA MENSUAL 220 HORAS</v>
          </cell>
          <cell r="CB1471" t="str">
            <v>Ley 50</v>
          </cell>
          <cell r="CC1471" t="str">
            <v>1 - Indefinido</v>
          </cell>
          <cell r="CD1471" t="str">
            <v>APORTA</v>
          </cell>
          <cell r="CE1471" t="str">
            <v>APORTA</v>
          </cell>
          <cell r="CF1471" t="str">
            <v>APORTA</v>
          </cell>
          <cell r="CG1471">
            <v>2.4359999999999999</v>
          </cell>
          <cell r="CH1471" t="str">
            <v>SIN AUXILIO</v>
          </cell>
          <cell r="CI1471" t="str">
            <v>SIN AUXILIO</v>
          </cell>
          <cell r="CJ1471" t="str">
            <v>SIN AUXILIO</v>
          </cell>
          <cell r="CK1471" t="str">
            <v>Sueldo fijo</v>
          </cell>
          <cell r="CL1471" t="str">
            <v>Dependiente</v>
          </cell>
          <cell r="CM1471" t="str">
            <v>No aplica</v>
          </cell>
          <cell r="CN1471" t="str">
            <v>S</v>
          </cell>
          <cell r="CQ1471" t="str">
            <v>220</v>
          </cell>
          <cell r="CR1471" t="str">
            <v>Tiempo Completo 220</v>
          </cell>
          <cell r="CS1471" t="str">
            <v>31</v>
          </cell>
          <cell r="CT1471" t="str">
            <v>000000000047508</v>
          </cell>
          <cell r="CU1471" t="str">
            <v>PREMIUM PLAZA</v>
          </cell>
          <cell r="CW1471" t="str">
            <v>000</v>
          </cell>
          <cell r="CX1471" t="str">
            <v>CORDOBA MENDOZA LINA MARCELA</v>
          </cell>
        </row>
        <row r="1472">
          <cell r="A1472">
            <v>43970688</v>
          </cell>
          <cell r="B1472" t="str">
            <v>JOHANA</v>
          </cell>
          <cell r="C1472" t="str">
            <v>PATRICIA</v>
          </cell>
          <cell r="D1472" t="str">
            <v>TORRES</v>
          </cell>
          <cell r="E1472" t="str">
            <v>ARIAS</v>
          </cell>
          <cell r="F1472">
            <v>30429</v>
          </cell>
          <cell r="G1472" t="str">
            <v>169 - COLOMBIA</v>
          </cell>
          <cell r="H1472" t="str">
            <v>05 - ANTIOQUIA</v>
          </cell>
          <cell r="I1472" t="str">
            <v>MEDELLIN</v>
          </cell>
          <cell r="J1472" t="str">
            <v>CL 104 74 A 32</v>
          </cell>
          <cell r="K1472" t="str">
            <v>Pedregal</v>
          </cell>
          <cell r="L1472" t="str">
            <v>3164409041</v>
          </cell>
          <cell r="M1472" t="str">
            <v>CO</v>
          </cell>
          <cell r="N1472" t="str">
            <v>BANCOLOMBIA</v>
          </cell>
          <cell r="O1472" t="str">
            <v>36622315968</v>
          </cell>
          <cell r="P1472" t="str">
            <v>AHORRO</v>
          </cell>
          <cell r="Q1472" t="str">
            <v>CÉDULA DE CIUDADANÍA</v>
          </cell>
          <cell r="R1472">
            <v>43970688</v>
          </cell>
          <cell r="S1472" t="str">
            <v>Medellin</v>
          </cell>
          <cell r="U1472" t="str">
            <v>05 - ANTIOQUIA</v>
          </cell>
          <cell r="V1472" t="str">
            <v>MEDELLIN</v>
          </cell>
          <cell r="W1472" t="str">
            <v>SOLTERO</v>
          </cell>
          <cell r="X1472" t="str">
            <v>0</v>
          </cell>
          <cell r="Z1472">
            <v>0</v>
          </cell>
          <cell r="AA1472" t="str">
            <v>0</v>
          </cell>
          <cell r="AB1472" t="str">
            <v>001</v>
          </cell>
          <cell r="AC1472" t="str">
            <v>PRIMARIA</v>
          </cell>
          <cell r="AD1472" t="str">
            <v>F</v>
          </cell>
          <cell r="AE1472" t="str">
            <v>002</v>
          </cell>
          <cell r="AF1472" t="str">
            <v>COMPAÑÍA DE ALIMENTOS COLOMBIANOS CALCO S.A</v>
          </cell>
          <cell r="AG1472" t="str">
            <v>73</v>
          </cell>
          <cell r="AH1472" t="str">
            <v>MANO DE OBRA INDIRECTA</v>
          </cell>
          <cell r="AI1472" t="str">
            <v>03010003</v>
          </cell>
          <cell r="AJ1472" t="str">
            <v>Cocina y Heladeria principal</v>
          </cell>
          <cell r="AK1472" t="str">
            <v>PPP-002</v>
          </cell>
          <cell r="AL1472" t="str">
            <v>PLANTA DE PRODUCCIÓN</v>
          </cell>
          <cell r="AM1472" t="str">
            <v>007</v>
          </cell>
          <cell r="AN1472" t="str">
            <v>Domingo</v>
          </cell>
          <cell r="AO1472" t="str">
            <v>000</v>
          </cell>
          <cell r="AP1472" t="str">
            <v>SIN DEFINIR</v>
          </cell>
          <cell r="AQ1472" t="str">
            <v>1</v>
          </cell>
          <cell r="AR1472">
            <v>45224</v>
          </cell>
          <cell r="AU1472" t="str">
            <v>A</v>
          </cell>
          <cell r="AW1472" t="str">
            <v>EPS010</v>
          </cell>
          <cell r="AX1472" t="str">
            <v>EPS SURA (ANTES SUSALUD)</v>
          </cell>
          <cell r="AY1472" t="str">
            <v>001</v>
          </cell>
          <cell r="AZ1472" t="str">
            <v>230201</v>
          </cell>
          <cell r="BA1472" t="str">
            <v>PROTECCIÓN + I. N. G.</v>
          </cell>
          <cell r="BB1472" t="str">
            <v>001</v>
          </cell>
          <cell r="BC1472" t="str">
            <v>14-28</v>
          </cell>
          <cell r="BD1472" t="str">
            <v>ARL SURA</v>
          </cell>
          <cell r="BE1472" t="str">
            <v>001</v>
          </cell>
          <cell r="BF1472" t="str">
            <v>CCF04</v>
          </cell>
          <cell r="BG1472" t="str">
            <v>COMFAMA ANTIOQUIA</v>
          </cell>
          <cell r="BH1472" t="str">
            <v>C005</v>
          </cell>
          <cell r="BI1472" t="str">
            <v>CESANTÍAS PROTECCIÓN S. A.</v>
          </cell>
          <cell r="BJ1472" t="str">
            <v>2108901</v>
          </cell>
          <cell r="BK1472" t="str">
            <v>002</v>
          </cell>
          <cell r="BL1472" t="str">
            <v>Quincenales</v>
          </cell>
          <cell r="BM1472" t="str">
            <v>TABLA</v>
          </cell>
          <cell r="BO1472" t="str">
            <v>001</v>
          </cell>
          <cell r="BP1472" t="str">
            <v>Salario interno pesos</v>
          </cell>
          <cell r="BQ1472">
            <v>1750905</v>
          </cell>
          <cell r="BR1472" t="str">
            <v>000000000000002</v>
          </cell>
          <cell r="BS1472" t="str">
            <v>COMPAÑÍA DE ALIMENTOS COLOMBIANOS CALCO S.A</v>
          </cell>
          <cell r="BT1472" t="str">
            <v>000000000047443</v>
          </cell>
          <cell r="BU1472" t="str">
            <v>COCINA PRINCIPAL</v>
          </cell>
          <cell r="BV1472" t="str">
            <v>000000000047618</v>
          </cell>
          <cell r="BW1472" t="str">
            <v>AUXILIAR DE PRODUCCIÓN</v>
          </cell>
          <cell r="BX1472" t="str">
            <v>000000000048320</v>
          </cell>
          <cell r="BY1472" t="str">
            <v>AUXILIAR DE PRODUCCIÓN</v>
          </cell>
          <cell r="BZ1472" t="str">
            <v>korina.6002@gmail.com</v>
          </cell>
          <cell r="CA1472" t="str">
            <v>220 - JORNADA MENSUAL 220 HORAS</v>
          </cell>
          <cell r="CB1472" t="str">
            <v>Ley 50</v>
          </cell>
          <cell r="CC1472" t="str">
            <v>1 - Indefinido</v>
          </cell>
          <cell r="CD1472" t="str">
            <v>APORTA</v>
          </cell>
          <cell r="CE1472" t="str">
            <v>APORTA</v>
          </cell>
          <cell r="CF1472" t="str">
            <v>APORTA</v>
          </cell>
          <cell r="CG1472">
            <v>1.044</v>
          </cell>
          <cell r="CH1472" t="str">
            <v>SIN AUXILIO</v>
          </cell>
          <cell r="CI1472" t="str">
            <v>SIN AUXILIO</v>
          </cell>
          <cell r="CJ1472" t="str">
            <v>SIN AUXILIO</v>
          </cell>
          <cell r="CK1472" t="str">
            <v>Sueldo fijo</v>
          </cell>
          <cell r="CL1472" t="str">
            <v>Dependiente</v>
          </cell>
          <cell r="CM1472" t="str">
            <v>No aplica</v>
          </cell>
          <cell r="CN1472" t="str">
            <v>S</v>
          </cell>
          <cell r="CQ1472" t="str">
            <v>220</v>
          </cell>
          <cell r="CR1472" t="str">
            <v>Tiempo Completo 220</v>
          </cell>
          <cell r="CS1472" t="str">
            <v>31</v>
          </cell>
          <cell r="CT1472" t="str">
            <v>000000000047497</v>
          </cell>
          <cell r="CU1472" t="str">
            <v>PRODUCCIÓN</v>
          </cell>
          <cell r="CW1472" t="str">
            <v>000</v>
          </cell>
          <cell r="CX1472" t="str">
            <v>TORRES ARIAS JOHANA PATRICIA</v>
          </cell>
        </row>
        <row r="1473">
          <cell r="A1473">
            <v>43972019</v>
          </cell>
          <cell r="B1473" t="str">
            <v>SANDRA</v>
          </cell>
          <cell r="C1473" t="str">
            <v>MILENA</v>
          </cell>
          <cell r="D1473" t="str">
            <v>GORGONA</v>
          </cell>
          <cell r="E1473" t="str">
            <v>LOPEZ</v>
          </cell>
          <cell r="F1473">
            <v>30246</v>
          </cell>
          <cell r="G1473" t="str">
            <v>169 - COLOMBIA</v>
          </cell>
          <cell r="H1473" t="str">
            <v>05 - ANTIOQUIA</v>
          </cell>
          <cell r="I1473" t="str">
            <v>MEDELLIN</v>
          </cell>
          <cell r="J1473" t="str">
            <v>CR 40 54</v>
          </cell>
          <cell r="K1473" t="str">
            <v>Las Palmas</v>
          </cell>
          <cell r="L1473" t="str">
            <v>3117013417</v>
          </cell>
          <cell r="M1473" t="str">
            <v>CO</v>
          </cell>
          <cell r="N1473" t="str">
            <v>BANCOLOMBIA</v>
          </cell>
          <cell r="O1473" t="str">
            <v>700003167</v>
          </cell>
          <cell r="P1473" t="str">
            <v>AHORRO</v>
          </cell>
          <cell r="Q1473" t="str">
            <v>CÉDULA DE CIUDADANÍA</v>
          </cell>
          <cell r="R1473">
            <v>43972019</v>
          </cell>
          <cell r="S1473" t="str">
            <v>Medellin</v>
          </cell>
          <cell r="U1473" t="str">
            <v>05 - ANTIOQUIA</v>
          </cell>
          <cell r="V1473" t="str">
            <v>MEDELLIN</v>
          </cell>
          <cell r="W1473" t="str">
            <v>SOLTERO</v>
          </cell>
          <cell r="X1473" t="str">
            <v>0</v>
          </cell>
          <cell r="Z1473">
            <v>0</v>
          </cell>
          <cell r="AA1473" t="str">
            <v>0</v>
          </cell>
          <cell r="AB1473" t="str">
            <v>001</v>
          </cell>
          <cell r="AC1473" t="str">
            <v>PRIMARIA</v>
          </cell>
          <cell r="AD1473" t="str">
            <v>F</v>
          </cell>
          <cell r="AE1473" t="str">
            <v>002</v>
          </cell>
          <cell r="AF1473" t="str">
            <v>COMPAÑÍA DE ALIMENTOS COLOMBIANOS CALCO S.A</v>
          </cell>
          <cell r="AG1473" t="str">
            <v>52</v>
          </cell>
          <cell r="AH1473" t="str">
            <v>VENTAS</v>
          </cell>
          <cell r="AI1473" t="str">
            <v>02008003</v>
          </cell>
          <cell r="AJ1473" t="str">
            <v>Puntos de Venta</v>
          </cell>
          <cell r="AK1473" t="str">
            <v>R08-002</v>
          </cell>
          <cell r="AL1473" t="str">
            <v>MOLINOS</v>
          </cell>
          <cell r="AM1473" t="str">
            <v>007</v>
          </cell>
          <cell r="AN1473" t="str">
            <v>Domingo</v>
          </cell>
          <cell r="AO1473" t="str">
            <v>000</v>
          </cell>
          <cell r="AP1473" t="str">
            <v>SIN DEFINIR</v>
          </cell>
          <cell r="AQ1473" t="str">
            <v>1</v>
          </cell>
          <cell r="AR1473">
            <v>40033</v>
          </cell>
          <cell r="AU1473" t="str">
            <v>A</v>
          </cell>
          <cell r="AW1473" t="str">
            <v>EPS002</v>
          </cell>
          <cell r="AX1473" t="str">
            <v>SALUD TOTAL</v>
          </cell>
          <cell r="AY1473" t="str">
            <v>001</v>
          </cell>
          <cell r="AZ1473" t="str">
            <v>230201</v>
          </cell>
          <cell r="BA1473" t="str">
            <v>PROTECCIÓN + I. N. G.</v>
          </cell>
          <cell r="BB1473" t="str">
            <v>001</v>
          </cell>
          <cell r="BC1473" t="str">
            <v>14-28</v>
          </cell>
          <cell r="BD1473" t="str">
            <v>ARL SURA</v>
          </cell>
          <cell r="BE1473" t="str">
            <v>001</v>
          </cell>
          <cell r="BF1473" t="str">
            <v>CCF04</v>
          </cell>
          <cell r="BG1473" t="str">
            <v>COMFAMA ANTIOQUIA</v>
          </cell>
          <cell r="BH1473" t="str">
            <v>C005</v>
          </cell>
          <cell r="BI1473" t="str">
            <v>CESANTÍAS PROTECCIÓN S. A.</v>
          </cell>
          <cell r="BJ1473" t="str">
            <v>3561101</v>
          </cell>
          <cell r="BK1473" t="str">
            <v>002</v>
          </cell>
          <cell r="BL1473" t="str">
            <v>Quincenales</v>
          </cell>
          <cell r="BM1473" t="str">
            <v>TABLA</v>
          </cell>
          <cell r="BO1473" t="str">
            <v>001</v>
          </cell>
          <cell r="BP1473" t="str">
            <v>Salario interno pesos</v>
          </cell>
          <cell r="BQ1473">
            <v>1750905</v>
          </cell>
          <cell r="BR1473" t="str">
            <v>000000000000002</v>
          </cell>
          <cell r="BS1473" t="str">
            <v>COMPAÑÍA DE ALIMENTOS COLOMBIANOS CALCO S.A</v>
          </cell>
          <cell r="BT1473" t="str">
            <v>000000000047470</v>
          </cell>
          <cell r="BU1473" t="str">
            <v>PUNTOS DE VENTA</v>
          </cell>
          <cell r="BV1473" t="str">
            <v>000000000047620</v>
          </cell>
          <cell r="BW1473" t="str">
            <v>AUXILIAR DE RESTAURANTE</v>
          </cell>
          <cell r="BX1473" t="str">
            <v>000000000048670</v>
          </cell>
          <cell r="BY1473" t="str">
            <v>AUXILIAR DE RESTAURANTE</v>
          </cell>
          <cell r="BZ1473" t="str">
            <v>sandragorgona1@gmail.com</v>
          </cell>
          <cell r="CA1473" t="str">
            <v>220 - JORNADA MENSUAL 220 HORAS</v>
          </cell>
          <cell r="CB1473" t="str">
            <v>Ley 50</v>
          </cell>
          <cell r="CC1473" t="str">
            <v>1 - Indefinido</v>
          </cell>
          <cell r="CD1473" t="str">
            <v>APORTA</v>
          </cell>
          <cell r="CE1473" t="str">
            <v>APORTA</v>
          </cell>
          <cell r="CF1473" t="str">
            <v>APORTA</v>
          </cell>
          <cell r="CG1473">
            <v>2.4359999999999999</v>
          </cell>
          <cell r="CH1473" t="str">
            <v>SIN AUXILIO</v>
          </cell>
          <cell r="CI1473" t="str">
            <v>SIN AUXILIO</v>
          </cell>
          <cell r="CJ1473" t="str">
            <v>SIN AUXILIO</v>
          </cell>
          <cell r="CK1473" t="str">
            <v>Sueldo fijo</v>
          </cell>
          <cell r="CL1473" t="str">
            <v>Dependiente</v>
          </cell>
          <cell r="CM1473" t="str">
            <v>No aplica</v>
          </cell>
          <cell r="CN1473" t="str">
            <v>S</v>
          </cell>
          <cell r="CQ1473" t="str">
            <v>220</v>
          </cell>
          <cell r="CR1473" t="str">
            <v>Tiempo Completo 220</v>
          </cell>
          <cell r="CS1473" t="str">
            <v>31</v>
          </cell>
          <cell r="CT1473" t="str">
            <v>000000000047505</v>
          </cell>
          <cell r="CU1473" t="str">
            <v>MOLINOS</v>
          </cell>
          <cell r="CW1473" t="str">
            <v>000</v>
          </cell>
          <cell r="CX1473" t="str">
            <v>GORGONA LOPEZ SANDRA MILENA</v>
          </cell>
        </row>
        <row r="1474">
          <cell r="A1474">
            <v>43972415</v>
          </cell>
          <cell r="B1474" t="str">
            <v>YULEYNIS</v>
          </cell>
          <cell r="D1474" t="str">
            <v>CORDOBA</v>
          </cell>
          <cell r="E1474" t="str">
            <v>RODRIGUEZ</v>
          </cell>
          <cell r="F1474">
            <v>30771</v>
          </cell>
          <cell r="G1474" t="str">
            <v>169 - COLOMBIA</v>
          </cell>
          <cell r="H1474" t="str">
            <v>27 - CHOCO</v>
          </cell>
          <cell r="I1474" t="str">
            <v>QUIBDO</v>
          </cell>
          <cell r="J1474" t="str">
            <v>CR 21 C 57 F 01 INT 140</v>
          </cell>
          <cell r="K1474" t="str">
            <v>Enciso</v>
          </cell>
          <cell r="L1474" t="str">
            <v>3104745894</v>
          </cell>
          <cell r="M1474" t="str">
            <v>CO</v>
          </cell>
          <cell r="N1474" t="str">
            <v>BANCOLOMBIA</v>
          </cell>
          <cell r="O1474" t="str">
            <v>25525129571</v>
          </cell>
          <cell r="P1474" t="str">
            <v>AHORRO</v>
          </cell>
          <cell r="Q1474" t="str">
            <v>CÉDULA DE CIUDADANÍA</v>
          </cell>
          <cell r="R1474">
            <v>43972415</v>
          </cell>
          <cell r="S1474" t="str">
            <v>Medellin</v>
          </cell>
          <cell r="U1474" t="str">
            <v>05 - ANTIOQUIA</v>
          </cell>
          <cell r="V1474" t="str">
            <v>MEDELLIN</v>
          </cell>
          <cell r="W1474" t="str">
            <v>SOLTERO</v>
          </cell>
          <cell r="X1474" t="str">
            <v>0</v>
          </cell>
          <cell r="Z1474">
            <v>0</v>
          </cell>
          <cell r="AA1474" t="str">
            <v>0</v>
          </cell>
          <cell r="AB1474" t="str">
            <v>002</v>
          </cell>
          <cell r="AC1474" t="str">
            <v>BACHILLERATO</v>
          </cell>
          <cell r="AD1474" t="str">
            <v>F</v>
          </cell>
          <cell r="AE1474" t="str">
            <v>002</v>
          </cell>
          <cell r="AF1474" t="str">
            <v>COMPAÑÍA DE ALIMENTOS COLOMBIANOS CALCO S.A</v>
          </cell>
          <cell r="AG1474" t="str">
            <v>52</v>
          </cell>
          <cell r="AH1474" t="str">
            <v>VENTAS</v>
          </cell>
          <cell r="AI1474" t="str">
            <v>02008003</v>
          </cell>
          <cell r="AJ1474" t="str">
            <v>Puntos de Venta</v>
          </cell>
          <cell r="AK1474" t="str">
            <v>R25-002</v>
          </cell>
          <cell r="AL1474" t="str">
            <v>FLORIDA ETAPA 2</v>
          </cell>
          <cell r="AM1474" t="str">
            <v>007</v>
          </cell>
          <cell r="AN1474" t="str">
            <v>Domingo</v>
          </cell>
          <cell r="AO1474" t="str">
            <v>000</v>
          </cell>
          <cell r="AP1474" t="str">
            <v>SIN DEFINIR</v>
          </cell>
          <cell r="AQ1474" t="str">
            <v>1</v>
          </cell>
          <cell r="AR1474">
            <v>42583</v>
          </cell>
          <cell r="AU1474" t="str">
            <v>A</v>
          </cell>
          <cell r="AW1474" t="str">
            <v>EPS010</v>
          </cell>
          <cell r="AX1474" t="str">
            <v>EPS SURA (ANTES SUSALUD)</v>
          </cell>
          <cell r="AY1474" t="str">
            <v>001</v>
          </cell>
          <cell r="AZ1474" t="str">
            <v>25-14</v>
          </cell>
          <cell r="BA1474" t="str">
            <v>COLPENSIONES</v>
          </cell>
          <cell r="BB1474" t="str">
            <v>001</v>
          </cell>
          <cell r="BC1474" t="str">
            <v>14-28</v>
          </cell>
          <cell r="BD1474" t="str">
            <v>ARL SURA</v>
          </cell>
          <cell r="BE1474" t="str">
            <v>001</v>
          </cell>
          <cell r="BF1474" t="str">
            <v>CCF04</v>
          </cell>
          <cell r="BG1474" t="str">
            <v>COMFAMA ANTIOQUIA</v>
          </cell>
          <cell r="BH1474" t="str">
            <v>C005</v>
          </cell>
          <cell r="BI1474" t="str">
            <v>CESANTÍAS PROTECCIÓN S. A.</v>
          </cell>
          <cell r="BJ1474" t="str">
            <v>3561101</v>
          </cell>
          <cell r="BK1474" t="str">
            <v>002</v>
          </cell>
          <cell r="BL1474" t="str">
            <v>Quincenales</v>
          </cell>
          <cell r="BM1474" t="str">
            <v>TABLA</v>
          </cell>
          <cell r="BO1474" t="str">
            <v>001</v>
          </cell>
          <cell r="BP1474" t="str">
            <v>Salario interno pesos</v>
          </cell>
          <cell r="BQ1474">
            <v>1750905</v>
          </cell>
          <cell r="BR1474" t="str">
            <v>000000000000002</v>
          </cell>
          <cell r="BS1474" t="str">
            <v>COMPAÑÍA DE ALIMENTOS COLOMBIANOS CALCO S.A</v>
          </cell>
          <cell r="BT1474" t="str">
            <v>000000000047470</v>
          </cell>
          <cell r="BU1474" t="str">
            <v>PUNTOS DE VENTA</v>
          </cell>
          <cell r="BV1474" t="str">
            <v>000000000047620</v>
          </cell>
          <cell r="BW1474" t="str">
            <v>AUXILIAR DE RESTAURANTE</v>
          </cell>
          <cell r="BX1474" t="str">
            <v>000000000049415</v>
          </cell>
          <cell r="BY1474" t="str">
            <v>AUXILIAR DE RESTAURANTE</v>
          </cell>
          <cell r="BZ1474" t="str">
            <v>yuleiny78@hotmail.com</v>
          </cell>
          <cell r="CA1474" t="str">
            <v>220 - JORNADA MENSUAL 220 HORAS</v>
          </cell>
          <cell r="CB1474" t="str">
            <v>Ley 50</v>
          </cell>
          <cell r="CC1474" t="str">
            <v>1 - Indefinido</v>
          </cell>
          <cell r="CD1474" t="str">
            <v>APORTA</v>
          </cell>
          <cell r="CE1474" t="str">
            <v>APORTA</v>
          </cell>
          <cell r="CF1474" t="str">
            <v>APORTA</v>
          </cell>
          <cell r="CG1474">
            <v>2.4359999999999999</v>
          </cell>
          <cell r="CH1474" t="str">
            <v>SIN AUXILIO</v>
          </cell>
          <cell r="CI1474" t="str">
            <v>SIN AUXILIO</v>
          </cell>
          <cell r="CJ1474" t="str">
            <v>SIN AUXILIO</v>
          </cell>
          <cell r="CK1474" t="str">
            <v>Sueldo fijo</v>
          </cell>
          <cell r="CL1474" t="str">
            <v>Dependiente</v>
          </cell>
          <cell r="CM1474" t="str">
            <v>No aplica</v>
          </cell>
          <cell r="CN1474" t="str">
            <v>S</v>
          </cell>
          <cell r="CQ1474" t="str">
            <v>220</v>
          </cell>
          <cell r="CR1474" t="str">
            <v>Tiempo Completo 220</v>
          </cell>
          <cell r="CS1474" t="str">
            <v>31</v>
          </cell>
          <cell r="CT1474" t="str">
            <v>000000000047522</v>
          </cell>
          <cell r="CU1474" t="str">
            <v>FLORIDA ETAPA 2</v>
          </cell>
          <cell r="CW1474" t="str">
            <v>000</v>
          </cell>
          <cell r="CX1474" t="str">
            <v xml:space="preserve">CORDOBA RODRIGUEZ YULEYNIS </v>
          </cell>
        </row>
        <row r="1475">
          <cell r="A1475">
            <v>43973580</v>
          </cell>
          <cell r="B1475" t="str">
            <v>NIRIAM</v>
          </cell>
          <cell r="D1475" t="str">
            <v>CUESTA</v>
          </cell>
          <cell r="E1475" t="str">
            <v>CUESTA</v>
          </cell>
          <cell r="F1475">
            <v>29917</v>
          </cell>
          <cell r="G1475" t="str">
            <v>169 - COLOMBIA</v>
          </cell>
          <cell r="H1475" t="str">
            <v>05 - ANTIOQUIA</v>
          </cell>
          <cell r="I1475" t="str">
            <v>VIGIA DEL FUERTE</v>
          </cell>
          <cell r="J1475" t="str">
            <v>CL 59 A CR 21 64 IN 101</v>
          </cell>
          <cell r="K1475" t="str">
            <v>Llanadas</v>
          </cell>
          <cell r="L1475" t="str">
            <v>3217505937</v>
          </cell>
          <cell r="M1475" t="str">
            <v>CO</v>
          </cell>
          <cell r="N1475" t="str">
            <v>BANCOLOMBIA</v>
          </cell>
          <cell r="O1475" t="str">
            <v>36200000936</v>
          </cell>
          <cell r="P1475" t="str">
            <v>AHORRO</v>
          </cell>
          <cell r="Q1475" t="str">
            <v>CÉDULA DE CIUDADANÍA</v>
          </cell>
          <cell r="R1475">
            <v>43973580</v>
          </cell>
          <cell r="S1475" t="str">
            <v>Medellin</v>
          </cell>
          <cell r="U1475" t="str">
            <v>05 - ANTIOQUIA</v>
          </cell>
          <cell r="V1475" t="str">
            <v>MEDELLIN</v>
          </cell>
          <cell r="W1475" t="str">
            <v>SOLTERO</v>
          </cell>
          <cell r="X1475" t="str">
            <v>0</v>
          </cell>
          <cell r="Z1475">
            <v>0</v>
          </cell>
          <cell r="AA1475" t="str">
            <v>0</v>
          </cell>
          <cell r="AB1475" t="str">
            <v>002</v>
          </cell>
          <cell r="AC1475" t="str">
            <v>BACHILLERATO</v>
          </cell>
          <cell r="AD1475" t="str">
            <v>F</v>
          </cell>
          <cell r="AE1475" t="str">
            <v>002</v>
          </cell>
          <cell r="AF1475" t="str">
            <v>COMPAÑÍA DE ALIMENTOS COLOMBIANOS CALCO S.A</v>
          </cell>
          <cell r="AG1475" t="str">
            <v>52</v>
          </cell>
          <cell r="AH1475" t="str">
            <v>VENTAS</v>
          </cell>
          <cell r="AI1475" t="str">
            <v>02008003</v>
          </cell>
          <cell r="AJ1475" t="str">
            <v>Puntos de Venta</v>
          </cell>
          <cell r="AK1475" t="str">
            <v>R07-002</v>
          </cell>
          <cell r="AL1475" t="str">
            <v>LAURELES</v>
          </cell>
          <cell r="AM1475" t="str">
            <v>007</v>
          </cell>
          <cell r="AN1475" t="str">
            <v>Domingo</v>
          </cell>
          <cell r="AO1475" t="str">
            <v>000</v>
          </cell>
          <cell r="AP1475" t="str">
            <v>SIN DEFINIR</v>
          </cell>
          <cell r="AQ1475" t="str">
            <v>1</v>
          </cell>
          <cell r="AR1475">
            <v>41227</v>
          </cell>
          <cell r="AU1475" t="str">
            <v>A</v>
          </cell>
          <cell r="AW1475" t="str">
            <v>EPS010</v>
          </cell>
          <cell r="AX1475" t="str">
            <v>EPS SURA (ANTES SUSALUD)</v>
          </cell>
          <cell r="AY1475" t="str">
            <v>001</v>
          </cell>
          <cell r="AZ1475" t="str">
            <v>230201</v>
          </cell>
          <cell r="BA1475" t="str">
            <v>PROTECCIÓN + I. N. G.</v>
          </cell>
          <cell r="BB1475" t="str">
            <v>001</v>
          </cell>
          <cell r="BC1475" t="str">
            <v>14-28</v>
          </cell>
          <cell r="BD1475" t="str">
            <v>ARL SURA</v>
          </cell>
          <cell r="BE1475" t="str">
            <v>001</v>
          </cell>
          <cell r="BF1475" t="str">
            <v>CCF04</v>
          </cell>
          <cell r="BG1475" t="str">
            <v>COMFAMA ANTIOQUIA</v>
          </cell>
          <cell r="BH1475" t="str">
            <v>C005</v>
          </cell>
          <cell r="BI1475" t="str">
            <v>CESANTÍAS PROTECCIÓN S. A.</v>
          </cell>
          <cell r="BJ1475" t="str">
            <v>3561101</v>
          </cell>
          <cell r="BK1475" t="str">
            <v>002</v>
          </cell>
          <cell r="BL1475" t="str">
            <v>Quincenales</v>
          </cell>
          <cell r="BM1475" t="str">
            <v>TABLA</v>
          </cell>
          <cell r="BO1475" t="str">
            <v>001</v>
          </cell>
          <cell r="BP1475" t="str">
            <v>Salario interno pesos</v>
          </cell>
          <cell r="BQ1475">
            <v>1750905</v>
          </cell>
          <cell r="BR1475" t="str">
            <v>000000000000002</v>
          </cell>
          <cell r="BS1475" t="str">
            <v>COMPAÑÍA DE ALIMENTOS COLOMBIANOS CALCO S.A</v>
          </cell>
          <cell r="BT1475" t="str">
            <v>000000000047470</v>
          </cell>
          <cell r="BU1475" t="str">
            <v>PUNTOS DE VENTA</v>
          </cell>
          <cell r="BV1475" t="str">
            <v>000000000047620</v>
          </cell>
          <cell r="BW1475" t="str">
            <v>AUXILIAR DE RESTAURANTE</v>
          </cell>
          <cell r="BX1475" t="str">
            <v>000000000048615</v>
          </cell>
          <cell r="BY1475" t="str">
            <v>AUXILIAR DE RESTAURANTE</v>
          </cell>
          <cell r="BZ1475" t="str">
            <v>niriamcuestacuesta@gmail.com</v>
          </cell>
          <cell r="CA1475" t="str">
            <v>220 - JORNADA MENSUAL 220 HORAS</v>
          </cell>
          <cell r="CB1475" t="str">
            <v>Ley 50</v>
          </cell>
          <cell r="CC1475" t="str">
            <v>1 - Indefinido</v>
          </cell>
          <cell r="CD1475" t="str">
            <v>APORTA</v>
          </cell>
          <cell r="CE1475" t="str">
            <v>APORTA</v>
          </cell>
          <cell r="CF1475" t="str">
            <v>APORTA</v>
          </cell>
          <cell r="CG1475">
            <v>2.4359999999999999</v>
          </cell>
          <cell r="CH1475" t="str">
            <v>SIN AUXILIO</v>
          </cell>
          <cell r="CI1475" t="str">
            <v>SIN AUXILIO</v>
          </cell>
          <cell r="CJ1475" t="str">
            <v>SIN AUXILIO</v>
          </cell>
          <cell r="CK1475" t="str">
            <v>Sueldo fijo</v>
          </cell>
          <cell r="CL1475" t="str">
            <v>Dependiente</v>
          </cell>
          <cell r="CM1475" t="str">
            <v>No aplica</v>
          </cell>
          <cell r="CN1475" t="str">
            <v>S</v>
          </cell>
          <cell r="CQ1475" t="str">
            <v>220</v>
          </cell>
          <cell r="CR1475" t="str">
            <v>Tiempo Completo 220</v>
          </cell>
          <cell r="CS1475" t="str">
            <v>31</v>
          </cell>
          <cell r="CT1475" t="str">
            <v>000000000047504</v>
          </cell>
          <cell r="CU1475" t="str">
            <v>LAURELES</v>
          </cell>
          <cell r="CW1475" t="str">
            <v>000</v>
          </cell>
          <cell r="CX1475" t="str">
            <v xml:space="preserve">CUESTA CUESTA NIRIAM </v>
          </cell>
        </row>
        <row r="1476">
          <cell r="A1476">
            <v>43973848</v>
          </cell>
          <cell r="B1476" t="str">
            <v>LUZ</v>
          </cell>
          <cell r="C1476" t="str">
            <v>EDITH</v>
          </cell>
          <cell r="D1476" t="str">
            <v>CORDOBA</v>
          </cell>
          <cell r="E1476" t="str">
            <v>MONSALVE</v>
          </cell>
          <cell r="F1476">
            <v>30101</v>
          </cell>
          <cell r="G1476" t="str">
            <v>169 - COLOMBIA</v>
          </cell>
          <cell r="H1476" t="str">
            <v>05 - ANTIOQUIA</v>
          </cell>
          <cell r="I1476" t="str">
            <v>MEDELLIN</v>
          </cell>
          <cell r="J1476" t="str">
            <v>CL 76 EE 84 30 INT 301</v>
          </cell>
          <cell r="K1476" t="str">
            <v>Robledo</v>
          </cell>
          <cell r="L1476" t="str">
            <v>3016664917</v>
          </cell>
          <cell r="M1476" t="str">
            <v>CO</v>
          </cell>
          <cell r="N1476" t="str">
            <v>BANCOLOMBIA</v>
          </cell>
          <cell r="O1476" t="str">
            <v>25500005592</v>
          </cell>
          <cell r="P1476" t="str">
            <v>AHORRO</v>
          </cell>
          <cell r="Q1476" t="str">
            <v>CÉDULA DE CIUDADANÍA</v>
          </cell>
          <cell r="R1476">
            <v>43973848</v>
          </cell>
          <cell r="S1476" t="str">
            <v>Medellin</v>
          </cell>
          <cell r="U1476" t="str">
            <v>05 - ANTIOQUIA</v>
          </cell>
          <cell r="V1476" t="str">
            <v>MEDELLIN</v>
          </cell>
          <cell r="W1476" t="str">
            <v>SOLTERO</v>
          </cell>
          <cell r="X1476" t="str">
            <v>0</v>
          </cell>
          <cell r="Z1476">
            <v>0</v>
          </cell>
          <cell r="AA1476" t="str">
            <v>0</v>
          </cell>
          <cell r="AB1476" t="str">
            <v>003</v>
          </cell>
          <cell r="AC1476" t="str">
            <v>TÉCNICO</v>
          </cell>
          <cell r="AD1476" t="str">
            <v>F</v>
          </cell>
          <cell r="AE1476" t="str">
            <v>002</v>
          </cell>
          <cell r="AF1476" t="str">
            <v>COMPAÑÍA DE ALIMENTOS COLOMBIANOS CALCO S.A</v>
          </cell>
          <cell r="AG1476" t="str">
            <v>52</v>
          </cell>
          <cell r="AH1476" t="str">
            <v>VENTAS</v>
          </cell>
          <cell r="AI1476" t="str">
            <v>02008003</v>
          </cell>
          <cell r="AJ1476" t="str">
            <v>Puntos de Venta</v>
          </cell>
          <cell r="AK1476" t="str">
            <v>R18-002</v>
          </cell>
          <cell r="AL1476" t="str">
            <v>ONE PLAZA</v>
          </cell>
          <cell r="AM1476" t="str">
            <v>007</v>
          </cell>
          <cell r="AN1476" t="str">
            <v>Domingo</v>
          </cell>
          <cell r="AO1476" t="str">
            <v>000</v>
          </cell>
          <cell r="AP1476" t="str">
            <v>SIN DEFINIR</v>
          </cell>
          <cell r="AQ1476" t="str">
            <v>1</v>
          </cell>
          <cell r="AR1476">
            <v>44958</v>
          </cell>
          <cell r="AU1476" t="str">
            <v>A</v>
          </cell>
          <cell r="AW1476" t="str">
            <v>EPS010</v>
          </cell>
          <cell r="AX1476" t="str">
            <v>EPS SURA (ANTES SUSALUD)</v>
          </cell>
          <cell r="AY1476" t="str">
            <v>001</v>
          </cell>
          <cell r="AZ1476" t="str">
            <v>230301</v>
          </cell>
          <cell r="BA1476" t="str">
            <v>PORVENIR</v>
          </cell>
          <cell r="BB1476" t="str">
            <v>001</v>
          </cell>
          <cell r="BC1476" t="str">
            <v>14-28</v>
          </cell>
          <cell r="BD1476" t="str">
            <v>ARL SURA</v>
          </cell>
          <cell r="BE1476" t="str">
            <v>001</v>
          </cell>
          <cell r="BF1476" t="str">
            <v>CCF04</v>
          </cell>
          <cell r="BG1476" t="str">
            <v>COMFAMA ANTIOQUIA</v>
          </cell>
          <cell r="BH1476" t="str">
            <v>C004</v>
          </cell>
          <cell r="BI1476" t="str">
            <v>CESANTÍAS PORVENIR</v>
          </cell>
          <cell r="BJ1476" t="str">
            <v>3561101</v>
          </cell>
          <cell r="BK1476" t="str">
            <v>002</v>
          </cell>
          <cell r="BL1476" t="str">
            <v>Quincenales</v>
          </cell>
          <cell r="BM1476" t="str">
            <v>TABLA</v>
          </cell>
          <cell r="BO1476" t="str">
            <v>001</v>
          </cell>
          <cell r="BP1476" t="str">
            <v>Salario interno pesos</v>
          </cell>
          <cell r="BQ1476">
            <v>1750905</v>
          </cell>
          <cell r="BR1476" t="str">
            <v>000000000000002</v>
          </cell>
          <cell r="BS1476" t="str">
            <v>COMPAÑÍA DE ALIMENTOS COLOMBIANOS CALCO S.A</v>
          </cell>
          <cell r="BT1476" t="str">
            <v>000000000047470</v>
          </cell>
          <cell r="BU1476" t="str">
            <v>PUNTOS DE VENTA</v>
          </cell>
          <cell r="BV1476" t="str">
            <v>000000000047620</v>
          </cell>
          <cell r="BW1476" t="str">
            <v>AUXILIAR DE RESTAURANTE</v>
          </cell>
          <cell r="BX1476" t="str">
            <v>000000000049090</v>
          </cell>
          <cell r="BY1476" t="str">
            <v>AUXILIAR DE RESTAURANTE</v>
          </cell>
          <cell r="BZ1476" t="str">
            <v>luzcormo@gmail.com</v>
          </cell>
          <cell r="CA1476" t="str">
            <v>220 - JORNADA MENSUAL 220 HORAS</v>
          </cell>
          <cell r="CB1476" t="str">
            <v>Ley 50</v>
          </cell>
          <cell r="CC1476" t="str">
            <v>1 - Indefinido</v>
          </cell>
          <cell r="CD1476" t="str">
            <v>APORTA</v>
          </cell>
          <cell r="CE1476" t="str">
            <v>APORTA</v>
          </cell>
          <cell r="CF1476" t="str">
            <v>APORTA</v>
          </cell>
          <cell r="CG1476">
            <v>2.4359999999999999</v>
          </cell>
          <cell r="CH1476" t="str">
            <v>SIN AUXILIO</v>
          </cell>
          <cell r="CI1476" t="str">
            <v>SIN AUXILIO</v>
          </cell>
          <cell r="CJ1476" t="str">
            <v>SIN AUXILIO</v>
          </cell>
          <cell r="CK1476" t="str">
            <v>Sueldo fijo</v>
          </cell>
          <cell r="CL1476" t="str">
            <v>Dependiente</v>
          </cell>
          <cell r="CM1476" t="str">
            <v>No aplica</v>
          </cell>
          <cell r="CN1476" t="str">
            <v>S</v>
          </cell>
          <cell r="CQ1476" t="str">
            <v>220</v>
          </cell>
          <cell r="CR1476" t="str">
            <v>Tiempo Completo 220</v>
          </cell>
          <cell r="CS1476" t="str">
            <v>31</v>
          </cell>
          <cell r="CT1476" t="str">
            <v>000000000047515</v>
          </cell>
          <cell r="CU1476" t="str">
            <v>ONE PLAZA</v>
          </cell>
          <cell r="CW1476" t="str">
            <v>000</v>
          </cell>
          <cell r="CX1476" t="str">
            <v>CORDOBA MONSALVE LUZ EDITH</v>
          </cell>
        </row>
        <row r="1477">
          <cell r="A1477">
            <v>43974579</v>
          </cell>
          <cell r="B1477" t="str">
            <v>SANDRA</v>
          </cell>
          <cell r="C1477" t="str">
            <v>MILENA</v>
          </cell>
          <cell r="D1477" t="str">
            <v>QUIROZ</v>
          </cell>
          <cell r="E1477" t="str">
            <v>OCHOA</v>
          </cell>
          <cell r="F1477">
            <v>30624</v>
          </cell>
          <cell r="G1477" t="str">
            <v>169 - COLOMBIA</v>
          </cell>
          <cell r="H1477" t="str">
            <v>05 - ANTIOQUIA</v>
          </cell>
          <cell r="I1477" t="str">
            <v>CAMPAMENTO</v>
          </cell>
          <cell r="J1477" t="str">
            <v>TV 78 B CR 88 B 78</v>
          </cell>
          <cell r="K1477" t="str">
            <v>Robledo</v>
          </cell>
          <cell r="L1477" t="str">
            <v>3127269796</v>
          </cell>
          <cell r="M1477" t="str">
            <v>CO</v>
          </cell>
          <cell r="N1477" t="str">
            <v>BANCOLOMBIA</v>
          </cell>
          <cell r="O1477" t="str">
            <v>25590092706</v>
          </cell>
          <cell r="P1477" t="str">
            <v>AHORRO</v>
          </cell>
          <cell r="Q1477" t="str">
            <v>CÉDULA DE CIUDADANÍA</v>
          </cell>
          <cell r="R1477">
            <v>43974579</v>
          </cell>
          <cell r="S1477" t="str">
            <v>Medellin</v>
          </cell>
          <cell r="U1477" t="str">
            <v>05 - ANTIOQUIA</v>
          </cell>
          <cell r="V1477" t="str">
            <v>MEDELLIN</v>
          </cell>
          <cell r="W1477" t="str">
            <v>SOLTERO</v>
          </cell>
          <cell r="X1477" t="str">
            <v>0</v>
          </cell>
          <cell r="Z1477">
            <v>0</v>
          </cell>
          <cell r="AA1477" t="str">
            <v>0</v>
          </cell>
          <cell r="AB1477" t="str">
            <v>001</v>
          </cell>
          <cell r="AC1477" t="str">
            <v>PRIMARIA</v>
          </cell>
          <cell r="AD1477" t="str">
            <v>F</v>
          </cell>
          <cell r="AE1477" t="str">
            <v>002</v>
          </cell>
          <cell r="AF1477" t="str">
            <v>COMPAÑÍA DE ALIMENTOS COLOMBIANOS CALCO S.A</v>
          </cell>
          <cell r="AG1477" t="str">
            <v>52</v>
          </cell>
          <cell r="AH1477" t="str">
            <v>VENTAS</v>
          </cell>
          <cell r="AI1477" t="str">
            <v>02008003</v>
          </cell>
          <cell r="AJ1477" t="str">
            <v>Puntos de Venta</v>
          </cell>
          <cell r="AK1477" t="str">
            <v>R24-002</v>
          </cell>
          <cell r="AL1477" t="str">
            <v>ÁMSTERDAM</v>
          </cell>
          <cell r="AM1477" t="str">
            <v>003</v>
          </cell>
          <cell r="AN1477" t="str">
            <v>Miercoles</v>
          </cell>
          <cell r="AO1477" t="str">
            <v>000</v>
          </cell>
          <cell r="AP1477" t="str">
            <v>SIN DEFINIR</v>
          </cell>
          <cell r="AQ1477" t="str">
            <v>1</v>
          </cell>
          <cell r="AR1477">
            <v>45897</v>
          </cell>
          <cell r="AS1477" t="str">
            <v>27/08/2026</v>
          </cell>
          <cell r="AU1477" t="str">
            <v>A</v>
          </cell>
          <cell r="AW1477" t="str">
            <v>EPS002</v>
          </cell>
          <cell r="AX1477" t="str">
            <v>SALUD TOTAL</v>
          </cell>
          <cell r="AY1477" t="str">
            <v>001</v>
          </cell>
          <cell r="AZ1477" t="str">
            <v>25-14</v>
          </cell>
          <cell r="BA1477" t="str">
            <v>COLPENSIONES</v>
          </cell>
          <cell r="BB1477" t="str">
            <v>001</v>
          </cell>
          <cell r="BC1477" t="str">
            <v>14-28</v>
          </cell>
          <cell r="BD1477" t="str">
            <v>ARL SURA</v>
          </cell>
          <cell r="BE1477" t="str">
            <v>001</v>
          </cell>
          <cell r="BF1477" t="str">
            <v>CCF04</v>
          </cell>
          <cell r="BG1477" t="str">
            <v>COMFAMA ANTIOQUIA</v>
          </cell>
          <cell r="BH1477" t="str">
            <v>C005</v>
          </cell>
          <cell r="BI1477" t="str">
            <v>CESANTÍAS PROTECCIÓN S. A.</v>
          </cell>
          <cell r="BJ1477" t="str">
            <v>3561101</v>
          </cell>
          <cell r="BK1477" t="str">
            <v>002</v>
          </cell>
          <cell r="BL1477" t="str">
            <v>Quincenales</v>
          </cell>
          <cell r="BM1477" t="str">
            <v>TABLA</v>
          </cell>
          <cell r="BO1477" t="str">
            <v>001</v>
          </cell>
          <cell r="BP1477" t="str">
            <v>Salario interno pesos</v>
          </cell>
          <cell r="BQ1477">
            <v>1750905</v>
          </cell>
          <cell r="BR1477" t="str">
            <v>000000000000002</v>
          </cell>
          <cell r="BS1477" t="str">
            <v>COMPAÑÍA DE ALIMENTOS COLOMBIANOS CALCO S.A</v>
          </cell>
          <cell r="BT1477" t="str">
            <v>000000000047470</v>
          </cell>
          <cell r="BU1477" t="str">
            <v>PUNTOS DE VENTA</v>
          </cell>
          <cell r="BV1477" t="str">
            <v>000000000047620</v>
          </cell>
          <cell r="BW1477" t="str">
            <v>AUXILIAR DE RESTAURANTE</v>
          </cell>
          <cell r="BX1477" t="str">
            <v>000000000049396</v>
          </cell>
          <cell r="BY1477" t="str">
            <v>AUXILIAR DE RESTAURANTE</v>
          </cell>
          <cell r="BZ1477" t="str">
            <v>sandris1715@gmail.com</v>
          </cell>
          <cell r="CA1477" t="str">
            <v>220 - JORNADA MENSUAL 220 HORAS</v>
          </cell>
          <cell r="CB1477" t="str">
            <v>Ley 50</v>
          </cell>
          <cell r="CC1477" t="str">
            <v>2 - Fijo</v>
          </cell>
          <cell r="CD1477" t="str">
            <v>APORTA</v>
          </cell>
          <cell r="CE1477" t="str">
            <v>APORTA</v>
          </cell>
          <cell r="CF1477" t="str">
            <v>APORTA</v>
          </cell>
          <cell r="CG1477">
            <v>2.4359999999999999</v>
          </cell>
          <cell r="CH1477" t="str">
            <v>SIN AUXILIO</v>
          </cell>
          <cell r="CI1477" t="str">
            <v>SIN AUXILIO</v>
          </cell>
          <cell r="CJ1477" t="str">
            <v>SIN AUXILIO</v>
          </cell>
          <cell r="CK1477" t="str">
            <v>Sueldo fijo</v>
          </cell>
          <cell r="CL1477" t="str">
            <v>Dependiente</v>
          </cell>
          <cell r="CM1477" t="str">
            <v>No aplica</v>
          </cell>
          <cell r="CN1477" t="str">
            <v>S</v>
          </cell>
          <cell r="CQ1477" t="str">
            <v>220</v>
          </cell>
          <cell r="CR1477" t="str">
            <v>Tiempo Completo 220</v>
          </cell>
          <cell r="CS1477" t="str">
            <v>31</v>
          </cell>
          <cell r="CT1477" t="str">
            <v>000000000047521</v>
          </cell>
          <cell r="CU1477" t="str">
            <v>ÁMSTERDAM</v>
          </cell>
          <cell r="CW1477" t="str">
            <v>000</v>
          </cell>
          <cell r="CX1477" t="str">
            <v>QUIROZ OCHOA SANDRA MILENA</v>
          </cell>
        </row>
        <row r="1478">
          <cell r="A1478">
            <v>43975654</v>
          </cell>
          <cell r="B1478" t="str">
            <v>LINA</v>
          </cell>
          <cell r="C1478" t="str">
            <v>MARCELA</v>
          </cell>
          <cell r="D1478" t="str">
            <v>VILLA</v>
          </cell>
          <cell r="E1478" t="str">
            <v>FLOREZ</v>
          </cell>
          <cell r="F1478">
            <v>30775</v>
          </cell>
          <cell r="G1478" t="str">
            <v>169 - COLOMBIA</v>
          </cell>
          <cell r="H1478" t="str">
            <v>05 - ANTIOQUIA</v>
          </cell>
          <cell r="I1478" t="str">
            <v>MEDELLIN</v>
          </cell>
          <cell r="J1478" t="str">
            <v>CR 33 B 34 68 INT 129</v>
          </cell>
          <cell r="K1478" t="str">
            <v>Loreto</v>
          </cell>
          <cell r="L1478" t="str">
            <v>3225219099</v>
          </cell>
          <cell r="M1478" t="str">
            <v>CO</v>
          </cell>
          <cell r="N1478" t="str">
            <v>BANCOLOMBIA</v>
          </cell>
          <cell r="O1478" t="str">
            <v>500002248</v>
          </cell>
          <cell r="P1478" t="str">
            <v>AHORRO</v>
          </cell>
          <cell r="Q1478" t="str">
            <v>CÉDULA DE CIUDADANÍA</v>
          </cell>
          <cell r="R1478">
            <v>43975654</v>
          </cell>
          <cell r="S1478" t="str">
            <v>Medellin</v>
          </cell>
          <cell r="U1478" t="str">
            <v>05 - ANTIOQUIA</v>
          </cell>
          <cell r="V1478" t="str">
            <v>MEDELLIN</v>
          </cell>
          <cell r="W1478" t="str">
            <v>UNION LIBRE</v>
          </cell>
          <cell r="X1478" t="str">
            <v>0</v>
          </cell>
          <cell r="Z1478">
            <v>0</v>
          </cell>
          <cell r="AA1478" t="str">
            <v>0</v>
          </cell>
          <cell r="AB1478" t="str">
            <v>002</v>
          </cell>
          <cell r="AC1478" t="str">
            <v>BACHILLERATO</v>
          </cell>
          <cell r="AD1478" t="str">
            <v>F</v>
          </cell>
          <cell r="AE1478" t="str">
            <v>002</v>
          </cell>
          <cell r="AF1478" t="str">
            <v>COMPAÑÍA DE ALIMENTOS COLOMBIANOS CALCO S.A</v>
          </cell>
          <cell r="AG1478" t="str">
            <v>52</v>
          </cell>
          <cell r="AH1478" t="str">
            <v>VENTAS</v>
          </cell>
          <cell r="AI1478" t="str">
            <v>02008003</v>
          </cell>
          <cell r="AJ1478" t="str">
            <v>Puntos de Venta</v>
          </cell>
          <cell r="AK1478" t="str">
            <v>R24-002</v>
          </cell>
          <cell r="AL1478" t="str">
            <v>ÁMSTERDAM</v>
          </cell>
          <cell r="AM1478" t="str">
            <v>007</v>
          </cell>
          <cell r="AN1478" t="str">
            <v>Domingo</v>
          </cell>
          <cell r="AO1478" t="str">
            <v>000</v>
          </cell>
          <cell r="AP1478" t="str">
            <v>SIN DEFINIR</v>
          </cell>
          <cell r="AQ1478" t="str">
            <v>1</v>
          </cell>
          <cell r="AR1478">
            <v>42989</v>
          </cell>
          <cell r="AU1478" t="str">
            <v>A</v>
          </cell>
          <cell r="AW1478" t="str">
            <v>EPS010</v>
          </cell>
          <cell r="AX1478" t="str">
            <v>EPS SURA (ANTES SUSALUD)</v>
          </cell>
          <cell r="AY1478" t="str">
            <v>001</v>
          </cell>
          <cell r="AZ1478" t="str">
            <v>231001</v>
          </cell>
          <cell r="BA1478" t="str">
            <v>COLFONDOS</v>
          </cell>
          <cell r="BB1478" t="str">
            <v>001</v>
          </cell>
          <cell r="BC1478" t="str">
            <v>14-28</v>
          </cell>
          <cell r="BD1478" t="str">
            <v>ARL SURA</v>
          </cell>
          <cell r="BE1478" t="str">
            <v>001</v>
          </cell>
          <cell r="BF1478" t="str">
            <v>CCF04</v>
          </cell>
          <cell r="BG1478" t="str">
            <v>COMFAMA ANTIOQUIA</v>
          </cell>
          <cell r="BH1478" t="str">
            <v>C001</v>
          </cell>
          <cell r="BI1478" t="str">
            <v>CESANTÍAS COLFONDOS</v>
          </cell>
          <cell r="BJ1478" t="str">
            <v>3561101</v>
          </cell>
          <cell r="BK1478" t="str">
            <v>002</v>
          </cell>
          <cell r="BL1478" t="str">
            <v>Quincenales</v>
          </cell>
          <cell r="BM1478" t="str">
            <v>TABLA</v>
          </cell>
          <cell r="BO1478" t="str">
            <v>001</v>
          </cell>
          <cell r="BP1478" t="str">
            <v>Salario interno pesos</v>
          </cell>
          <cell r="BQ1478">
            <v>4000000</v>
          </cell>
          <cell r="BR1478" t="str">
            <v>000000000000002</v>
          </cell>
          <cell r="BS1478" t="str">
            <v>COMPAÑÍA DE ALIMENTOS COLOMBIANOS CALCO S.A</v>
          </cell>
          <cell r="BT1478" t="str">
            <v>000000000047470</v>
          </cell>
          <cell r="BU1478" t="str">
            <v>PUNTOS DE VENTA</v>
          </cell>
          <cell r="BV1478" t="str">
            <v>000000000047526</v>
          </cell>
          <cell r="BW1478" t="str">
            <v>ADMINISTRADORA PUNTO DE VENTA</v>
          </cell>
          <cell r="BX1478" t="str">
            <v>000000000049402</v>
          </cell>
          <cell r="BY1478" t="str">
            <v>ADMINISTRADORA PUNTO DE VENTA</v>
          </cell>
          <cell r="BZ1478" t="str">
            <v>villaflorez0304@gmail.com</v>
          </cell>
          <cell r="CA1478" t="str">
            <v>220 - JORNADA MENSUAL 220 HORAS</v>
          </cell>
          <cell r="CB1478" t="str">
            <v>Ley 50</v>
          </cell>
          <cell r="CC1478" t="str">
            <v>1 - Indefinido</v>
          </cell>
          <cell r="CD1478" t="str">
            <v>APORTA</v>
          </cell>
          <cell r="CE1478" t="str">
            <v>APORTA</v>
          </cell>
          <cell r="CF1478" t="str">
            <v>APORTA</v>
          </cell>
          <cell r="CG1478">
            <v>2.4359999999999999</v>
          </cell>
          <cell r="CH1478" t="str">
            <v>SIN AUXILIO</v>
          </cell>
          <cell r="CI1478" t="str">
            <v>SIN AUXILIO</v>
          </cell>
          <cell r="CJ1478" t="str">
            <v>SIN AUXILIO</v>
          </cell>
          <cell r="CK1478" t="str">
            <v>Sueldo fijo</v>
          </cell>
          <cell r="CL1478" t="str">
            <v>Dependiente</v>
          </cell>
          <cell r="CM1478" t="str">
            <v>No aplica</v>
          </cell>
          <cell r="CN1478" t="str">
            <v>S</v>
          </cell>
          <cell r="CQ1478" t="str">
            <v>220</v>
          </cell>
          <cell r="CR1478" t="str">
            <v>Tiempo Completo 220</v>
          </cell>
          <cell r="CS1478" t="str">
            <v>31</v>
          </cell>
          <cell r="CT1478" t="str">
            <v>000000000047521</v>
          </cell>
          <cell r="CU1478" t="str">
            <v>ÁMSTERDAM</v>
          </cell>
          <cell r="CW1478" t="str">
            <v>000</v>
          </cell>
          <cell r="CX1478" t="str">
            <v>VILLA FLOREZ LINA MARCELA</v>
          </cell>
        </row>
        <row r="1479">
          <cell r="A1479">
            <v>43978736</v>
          </cell>
          <cell r="B1479" t="str">
            <v>NATALY</v>
          </cell>
          <cell r="C1479" t="str">
            <v>DORLLEY</v>
          </cell>
          <cell r="D1479" t="str">
            <v>GONZALEZ</v>
          </cell>
          <cell r="E1479" t="str">
            <v>LONDONO</v>
          </cell>
          <cell r="F1479">
            <v>31190</v>
          </cell>
          <cell r="G1479" t="str">
            <v>169 - COLOMBIA</v>
          </cell>
          <cell r="H1479" t="str">
            <v>05 - ANTIOQUIA</v>
          </cell>
          <cell r="I1479" t="str">
            <v>MEDELLIN</v>
          </cell>
          <cell r="J1479" t="str">
            <v>CL 21 84</v>
          </cell>
          <cell r="K1479" t="str">
            <v>Belen</v>
          </cell>
          <cell r="L1479" t="str">
            <v>3133436406</v>
          </cell>
          <cell r="M1479" t="str">
            <v>CO</v>
          </cell>
          <cell r="N1479" t="str">
            <v>BANCOLOMBIA</v>
          </cell>
          <cell r="O1479" t="str">
            <v>724964486</v>
          </cell>
          <cell r="P1479" t="str">
            <v>AHORRO</v>
          </cell>
          <cell r="Q1479" t="str">
            <v>CÉDULA DE CIUDADANÍA</v>
          </cell>
          <cell r="R1479">
            <v>43978736</v>
          </cell>
          <cell r="S1479" t="str">
            <v>Medellin</v>
          </cell>
          <cell r="U1479" t="str">
            <v>05 - ANTIOQUIA</v>
          </cell>
          <cell r="V1479" t="str">
            <v>MEDELLIN</v>
          </cell>
          <cell r="W1479" t="str">
            <v>SOLTERO</v>
          </cell>
          <cell r="X1479" t="str">
            <v>0</v>
          </cell>
          <cell r="Z1479">
            <v>0</v>
          </cell>
          <cell r="AA1479" t="str">
            <v>0</v>
          </cell>
          <cell r="AB1479" t="str">
            <v>002</v>
          </cell>
          <cell r="AC1479" t="str">
            <v>BACHILLERATO</v>
          </cell>
          <cell r="AD1479" t="str">
            <v>F</v>
          </cell>
          <cell r="AE1479" t="str">
            <v>002</v>
          </cell>
          <cell r="AF1479" t="str">
            <v>COMPAÑÍA DE ALIMENTOS COLOMBIANOS CALCO S.A</v>
          </cell>
          <cell r="AG1479" t="str">
            <v>52</v>
          </cell>
          <cell r="AH1479" t="str">
            <v>VENTAS</v>
          </cell>
          <cell r="AI1479" t="str">
            <v>02008003</v>
          </cell>
          <cell r="AJ1479" t="str">
            <v>Puntos de Venta</v>
          </cell>
          <cell r="AK1479" t="str">
            <v>R08-002</v>
          </cell>
          <cell r="AL1479" t="str">
            <v>MOLINOS</v>
          </cell>
          <cell r="AM1479" t="str">
            <v>007</v>
          </cell>
          <cell r="AN1479" t="str">
            <v>Domingo</v>
          </cell>
          <cell r="AO1479" t="str">
            <v>000</v>
          </cell>
          <cell r="AP1479" t="str">
            <v>SIN DEFINIR</v>
          </cell>
          <cell r="AQ1479" t="str">
            <v>2</v>
          </cell>
          <cell r="AR1479">
            <v>41450</v>
          </cell>
          <cell r="AU1479" t="str">
            <v>A</v>
          </cell>
          <cell r="AW1479" t="str">
            <v>EPS010</v>
          </cell>
          <cell r="AX1479" t="str">
            <v>EPS SURA (ANTES SUSALUD)</v>
          </cell>
          <cell r="AY1479" t="str">
            <v>001</v>
          </cell>
          <cell r="AZ1479" t="str">
            <v>230201</v>
          </cell>
          <cell r="BA1479" t="str">
            <v>PROTECCIÓN + I. N. G.</v>
          </cell>
          <cell r="BB1479" t="str">
            <v>001</v>
          </cell>
          <cell r="BC1479" t="str">
            <v>14-28</v>
          </cell>
          <cell r="BD1479" t="str">
            <v>ARL SURA</v>
          </cell>
          <cell r="BE1479" t="str">
            <v>001</v>
          </cell>
          <cell r="BF1479" t="str">
            <v>CCF04</v>
          </cell>
          <cell r="BG1479" t="str">
            <v>COMFAMA ANTIOQUIA</v>
          </cell>
          <cell r="BH1479" t="str">
            <v>C005</v>
          </cell>
          <cell r="BI1479" t="str">
            <v>CESANTÍAS PROTECCIÓN S. A.</v>
          </cell>
          <cell r="BJ1479" t="str">
            <v>3561101</v>
          </cell>
          <cell r="BK1479" t="str">
            <v>002</v>
          </cell>
          <cell r="BL1479" t="str">
            <v>Quincenales</v>
          </cell>
          <cell r="BM1479" t="str">
            <v>TABLA</v>
          </cell>
          <cell r="BO1479" t="str">
            <v>001</v>
          </cell>
          <cell r="BP1479" t="str">
            <v>Salario interno pesos</v>
          </cell>
          <cell r="BQ1479">
            <v>1750905</v>
          </cell>
          <cell r="BR1479" t="str">
            <v>000000000000002</v>
          </cell>
          <cell r="BS1479" t="str">
            <v>COMPAÑÍA DE ALIMENTOS COLOMBIANOS CALCO S.A</v>
          </cell>
          <cell r="BT1479" t="str">
            <v>000000000047470</v>
          </cell>
          <cell r="BU1479" t="str">
            <v>PUNTOS DE VENTA</v>
          </cell>
          <cell r="BV1479" t="str">
            <v>000000000047620</v>
          </cell>
          <cell r="BW1479" t="str">
            <v>AUXILIAR DE RESTAURANTE</v>
          </cell>
          <cell r="BX1479" t="str">
            <v>000000000048669</v>
          </cell>
          <cell r="BY1479" t="str">
            <v>AUXILIAR DE RESTAURANTE</v>
          </cell>
          <cell r="BZ1479" t="str">
            <v>natys-231@hotmail.com</v>
          </cell>
          <cell r="CA1479" t="str">
            <v>220 - JORNADA MENSUAL 220 HORAS</v>
          </cell>
          <cell r="CB1479" t="str">
            <v>Ley 50</v>
          </cell>
          <cell r="CC1479" t="str">
            <v>1 - Indefinido</v>
          </cell>
          <cell r="CD1479" t="str">
            <v>APORTA</v>
          </cell>
          <cell r="CE1479" t="str">
            <v>APORTA</v>
          </cell>
          <cell r="CF1479" t="str">
            <v>APORTA</v>
          </cell>
          <cell r="CG1479">
            <v>2.4359999999999999</v>
          </cell>
          <cell r="CH1479" t="str">
            <v>SIN AUXILIO</v>
          </cell>
          <cell r="CI1479" t="str">
            <v>SIN AUXILIO</v>
          </cell>
          <cell r="CJ1479" t="str">
            <v>SIN AUXILIO</v>
          </cell>
          <cell r="CK1479" t="str">
            <v>Sueldo fijo</v>
          </cell>
          <cell r="CL1479" t="str">
            <v>Dependiente</v>
          </cell>
          <cell r="CM1479" t="str">
            <v>No aplica</v>
          </cell>
          <cell r="CN1479" t="str">
            <v>S</v>
          </cell>
          <cell r="CQ1479" t="str">
            <v>220</v>
          </cell>
          <cell r="CR1479" t="str">
            <v>Tiempo Completo 220</v>
          </cell>
          <cell r="CS1479" t="str">
            <v>31</v>
          </cell>
          <cell r="CT1479" t="str">
            <v>000000000047505</v>
          </cell>
          <cell r="CU1479" t="str">
            <v>MOLINOS</v>
          </cell>
          <cell r="CW1479" t="str">
            <v>000</v>
          </cell>
          <cell r="CX1479" t="str">
            <v>GONZALEZ LONDONO NATALY DORLLEY</v>
          </cell>
        </row>
        <row r="1480">
          <cell r="A1480">
            <v>43979221</v>
          </cell>
          <cell r="B1480" t="str">
            <v>DIANA</v>
          </cell>
          <cell r="C1480" t="str">
            <v>CAROLINA</v>
          </cell>
          <cell r="D1480" t="str">
            <v>MACIAS</v>
          </cell>
          <cell r="E1480" t="str">
            <v>GALLEGO</v>
          </cell>
          <cell r="F1480">
            <v>31281</v>
          </cell>
          <cell r="G1480" t="str">
            <v>169 - COLOMBIA</v>
          </cell>
          <cell r="H1480" t="str">
            <v>05 - ANTIOQUIA</v>
          </cell>
          <cell r="I1480" t="str">
            <v>MEDELLIN</v>
          </cell>
          <cell r="J1480" t="str">
            <v>CL 72 N 91 C 31 INT 201 BL B10</v>
          </cell>
          <cell r="K1480" t="str">
            <v>Robledo</v>
          </cell>
          <cell r="L1480" t="str">
            <v>3004268261</v>
          </cell>
          <cell r="M1480" t="str">
            <v>CO</v>
          </cell>
          <cell r="N1480" t="str">
            <v>DAVIVIENDA</v>
          </cell>
          <cell r="O1480" t="str">
            <v>488418838774</v>
          </cell>
          <cell r="P1480" t="str">
            <v>AHORRO</v>
          </cell>
          <cell r="Q1480" t="str">
            <v>CÉDULA DE CIUDADANÍA</v>
          </cell>
          <cell r="R1480">
            <v>43979221</v>
          </cell>
          <cell r="S1480" t="str">
            <v>Medellin</v>
          </cell>
          <cell r="U1480" t="str">
            <v>05 - ANTIOQUIA</v>
          </cell>
          <cell r="V1480" t="str">
            <v>MEDELLIN</v>
          </cell>
          <cell r="W1480" t="str">
            <v>SOLTERO</v>
          </cell>
          <cell r="X1480" t="str">
            <v>0</v>
          </cell>
          <cell r="Z1480">
            <v>0</v>
          </cell>
          <cell r="AA1480" t="str">
            <v>0</v>
          </cell>
          <cell r="AB1480" t="str">
            <v>002</v>
          </cell>
          <cell r="AC1480" t="str">
            <v>BACHILLERATO</v>
          </cell>
          <cell r="AD1480" t="str">
            <v>F</v>
          </cell>
          <cell r="AE1480" t="str">
            <v>002</v>
          </cell>
          <cell r="AF1480" t="str">
            <v>COMPAÑÍA DE ALIMENTOS COLOMBIANOS CALCO S.A</v>
          </cell>
          <cell r="AG1480" t="str">
            <v>51</v>
          </cell>
          <cell r="AH1480" t="str">
            <v xml:space="preserve">ADMINISTRACION  </v>
          </cell>
          <cell r="AI1480" t="str">
            <v>01002004</v>
          </cell>
          <cell r="AJ1480" t="str">
            <v>Nómina</v>
          </cell>
          <cell r="AK1480" t="str">
            <v>ADM-002</v>
          </cell>
          <cell r="AL1480" t="str">
            <v>ADMINISTRACIÓN</v>
          </cell>
          <cell r="AM1480" t="str">
            <v>007</v>
          </cell>
          <cell r="AN1480" t="str">
            <v>Domingo</v>
          </cell>
          <cell r="AO1480" t="str">
            <v>000</v>
          </cell>
          <cell r="AP1480" t="str">
            <v>SIN DEFINIR</v>
          </cell>
          <cell r="AQ1480" t="str">
            <v>1</v>
          </cell>
          <cell r="AR1480">
            <v>44998</v>
          </cell>
          <cell r="AU1480" t="str">
            <v>A</v>
          </cell>
          <cell r="AW1480" t="str">
            <v>EPS010</v>
          </cell>
          <cell r="AX1480" t="str">
            <v>EPS SURA (ANTES SUSALUD)</v>
          </cell>
          <cell r="AY1480" t="str">
            <v>001</v>
          </cell>
          <cell r="AZ1480" t="str">
            <v>230201</v>
          </cell>
          <cell r="BA1480" t="str">
            <v>PROTECCIÓN + I. N. G.</v>
          </cell>
          <cell r="BB1480" t="str">
            <v>001</v>
          </cell>
          <cell r="BC1480" t="str">
            <v>14-28</v>
          </cell>
          <cell r="BD1480" t="str">
            <v>ARL SURA</v>
          </cell>
          <cell r="BE1480" t="str">
            <v>001</v>
          </cell>
          <cell r="BF1480" t="str">
            <v>CCF04</v>
          </cell>
          <cell r="BG1480" t="str">
            <v>COMFAMA ANTIOQUIA</v>
          </cell>
          <cell r="BH1480" t="str">
            <v>C005</v>
          </cell>
          <cell r="BI1480" t="str">
            <v>CESANTÍAS PROTECCIÓN S. A.</v>
          </cell>
          <cell r="BJ1480" t="str">
            <v>1701001</v>
          </cell>
          <cell r="BK1480" t="str">
            <v>002</v>
          </cell>
          <cell r="BL1480" t="str">
            <v>Quincenales</v>
          </cell>
          <cell r="BM1480" t="str">
            <v>TABLA</v>
          </cell>
          <cell r="BO1480" t="str">
            <v>001</v>
          </cell>
          <cell r="BP1480" t="str">
            <v>Salario interno pesos</v>
          </cell>
          <cell r="BQ1480">
            <v>8838000</v>
          </cell>
          <cell r="BR1480" t="str">
            <v>000000000000002</v>
          </cell>
          <cell r="BS1480" t="str">
            <v>COMPAÑÍA DE ALIMENTOS COLOMBIANOS CALCO S.A</v>
          </cell>
          <cell r="BT1480" t="str">
            <v>000000000047466</v>
          </cell>
          <cell r="BU1480" t="str">
            <v>NOMINA</v>
          </cell>
          <cell r="BV1480" t="str">
            <v>000000000047731</v>
          </cell>
          <cell r="BW1480" t="str">
            <v>LÍDER DE NOMINA</v>
          </cell>
          <cell r="BX1480" t="str">
            <v>000000000047806</v>
          </cell>
          <cell r="BY1480" t="str">
            <v>LÍDER DE NOMINA</v>
          </cell>
          <cell r="BZ1480" t="str">
            <v>diacamaga@gmail.com</v>
          </cell>
          <cell r="CA1480" t="str">
            <v>220 - JORNADA MENSUAL 220 HORAS</v>
          </cell>
          <cell r="CB1480" t="str">
            <v>Ley 50</v>
          </cell>
          <cell r="CC1480" t="str">
            <v>1 - Indefinido</v>
          </cell>
          <cell r="CD1480" t="str">
            <v>APORTA</v>
          </cell>
          <cell r="CE1480" t="str">
            <v>APORTA</v>
          </cell>
          <cell r="CF1480" t="str">
            <v>APORTA</v>
          </cell>
          <cell r="CG1480">
            <v>0.52200000000000002</v>
          </cell>
          <cell r="CH1480" t="str">
            <v>SIN AUXILIO</v>
          </cell>
          <cell r="CI1480" t="str">
            <v>SIN AUXILIO</v>
          </cell>
          <cell r="CJ1480" t="str">
            <v>SIN AUXILIO</v>
          </cell>
          <cell r="CK1480" t="str">
            <v>Sueldo fijo</v>
          </cell>
          <cell r="CL1480" t="str">
            <v>Dependiente</v>
          </cell>
          <cell r="CM1480" t="str">
            <v>No aplica</v>
          </cell>
          <cell r="CN1480" t="str">
            <v>N</v>
          </cell>
          <cell r="CQ1480" t="str">
            <v>220</v>
          </cell>
          <cell r="CR1480" t="str">
            <v>Tiempo Completo 220</v>
          </cell>
          <cell r="CS1480" t="str">
            <v>31</v>
          </cell>
          <cell r="CT1480" t="str">
            <v>000000000047484</v>
          </cell>
          <cell r="CU1480" t="str">
            <v>ADMINISTRACIÓN</v>
          </cell>
          <cell r="CW1480" t="str">
            <v>000</v>
          </cell>
          <cell r="CX1480" t="str">
            <v>MACIAS GALLEGO DIANA CAROLINA</v>
          </cell>
        </row>
        <row r="1481">
          <cell r="A1481">
            <v>43979644</v>
          </cell>
          <cell r="B1481" t="str">
            <v>MONICA</v>
          </cell>
          <cell r="C1481" t="str">
            <v>MARCELA</v>
          </cell>
          <cell r="D1481" t="str">
            <v>TRUJILLO</v>
          </cell>
          <cell r="E1481" t="str">
            <v>CORREA</v>
          </cell>
          <cell r="F1481">
            <v>30494</v>
          </cell>
          <cell r="G1481" t="str">
            <v>169 - COLOMBIA</v>
          </cell>
          <cell r="H1481" t="str">
            <v>05 - ANTIOQUIA</v>
          </cell>
          <cell r="I1481" t="str">
            <v>CARAMANTA</v>
          </cell>
          <cell r="J1481" t="str">
            <v>CL 50 59 09</v>
          </cell>
          <cell r="K1481" t="str">
            <v>Barrio Perez</v>
          </cell>
          <cell r="L1481" t="str">
            <v>3007135646</v>
          </cell>
          <cell r="M1481" t="str">
            <v>CO</v>
          </cell>
          <cell r="N1481" t="str">
            <v>BANCOLOMBIA</v>
          </cell>
          <cell r="O1481" t="str">
            <v>31126898668</v>
          </cell>
          <cell r="P1481" t="str">
            <v>AHORRO</v>
          </cell>
          <cell r="Q1481" t="str">
            <v>CÉDULA DE CIUDADANÍA</v>
          </cell>
          <cell r="R1481">
            <v>43979644</v>
          </cell>
          <cell r="S1481" t="str">
            <v>Medellin</v>
          </cell>
          <cell r="U1481" t="str">
            <v>05 - ANTIOQUIA</v>
          </cell>
          <cell r="V1481" t="str">
            <v>BELLO</v>
          </cell>
          <cell r="W1481" t="str">
            <v>SOLTERO</v>
          </cell>
          <cell r="X1481" t="str">
            <v>0</v>
          </cell>
          <cell r="Z1481">
            <v>0</v>
          </cell>
          <cell r="AA1481" t="str">
            <v>0</v>
          </cell>
          <cell r="AB1481" t="str">
            <v>002</v>
          </cell>
          <cell r="AC1481" t="str">
            <v>BACHILLERATO</v>
          </cell>
          <cell r="AD1481" t="str">
            <v>F</v>
          </cell>
          <cell r="AE1481" t="str">
            <v>002</v>
          </cell>
          <cell r="AF1481" t="str">
            <v>COMPAÑÍA DE ALIMENTOS COLOMBIANOS CALCO S.A</v>
          </cell>
          <cell r="AG1481" t="str">
            <v>52</v>
          </cell>
          <cell r="AH1481" t="str">
            <v>VENTAS</v>
          </cell>
          <cell r="AI1481" t="str">
            <v>02008003</v>
          </cell>
          <cell r="AJ1481" t="str">
            <v>Puntos de Venta</v>
          </cell>
          <cell r="AK1481" t="str">
            <v>R23-002</v>
          </cell>
          <cell r="AL1481" t="str">
            <v>PLAZA FABRICATO</v>
          </cell>
          <cell r="AM1481" t="str">
            <v>007</v>
          </cell>
          <cell r="AN1481" t="str">
            <v>Domingo</v>
          </cell>
          <cell r="AO1481" t="str">
            <v>000</v>
          </cell>
          <cell r="AP1481" t="str">
            <v>SIN DEFINIR</v>
          </cell>
          <cell r="AQ1481" t="str">
            <v>1</v>
          </cell>
          <cell r="AR1481">
            <v>44518</v>
          </cell>
          <cell r="AU1481" t="str">
            <v>A</v>
          </cell>
          <cell r="AW1481" t="str">
            <v>EPS002</v>
          </cell>
          <cell r="AX1481" t="str">
            <v>SALUD TOTAL</v>
          </cell>
          <cell r="AY1481" t="str">
            <v>001</v>
          </cell>
          <cell r="AZ1481" t="str">
            <v>230301</v>
          </cell>
          <cell r="BA1481" t="str">
            <v>PORVENIR</v>
          </cell>
          <cell r="BB1481" t="str">
            <v>001</v>
          </cell>
          <cell r="BC1481" t="str">
            <v>14-28</v>
          </cell>
          <cell r="BD1481" t="str">
            <v>ARL SURA</v>
          </cell>
          <cell r="BE1481" t="str">
            <v>001</v>
          </cell>
          <cell r="BF1481" t="str">
            <v>CCF04</v>
          </cell>
          <cell r="BG1481" t="str">
            <v>COMFAMA ANTIOQUIA</v>
          </cell>
          <cell r="BH1481" t="str">
            <v>C005</v>
          </cell>
          <cell r="BI1481" t="str">
            <v>CESANTÍAS PROTECCIÓN S. A.</v>
          </cell>
          <cell r="BJ1481" t="str">
            <v>3561101</v>
          </cell>
          <cell r="BK1481" t="str">
            <v>002</v>
          </cell>
          <cell r="BL1481" t="str">
            <v>Quincenales</v>
          </cell>
          <cell r="BM1481" t="str">
            <v>TABLA</v>
          </cell>
          <cell r="BO1481" t="str">
            <v>001</v>
          </cell>
          <cell r="BP1481" t="str">
            <v>Salario interno pesos</v>
          </cell>
          <cell r="BQ1481">
            <v>1750905</v>
          </cell>
          <cell r="BR1481" t="str">
            <v>000000000000002</v>
          </cell>
          <cell r="BS1481" t="str">
            <v>COMPAÑÍA DE ALIMENTOS COLOMBIANOS CALCO S.A</v>
          </cell>
          <cell r="BT1481" t="str">
            <v>000000000047470</v>
          </cell>
          <cell r="BU1481" t="str">
            <v>PUNTOS DE VENTA</v>
          </cell>
          <cell r="BV1481" t="str">
            <v>000000000047620</v>
          </cell>
          <cell r="BW1481" t="str">
            <v>AUXILIAR DE RESTAURANTE</v>
          </cell>
          <cell r="BX1481" t="str">
            <v>000000000049362</v>
          </cell>
          <cell r="BY1481" t="str">
            <v>AUXILIAR DE RESTAURANTE</v>
          </cell>
          <cell r="BZ1481" t="str">
            <v>minikitas28@gmail.com</v>
          </cell>
          <cell r="CA1481" t="str">
            <v>220 - JORNADA MENSUAL 220 HORAS</v>
          </cell>
          <cell r="CB1481" t="str">
            <v>Ley 50</v>
          </cell>
          <cell r="CC1481" t="str">
            <v>1 - Indefinido</v>
          </cell>
          <cell r="CD1481" t="str">
            <v>APORTA</v>
          </cell>
          <cell r="CE1481" t="str">
            <v>APORTA</v>
          </cell>
          <cell r="CF1481" t="str">
            <v>APORTA</v>
          </cell>
          <cell r="CG1481">
            <v>2.4359999999999999</v>
          </cell>
          <cell r="CH1481" t="str">
            <v>SIN AUXILIO</v>
          </cell>
          <cell r="CI1481" t="str">
            <v>SIN AUXILIO</v>
          </cell>
          <cell r="CJ1481" t="str">
            <v>SIN AUXILIO</v>
          </cell>
          <cell r="CK1481" t="str">
            <v>Sueldo fijo</v>
          </cell>
          <cell r="CL1481" t="str">
            <v>Dependiente</v>
          </cell>
          <cell r="CM1481" t="str">
            <v>No aplica</v>
          </cell>
          <cell r="CN1481" t="str">
            <v>S</v>
          </cell>
          <cell r="CQ1481" t="str">
            <v>220</v>
          </cell>
          <cell r="CR1481" t="str">
            <v>Tiempo Completo 220</v>
          </cell>
          <cell r="CS1481" t="str">
            <v>31</v>
          </cell>
          <cell r="CT1481" t="str">
            <v>000000000047520</v>
          </cell>
          <cell r="CU1481" t="str">
            <v>PLAZA FABRICATO</v>
          </cell>
          <cell r="CW1481" t="str">
            <v>000</v>
          </cell>
          <cell r="CX1481" t="str">
            <v>TRUJILLO CORREA MONICA MARCELA</v>
          </cell>
        </row>
        <row r="1482">
          <cell r="A1482">
            <v>43985883</v>
          </cell>
          <cell r="B1482" t="str">
            <v>DENIS</v>
          </cell>
          <cell r="C1482" t="str">
            <v>JOHANA</v>
          </cell>
          <cell r="D1482" t="str">
            <v>PALACIO</v>
          </cell>
          <cell r="E1482" t="str">
            <v>RODAS</v>
          </cell>
          <cell r="F1482">
            <v>31117</v>
          </cell>
          <cell r="G1482" t="str">
            <v>169 - COLOMBIA</v>
          </cell>
          <cell r="H1482" t="str">
            <v>05 - ANTIOQUIA</v>
          </cell>
          <cell r="I1482" t="str">
            <v>MEDELLIN</v>
          </cell>
          <cell r="J1482" t="str">
            <v>CR 38 A 34 61</v>
          </cell>
          <cell r="K1482" t="str">
            <v>Salvador</v>
          </cell>
          <cell r="L1482" t="str">
            <v>3004985348</v>
          </cell>
          <cell r="M1482" t="str">
            <v>CO</v>
          </cell>
          <cell r="N1482" t="str">
            <v>BANCOLOMBIA</v>
          </cell>
          <cell r="O1482" t="str">
            <v>43000001127</v>
          </cell>
          <cell r="P1482" t="str">
            <v>AHORRO</v>
          </cell>
          <cell r="Q1482" t="str">
            <v>CÉDULA DE CIUDADANÍA</v>
          </cell>
          <cell r="R1482">
            <v>43985883</v>
          </cell>
          <cell r="S1482" t="str">
            <v>Medellin</v>
          </cell>
          <cell r="U1482" t="str">
            <v>05 - ANTIOQUIA</v>
          </cell>
          <cell r="V1482" t="str">
            <v>MEDELLIN</v>
          </cell>
          <cell r="W1482" t="str">
            <v>UNION LIBRE</v>
          </cell>
          <cell r="X1482" t="str">
            <v>0</v>
          </cell>
          <cell r="Z1482">
            <v>0</v>
          </cell>
          <cell r="AA1482" t="str">
            <v>0</v>
          </cell>
          <cell r="AB1482" t="str">
            <v>002</v>
          </cell>
          <cell r="AC1482" t="str">
            <v>BACHILLERATO</v>
          </cell>
          <cell r="AD1482" t="str">
            <v>F</v>
          </cell>
          <cell r="AE1482" t="str">
            <v>002</v>
          </cell>
          <cell r="AF1482" t="str">
            <v>COMPAÑÍA DE ALIMENTOS COLOMBIANOS CALCO S.A</v>
          </cell>
          <cell r="AG1482" t="str">
            <v>52</v>
          </cell>
          <cell r="AH1482" t="str">
            <v>VENTAS</v>
          </cell>
          <cell r="AI1482" t="str">
            <v>02008003</v>
          </cell>
          <cell r="AJ1482" t="str">
            <v>Puntos de Venta</v>
          </cell>
          <cell r="AK1482" t="str">
            <v>R20-002</v>
          </cell>
          <cell r="AL1482" t="str">
            <v>VIVA ENVIGADO</v>
          </cell>
          <cell r="AM1482" t="str">
            <v>007</v>
          </cell>
          <cell r="AN1482" t="str">
            <v>Domingo</v>
          </cell>
          <cell r="AO1482" t="str">
            <v>000</v>
          </cell>
          <cell r="AP1482" t="str">
            <v>SIN DEFINIR</v>
          </cell>
          <cell r="AQ1482" t="str">
            <v>1</v>
          </cell>
          <cell r="AR1482">
            <v>39070</v>
          </cell>
          <cell r="AU1482" t="str">
            <v>A</v>
          </cell>
          <cell r="AW1482" t="str">
            <v>EPS010</v>
          </cell>
          <cell r="AX1482" t="str">
            <v>EPS SURA (ANTES SUSALUD)</v>
          </cell>
          <cell r="AY1482" t="str">
            <v>001</v>
          </cell>
          <cell r="AZ1482" t="str">
            <v>230201</v>
          </cell>
          <cell r="BA1482" t="str">
            <v>PROTECCIÓN + I. N. G.</v>
          </cell>
          <cell r="BB1482" t="str">
            <v>001</v>
          </cell>
          <cell r="BC1482" t="str">
            <v>14-28</v>
          </cell>
          <cell r="BD1482" t="str">
            <v>ARL SURA</v>
          </cell>
          <cell r="BE1482" t="str">
            <v>001</v>
          </cell>
          <cell r="BF1482" t="str">
            <v>CCF04</v>
          </cell>
          <cell r="BG1482" t="str">
            <v>COMFAMA ANTIOQUIA</v>
          </cell>
          <cell r="BH1482" t="str">
            <v>C005</v>
          </cell>
          <cell r="BI1482" t="str">
            <v>CESANTÍAS PROTECCIÓN S. A.</v>
          </cell>
          <cell r="BJ1482" t="str">
            <v>3561101</v>
          </cell>
          <cell r="BK1482" t="str">
            <v>002</v>
          </cell>
          <cell r="BL1482" t="str">
            <v>Quincenales</v>
          </cell>
          <cell r="BM1482" t="str">
            <v>TABLA</v>
          </cell>
          <cell r="BO1482" t="str">
            <v>001</v>
          </cell>
          <cell r="BP1482" t="str">
            <v>Salario interno pesos</v>
          </cell>
          <cell r="BQ1482">
            <v>1750905</v>
          </cell>
          <cell r="BR1482" t="str">
            <v>000000000000002</v>
          </cell>
          <cell r="BS1482" t="str">
            <v>COMPAÑÍA DE ALIMENTOS COLOMBIANOS CALCO S.A</v>
          </cell>
          <cell r="BT1482" t="str">
            <v>000000000047470</v>
          </cell>
          <cell r="BU1482" t="str">
            <v>PUNTOS DE VENTA</v>
          </cell>
          <cell r="BV1482" t="str">
            <v>000000000047620</v>
          </cell>
          <cell r="BW1482" t="str">
            <v>AUXILIAR DE RESTAURANTE</v>
          </cell>
          <cell r="BX1482" t="str">
            <v>000000000049215</v>
          </cell>
          <cell r="BY1482" t="str">
            <v>AUXILIAR DE RESTAURANTE</v>
          </cell>
          <cell r="BZ1482" t="str">
            <v>denisjohanapalacio@gmail.com</v>
          </cell>
          <cell r="CA1482" t="str">
            <v>220 - JORNADA MENSUAL 220 HORAS</v>
          </cell>
          <cell r="CB1482" t="str">
            <v>Ley 50</v>
          </cell>
          <cell r="CC1482" t="str">
            <v>1 - Indefinido</v>
          </cell>
          <cell r="CD1482" t="str">
            <v>APORTA</v>
          </cell>
          <cell r="CE1482" t="str">
            <v>APORTA</v>
          </cell>
          <cell r="CF1482" t="str">
            <v>APORTA</v>
          </cell>
          <cell r="CG1482">
            <v>2.4359999999999999</v>
          </cell>
          <cell r="CH1482" t="str">
            <v>SIN AUXILIO</v>
          </cell>
          <cell r="CI1482" t="str">
            <v>SIN AUXILIO</v>
          </cell>
          <cell r="CJ1482" t="str">
            <v>SIN AUXILIO</v>
          </cell>
          <cell r="CK1482" t="str">
            <v>Sueldo fijo</v>
          </cell>
          <cell r="CL1482" t="str">
            <v>Dependiente</v>
          </cell>
          <cell r="CM1482" t="str">
            <v>No aplica</v>
          </cell>
          <cell r="CN1482" t="str">
            <v>S</v>
          </cell>
          <cell r="CQ1482" t="str">
            <v>220</v>
          </cell>
          <cell r="CR1482" t="str">
            <v>Tiempo Completo 220</v>
          </cell>
          <cell r="CS1482" t="str">
            <v>31</v>
          </cell>
          <cell r="CT1482" t="str">
            <v>000000000047517</v>
          </cell>
          <cell r="CU1482" t="str">
            <v>VIVA ENVIGADO</v>
          </cell>
          <cell r="CW1482" t="str">
            <v>000</v>
          </cell>
          <cell r="CX1482" t="str">
            <v>PALACIO RODAS DENIS JOHANA</v>
          </cell>
        </row>
        <row r="1483">
          <cell r="A1483">
            <v>43986656</v>
          </cell>
          <cell r="B1483" t="str">
            <v>SANDRA</v>
          </cell>
          <cell r="C1483" t="str">
            <v>ISMELDA</v>
          </cell>
          <cell r="D1483" t="str">
            <v>RIVERA</v>
          </cell>
          <cell r="E1483" t="str">
            <v>RODRIGUEZ</v>
          </cell>
          <cell r="F1483">
            <v>31051</v>
          </cell>
          <cell r="G1483" t="str">
            <v>169 - COLOMBIA</v>
          </cell>
          <cell r="H1483" t="str">
            <v>05 - ANTIOQUIA</v>
          </cell>
          <cell r="I1483" t="str">
            <v>CAICEDO</v>
          </cell>
          <cell r="J1483" t="str">
            <v>CR 67 A 93 114</v>
          </cell>
          <cell r="K1483" t="str">
            <v>Castilla</v>
          </cell>
          <cell r="L1483" t="str">
            <v>3108143250</v>
          </cell>
          <cell r="M1483" t="str">
            <v>CO</v>
          </cell>
          <cell r="N1483" t="str">
            <v>BANCOLOMBIA</v>
          </cell>
          <cell r="O1483" t="str">
            <v>25566355739</v>
          </cell>
          <cell r="P1483" t="str">
            <v>AHORRO</v>
          </cell>
          <cell r="Q1483" t="str">
            <v>CÉDULA DE CIUDADANÍA</v>
          </cell>
          <cell r="R1483">
            <v>43986656</v>
          </cell>
          <cell r="S1483" t="str">
            <v>Medellin</v>
          </cell>
          <cell r="U1483" t="str">
            <v>05 - ANTIOQUIA</v>
          </cell>
          <cell r="V1483" t="str">
            <v>MEDELLIN</v>
          </cell>
          <cell r="W1483" t="str">
            <v>SOLTERO</v>
          </cell>
          <cell r="X1483" t="str">
            <v>0</v>
          </cell>
          <cell r="Z1483">
            <v>0</v>
          </cell>
          <cell r="AA1483" t="str">
            <v>0</v>
          </cell>
          <cell r="AB1483" t="str">
            <v>002</v>
          </cell>
          <cell r="AC1483" t="str">
            <v>BACHILLERATO</v>
          </cell>
          <cell r="AD1483" t="str">
            <v>F</v>
          </cell>
          <cell r="AE1483" t="str">
            <v>002</v>
          </cell>
          <cell r="AF1483" t="str">
            <v>COMPAÑÍA DE ALIMENTOS COLOMBIANOS CALCO S.A</v>
          </cell>
          <cell r="AG1483" t="str">
            <v>52</v>
          </cell>
          <cell r="AH1483" t="str">
            <v>VENTAS</v>
          </cell>
          <cell r="AI1483" t="str">
            <v>02008003</v>
          </cell>
          <cell r="AJ1483" t="str">
            <v>Puntos de Venta</v>
          </cell>
          <cell r="AK1483" t="str">
            <v>R07-002</v>
          </cell>
          <cell r="AL1483" t="str">
            <v>LAURELES</v>
          </cell>
          <cell r="AM1483" t="str">
            <v>003</v>
          </cell>
          <cell r="AN1483" t="str">
            <v>Miercoles</v>
          </cell>
          <cell r="AO1483" t="str">
            <v>000</v>
          </cell>
          <cell r="AP1483" t="str">
            <v>SIN DEFINIR</v>
          </cell>
          <cell r="AQ1483" t="str">
            <v>2</v>
          </cell>
          <cell r="AR1483">
            <v>45929</v>
          </cell>
          <cell r="AS1483" t="str">
            <v>28/09/2026</v>
          </cell>
          <cell r="AU1483" t="str">
            <v>A</v>
          </cell>
          <cell r="AW1483" t="str">
            <v>EPS010</v>
          </cell>
          <cell r="AX1483" t="str">
            <v>EPS SURA (ANTES SUSALUD)</v>
          </cell>
          <cell r="AY1483" t="str">
            <v>001</v>
          </cell>
          <cell r="AZ1483" t="str">
            <v>25-14</v>
          </cell>
          <cell r="BA1483" t="str">
            <v>COLPENSIONES</v>
          </cell>
          <cell r="BB1483" t="str">
            <v>001</v>
          </cell>
          <cell r="BC1483" t="str">
            <v>14-28</v>
          </cell>
          <cell r="BD1483" t="str">
            <v>ARL SURA</v>
          </cell>
          <cell r="BE1483" t="str">
            <v>001</v>
          </cell>
          <cell r="BF1483" t="str">
            <v>CCF04</v>
          </cell>
          <cell r="BG1483" t="str">
            <v>COMFAMA ANTIOQUIA</v>
          </cell>
          <cell r="BH1483" t="str">
            <v>C004</v>
          </cell>
          <cell r="BI1483" t="str">
            <v>CESANTÍAS PORVENIR</v>
          </cell>
          <cell r="BJ1483" t="str">
            <v>3561101</v>
          </cell>
          <cell r="BK1483" t="str">
            <v>002</v>
          </cell>
          <cell r="BL1483" t="str">
            <v>Quincenales</v>
          </cell>
          <cell r="BM1483" t="str">
            <v>TABLA</v>
          </cell>
          <cell r="BO1483" t="str">
            <v>001</v>
          </cell>
          <cell r="BP1483" t="str">
            <v>Salario interno pesos</v>
          </cell>
          <cell r="BQ1483">
            <v>1750905</v>
          </cell>
          <cell r="BR1483" t="str">
            <v>000000000000002</v>
          </cell>
          <cell r="BS1483" t="str">
            <v>COMPAÑÍA DE ALIMENTOS COLOMBIANOS CALCO S.A</v>
          </cell>
          <cell r="BT1483" t="str">
            <v>000000000047470</v>
          </cell>
          <cell r="BU1483" t="str">
            <v>PUNTOS DE VENTA</v>
          </cell>
          <cell r="BV1483" t="str">
            <v>000000000047620</v>
          </cell>
          <cell r="BW1483" t="str">
            <v>AUXILIAR DE RESTAURANTE</v>
          </cell>
          <cell r="BX1483" t="str">
            <v>000000000048604</v>
          </cell>
          <cell r="BY1483" t="str">
            <v>AUXILIAR DE RESTAURANTE</v>
          </cell>
          <cell r="BZ1483" t="str">
            <v>riverarodriguezsandra599@gmail.com</v>
          </cell>
          <cell r="CA1483" t="str">
            <v>220 - JORNADA MENSUAL 220 HORAS</v>
          </cell>
          <cell r="CB1483" t="str">
            <v>Ley 50</v>
          </cell>
          <cell r="CC1483" t="str">
            <v>2 - Fijo</v>
          </cell>
          <cell r="CD1483" t="str">
            <v>APORTA</v>
          </cell>
          <cell r="CE1483" t="str">
            <v>APORTA</v>
          </cell>
          <cell r="CF1483" t="str">
            <v>APORTA</v>
          </cell>
          <cell r="CG1483">
            <v>2.4359999999999999</v>
          </cell>
          <cell r="CH1483" t="str">
            <v>SIN AUXILIO</v>
          </cell>
          <cell r="CI1483" t="str">
            <v>SIN AUXILIO</v>
          </cell>
          <cell r="CJ1483" t="str">
            <v>SIN AUXILIO</v>
          </cell>
          <cell r="CK1483" t="str">
            <v>Sueldo fijo</v>
          </cell>
          <cell r="CL1483" t="str">
            <v>Dependiente</v>
          </cell>
          <cell r="CM1483" t="str">
            <v>No aplica</v>
          </cell>
          <cell r="CN1483" t="str">
            <v>S</v>
          </cell>
          <cell r="CQ1483" t="str">
            <v>220</v>
          </cell>
          <cell r="CR1483" t="str">
            <v>Tiempo Completo 220</v>
          </cell>
          <cell r="CS1483" t="str">
            <v>31</v>
          </cell>
          <cell r="CT1483" t="str">
            <v>000000000047504</v>
          </cell>
          <cell r="CU1483" t="str">
            <v>LAURELES</v>
          </cell>
          <cell r="CW1483" t="str">
            <v>000</v>
          </cell>
          <cell r="CX1483" t="str">
            <v>RIVERA RODRIGUEZ SANDRA ISMELDA</v>
          </cell>
        </row>
        <row r="1484">
          <cell r="A1484">
            <v>43986816</v>
          </cell>
          <cell r="B1484" t="str">
            <v>GIRLEZA</v>
          </cell>
          <cell r="D1484" t="str">
            <v>HERNANDEZ</v>
          </cell>
          <cell r="E1484" t="str">
            <v>HOLGUIN</v>
          </cell>
          <cell r="F1484">
            <v>31038</v>
          </cell>
          <cell r="G1484" t="str">
            <v>169 - COLOMBIA</v>
          </cell>
          <cell r="H1484" t="str">
            <v>05 - ANTIOQUIA</v>
          </cell>
          <cell r="I1484" t="str">
            <v>MEDELLIN</v>
          </cell>
          <cell r="J1484" t="str">
            <v>CR 49 B 95 42</v>
          </cell>
          <cell r="K1484" t="str">
            <v>Aranjuez</v>
          </cell>
          <cell r="L1484" t="str">
            <v>3128273803</v>
          </cell>
          <cell r="M1484" t="str">
            <v>CO</v>
          </cell>
          <cell r="N1484" t="str">
            <v>BANCOLOMBIA</v>
          </cell>
          <cell r="O1484" t="str">
            <v>69300001887</v>
          </cell>
          <cell r="P1484" t="str">
            <v>AHORRO</v>
          </cell>
          <cell r="Q1484" t="str">
            <v>CÉDULA DE CIUDADANÍA</v>
          </cell>
          <cell r="R1484">
            <v>43986816</v>
          </cell>
          <cell r="S1484" t="str">
            <v>Medellin</v>
          </cell>
          <cell r="U1484" t="str">
            <v>05 - ANTIOQUIA</v>
          </cell>
          <cell r="V1484" t="str">
            <v>MEDELLIN</v>
          </cell>
          <cell r="W1484" t="str">
            <v>SOLTERO</v>
          </cell>
          <cell r="X1484" t="str">
            <v>0</v>
          </cell>
          <cell r="Z1484">
            <v>0</v>
          </cell>
          <cell r="AA1484" t="str">
            <v>0</v>
          </cell>
          <cell r="AB1484" t="str">
            <v>002</v>
          </cell>
          <cell r="AC1484" t="str">
            <v>BACHILLERATO</v>
          </cell>
          <cell r="AD1484" t="str">
            <v>F</v>
          </cell>
          <cell r="AE1484" t="str">
            <v>002</v>
          </cell>
          <cell r="AF1484" t="str">
            <v>COMPAÑÍA DE ALIMENTOS COLOMBIANOS CALCO S.A</v>
          </cell>
          <cell r="AG1484" t="str">
            <v>52</v>
          </cell>
          <cell r="AH1484" t="str">
            <v>VENTAS</v>
          </cell>
          <cell r="AI1484" t="str">
            <v>02008003</v>
          </cell>
          <cell r="AJ1484" t="str">
            <v>Puntos de Venta</v>
          </cell>
          <cell r="AK1484" t="str">
            <v>R18-002</v>
          </cell>
          <cell r="AL1484" t="str">
            <v>ONE PLAZA</v>
          </cell>
          <cell r="AM1484" t="str">
            <v>007</v>
          </cell>
          <cell r="AN1484" t="str">
            <v>Domingo</v>
          </cell>
          <cell r="AO1484" t="str">
            <v>000</v>
          </cell>
          <cell r="AP1484" t="str">
            <v>SIN DEFINIR</v>
          </cell>
          <cell r="AQ1484" t="str">
            <v>1</v>
          </cell>
          <cell r="AR1484">
            <v>42523</v>
          </cell>
          <cell r="AU1484" t="str">
            <v>A</v>
          </cell>
          <cell r="AW1484" t="str">
            <v>EPS010</v>
          </cell>
          <cell r="AX1484" t="str">
            <v>EPS SURA (ANTES SUSALUD)</v>
          </cell>
          <cell r="AY1484" t="str">
            <v>001</v>
          </cell>
          <cell r="AZ1484" t="str">
            <v>25-14</v>
          </cell>
          <cell r="BA1484" t="str">
            <v>COLPENSIONES</v>
          </cell>
          <cell r="BB1484" t="str">
            <v>001</v>
          </cell>
          <cell r="BC1484" t="str">
            <v>14-28</v>
          </cell>
          <cell r="BD1484" t="str">
            <v>ARL SURA</v>
          </cell>
          <cell r="BE1484" t="str">
            <v>001</v>
          </cell>
          <cell r="BF1484" t="str">
            <v>CCF04</v>
          </cell>
          <cell r="BG1484" t="str">
            <v>COMFAMA ANTIOQUIA</v>
          </cell>
          <cell r="BH1484" t="str">
            <v>C005</v>
          </cell>
          <cell r="BI1484" t="str">
            <v>CESANTÍAS PROTECCIÓN S. A.</v>
          </cell>
          <cell r="BJ1484" t="str">
            <v>3561101</v>
          </cell>
          <cell r="BK1484" t="str">
            <v>002</v>
          </cell>
          <cell r="BL1484" t="str">
            <v>Quincenales</v>
          </cell>
          <cell r="BM1484" t="str">
            <v>TABLA</v>
          </cell>
          <cell r="BO1484" t="str">
            <v>001</v>
          </cell>
          <cell r="BP1484" t="str">
            <v>Salario interno pesos</v>
          </cell>
          <cell r="BQ1484">
            <v>4532000</v>
          </cell>
          <cell r="BR1484" t="str">
            <v>000000000000002</v>
          </cell>
          <cell r="BS1484" t="str">
            <v>COMPAÑÍA DE ALIMENTOS COLOMBIANOS CALCO S.A</v>
          </cell>
          <cell r="BT1484" t="str">
            <v>000000000047470</v>
          </cell>
          <cell r="BU1484" t="str">
            <v>PUNTOS DE VENTA</v>
          </cell>
          <cell r="BV1484" t="str">
            <v>000000000047526</v>
          </cell>
          <cell r="BW1484" t="str">
            <v>ADMINISTRADORA PUNTO DE VENTA</v>
          </cell>
          <cell r="BX1484" t="str">
            <v>000000000048174</v>
          </cell>
          <cell r="BY1484" t="str">
            <v>ADMINISTRADORA PUNTO DE VENTA</v>
          </cell>
          <cell r="BZ1484" t="str">
            <v>girlezah1@gmail.com</v>
          </cell>
          <cell r="CA1484" t="str">
            <v>220 - JORNADA MENSUAL 220 HORAS</v>
          </cell>
          <cell r="CB1484" t="str">
            <v>Ley 50</v>
          </cell>
          <cell r="CC1484" t="str">
            <v>1 - Indefinido</v>
          </cell>
          <cell r="CD1484" t="str">
            <v>APORTA</v>
          </cell>
          <cell r="CE1484" t="str">
            <v>APORTA</v>
          </cell>
          <cell r="CF1484" t="str">
            <v>APORTA</v>
          </cell>
          <cell r="CG1484">
            <v>2.4359999999999999</v>
          </cell>
          <cell r="CH1484" t="str">
            <v>SIN AUXILIO</v>
          </cell>
          <cell r="CI1484" t="str">
            <v>SIN AUXILIO</v>
          </cell>
          <cell r="CJ1484" t="str">
            <v>SIN AUXILIO</v>
          </cell>
          <cell r="CK1484" t="str">
            <v>Sueldo fijo</v>
          </cell>
          <cell r="CL1484" t="str">
            <v>Dependiente</v>
          </cell>
          <cell r="CM1484" t="str">
            <v>No aplica</v>
          </cell>
          <cell r="CN1484" t="str">
            <v>N</v>
          </cell>
          <cell r="CQ1484" t="str">
            <v>220</v>
          </cell>
          <cell r="CR1484" t="str">
            <v>Tiempo Completo 220</v>
          </cell>
          <cell r="CS1484" t="str">
            <v>31</v>
          </cell>
          <cell r="CT1484" t="str">
            <v>000000000047495</v>
          </cell>
          <cell r="CU1484" t="str">
            <v>OPERACIÓN</v>
          </cell>
          <cell r="CW1484" t="str">
            <v>000</v>
          </cell>
          <cell r="CX1484" t="str">
            <v xml:space="preserve">HERNANDEZ HOLGUIN GIRLEZA </v>
          </cell>
        </row>
        <row r="1485">
          <cell r="A1485">
            <v>43997425</v>
          </cell>
          <cell r="B1485" t="str">
            <v>DIANA</v>
          </cell>
          <cell r="C1485" t="str">
            <v>CATALINA</v>
          </cell>
          <cell r="D1485" t="str">
            <v>ARENAS</v>
          </cell>
          <cell r="E1485" t="str">
            <v>MURILLO</v>
          </cell>
          <cell r="F1485">
            <v>30905</v>
          </cell>
          <cell r="G1485" t="str">
            <v>169 - COLOMBIA</v>
          </cell>
          <cell r="H1485" t="str">
            <v>05 - ANTIOQUIA</v>
          </cell>
          <cell r="I1485" t="str">
            <v>MEDELLIN</v>
          </cell>
          <cell r="J1485" t="str">
            <v>CL 80 87 19 IN 105</v>
          </cell>
          <cell r="K1485" t="str">
            <v>Robledo</v>
          </cell>
          <cell r="L1485" t="str">
            <v>3206475754</v>
          </cell>
          <cell r="M1485" t="str">
            <v>CO</v>
          </cell>
          <cell r="N1485" t="str">
            <v>BANCOLOMBIA</v>
          </cell>
          <cell r="O1485" t="str">
            <v>25524896977</v>
          </cell>
          <cell r="P1485" t="str">
            <v>AHORRO</v>
          </cell>
          <cell r="Q1485" t="str">
            <v>CÉDULA DE CIUDADANÍA</v>
          </cell>
          <cell r="R1485">
            <v>43997425</v>
          </cell>
          <cell r="S1485" t="str">
            <v>Medellin</v>
          </cell>
          <cell r="U1485" t="str">
            <v>05 - ANTIOQUIA</v>
          </cell>
          <cell r="V1485" t="str">
            <v>MEDELLIN</v>
          </cell>
          <cell r="W1485" t="str">
            <v>SOLTERO</v>
          </cell>
          <cell r="X1485" t="str">
            <v>0</v>
          </cell>
          <cell r="Z1485">
            <v>0</v>
          </cell>
          <cell r="AA1485" t="str">
            <v>0</v>
          </cell>
          <cell r="AB1485" t="str">
            <v>002</v>
          </cell>
          <cell r="AC1485" t="str">
            <v>BACHILLERATO</v>
          </cell>
          <cell r="AD1485" t="str">
            <v>F</v>
          </cell>
          <cell r="AE1485" t="str">
            <v>002</v>
          </cell>
          <cell r="AF1485" t="str">
            <v>COMPAÑÍA DE ALIMENTOS COLOMBIANOS CALCO S.A</v>
          </cell>
          <cell r="AG1485" t="str">
            <v>52</v>
          </cell>
          <cell r="AH1485" t="str">
            <v>VENTAS</v>
          </cell>
          <cell r="AI1485" t="str">
            <v>02008010</v>
          </cell>
          <cell r="AJ1485" t="str">
            <v>DOMICILIOS</v>
          </cell>
          <cell r="AK1485" t="str">
            <v>OPR-002</v>
          </cell>
          <cell r="AL1485" t="str">
            <v>OPERACIÓN</v>
          </cell>
          <cell r="AM1485" t="str">
            <v>007</v>
          </cell>
          <cell r="AN1485" t="str">
            <v>Domingo</v>
          </cell>
          <cell r="AO1485" t="str">
            <v>000</v>
          </cell>
          <cell r="AP1485" t="str">
            <v>SIN DEFINIR</v>
          </cell>
          <cell r="AQ1485" t="str">
            <v>1</v>
          </cell>
          <cell r="AR1485">
            <v>40848</v>
          </cell>
          <cell r="AU1485" t="str">
            <v>A</v>
          </cell>
          <cell r="AW1485" t="str">
            <v>EPS010</v>
          </cell>
          <cell r="AX1485" t="str">
            <v>EPS SURA (ANTES SUSALUD)</v>
          </cell>
          <cell r="AY1485" t="str">
            <v>001</v>
          </cell>
          <cell r="AZ1485" t="str">
            <v>230201</v>
          </cell>
          <cell r="BA1485" t="str">
            <v>PROTECCIÓN + I. N. G.</v>
          </cell>
          <cell r="BB1485" t="str">
            <v>001</v>
          </cell>
          <cell r="BC1485" t="str">
            <v>14-28</v>
          </cell>
          <cell r="BD1485" t="str">
            <v>ARL SURA</v>
          </cell>
          <cell r="BE1485" t="str">
            <v>001</v>
          </cell>
          <cell r="BF1485" t="str">
            <v>CCF04</v>
          </cell>
          <cell r="BG1485" t="str">
            <v>COMFAMA ANTIOQUIA</v>
          </cell>
          <cell r="BH1485" t="str">
            <v>C005</v>
          </cell>
          <cell r="BI1485" t="str">
            <v>CESANTÍAS PROTECCIÓN S. A.</v>
          </cell>
          <cell r="BJ1485" t="str">
            <v>3561101</v>
          </cell>
          <cell r="BK1485" t="str">
            <v>002</v>
          </cell>
          <cell r="BL1485" t="str">
            <v>Quincenales</v>
          </cell>
          <cell r="BM1485" t="str">
            <v>TABLA</v>
          </cell>
          <cell r="BO1485" t="str">
            <v>001</v>
          </cell>
          <cell r="BP1485" t="str">
            <v>Salario interno pesos</v>
          </cell>
          <cell r="BQ1485">
            <v>1750905</v>
          </cell>
          <cell r="BR1485" t="str">
            <v>000000000000002</v>
          </cell>
          <cell r="BS1485" t="str">
            <v>COMPAÑÍA DE ALIMENTOS COLOMBIANOS CALCO S.A</v>
          </cell>
          <cell r="BT1485" t="str">
            <v>000000000047470</v>
          </cell>
          <cell r="BU1485" t="str">
            <v>PUNTOS DE VENTA</v>
          </cell>
          <cell r="BV1485" t="str">
            <v>000000000047620</v>
          </cell>
          <cell r="BW1485" t="str">
            <v>AUXILIAR DE RESTAURANTE</v>
          </cell>
          <cell r="BX1485" t="str">
            <v>000000000048205</v>
          </cell>
          <cell r="BY1485" t="str">
            <v>AUXILIAR DE RESTAURANTE</v>
          </cell>
          <cell r="BZ1485" t="str">
            <v>dianacata2011@gmail.com</v>
          </cell>
          <cell r="CA1485" t="str">
            <v>220 - JORNADA MENSUAL 220 HORAS</v>
          </cell>
          <cell r="CB1485" t="str">
            <v>Ley 50</v>
          </cell>
          <cell r="CC1485" t="str">
            <v>1 - Indefinido</v>
          </cell>
          <cell r="CD1485" t="str">
            <v>APORTA</v>
          </cell>
          <cell r="CE1485" t="str">
            <v>APORTA</v>
          </cell>
          <cell r="CF1485" t="str">
            <v>APORTA</v>
          </cell>
          <cell r="CG1485">
            <v>2.4359999999999999</v>
          </cell>
          <cell r="CH1485" t="str">
            <v>SIN AUXILIO</v>
          </cell>
          <cell r="CI1485" t="str">
            <v>SIN AUXILIO</v>
          </cell>
          <cell r="CJ1485" t="str">
            <v>SIN AUXILIO</v>
          </cell>
          <cell r="CK1485" t="str">
            <v>Sueldo fijo</v>
          </cell>
          <cell r="CL1485" t="str">
            <v>Dependiente</v>
          </cell>
          <cell r="CM1485" t="str">
            <v>No aplica</v>
          </cell>
          <cell r="CN1485" t="str">
            <v>S</v>
          </cell>
          <cell r="CQ1485" t="str">
            <v>220</v>
          </cell>
          <cell r="CR1485" t="str">
            <v>Tiempo Completo 220</v>
          </cell>
          <cell r="CS1485" t="str">
            <v>31</v>
          </cell>
          <cell r="CT1485" t="str">
            <v>000000000047495</v>
          </cell>
          <cell r="CU1485" t="str">
            <v>OPERACIÓN</v>
          </cell>
          <cell r="CW1485" t="str">
            <v>000</v>
          </cell>
          <cell r="CX1485" t="str">
            <v>ARENAS MURILLO DIANA CATALINA</v>
          </cell>
        </row>
        <row r="1486">
          <cell r="A1486">
            <v>44001825</v>
          </cell>
          <cell r="B1486" t="str">
            <v>ALEIDA</v>
          </cell>
          <cell r="D1486" t="str">
            <v>TUBERQUIA</v>
          </cell>
          <cell r="E1486" t="str">
            <v>HIGUITA</v>
          </cell>
          <cell r="F1486">
            <v>30923</v>
          </cell>
          <cell r="G1486" t="str">
            <v>169 - COLOMBIA</v>
          </cell>
          <cell r="H1486" t="str">
            <v>05 - ANTIOQUIA</v>
          </cell>
          <cell r="I1486" t="str">
            <v>APARTADO</v>
          </cell>
          <cell r="J1486" t="str">
            <v>CR 87 98 C 27</v>
          </cell>
          <cell r="K1486" t="str">
            <v>Picacho</v>
          </cell>
          <cell r="L1486" t="str">
            <v>3103901004</v>
          </cell>
          <cell r="M1486" t="str">
            <v>CO</v>
          </cell>
          <cell r="N1486" t="str">
            <v>BANCOLOMBIA</v>
          </cell>
          <cell r="O1486" t="str">
            <v>36200000948</v>
          </cell>
          <cell r="P1486" t="str">
            <v>AHORRO</v>
          </cell>
          <cell r="Q1486" t="str">
            <v>CÉDULA DE CIUDADANÍA</v>
          </cell>
          <cell r="R1486">
            <v>44001825</v>
          </cell>
          <cell r="S1486" t="str">
            <v>Medellin</v>
          </cell>
          <cell r="U1486" t="str">
            <v>05 - ANTIOQUIA</v>
          </cell>
          <cell r="V1486" t="str">
            <v>MEDELLIN</v>
          </cell>
          <cell r="W1486" t="str">
            <v>SOLTERO</v>
          </cell>
          <cell r="X1486" t="str">
            <v>0</v>
          </cell>
          <cell r="Z1486">
            <v>0</v>
          </cell>
          <cell r="AA1486" t="str">
            <v>0</v>
          </cell>
          <cell r="AB1486" t="str">
            <v>002</v>
          </cell>
          <cell r="AC1486" t="str">
            <v>BACHILLERATO</v>
          </cell>
          <cell r="AD1486" t="str">
            <v>F</v>
          </cell>
          <cell r="AE1486" t="str">
            <v>002</v>
          </cell>
          <cell r="AF1486" t="str">
            <v>COMPAÑÍA DE ALIMENTOS COLOMBIANOS CALCO S.A</v>
          </cell>
          <cell r="AG1486" t="str">
            <v>52</v>
          </cell>
          <cell r="AH1486" t="str">
            <v>VENTAS</v>
          </cell>
          <cell r="AI1486" t="str">
            <v>02008009</v>
          </cell>
          <cell r="AJ1486" t="str">
            <v>Heladerías</v>
          </cell>
          <cell r="AK1486" t="str">
            <v>H07-002</v>
          </cell>
          <cell r="AL1486" t="str">
            <v>HELADERIA VIVA ENVIGADO</v>
          </cell>
          <cell r="AM1486" t="str">
            <v>007</v>
          </cell>
          <cell r="AN1486" t="str">
            <v>Domingo</v>
          </cell>
          <cell r="AO1486" t="str">
            <v>000</v>
          </cell>
          <cell r="AP1486" t="str">
            <v>SIN DEFINIR</v>
          </cell>
          <cell r="AQ1486" t="str">
            <v>1</v>
          </cell>
          <cell r="AR1486">
            <v>41297</v>
          </cell>
          <cell r="AU1486" t="str">
            <v>A</v>
          </cell>
          <cell r="AW1486" t="str">
            <v>EPS010</v>
          </cell>
          <cell r="AX1486" t="str">
            <v>EPS SURA (ANTES SUSALUD)</v>
          </cell>
          <cell r="AY1486" t="str">
            <v>001</v>
          </cell>
          <cell r="AZ1486" t="str">
            <v>230201</v>
          </cell>
          <cell r="BA1486" t="str">
            <v>PROTECCIÓN + I. N. G.</v>
          </cell>
          <cell r="BB1486" t="str">
            <v>001</v>
          </cell>
          <cell r="BC1486" t="str">
            <v>14-28</v>
          </cell>
          <cell r="BD1486" t="str">
            <v>ARL SURA</v>
          </cell>
          <cell r="BE1486" t="str">
            <v>001</v>
          </cell>
          <cell r="BF1486" t="str">
            <v>CCF04</v>
          </cell>
          <cell r="BG1486" t="str">
            <v>COMFAMA ANTIOQUIA</v>
          </cell>
          <cell r="BH1486" t="str">
            <v>C005</v>
          </cell>
          <cell r="BI1486" t="str">
            <v>CESANTÍAS PROTECCIÓN S. A.</v>
          </cell>
          <cell r="BJ1486" t="str">
            <v>3561101</v>
          </cell>
          <cell r="BK1486" t="str">
            <v>002</v>
          </cell>
          <cell r="BL1486" t="str">
            <v>Quincenales</v>
          </cell>
          <cell r="BM1486" t="str">
            <v>TABLA</v>
          </cell>
          <cell r="BO1486" t="str">
            <v>001</v>
          </cell>
          <cell r="BP1486" t="str">
            <v>Salario interno pesos</v>
          </cell>
          <cell r="BQ1486">
            <v>2645000</v>
          </cell>
          <cell r="BR1486" t="str">
            <v>000000000000002</v>
          </cell>
          <cell r="BS1486" t="str">
            <v>COMPAÑÍA DE ALIMENTOS COLOMBIANOS CALCO S.A</v>
          </cell>
          <cell r="BT1486" t="str">
            <v>000000000047461</v>
          </cell>
          <cell r="BU1486" t="str">
            <v>HELADERÍAS</v>
          </cell>
          <cell r="BV1486" t="str">
            <v>000000000047663</v>
          </cell>
          <cell r="BW1486" t="str">
            <v>COORDINADORA HELADERÍA</v>
          </cell>
          <cell r="BX1486" t="str">
            <v>000000000048410</v>
          </cell>
          <cell r="BY1486" t="str">
            <v>COORDINADORA HELADERÍA</v>
          </cell>
          <cell r="BZ1486" t="str">
            <v>aleida.tuberquia84@gmail.com</v>
          </cell>
          <cell r="CA1486" t="str">
            <v>220 - JORNADA MENSUAL 220 HORAS</v>
          </cell>
          <cell r="CB1486" t="str">
            <v>Ley 50</v>
          </cell>
          <cell r="CC1486" t="str">
            <v>1 - Indefinido</v>
          </cell>
          <cell r="CD1486" t="str">
            <v>APORTA</v>
          </cell>
          <cell r="CE1486" t="str">
            <v>APORTA</v>
          </cell>
          <cell r="CF1486" t="str">
            <v>APORTA</v>
          </cell>
          <cell r="CG1486">
            <v>2.4359999999999999</v>
          </cell>
          <cell r="CH1486" t="str">
            <v>SIN AUXILIO</v>
          </cell>
          <cell r="CI1486" t="str">
            <v>SIN AUXILIO</v>
          </cell>
          <cell r="CJ1486" t="str">
            <v>SIN AUXILIO</v>
          </cell>
          <cell r="CK1486" t="str">
            <v>Sueldo fijo</v>
          </cell>
          <cell r="CL1486" t="str">
            <v>Dependiente</v>
          </cell>
          <cell r="CM1486" t="str">
            <v>No aplica</v>
          </cell>
          <cell r="CN1486" t="str">
            <v>S</v>
          </cell>
          <cell r="CQ1486" t="str">
            <v>220</v>
          </cell>
          <cell r="CR1486" t="str">
            <v>Tiempo Completo 220</v>
          </cell>
          <cell r="CS1486" t="str">
            <v>31</v>
          </cell>
          <cell r="CT1486" t="str">
            <v>000000000047499</v>
          </cell>
          <cell r="CU1486" t="str">
            <v>UNICENTRO</v>
          </cell>
          <cell r="CW1486" t="str">
            <v>000</v>
          </cell>
          <cell r="CX1486" t="str">
            <v xml:space="preserve">TUBERQUIA HIGUITA ALEIDA </v>
          </cell>
        </row>
        <row r="1487">
          <cell r="A1487">
            <v>44002685</v>
          </cell>
          <cell r="B1487" t="str">
            <v>LEIDY</v>
          </cell>
          <cell r="C1487" t="str">
            <v>VIVIANA</v>
          </cell>
          <cell r="D1487" t="str">
            <v>BALCAZAR</v>
          </cell>
          <cell r="E1487" t="str">
            <v>CARDONA</v>
          </cell>
          <cell r="F1487">
            <v>30906</v>
          </cell>
          <cell r="G1487" t="str">
            <v>169 - COLOMBIA</v>
          </cell>
          <cell r="H1487" t="str">
            <v>05 - ANTIOQUIA</v>
          </cell>
          <cell r="I1487" t="str">
            <v>MEDELLIN</v>
          </cell>
          <cell r="J1487" t="str">
            <v>CL 22 84 35 INT 120</v>
          </cell>
          <cell r="K1487" t="str">
            <v>BELEN ZAFRA</v>
          </cell>
          <cell r="L1487" t="str">
            <v>3006292881</v>
          </cell>
          <cell r="M1487" t="str">
            <v>CO</v>
          </cell>
          <cell r="N1487" t="str">
            <v>BANCOLOMBIA</v>
          </cell>
          <cell r="O1487" t="str">
            <v>33124962272</v>
          </cell>
          <cell r="P1487" t="str">
            <v>AHORRO</v>
          </cell>
          <cell r="Q1487" t="str">
            <v>CÉDULA DE CIUDADANÍA</v>
          </cell>
          <cell r="R1487">
            <v>44002685</v>
          </cell>
          <cell r="S1487" t="str">
            <v>Medellin</v>
          </cell>
          <cell r="U1487" t="str">
            <v>05 - ANTIOQUIA</v>
          </cell>
          <cell r="V1487" t="str">
            <v>MEDELLIN</v>
          </cell>
          <cell r="W1487" t="str">
            <v>UNION LIBRE</v>
          </cell>
          <cell r="X1487" t="str">
            <v>0</v>
          </cell>
          <cell r="Z1487">
            <v>0</v>
          </cell>
          <cell r="AA1487" t="str">
            <v>0</v>
          </cell>
          <cell r="AB1487" t="str">
            <v>002</v>
          </cell>
          <cell r="AC1487" t="str">
            <v>BACHILLERATO</v>
          </cell>
          <cell r="AD1487" t="str">
            <v>F</v>
          </cell>
          <cell r="AE1487" t="str">
            <v>002</v>
          </cell>
          <cell r="AF1487" t="str">
            <v>COMPAÑÍA DE ALIMENTOS COLOMBIANOS CALCO S.A</v>
          </cell>
          <cell r="AG1487" t="str">
            <v>52</v>
          </cell>
          <cell r="AH1487" t="str">
            <v>VENTAS</v>
          </cell>
          <cell r="AI1487" t="str">
            <v>02008003</v>
          </cell>
          <cell r="AJ1487" t="str">
            <v>Puntos de Venta</v>
          </cell>
          <cell r="AK1487" t="str">
            <v>R07-002</v>
          </cell>
          <cell r="AL1487" t="str">
            <v>LAURELES</v>
          </cell>
          <cell r="AM1487" t="str">
            <v>007</v>
          </cell>
          <cell r="AN1487" t="str">
            <v>Domingo</v>
          </cell>
          <cell r="AO1487" t="str">
            <v>000</v>
          </cell>
          <cell r="AP1487" t="str">
            <v>SIN DEFINIR</v>
          </cell>
          <cell r="AQ1487" t="str">
            <v>1</v>
          </cell>
          <cell r="AR1487">
            <v>44228</v>
          </cell>
          <cell r="AU1487" t="str">
            <v>A</v>
          </cell>
          <cell r="AW1487" t="str">
            <v>EPS010</v>
          </cell>
          <cell r="AX1487" t="str">
            <v>EPS SURA (ANTES SUSALUD)</v>
          </cell>
          <cell r="AY1487" t="str">
            <v>001</v>
          </cell>
          <cell r="AZ1487" t="str">
            <v>230201</v>
          </cell>
          <cell r="BA1487" t="str">
            <v>PROTECCIÓN + I. N. G.</v>
          </cell>
          <cell r="BB1487" t="str">
            <v>001</v>
          </cell>
          <cell r="BC1487" t="str">
            <v>14-28</v>
          </cell>
          <cell r="BD1487" t="str">
            <v>ARL SURA</v>
          </cell>
          <cell r="BE1487" t="str">
            <v>001</v>
          </cell>
          <cell r="BF1487" t="str">
            <v>CCF04</v>
          </cell>
          <cell r="BG1487" t="str">
            <v>COMFAMA ANTIOQUIA</v>
          </cell>
          <cell r="BH1487" t="str">
            <v>C005</v>
          </cell>
          <cell r="BI1487" t="str">
            <v>CESANTÍAS PROTECCIÓN S. A.</v>
          </cell>
          <cell r="BJ1487" t="str">
            <v>3561101</v>
          </cell>
          <cell r="BK1487" t="str">
            <v>002</v>
          </cell>
          <cell r="BL1487" t="str">
            <v>Quincenales</v>
          </cell>
          <cell r="BM1487" t="str">
            <v>TABLA</v>
          </cell>
          <cell r="BO1487" t="str">
            <v>001</v>
          </cell>
          <cell r="BP1487" t="str">
            <v>Salario interno pesos</v>
          </cell>
          <cell r="BQ1487">
            <v>1750905</v>
          </cell>
          <cell r="BR1487" t="str">
            <v>000000000000002</v>
          </cell>
          <cell r="BS1487" t="str">
            <v>COMPAÑÍA DE ALIMENTOS COLOMBIANOS CALCO S.A</v>
          </cell>
          <cell r="BT1487" t="str">
            <v>000000000047470</v>
          </cell>
          <cell r="BU1487" t="str">
            <v>PUNTOS DE VENTA</v>
          </cell>
          <cell r="BV1487" t="str">
            <v>000000000047620</v>
          </cell>
          <cell r="BW1487" t="str">
            <v>AUXILIAR DE RESTAURANTE</v>
          </cell>
          <cell r="BX1487" t="str">
            <v>000000000048506</v>
          </cell>
          <cell r="BY1487" t="str">
            <v>AUXILIAR DE RESTAURANTE</v>
          </cell>
          <cell r="BZ1487" t="str">
            <v>leidyviviana0422@hotmail.com</v>
          </cell>
          <cell r="CA1487" t="str">
            <v>220 - JORNADA MENSUAL 220 HORAS</v>
          </cell>
          <cell r="CB1487" t="str">
            <v>Ley 50</v>
          </cell>
          <cell r="CC1487" t="str">
            <v>1 - Indefinido</v>
          </cell>
          <cell r="CD1487" t="str">
            <v>APORTA</v>
          </cell>
          <cell r="CE1487" t="str">
            <v>APORTA</v>
          </cell>
          <cell r="CF1487" t="str">
            <v>APORTA</v>
          </cell>
          <cell r="CG1487">
            <v>2.4359999999999999</v>
          </cell>
          <cell r="CH1487" t="str">
            <v>SIN AUXILIO</v>
          </cell>
          <cell r="CI1487" t="str">
            <v>SIN AUXILIO</v>
          </cell>
          <cell r="CJ1487" t="str">
            <v>SIN AUXILIO</v>
          </cell>
          <cell r="CK1487" t="str">
            <v>Sueldo fijo</v>
          </cell>
          <cell r="CL1487" t="str">
            <v>Dependiente</v>
          </cell>
          <cell r="CM1487" t="str">
            <v>No aplica</v>
          </cell>
          <cell r="CN1487" t="str">
            <v>S</v>
          </cell>
          <cell r="CQ1487" t="str">
            <v>220</v>
          </cell>
          <cell r="CR1487" t="str">
            <v>Tiempo Completo 220</v>
          </cell>
          <cell r="CS1487" t="str">
            <v>31</v>
          </cell>
          <cell r="CT1487" t="str">
            <v>000000000047502</v>
          </cell>
          <cell r="CU1487" t="str">
            <v>SAN DIEGO</v>
          </cell>
          <cell r="CW1487" t="str">
            <v>000</v>
          </cell>
          <cell r="CX1487" t="str">
            <v>BALCAZAR CARDONA LEIDY VIVIANA</v>
          </cell>
        </row>
        <row r="1488">
          <cell r="A1488">
            <v>44003471</v>
          </cell>
          <cell r="B1488" t="str">
            <v>LILIANA</v>
          </cell>
          <cell r="D1488" t="str">
            <v>BEDOYA</v>
          </cell>
          <cell r="E1488" t="str">
            <v>ZULUAGA</v>
          </cell>
          <cell r="F1488">
            <v>31047</v>
          </cell>
          <cell r="G1488" t="str">
            <v>169 - COLOMBIA</v>
          </cell>
          <cell r="H1488" t="str">
            <v>05 - ANTIOQUIA</v>
          </cell>
          <cell r="I1488" t="str">
            <v>MEDELLIN</v>
          </cell>
          <cell r="J1488" t="str">
            <v>CR 5 A 55 E 33</v>
          </cell>
          <cell r="K1488" t="str">
            <v>Caicedo</v>
          </cell>
          <cell r="L1488" t="str">
            <v>3135368420</v>
          </cell>
          <cell r="M1488" t="str">
            <v>CO</v>
          </cell>
          <cell r="N1488" t="str">
            <v>BANCOLOMBIA</v>
          </cell>
          <cell r="O1488" t="str">
            <v>61743931679</v>
          </cell>
          <cell r="P1488" t="str">
            <v>AHORRO</v>
          </cell>
          <cell r="Q1488" t="str">
            <v>CÉDULA DE CIUDADANÍA</v>
          </cell>
          <cell r="R1488">
            <v>44003471</v>
          </cell>
          <cell r="S1488" t="str">
            <v>Medellin</v>
          </cell>
          <cell r="U1488" t="str">
            <v>05 - ANTIOQUIA</v>
          </cell>
          <cell r="V1488" t="str">
            <v>MEDELLIN</v>
          </cell>
          <cell r="W1488" t="str">
            <v>SOLTERO</v>
          </cell>
          <cell r="X1488" t="str">
            <v>0</v>
          </cell>
          <cell r="Z1488">
            <v>0</v>
          </cell>
          <cell r="AA1488" t="str">
            <v>0</v>
          </cell>
          <cell r="AB1488" t="str">
            <v>001</v>
          </cell>
          <cell r="AC1488" t="str">
            <v>PRIMARIA</v>
          </cell>
          <cell r="AD1488" t="str">
            <v>F</v>
          </cell>
          <cell r="AE1488" t="str">
            <v>002</v>
          </cell>
          <cell r="AF1488" t="str">
            <v>COMPAÑÍA DE ALIMENTOS COLOMBIANOS CALCO S.A</v>
          </cell>
          <cell r="AG1488" t="str">
            <v>73</v>
          </cell>
          <cell r="AH1488" t="str">
            <v>MANO DE OBRA INDIRECTA</v>
          </cell>
          <cell r="AI1488" t="str">
            <v>03010003</v>
          </cell>
          <cell r="AJ1488" t="str">
            <v>Cocina y Heladeria principal</v>
          </cell>
          <cell r="AK1488" t="str">
            <v>PPP-002</v>
          </cell>
          <cell r="AL1488" t="str">
            <v>PLANTA DE PRODUCCIÓN</v>
          </cell>
          <cell r="AM1488" t="str">
            <v>007</v>
          </cell>
          <cell r="AN1488" t="str">
            <v>Domingo</v>
          </cell>
          <cell r="AO1488" t="str">
            <v>000</v>
          </cell>
          <cell r="AP1488" t="str">
            <v>SIN DEFINIR</v>
          </cell>
          <cell r="AQ1488" t="str">
            <v>1</v>
          </cell>
          <cell r="AR1488">
            <v>45182</v>
          </cell>
          <cell r="AU1488" t="str">
            <v>A</v>
          </cell>
          <cell r="AW1488" t="str">
            <v>EPS010</v>
          </cell>
          <cell r="AX1488" t="str">
            <v>EPS SURA (ANTES SUSALUD)</v>
          </cell>
          <cell r="AY1488" t="str">
            <v>001</v>
          </cell>
          <cell r="AZ1488" t="str">
            <v>230201</v>
          </cell>
          <cell r="BA1488" t="str">
            <v>PROTECCIÓN + I. N. G.</v>
          </cell>
          <cell r="BB1488" t="str">
            <v>001</v>
          </cell>
          <cell r="BC1488" t="str">
            <v>14-28</v>
          </cell>
          <cell r="BD1488" t="str">
            <v>ARL SURA</v>
          </cell>
          <cell r="BE1488" t="str">
            <v>001</v>
          </cell>
          <cell r="BF1488" t="str">
            <v>CCF04</v>
          </cell>
          <cell r="BG1488" t="str">
            <v>COMFAMA ANTIOQUIA</v>
          </cell>
          <cell r="BH1488" t="str">
            <v>C005</v>
          </cell>
          <cell r="BI1488" t="str">
            <v>CESANTÍAS PROTECCIÓN S. A.</v>
          </cell>
          <cell r="BJ1488" t="str">
            <v>2108901</v>
          </cell>
          <cell r="BK1488" t="str">
            <v>002</v>
          </cell>
          <cell r="BL1488" t="str">
            <v>Quincenales</v>
          </cell>
          <cell r="BM1488" t="str">
            <v>TABLA</v>
          </cell>
          <cell r="BO1488" t="str">
            <v>001</v>
          </cell>
          <cell r="BP1488" t="str">
            <v>Salario interno pesos</v>
          </cell>
          <cell r="BQ1488">
            <v>1750905</v>
          </cell>
          <cell r="BR1488" t="str">
            <v>000000000000002</v>
          </cell>
          <cell r="BS1488" t="str">
            <v>COMPAÑÍA DE ALIMENTOS COLOMBIANOS CALCO S.A</v>
          </cell>
          <cell r="BT1488" t="str">
            <v>000000000047443</v>
          </cell>
          <cell r="BU1488" t="str">
            <v>COCINA PRINCIPAL</v>
          </cell>
          <cell r="BV1488" t="str">
            <v>000000000047618</v>
          </cell>
          <cell r="BW1488" t="str">
            <v>AUXILIAR DE PRODUCCIÓN</v>
          </cell>
          <cell r="BX1488" t="str">
            <v>000000000048246</v>
          </cell>
          <cell r="BY1488" t="str">
            <v>AUXILIAR DE PRODUCCIÓN</v>
          </cell>
          <cell r="BZ1488" t="str">
            <v>lilianabedoya691@gmail.com</v>
          </cell>
          <cell r="CA1488" t="str">
            <v>220 - JORNADA MENSUAL 220 HORAS</v>
          </cell>
          <cell r="CB1488" t="str">
            <v>Ley 50</v>
          </cell>
          <cell r="CC1488" t="str">
            <v>1 - Indefinido</v>
          </cell>
          <cell r="CD1488" t="str">
            <v>APORTA</v>
          </cell>
          <cell r="CE1488" t="str">
            <v>APORTA</v>
          </cell>
          <cell r="CF1488" t="str">
            <v>APORTA</v>
          </cell>
          <cell r="CG1488">
            <v>1.044</v>
          </cell>
          <cell r="CH1488" t="str">
            <v>SIN AUXILIO</v>
          </cell>
          <cell r="CI1488" t="str">
            <v>SIN AUXILIO</v>
          </cell>
          <cell r="CJ1488" t="str">
            <v>SIN AUXILIO</v>
          </cell>
          <cell r="CK1488" t="str">
            <v>Sueldo fijo</v>
          </cell>
          <cell r="CL1488" t="str">
            <v>Dependiente</v>
          </cell>
          <cell r="CM1488" t="str">
            <v>No aplica</v>
          </cell>
          <cell r="CN1488" t="str">
            <v>S</v>
          </cell>
          <cell r="CQ1488" t="str">
            <v>220</v>
          </cell>
          <cell r="CR1488" t="str">
            <v>Tiempo Completo 220</v>
          </cell>
          <cell r="CS1488" t="str">
            <v>31</v>
          </cell>
          <cell r="CT1488" t="str">
            <v>000000000047497</v>
          </cell>
          <cell r="CU1488" t="str">
            <v>PRODUCCIÓN</v>
          </cell>
          <cell r="CW1488" t="str">
            <v>000</v>
          </cell>
          <cell r="CX1488" t="str">
            <v xml:space="preserve">BEDOYA ZULUAGA LILIANA </v>
          </cell>
        </row>
        <row r="1489">
          <cell r="A1489">
            <v>44004262</v>
          </cell>
          <cell r="B1489" t="str">
            <v>DIANA</v>
          </cell>
          <cell r="C1489" t="str">
            <v>CRISTINA</v>
          </cell>
          <cell r="D1489" t="str">
            <v>MARTINEZ</v>
          </cell>
          <cell r="E1489" t="str">
            <v>PUERTA</v>
          </cell>
          <cell r="F1489">
            <v>31145</v>
          </cell>
          <cell r="G1489" t="str">
            <v>169 - COLOMBIA</v>
          </cell>
          <cell r="H1489" t="str">
            <v>05 - ANTIOQUIA</v>
          </cell>
          <cell r="I1489" t="str">
            <v>MEDELLIN</v>
          </cell>
          <cell r="J1489" t="str">
            <v>CL 40 AA 22 A 17</v>
          </cell>
          <cell r="K1489" t="str">
            <v>Buenos Aires</v>
          </cell>
          <cell r="L1489" t="str">
            <v>3103611011</v>
          </cell>
          <cell r="M1489" t="str">
            <v>CO</v>
          </cell>
          <cell r="N1489" t="str">
            <v>BANCOLOMBIA</v>
          </cell>
          <cell r="O1489" t="str">
            <v>25525119168</v>
          </cell>
          <cell r="P1489" t="str">
            <v>AHORRO</v>
          </cell>
          <cell r="Q1489" t="str">
            <v>CÉDULA DE CIUDADANÍA</v>
          </cell>
          <cell r="R1489">
            <v>44004262</v>
          </cell>
          <cell r="S1489" t="str">
            <v>Medellin</v>
          </cell>
          <cell r="U1489" t="str">
            <v>05 - ANTIOQUIA</v>
          </cell>
          <cell r="V1489" t="str">
            <v>MEDELLIN</v>
          </cell>
          <cell r="W1489" t="str">
            <v>UNION LIBRE</v>
          </cell>
          <cell r="X1489" t="str">
            <v>0</v>
          </cell>
          <cell r="Z1489">
            <v>0</v>
          </cell>
          <cell r="AA1489" t="str">
            <v>0</v>
          </cell>
          <cell r="AB1489" t="str">
            <v>002</v>
          </cell>
          <cell r="AC1489" t="str">
            <v>BACHILLERATO</v>
          </cell>
          <cell r="AD1489" t="str">
            <v>F</v>
          </cell>
          <cell r="AE1489" t="str">
            <v>002</v>
          </cell>
          <cell r="AF1489" t="str">
            <v>COMPAÑÍA DE ALIMENTOS COLOMBIANOS CALCO S.A</v>
          </cell>
          <cell r="AG1489" t="str">
            <v>52</v>
          </cell>
          <cell r="AH1489" t="str">
            <v>VENTAS</v>
          </cell>
          <cell r="AI1489" t="str">
            <v>02008003</v>
          </cell>
          <cell r="AJ1489" t="str">
            <v>Puntos de Venta</v>
          </cell>
          <cell r="AK1489" t="str">
            <v>R05-002</v>
          </cell>
          <cell r="AL1489" t="str">
            <v>SAN DIEGO</v>
          </cell>
          <cell r="AM1489" t="str">
            <v>007</v>
          </cell>
          <cell r="AN1489" t="str">
            <v>Domingo</v>
          </cell>
          <cell r="AO1489" t="str">
            <v>000</v>
          </cell>
          <cell r="AP1489" t="str">
            <v>SIN DEFINIR</v>
          </cell>
          <cell r="AQ1489" t="str">
            <v>1</v>
          </cell>
          <cell r="AR1489">
            <v>43704</v>
          </cell>
          <cell r="AU1489" t="str">
            <v>A</v>
          </cell>
          <cell r="AW1489" t="str">
            <v>EPS010</v>
          </cell>
          <cell r="AX1489" t="str">
            <v>EPS SURA (ANTES SUSALUD)</v>
          </cell>
          <cell r="AY1489" t="str">
            <v>001</v>
          </cell>
          <cell r="AZ1489" t="str">
            <v>230201</v>
          </cell>
          <cell r="BA1489" t="str">
            <v>PROTECCIÓN + I. N. G.</v>
          </cell>
          <cell r="BB1489" t="str">
            <v>001</v>
          </cell>
          <cell r="BC1489" t="str">
            <v>14-28</v>
          </cell>
          <cell r="BD1489" t="str">
            <v>ARL SURA</v>
          </cell>
          <cell r="BE1489" t="str">
            <v>001</v>
          </cell>
          <cell r="BF1489" t="str">
            <v>CCF04</v>
          </cell>
          <cell r="BG1489" t="str">
            <v>COMFAMA ANTIOQUIA</v>
          </cell>
          <cell r="BH1489" t="str">
            <v>C005</v>
          </cell>
          <cell r="BI1489" t="str">
            <v>CESANTÍAS PROTECCIÓN S. A.</v>
          </cell>
          <cell r="BJ1489" t="str">
            <v>3561101</v>
          </cell>
          <cell r="BK1489" t="str">
            <v>002</v>
          </cell>
          <cell r="BL1489" t="str">
            <v>Quincenales</v>
          </cell>
          <cell r="BM1489" t="str">
            <v>TABLA</v>
          </cell>
          <cell r="BO1489" t="str">
            <v>001</v>
          </cell>
          <cell r="BP1489" t="str">
            <v>Salario interno pesos</v>
          </cell>
          <cell r="BQ1489">
            <v>7740000</v>
          </cell>
          <cell r="BR1489" t="str">
            <v>000000000000002</v>
          </cell>
          <cell r="BS1489" t="str">
            <v>COMPAÑÍA DE ALIMENTOS COLOMBIANOS CALCO S.A</v>
          </cell>
          <cell r="BT1489" t="str">
            <v>000000000047470</v>
          </cell>
          <cell r="BU1489" t="str">
            <v>PUNTOS DE VENTA</v>
          </cell>
          <cell r="BV1489" t="str">
            <v>000000000047688</v>
          </cell>
          <cell r="BW1489" t="str">
            <v>GERENTE PUNTO DE VENTA</v>
          </cell>
          <cell r="BX1489" t="str">
            <v>000000000048530</v>
          </cell>
          <cell r="BY1489" t="str">
            <v>GERENTE PUNTO DE VENTA</v>
          </cell>
          <cell r="BZ1489" t="str">
            <v>dcmartinez51@gmail.com</v>
          </cell>
          <cell r="CA1489" t="str">
            <v>220 - JORNADA MENSUAL 220 HORAS</v>
          </cell>
          <cell r="CB1489" t="str">
            <v>Ley 50</v>
          </cell>
          <cell r="CC1489" t="str">
            <v>1 - Indefinido</v>
          </cell>
          <cell r="CD1489" t="str">
            <v>APORTA</v>
          </cell>
          <cell r="CE1489" t="str">
            <v>APORTA</v>
          </cell>
          <cell r="CF1489" t="str">
            <v>APORTA</v>
          </cell>
          <cell r="CG1489">
            <v>2.4359999999999999</v>
          </cell>
          <cell r="CH1489" t="str">
            <v>SIN AUXILIO</v>
          </cell>
          <cell r="CI1489" t="str">
            <v>SIN AUXILIO</v>
          </cell>
          <cell r="CJ1489" t="str">
            <v>SIN AUXILIO</v>
          </cell>
          <cell r="CK1489" t="str">
            <v>Sueldo fijo</v>
          </cell>
          <cell r="CL1489" t="str">
            <v>Dependiente</v>
          </cell>
          <cell r="CM1489" t="str">
            <v>No aplica</v>
          </cell>
          <cell r="CN1489" t="str">
            <v>N</v>
          </cell>
          <cell r="CQ1489" t="str">
            <v>220</v>
          </cell>
          <cell r="CR1489" t="str">
            <v>Tiempo Completo 220</v>
          </cell>
          <cell r="CS1489" t="str">
            <v>31</v>
          </cell>
          <cell r="CT1489" t="str">
            <v>000000000047502</v>
          </cell>
          <cell r="CU1489" t="str">
            <v>SAN DIEGO</v>
          </cell>
          <cell r="CW1489" t="str">
            <v>000</v>
          </cell>
          <cell r="CX1489" t="str">
            <v>MARTINEZ PUERTA DIANA CRISTINA</v>
          </cell>
        </row>
        <row r="1490">
          <cell r="A1490">
            <v>44004746</v>
          </cell>
          <cell r="B1490" t="str">
            <v>SANDRA</v>
          </cell>
          <cell r="C1490" t="str">
            <v>MILENA</v>
          </cell>
          <cell r="D1490" t="str">
            <v>RODRIGUEZ</v>
          </cell>
          <cell r="E1490" t="str">
            <v>BURITICA</v>
          </cell>
          <cell r="F1490">
            <v>30952</v>
          </cell>
          <cell r="G1490" t="str">
            <v>169 - COLOMBIA</v>
          </cell>
          <cell r="H1490" t="str">
            <v>05 - ANTIOQUIA</v>
          </cell>
          <cell r="I1490" t="str">
            <v>MEDELLIN</v>
          </cell>
          <cell r="J1490" t="str">
            <v>CL 34 B 29 15</v>
          </cell>
          <cell r="K1490" t="str">
            <v>Loreto</v>
          </cell>
          <cell r="L1490" t="str">
            <v>3012025390</v>
          </cell>
          <cell r="M1490" t="str">
            <v>CO</v>
          </cell>
          <cell r="N1490" t="str">
            <v>BANCOLOMBIA</v>
          </cell>
          <cell r="O1490" t="str">
            <v>117347818</v>
          </cell>
          <cell r="P1490" t="str">
            <v>AHORRO</v>
          </cell>
          <cell r="Q1490" t="str">
            <v>CÉDULA DE CIUDADANÍA</v>
          </cell>
          <cell r="R1490">
            <v>44004746</v>
          </cell>
          <cell r="S1490" t="str">
            <v>Medellin</v>
          </cell>
          <cell r="U1490" t="str">
            <v>05 - ANTIOQUIA</v>
          </cell>
          <cell r="V1490" t="str">
            <v>MEDELLIN</v>
          </cell>
          <cell r="W1490" t="str">
            <v>UNION LIBRE</v>
          </cell>
          <cell r="X1490" t="str">
            <v>0</v>
          </cell>
          <cell r="Z1490">
            <v>0</v>
          </cell>
          <cell r="AA1490" t="str">
            <v>0</v>
          </cell>
          <cell r="AB1490" t="str">
            <v>001</v>
          </cell>
          <cell r="AC1490" t="str">
            <v>PRIMARIA</v>
          </cell>
          <cell r="AD1490" t="str">
            <v>F</v>
          </cell>
          <cell r="AE1490" t="str">
            <v>002</v>
          </cell>
          <cell r="AF1490" t="str">
            <v>COMPAÑÍA DE ALIMENTOS COLOMBIANOS CALCO S.A</v>
          </cell>
          <cell r="AG1490" t="str">
            <v>52</v>
          </cell>
          <cell r="AH1490" t="str">
            <v>VENTAS</v>
          </cell>
          <cell r="AI1490" t="str">
            <v>02008003</v>
          </cell>
          <cell r="AJ1490" t="str">
            <v>Puntos de Venta</v>
          </cell>
          <cell r="AK1490" t="str">
            <v>R16-002</v>
          </cell>
          <cell r="AL1490" t="str">
            <v>PALMA GRANDE</v>
          </cell>
          <cell r="AM1490" t="str">
            <v>007</v>
          </cell>
          <cell r="AN1490" t="str">
            <v>Domingo</v>
          </cell>
          <cell r="AO1490" t="str">
            <v>000</v>
          </cell>
          <cell r="AP1490" t="str">
            <v>SIN DEFINIR</v>
          </cell>
          <cell r="AQ1490" t="str">
            <v>1</v>
          </cell>
          <cell r="AR1490">
            <v>43153</v>
          </cell>
          <cell r="AU1490" t="str">
            <v>A</v>
          </cell>
          <cell r="AW1490" t="str">
            <v>EPS010</v>
          </cell>
          <cell r="AX1490" t="str">
            <v>EPS SURA (ANTES SUSALUD)</v>
          </cell>
          <cell r="AY1490" t="str">
            <v>001</v>
          </cell>
          <cell r="AZ1490" t="str">
            <v>230301</v>
          </cell>
          <cell r="BA1490" t="str">
            <v>PORVENIR</v>
          </cell>
          <cell r="BB1490" t="str">
            <v>001</v>
          </cell>
          <cell r="BC1490" t="str">
            <v>14-28</v>
          </cell>
          <cell r="BD1490" t="str">
            <v>ARL SURA</v>
          </cell>
          <cell r="BE1490" t="str">
            <v>001</v>
          </cell>
          <cell r="BF1490" t="str">
            <v>CCF04</v>
          </cell>
          <cell r="BG1490" t="str">
            <v>COMFAMA ANTIOQUIA</v>
          </cell>
          <cell r="BH1490" t="str">
            <v>C004</v>
          </cell>
          <cell r="BI1490" t="str">
            <v>CESANTÍAS PORVENIR</v>
          </cell>
          <cell r="BJ1490" t="str">
            <v>3561101</v>
          </cell>
          <cell r="BK1490" t="str">
            <v>002</v>
          </cell>
          <cell r="BL1490" t="str">
            <v>Quincenales</v>
          </cell>
          <cell r="BM1490" t="str">
            <v>TABLA</v>
          </cell>
          <cell r="BO1490" t="str">
            <v>001</v>
          </cell>
          <cell r="BP1490" t="str">
            <v>Salario interno pesos</v>
          </cell>
          <cell r="BQ1490">
            <v>1750905</v>
          </cell>
          <cell r="BR1490" t="str">
            <v>000000000000002</v>
          </cell>
          <cell r="BS1490" t="str">
            <v>COMPAÑÍA DE ALIMENTOS COLOMBIANOS CALCO S.A</v>
          </cell>
          <cell r="BT1490" t="str">
            <v>000000000047470</v>
          </cell>
          <cell r="BU1490" t="str">
            <v>PUNTOS DE VENTA</v>
          </cell>
          <cell r="BV1490" t="str">
            <v>000000000047620</v>
          </cell>
          <cell r="BW1490" t="str">
            <v>AUXILIAR DE RESTAURANTE</v>
          </cell>
          <cell r="BX1490" t="str">
            <v>000000000049033</v>
          </cell>
          <cell r="BY1490" t="str">
            <v>AUXILIAR DE RESTAURANTE</v>
          </cell>
          <cell r="BZ1490" t="str">
            <v>sandrarbu2709@gmail.com</v>
          </cell>
          <cell r="CA1490" t="str">
            <v>220 - JORNADA MENSUAL 220 HORAS</v>
          </cell>
          <cell r="CB1490" t="str">
            <v>Ley 50</v>
          </cell>
          <cell r="CC1490" t="str">
            <v>1 - Indefinido</v>
          </cell>
          <cell r="CD1490" t="str">
            <v>APORTA</v>
          </cell>
          <cell r="CE1490" t="str">
            <v>APORTA</v>
          </cell>
          <cell r="CF1490" t="str">
            <v>APORTA</v>
          </cell>
          <cell r="CG1490">
            <v>2.4359999999999999</v>
          </cell>
          <cell r="CH1490" t="str">
            <v>SIN AUXILIO</v>
          </cell>
          <cell r="CI1490" t="str">
            <v>SIN AUXILIO</v>
          </cell>
          <cell r="CJ1490" t="str">
            <v>SIN AUXILIO</v>
          </cell>
          <cell r="CK1490" t="str">
            <v>Sueldo fijo</v>
          </cell>
          <cell r="CL1490" t="str">
            <v>Dependiente</v>
          </cell>
          <cell r="CM1490" t="str">
            <v>No aplica</v>
          </cell>
          <cell r="CN1490" t="str">
            <v>S</v>
          </cell>
          <cell r="CQ1490" t="str">
            <v>220</v>
          </cell>
          <cell r="CR1490" t="str">
            <v>Tiempo Completo 220</v>
          </cell>
          <cell r="CS1490" t="str">
            <v>31</v>
          </cell>
          <cell r="CT1490" t="str">
            <v>000000000047513</v>
          </cell>
          <cell r="CU1490" t="str">
            <v>PALMA GRANDE</v>
          </cell>
          <cell r="CW1490" t="str">
            <v>000</v>
          </cell>
          <cell r="CX1490" t="str">
            <v>RODRIGUEZ BURITICA SANDRA MILENA</v>
          </cell>
        </row>
        <row r="1491">
          <cell r="A1491">
            <v>44005473</v>
          </cell>
          <cell r="B1491" t="str">
            <v>MARIA</v>
          </cell>
          <cell r="C1491" t="str">
            <v>LUICILIA</v>
          </cell>
          <cell r="D1491" t="str">
            <v>MORENO</v>
          </cell>
          <cell r="E1491" t="str">
            <v>QUEJADA</v>
          </cell>
          <cell r="F1491">
            <v>30994</v>
          </cell>
          <cell r="G1491" t="str">
            <v>169 - COLOMBIA</v>
          </cell>
          <cell r="H1491" t="str">
            <v>05 - ANTIOQUIA</v>
          </cell>
          <cell r="I1491" t="str">
            <v>VIGIA DEL FUERTE</v>
          </cell>
          <cell r="J1491" t="str">
            <v>CL 58 5 E 55</v>
          </cell>
          <cell r="K1491" t="str">
            <v>Caicedo</v>
          </cell>
          <cell r="L1491" t="str">
            <v>3192653224</v>
          </cell>
          <cell r="M1491" t="str">
            <v>CO</v>
          </cell>
          <cell r="N1491" t="str">
            <v>BANCOLOMBIA</v>
          </cell>
          <cell r="O1491" t="str">
            <v>43000001139</v>
          </cell>
          <cell r="P1491" t="str">
            <v>AHORRO</v>
          </cell>
          <cell r="Q1491" t="str">
            <v>CÉDULA DE CIUDADANÍA</v>
          </cell>
          <cell r="R1491">
            <v>44005473</v>
          </cell>
          <cell r="S1491" t="str">
            <v>Medellin</v>
          </cell>
          <cell r="U1491" t="str">
            <v>05 - ANTIOQUIA</v>
          </cell>
          <cell r="V1491" t="str">
            <v>MEDELLIN</v>
          </cell>
          <cell r="W1491" t="str">
            <v>SOLTERO</v>
          </cell>
          <cell r="X1491" t="str">
            <v>0</v>
          </cell>
          <cell r="Z1491">
            <v>0</v>
          </cell>
          <cell r="AA1491" t="str">
            <v>0</v>
          </cell>
          <cell r="AB1491" t="str">
            <v>002</v>
          </cell>
          <cell r="AC1491" t="str">
            <v>BACHILLERATO</v>
          </cell>
          <cell r="AD1491" t="str">
            <v>F</v>
          </cell>
          <cell r="AE1491" t="str">
            <v>002</v>
          </cell>
          <cell r="AF1491" t="str">
            <v>COMPAÑÍA DE ALIMENTOS COLOMBIANOS CALCO S.A</v>
          </cell>
          <cell r="AG1491" t="str">
            <v>52</v>
          </cell>
          <cell r="AH1491" t="str">
            <v>VENTAS</v>
          </cell>
          <cell r="AI1491" t="str">
            <v>02008003</v>
          </cell>
          <cell r="AJ1491" t="str">
            <v>Puntos de Venta</v>
          </cell>
          <cell r="AK1491" t="str">
            <v>R16-002</v>
          </cell>
          <cell r="AL1491" t="str">
            <v>PALMA GRANDE</v>
          </cell>
          <cell r="AM1491" t="str">
            <v>007</v>
          </cell>
          <cell r="AN1491" t="str">
            <v>Domingo</v>
          </cell>
          <cell r="AO1491" t="str">
            <v>000</v>
          </cell>
          <cell r="AP1491" t="str">
            <v>SIN DEFINIR</v>
          </cell>
          <cell r="AQ1491" t="str">
            <v>1</v>
          </cell>
          <cell r="AR1491">
            <v>42558</v>
          </cell>
          <cell r="AU1491" t="str">
            <v>A</v>
          </cell>
          <cell r="AW1491" t="str">
            <v>EPS010</v>
          </cell>
          <cell r="AX1491" t="str">
            <v>EPS SURA (ANTES SUSALUD)</v>
          </cell>
          <cell r="AY1491" t="str">
            <v>001</v>
          </cell>
          <cell r="AZ1491" t="str">
            <v>25-14</v>
          </cell>
          <cell r="BA1491" t="str">
            <v>COLPENSIONES</v>
          </cell>
          <cell r="BB1491" t="str">
            <v>001</v>
          </cell>
          <cell r="BC1491" t="str">
            <v>14-28</v>
          </cell>
          <cell r="BD1491" t="str">
            <v>ARL SURA</v>
          </cell>
          <cell r="BE1491" t="str">
            <v>001</v>
          </cell>
          <cell r="BF1491" t="str">
            <v>CCF04</v>
          </cell>
          <cell r="BG1491" t="str">
            <v>COMFAMA ANTIOQUIA</v>
          </cell>
          <cell r="BH1491" t="str">
            <v>C005</v>
          </cell>
          <cell r="BI1491" t="str">
            <v>CESANTÍAS PROTECCIÓN S. A.</v>
          </cell>
          <cell r="BJ1491" t="str">
            <v>3561101</v>
          </cell>
          <cell r="BK1491" t="str">
            <v>002</v>
          </cell>
          <cell r="BL1491" t="str">
            <v>Quincenales</v>
          </cell>
          <cell r="BM1491" t="str">
            <v>TABLA</v>
          </cell>
          <cell r="BO1491" t="str">
            <v>004</v>
          </cell>
          <cell r="BP1491" t="str">
            <v>Salario por horas</v>
          </cell>
          <cell r="BQ1491">
            <v>7958.65</v>
          </cell>
          <cell r="BR1491" t="str">
            <v>000000000000002</v>
          </cell>
          <cell r="BS1491" t="str">
            <v>COMPAÑÍA DE ALIMENTOS COLOMBIANOS CALCO S.A</v>
          </cell>
          <cell r="BT1491" t="str">
            <v>000000000047470</v>
          </cell>
          <cell r="BU1491" t="str">
            <v>PUNTOS DE VENTA</v>
          </cell>
          <cell r="BV1491" t="str">
            <v>000000000047620</v>
          </cell>
          <cell r="BW1491" t="str">
            <v>AUXILIAR DE RESTAURANTE</v>
          </cell>
          <cell r="BX1491" t="str">
            <v>000000000049026</v>
          </cell>
          <cell r="BY1491" t="str">
            <v>AUXILIAR DE RESTAURANTE</v>
          </cell>
          <cell r="BZ1491" t="str">
            <v>luciliamoreno34@gmail.com</v>
          </cell>
          <cell r="CA1491" t="str">
            <v>1 - JORNADA POR HORAS</v>
          </cell>
          <cell r="CB1491" t="str">
            <v>Ley 50</v>
          </cell>
          <cell r="CC1491" t="str">
            <v>1 - Indefinido</v>
          </cell>
          <cell r="CD1491" t="str">
            <v>APORTA</v>
          </cell>
          <cell r="CE1491" t="str">
            <v>APORTA</v>
          </cell>
          <cell r="CF1491" t="str">
            <v>APORTA</v>
          </cell>
          <cell r="CG1491">
            <v>2.4359999999999999</v>
          </cell>
          <cell r="CH1491" t="str">
            <v>SIN AUXILIO</v>
          </cell>
          <cell r="CI1491" t="str">
            <v>SIN AUXILIO</v>
          </cell>
          <cell r="CJ1491" t="str">
            <v>SIN AUXILIO</v>
          </cell>
          <cell r="CK1491" t="str">
            <v>Sueldo variable</v>
          </cell>
          <cell r="CL1491" t="str">
            <v>Dependiente</v>
          </cell>
          <cell r="CM1491" t="str">
            <v>No aplica</v>
          </cell>
          <cell r="CN1491" t="str">
            <v>S</v>
          </cell>
          <cell r="CQ1491" t="str">
            <v>FS</v>
          </cell>
          <cell r="CR1491" t="str">
            <v>Fines de Semana</v>
          </cell>
          <cell r="CS1491" t="str">
            <v>31</v>
          </cell>
          <cell r="CT1491" t="str">
            <v>000000000047513</v>
          </cell>
          <cell r="CU1491" t="str">
            <v>PALMA GRANDE</v>
          </cell>
          <cell r="CW1491" t="str">
            <v>000</v>
          </cell>
          <cell r="CX1491" t="str">
            <v>MORENO QUEJADA MARIA LUICILIA</v>
          </cell>
        </row>
        <row r="1492">
          <cell r="A1492">
            <v>44005541</v>
          </cell>
          <cell r="B1492" t="str">
            <v>MONICA</v>
          </cell>
          <cell r="C1492" t="str">
            <v>PATRICIA</v>
          </cell>
          <cell r="D1492" t="str">
            <v>RODRIGUEZ</v>
          </cell>
          <cell r="E1492" t="str">
            <v>PULGARIN</v>
          </cell>
          <cell r="F1492">
            <v>30864</v>
          </cell>
          <cell r="G1492" t="str">
            <v>169 - COLOMBIA</v>
          </cell>
          <cell r="H1492" t="str">
            <v>05 - ANTIOQUIA</v>
          </cell>
          <cell r="I1492" t="str">
            <v>MEDELLIN</v>
          </cell>
          <cell r="J1492" t="str">
            <v>CL 96 46 54</v>
          </cell>
          <cell r="K1492" t="str">
            <v>Aranjuez</v>
          </cell>
          <cell r="L1492" t="str">
            <v>3117412087</v>
          </cell>
          <cell r="M1492" t="str">
            <v>CO</v>
          </cell>
          <cell r="N1492" t="str">
            <v>BANCOLOMBIA</v>
          </cell>
          <cell r="O1492" t="str">
            <v>27700002614</v>
          </cell>
          <cell r="P1492" t="str">
            <v>AHORRO</v>
          </cell>
          <cell r="Q1492" t="str">
            <v>CÉDULA DE CIUDADANÍA</v>
          </cell>
          <cell r="R1492">
            <v>44005541</v>
          </cell>
          <cell r="S1492" t="str">
            <v>Medellin</v>
          </cell>
          <cell r="U1492" t="str">
            <v>05 - ANTIOQUIA</v>
          </cell>
          <cell r="V1492" t="str">
            <v>MEDELLIN</v>
          </cell>
          <cell r="W1492" t="str">
            <v>SOLTERO</v>
          </cell>
          <cell r="X1492" t="str">
            <v>0</v>
          </cell>
          <cell r="Z1492">
            <v>0</v>
          </cell>
          <cell r="AA1492" t="str">
            <v>0</v>
          </cell>
          <cell r="AB1492" t="str">
            <v>002</v>
          </cell>
          <cell r="AC1492" t="str">
            <v>BACHILLERATO</v>
          </cell>
          <cell r="AD1492" t="str">
            <v>F</v>
          </cell>
          <cell r="AE1492" t="str">
            <v>002</v>
          </cell>
          <cell r="AF1492" t="str">
            <v>COMPAÑÍA DE ALIMENTOS COLOMBIANOS CALCO S.A</v>
          </cell>
          <cell r="AG1492" t="str">
            <v>52</v>
          </cell>
          <cell r="AH1492" t="str">
            <v>VENTAS</v>
          </cell>
          <cell r="AI1492" t="str">
            <v>02008003</v>
          </cell>
          <cell r="AJ1492" t="str">
            <v>Puntos de Venta</v>
          </cell>
          <cell r="AK1492" t="str">
            <v>R05-002</v>
          </cell>
          <cell r="AL1492" t="str">
            <v>SAN DIEGO</v>
          </cell>
          <cell r="AM1492" t="str">
            <v>007</v>
          </cell>
          <cell r="AN1492" t="str">
            <v>Domingo</v>
          </cell>
          <cell r="AO1492" t="str">
            <v>000</v>
          </cell>
          <cell r="AP1492" t="str">
            <v>SIN DEFINIR</v>
          </cell>
          <cell r="AQ1492" t="str">
            <v>1</v>
          </cell>
          <cell r="AR1492">
            <v>43609</v>
          </cell>
          <cell r="AU1492" t="str">
            <v>A</v>
          </cell>
          <cell r="AW1492" t="str">
            <v>EPS002</v>
          </cell>
          <cell r="AX1492" t="str">
            <v>SALUD TOTAL</v>
          </cell>
          <cell r="AY1492" t="str">
            <v>001</v>
          </cell>
          <cell r="AZ1492" t="str">
            <v>230301</v>
          </cell>
          <cell r="BA1492" t="str">
            <v>PORVENIR</v>
          </cell>
          <cell r="BB1492" t="str">
            <v>001</v>
          </cell>
          <cell r="BC1492" t="str">
            <v>14-28</v>
          </cell>
          <cell r="BD1492" t="str">
            <v>ARL SURA</v>
          </cell>
          <cell r="BE1492" t="str">
            <v>001</v>
          </cell>
          <cell r="BF1492" t="str">
            <v>CCF04</v>
          </cell>
          <cell r="BG1492" t="str">
            <v>COMFAMA ANTIOQUIA</v>
          </cell>
          <cell r="BH1492" t="str">
            <v>C004</v>
          </cell>
          <cell r="BI1492" t="str">
            <v>CESANTÍAS PORVENIR</v>
          </cell>
          <cell r="BJ1492" t="str">
            <v>3561101</v>
          </cell>
          <cell r="BK1492" t="str">
            <v>002</v>
          </cell>
          <cell r="BL1492" t="str">
            <v>Quincenales</v>
          </cell>
          <cell r="BM1492" t="str">
            <v>TABLA</v>
          </cell>
          <cell r="BO1492" t="str">
            <v>001</v>
          </cell>
          <cell r="BP1492" t="str">
            <v>Salario interno pesos</v>
          </cell>
          <cell r="BQ1492">
            <v>1750905</v>
          </cell>
          <cell r="BR1492" t="str">
            <v>000000000000002</v>
          </cell>
          <cell r="BS1492" t="str">
            <v>COMPAÑÍA DE ALIMENTOS COLOMBIANOS CALCO S.A</v>
          </cell>
          <cell r="BT1492" t="str">
            <v>000000000047470</v>
          </cell>
          <cell r="BU1492" t="str">
            <v>PUNTOS DE VENTA</v>
          </cell>
          <cell r="BV1492" t="str">
            <v>000000000047620</v>
          </cell>
          <cell r="BW1492" t="str">
            <v>AUXILIAR DE RESTAURANTE</v>
          </cell>
          <cell r="BX1492" t="str">
            <v>000000000048551</v>
          </cell>
          <cell r="BY1492" t="str">
            <v>AUXILIAR DE RESTAURANTE</v>
          </cell>
          <cell r="BZ1492" t="str">
            <v>nube.cristal@hotmail.com</v>
          </cell>
          <cell r="CA1492" t="str">
            <v>220 - JORNADA MENSUAL 220 HORAS</v>
          </cell>
          <cell r="CB1492" t="str">
            <v>Ley 50</v>
          </cell>
          <cell r="CC1492" t="str">
            <v>1 - Indefinido</v>
          </cell>
          <cell r="CD1492" t="str">
            <v>APORTA</v>
          </cell>
          <cell r="CE1492" t="str">
            <v>APORTA</v>
          </cell>
          <cell r="CF1492" t="str">
            <v>APORTA</v>
          </cell>
          <cell r="CG1492">
            <v>2.4359999999999999</v>
          </cell>
          <cell r="CH1492" t="str">
            <v>SIN AUXILIO</v>
          </cell>
          <cell r="CI1492" t="str">
            <v>SIN AUXILIO</v>
          </cell>
          <cell r="CJ1492" t="str">
            <v>SIN AUXILIO</v>
          </cell>
          <cell r="CK1492" t="str">
            <v>Sueldo fijo</v>
          </cell>
          <cell r="CL1492" t="str">
            <v>Dependiente</v>
          </cell>
          <cell r="CM1492" t="str">
            <v>No aplica</v>
          </cell>
          <cell r="CN1492" t="str">
            <v>S</v>
          </cell>
          <cell r="CQ1492" t="str">
            <v>220</v>
          </cell>
          <cell r="CR1492" t="str">
            <v>Tiempo Completo 220</v>
          </cell>
          <cell r="CS1492" t="str">
            <v>31</v>
          </cell>
          <cell r="CT1492" t="str">
            <v>000000000047502</v>
          </cell>
          <cell r="CU1492" t="str">
            <v>SAN DIEGO</v>
          </cell>
          <cell r="CW1492" t="str">
            <v>000</v>
          </cell>
          <cell r="CX1492" t="str">
            <v>RODRIGUEZ PULGARIN MONICA PATRICIA</v>
          </cell>
        </row>
        <row r="1493">
          <cell r="A1493">
            <v>44005629</v>
          </cell>
          <cell r="B1493" t="str">
            <v>YINA</v>
          </cell>
          <cell r="C1493" t="str">
            <v>MARCELA</v>
          </cell>
          <cell r="D1493" t="str">
            <v>MORENO</v>
          </cell>
          <cell r="E1493" t="str">
            <v>RIOS</v>
          </cell>
          <cell r="F1493">
            <v>30736</v>
          </cell>
          <cell r="G1493" t="str">
            <v>169 - COLOMBIA</v>
          </cell>
          <cell r="H1493" t="str">
            <v>05 - ANTIOQUIA</v>
          </cell>
          <cell r="I1493" t="str">
            <v>MEDELLIN</v>
          </cell>
          <cell r="J1493" t="str">
            <v>CL 69 C 98 45</v>
          </cell>
          <cell r="K1493" t="str">
            <v>Robledo</v>
          </cell>
          <cell r="L1493" t="str">
            <v>3205356406-0</v>
          </cell>
          <cell r="M1493" t="str">
            <v>CO</v>
          </cell>
          <cell r="N1493" t="str">
            <v>BANCOLOMBIA</v>
          </cell>
          <cell r="O1493" t="str">
            <v>55124966786</v>
          </cell>
          <cell r="P1493" t="str">
            <v>AHORRO</v>
          </cell>
          <cell r="Q1493" t="str">
            <v>CÉDULA DE CIUDADANÍA</v>
          </cell>
          <cell r="R1493">
            <v>44005629</v>
          </cell>
          <cell r="S1493" t="str">
            <v>Medellin</v>
          </cell>
          <cell r="U1493" t="str">
            <v>05 - ANTIOQUIA</v>
          </cell>
          <cell r="V1493" t="str">
            <v>MEDELLIN</v>
          </cell>
          <cell r="W1493" t="str">
            <v>SOLTERO</v>
          </cell>
          <cell r="X1493" t="str">
            <v>0</v>
          </cell>
          <cell r="Z1493">
            <v>0</v>
          </cell>
          <cell r="AA1493" t="str">
            <v>0</v>
          </cell>
          <cell r="AB1493" t="str">
            <v>002</v>
          </cell>
          <cell r="AC1493" t="str">
            <v>BACHILLERATO</v>
          </cell>
          <cell r="AD1493" t="str">
            <v>F</v>
          </cell>
          <cell r="AE1493" t="str">
            <v>002</v>
          </cell>
          <cell r="AF1493" t="str">
            <v>COMPAÑÍA DE ALIMENTOS COLOMBIANOS CALCO S.A</v>
          </cell>
          <cell r="AG1493" t="str">
            <v>52</v>
          </cell>
          <cell r="AH1493" t="str">
            <v>VENTAS</v>
          </cell>
          <cell r="AI1493" t="str">
            <v>02008003</v>
          </cell>
          <cell r="AJ1493" t="str">
            <v>Puntos de Venta</v>
          </cell>
          <cell r="AK1493" t="str">
            <v>R02-002</v>
          </cell>
          <cell r="AL1493" t="str">
            <v>UNICENTRO</v>
          </cell>
          <cell r="AM1493" t="str">
            <v>007</v>
          </cell>
          <cell r="AN1493" t="str">
            <v>Domingo</v>
          </cell>
          <cell r="AO1493" t="str">
            <v>000</v>
          </cell>
          <cell r="AP1493" t="str">
            <v>SIN DEFINIR</v>
          </cell>
          <cell r="AQ1493" t="str">
            <v>1</v>
          </cell>
          <cell r="AR1493">
            <v>42431</v>
          </cell>
          <cell r="AU1493" t="str">
            <v>A</v>
          </cell>
          <cell r="AW1493" t="str">
            <v>EPS010</v>
          </cell>
          <cell r="AX1493" t="str">
            <v>EPS SURA (ANTES SUSALUD)</v>
          </cell>
          <cell r="AY1493" t="str">
            <v>001</v>
          </cell>
          <cell r="AZ1493" t="str">
            <v>230201</v>
          </cell>
          <cell r="BA1493" t="str">
            <v>PROTECCIÓN + I. N. G.</v>
          </cell>
          <cell r="BB1493" t="str">
            <v>001</v>
          </cell>
          <cell r="BC1493" t="str">
            <v>14-28</v>
          </cell>
          <cell r="BD1493" t="str">
            <v>ARL SURA</v>
          </cell>
          <cell r="BE1493" t="str">
            <v>001</v>
          </cell>
          <cell r="BF1493" t="str">
            <v>CCF04</v>
          </cell>
          <cell r="BG1493" t="str">
            <v>COMFAMA ANTIOQUIA</v>
          </cell>
          <cell r="BH1493" t="str">
            <v>C005</v>
          </cell>
          <cell r="BI1493" t="str">
            <v>CESANTÍAS PROTECCIÓN S. A.</v>
          </cell>
          <cell r="BJ1493" t="str">
            <v>3561101</v>
          </cell>
          <cell r="BK1493" t="str">
            <v>002</v>
          </cell>
          <cell r="BL1493" t="str">
            <v>Quincenales</v>
          </cell>
          <cell r="BM1493" t="str">
            <v>TABLA</v>
          </cell>
          <cell r="BO1493" t="str">
            <v>001</v>
          </cell>
          <cell r="BP1493" t="str">
            <v>Salario interno pesos</v>
          </cell>
          <cell r="BQ1493">
            <v>1750905</v>
          </cell>
          <cell r="BR1493" t="str">
            <v>000000000000002</v>
          </cell>
          <cell r="BS1493" t="str">
            <v>COMPAÑÍA DE ALIMENTOS COLOMBIANOS CALCO S.A</v>
          </cell>
          <cell r="BT1493" t="str">
            <v>000000000047470</v>
          </cell>
          <cell r="BU1493" t="str">
            <v>PUNTOS DE VENTA</v>
          </cell>
          <cell r="BV1493" t="str">
            <v>000000000047620</v>
          </cell>
          <cell r="BW1493" t="str">
            <v>AUXILIAR DE RESTAURANTE</v>
          </cell>
          <cell r="BX1493" t="str">
            <v>000000000048394</v>
          </cell>
          <cell r="BY1493" t="str">
            <v>AUXILIAR DE RESTAURANTE</v>
          </cell>
          <cell r="BZ1493" t="str">
            <v>yinamarcelamoreno711@gmail.com</v>
          </cell>
          <cell r="CA1493" t="str">
            <v>220 - JORNADA MENSUAL 220 HORAS</v>
          </cell>
          <cell r="CB1493" t="str">
            <v>Ley 50</v>
          </cell>
          <cell r="CC1493" t="str">
            <v>1 - Indefinido</v>
          </cell>
          <cell r="CD1493" t="str">
            <v>APORTA</v>
          </cell>
          <cell r="CE1493" t="str">
            <v>APORTA</v>
          </cell>
          <cell r="CF1493" t="str">
            <v>APORTA</v>
          </cell>
          <cell r="CG1493">
            <v>2.4359999999999999</v>
          </cell>
          <cell r="CH1493" t="str">
            <v>SIN AUXILIO</v>
          </cell>
          <cell r="CI1493" t="str">
            <v>SIN AUXILIO</v>
          </cell>
          <cell r="CJ1493" t="str">
            <v>SIN AUXILIO</v>
          </cell>
          <cell r="CK1493" t="str">
            <v>Sueldo fijo</v>
          </cell>
          <cell r="CL1493" t="str">
            <v>Dependiente</v>
          </cell>
          <cell r="CM1493" t="str">
            <v>No aplica</v>
          </cell>
          <cell r="CN1493" t="str">
            <v>S</v>
          </cell>
          <cell r="CQ1493" t="str">
            <v>220</v>
          </cell>
          <cell r="CR1493" t="str">
            <v>Tiempo Completo 220</v>
          </cell>
          <cell r="CS1493" t="str">
            <v>31</v>
          </cell>
          <cell r="CT1493" t="str">
            <v>000000000047499</v>
          </cell>
          <cell r="CU1493" t="str">
            <v>UNICENTRO</v>
          </cell>
          <cell r="CW1493" t="str">
            <v>000</v>
          </cell>
          <cell r="CX1493" t="str">
            <v>MORENO RIOS YINA MARCELA</v>
          </cell>
        </row>
        <row r="1494">
          <cell r="A1494">
            <v>44007466</v>
          </cell>
          <cell r="B1494" t="str">
            <v>SANDRA</v>
          </cell>
          <cell r="C1494" t="str">
            <v>MILENA</v>
          </cell>
          <cell r="D1494" t="str">
            <v>VELASQUEZ</v>
          </cell>
          <cell r="E1494" t="str">
            <v>HERNANDEZ</v>
          </cell>
          <cell r="F1494">
            <v>31254</v>
          </cell>
          <cell r="G1494" t="str">
            <v>169 - COLOMBIA</v>
          </cell>
          <cell r="H1494" t="str">
            <v>05 - ANTIOQUIA</v>
          </cell>
          <cell r="I1494" t="str">
            <v>MEDELLIN</v>
          </cell>
          <cell r="J1494" t="str">
            <v>CL 36 S 34 54</v>
          </cell>
          <cell r="K1494" t="str">
            <v>Mesa</v>
          </cell>
          <cell r="L1494" t="str">
            <v>3127595212</v>
          </cell>
          <cell r="M1494" t="str">
            <v>CO</v>
          </cell>
          <cell r="N1494" t="str">
            <v>BANCOLOMBIA</v>
          </cell>
          <cell r="O1494" t="str">
            <v>23000003176</v>
          </cell>
          <cell r="P1494" t="str">
            <v>AHORRO</v>
          </cell>
          <cell r="Q1494" t="str">
            <v>CÉDULA DE CIUDADANÍA</v>
          </cell>
          <cell r="R1494">
            <v>44007466</v>
          </cell>
          <cell r="S1494" t="str">
            <v>Medellin</v>
          </cell>
          <cell r="U1494" t="str">
            <v>05 - ANTIOQUIA</v>
          </cell>
          <cell r="V1494" t="str">
            <v>ENVIGADO</v>
          </cell>
          <cell r="W1494" t="str">
            <v>UNION LIBRE</v>
          </cell>
          <cell r="X1494" t="str">
            <v>0</v>
          </cell>
          <cell r="Z1494">
            <v>0</v>
          </cell>
          <cell r="AA1494" t="str">
            <v>0</v>
          </cell>
          <cell r="AB1494" t="str">
            <v>002</v>
          </cell>
          <cell r="AC1494" t="str">
            <v>BACHILLERATO</v>
          </cell>
          <cell r="AD1494" t="str">
            <v>F</v>
          </cell>
          <cell r="AE1494" t="str">
            <v>002</v>
          </cell>
          <cell r="AF1494" t="str">
            <v>COMPAÑÍA DE ALIMENTOS COLOMBIANOS CALCO S.A</v>
          </cell>
          <cell r="AG1494" t="str">
            <v>52</v>
          </cell>
          <cell r="AH1494" t="str">
            <v>VENTAS</v>
          </cell>
          <cell r="AI1494" t="str">
            <v>02008003</v>
          </cell>
          <cell r="AJ1494" t="str">
            <v>Puntos de Venta</v>
          </cell>
          <cell r="AK1494" t="str">
            <v>R18-002</v>
          </cell>
          <cell r="AL1494" t="str">
            <v>ONE PLAZA</v>
          </cell>
          <cell r="AM1494" t="str">
            <v>007</v>
          </cell>
          <cell r="AN1494" t="str">
            <v>Domingo</v>
          </cell>
          <cell r="AO1494" t="str">
            <v>000</v>
          </cell>
          <cell r="AP1494" t="str">
            <v>SIN DEFINIR</v>
          </cell>
          <cell r="AQ1494" t="str">
            <v>2</v>
          </cell>
          <cell r="AR1494">
            <v>44638</v>
          </cell>
          <cell r="AU1494" t="str">
            <v>A</v>
          </cell>
          <cell r="AW1494" t="str">
            <v>EPS010</v>
          </cell>
          <cell r="AX1494" t="str">
            <v>EPS SURA (ANTES SUSALUD)</v>
          </cell>
          <cell r="AY1494" t="str">
            <v>001</v>
          </cell>
          <cell r="AZ1494" t="str">
            <v>230201</v>
          </cell>
          <cell r="BA1494" t="str">
            <v>PROTECCIÓN + I. N. G.</v>
          </cell>
          <cell r="BB1494" t="str">
            <v>001</v>
          </cell>
          <cell r="BC1494" t="str">
            <v>14-28</v>
          </cell>
          <cell r="BD1494" t="str">
            <v>ARL SURA</v>
          </cell>
          <cell r="BE1494" t="str">
            <v>001</v>
          </cell>
          <cell r="BF1494" t="str">
            <v>CCF04</v>
          </cell>
          <cell r="BG1494" t="str">
            <v>COMFAMA ANTIOQUIA</v>
          </cell>
          <cell r="BH1494" t="str">
            <v>C005</v>
          </cell>
          <cell r="BI1494" t="str">
            <v>CESANTÍAS PROTECCIÓN S. A.</v>
          </cell>
          <cell r="BJ1494" t="str">
            <v>3561101</v>
          </cell>
          <cell r="BK1494" t="str">
            <v>002</v>
          </cell>
          <cell r="BL1494" t="str">
            <v>Quincenales</v>
          </cell>
          <cell r="BM1494" t="str">
            <v>TABLA</v>
          </cell>
          <cell r="BO1494" t="str">
            <v>001</v>
          </cell>
          <cell r="BP1494" t="str">
            <v>Salario interno pesos</v>
          </cell>
          <cell r="BQ1494">
            <v>1750905</v>
          </cell>
          <cell r="BR1494" t="str">
            <v>000000000000002</v>
          </cell>
          <cell r="BS1494" t="str">
            <v>COMPAÑÍA DE ALIMENTOS COLOMBIANOS CALCO S.A</v>
          </cell>
          <cell r="BT1494" t="str">
            <v>000000000047470</v>
          </cell>
          <cell r="BU1494" t="str">
            <v>PUNTOS DE VENTA</v>
          </cell>
          <cell r="BV1494" t="str">
            <v>000000000047620</v>
          </cell>
          <cell r="BW1494" t="str">
            <v>AUXILIAR DE RESTAURANTE</v>
          </cell>
          <cell r="BX1494" t="str">
            <v>000000000049117</v>
          </cell>
          <cell r="BY1494" t="str">
            <v>AUXILIAR DE RESTAURANTE</v>
          </cell>
          <cell r="BZ1494" t="str">
            <v>milenavelasquez333@gmail.com</v>
          </cell>
          <cell r="CA1494" t="str">
            <v>220 - JORNADA MENSUAL 220 HORAS</v>
          </cell>
          <cell r="CB1494" t="str">
            <v>Ley 50</v>
          </cell>
          <cell r="CC1494" t="str">
            <v>1 - Indefinido</v>
          </cell>
          <cell r="CD1494" t="str">
            <v>APORTA</v>
          </cell>
          <cell r="CE1494" t="str">
            <v>APORTA</v>
          </cell>
          <cell r="CF1494" t="str">
            <v>APORTA</v>
          </cell>
          <cell r="CG1494">
            <v>2.4359999999999999</v>
          </cell>
          <cell r="CH1494" t="str">
            <v>SIN AUXILIO</v>
          </cell>
          <cell r="CI1494" t="str">
            <v>SIN AUXILIO</v>
          </cell>
          <cell r="CJ1494" t="str">
            <v>SIN AUXILIO</v>
          </cell>
          <cell r="CK1494" t="str">
            <v>Sueldo fijo</v>
          </cell>
          <cell r="CL1494" t="str">
            <v>Dependiente</v>
          </cell>
          <cell r="CM1494" t="str">
            <v>No aplica</v>
          </cell>
          <cell r="CN1494" t="str">
            <v>S</v>
          </cell>
          <cell r="CQ1494" t="str">
            <v>220</v>
          </cell>
          <cell r="CR1494" t="str">
            <v>Tiempo Completo 220</v>
          </cell>
          <cell r="CS1494" t="str">
            <v>31</v>
          </cell>
          <cell r="CT1494" t="str">
            <v>000000000047515</v>
          </cell>
          <cell r="CU1494" t="str">
            <v>ONE PLAZA</v>
          </cell>
          <cell r="CW1494" t="str">
            <v>000</v>
          </cell>
          <cell r="CX1494" t="str">
            <v>VELASQUEZ HERNANDEZ SANDRA MILENA</v>
          </cell>
        </row>
        <row r="1495">
          <cell r="A1495">
            <v>44007512</v>
          </cell>
          <cell r="B1495" t="str">
            <v>LEIDY</v>
          </cell>
          <cell r="C1495" t="str">
            <v>JOHANA</v>
          </cell>
          <cell r="D1495" t="str">
            <v>MOSCOSO</v>
          </cell>
          <cell r="E1495" t="str">
            <v>MIRANDA</v>
          </cell>
          <cell r="F1495">
            <v>31394</v>
          </cell>
          <cell r="G1495" t="str">
            <v>169 - COLOMBIA</v>
          </cell>
          <cell r="H1495" t="str">
            <v>05 - ANTIOQUIA</v>
          </cell>
          <cell r="I1495" t="str">
            <v>MEDELLIN</v>
          </cell>
          <cell r="J1495" t="str">
            <v>CL 68 A 32 28</v>
          </cell>
          <cell r="K1495" t="str">
            <v>Manrique</v>
          </cell>
          <cell r="L1495" t="str">
            <v>3122577259</v>
          </cell>
          <cell r="M1495" t="str">
            <v>CO</v>
          </cell>
          <cell r="N1495" t="str">
            <v>BANCOLOMBIA</v>
          </cell>
          <cell r="O1495" t="str">
            <v>69325200987</v>
          </cell>
          <cell r="P1495" t="str">
            <v>AHORRO</v>
          </cell>
          <cell r="Q1495" t="str">
            <v>CÉDULA DE CIUDADANÍA</v>
          </cell>
          <cell r="R1495">
            <v>44007512</v>
          </cell>
          <cell r="S1495" t="str">
            <v>Medellin</v>
          </cell>
          <cell r="U1495" t="str">
            <v>05 - ANTIOQUIA</v>
          </cell>
          <cell r="V1495" t="str">
            <v>MEDELLIN</v>
          </cell>
          <cell r="W1495" t="str">
            <v>UNION LIBRE</v>
          </cell>
          <cell r="X1495" t="str">
            <v>0</v>
          </cell>
          <cell r="Z1495">
            <v>0</v>
          </cell>
          <cell r="AA1495" t="str">
            <v>0</v>
          </cell>
          <cell r="AB1495" t="str">
            <v>002</v>
          </cell>
          <cell r="AC1495" t="str">
            <v>BACHILLERATO</v>
          </cell>
          <cell r="AD1495" t="str">
            <v>F</v>
          </cell>
          <cell r="AE1495" t="str">
            <v>002</v>
          </cell>
          <cell r="AF1495" t="str">
            <v>COMPAÑÍA DE ALIMENTOS COLOMBIANOS CALCO S.A</v>
          </cell>
          <cell r="AG1495" t="str">
            <v>52</v>
          </cell>
          <cell r="AH1495" t="str">
            <v>VENTAS</v>
          </cell>
          <cell r="AI1495" t="str">
            <v>02008002</v>
          </cell>
          <cell r="AJ1495" t="str">
            <v>Dirección Operativa</v>
          </cell>
          <cell r="AK1495" t="str">
            <v>OPR-002</v>
          </cell>
          <cell r="AL1495" t="str">
            <v>OPERACIÓN</v>
          </cell>
          <cell r="AM1495" t="str">
            <v>007</v>
          </cell>
          <cell r="AN1495" t="str">
            <v>Domingo</v>
          </cell>
          <cell r="AO1495" t="str">
            <v>000</v>
          </cell>
          <cell r="AP1495" t="str">
            <v>SIN DEFINIR</v>
          </cell>
          <cell r="AQ1495" t="str">
            <v>1</v>
          </cell>
          <cell r="AR1495">
            <v>41586</v>
          </cell>
          <cell r="AU1495" t="str">
            <v>A</v>
          </cell>
          <cell r="AW1495" t="str">
            <v>EPS010</v>
          </cell>
          <cell r="AX1495" t="str">
            <v>EPS SURA (ANTES SUSALUD)</v>
          </cell>
          <cell r="AY1495" t="str">
            <v>001</v>
          </cell>
          <cell r="AZ1495" t="str">
            <v>230201</v>
          </cell>
          <cell r="BA1495" t="str">
            <v>PROTECCIÓN + I. N. G.</v>
          </cell>
          <cell r="BB1495" t="str">
            <v>001</v>
          </cell>
          <cell r="BC1495" t="str">
            <v>14-28</v>
          </cell>
          <cell r="BD1495" t="str">
            <v>ARL SURA</v>
          </cell>
          <cell r="BE1495" t="str">
            <v>001</v>
          </cell>
          <cell r="BF1495" t="str">
            <v>CCF04</v>
          </cell>
          <cell r="BG1495" t="str">
            <v>COMFAMA ANTIOQUIA</v>
          </cell>
          <cell r="BH1495" t="str">
            <v>C005</v>
          </cell>
          <cell r="BI1495" t="str">
            <v>CESANTÍAS PROTECCIÓN S. A.</v>
          </cell>
          <cell r="BJ1495" t="str">
            <v>3561101</v>
          </cell>
          <cell r="BK1495" t="str">
            <v>002</v>
          </cell>
          <cell r="BL1495" t="str">
            <v>Quincenales</v>
          </cell>
          <cell r="BM1495" t="str">
            <v>%</v>
          </cell>
          <cell r="BN1495">
            <v>0</v>
          </cell>
          <cell r="BO1495" t="str">
            <v>001</v>
          </cell>
          <cell r="BP1495" t="str">
            <v>Salario interno pesos</v>
          </cell>
          <cell r="BQ1495">
            <v>9000000</v>
          </cell>
          <cell r="BR1495" t="str">
            <v>000000000000002</v>
          </cell>
          <cell r="BS1495" t="str">
            <v>COMPAÑÍA DE ALIMENTOS COLOMBIANOS CALCO S.A</v>
          </cell>
          <cell r="BT1495" t="str">
            <v>000000000047454</v>
          </cell>
          <cell r="BU1495" t="str">
            <v>DIRECCIÓN OPERATIVA</v>
          </cell>
          <cell r="BV1495" t="str">
            <v>000000000047741</v>
          </cell>
          <cell r="BW1495" t="str">
            <v>LÍDER DE ZONA</v>
          </cell>
          <cell r="BX1495" t="str">
            <v>000000000048162</v>
          </cell>
          <cell r="BY1495" t="str">
            <v>LÍDER DE ZONA</v>
          </cell>
          <cell r="BZ1495" t="str">
            <v>leidy.moscoso@crepesywaffles.com</v>
          </cell>
          <cell r="CA1495" t="str">
            <v>220 - JORNADA MENSUAL 220 HORAS</v>
          </cell>
          <cell r="CB1495" t="str">
            <v>Ley 50</v>
          </cell>
          <cell r="CC1495" t="str">
            <v>1 - Indefinido</v>
          </cell>
          <cell r="CD1495" t="str">
            <v>APORTA</v>
          </cell>
          <cell r="CE1495" t="str">
            <v>APORTA</v>
          </cell>
          <cell r="CF1495" t="str">
            <v>APORTA</v>
          </cell>
          <cell r="CG1495">
            <v>2.4359999999999999</v>
          </cell>
          <cell r="CH1495" t="str">
            <v>SIN AUXILIO</v>
          </cell>
          <cell r="CI1495" t="str">
            <v>SIN AUXILIO</v>
          </cell>
          <cell r="CJ1495" t="str">
            <v>SIN AUXILIO</v>
          </cell>
          <cell r="CK1495" t="str">
            <v>Sueldo fijo</v>
          </cell>
          <cell r="CL1495" t="str">
            <v>Dependiente</v>
          </cell>
          <cell r="CM1495" t="str">
            <v>No aplica</v>
          </cell>
          <cell r="CN1495" t="str">
            <v>N</v>
          </cell>
          <cell r="CQ1495" t="str">
            <v>220</v>
          </cell>
          <cell r="CR1495" t="str">
            <v>Tiempo Completo 220</v>
          </cell>
          <cell r="CS1495" t="str">
            <v>31</v>
          </cell>
          <cell r="CT1495" t="str">
            <v>000000000047495</v>
          </cell>
          <cell r="CU1495" t="str">
            <v>OPERACIÓN</v>
          </cell>
          <cell r="CW1495" t="str">
            <v>000</v>
          </cell>
          <cell r="CX1495" t="str">
            <v>MOSCOSO MIRANDA LEIDY JOHANA</v>
          </cell>
        </row>
        <row r="1496">
          <cell r="A1496">
            <v>44008078</v>
          </cell>
          <cell r="B1496" t="str">
            <v>NATALIA</v>
          </cell>
          <cell r="D1496" t="str">
            <v>ARENAS</v>
          </cell>
          <cell r="E1496" t="str">
            <v>VALDES</v>
          </cell>
          <cell r="F1496">
            <v>31323</v>
          </cell>
          <cell r="G1496" t="str">
            <v>169 - COLOMBIA</v>
          </cell>
          <cell r="H1496" t="str">
            <v>05 - ANTIOQUIA</v>
          </cell>
          <cell r="I1496" t="str">
            <v>MEDELLIN</v>
          </cell>
          <cell r="J1496" t="str">
            <v>CL 56 SUR 38 112</v>
          </cell>
          <cell r="K1496" t="str">
            <v>MARIA AUXILIADO</v>
          </cell>
          <cell r="L1496" t="str">
            <v>3195123180</v>
          </cell>
          <cell r="M1496" t="str">
            <v>CO</v>
          </cell>
          <cell r="N1496" t="str">
            <v>BANCOLOMBIA</v>
          </cell>
          <cell r="O1496" t="str">
            <v>34795618131</v>
          </cell>
          <cell r="P1496" t="str">
            <v>AHORRO</v>
          </cell>
          <cell r="Q1496" t="str">
            <v>CÉDULA DE CIUDADANÍA</v>
          </cell>
          <cell r="R1496">
            <v>44008078</v>
          </cell>
          <cell r="S1496" t="str">
            <v>MEDELLIN</v>
          </cell>
          <cell r="U1496" t="str">
            <v>05 - ANTIOQUIA</v>
          </cell>
          <cell r="V1496" t="str">
            <v>SABANETA</v>
          </cell>
          <cell r="W1496" t="str">
            <v>UNION LIBRE</v>
          </cell>
          <cell r="X1496" t="str">
            <v>0</v>
          </cell>
          <cell r="Z1496">
            <v>0</v>
          </cell>
          <cell r="AA1496" t="str">
            <v>0</v>
          </cell>
          <cell r="AB1496" t="str">
            <v>002</v>
          </cell>
          <cell r="AC1496" t="str">
            <v>BACHILLERATO</v>
          </cell>
          <cell r="AD1496" t="str">
            <v>F</v>
          </cell>
          <cell r="AE1496" t="str">
            <v>002</v>
          </cell>
          <cell r="AF1496" t="str">
            <v>COMPAÑÍA DE ALIMENTOS COLOMBIANOS CALCO S.A</v>
          </cell>
          <cell r="AG1496" t="str">
            <v>52</v>
          </cell>
          <cell r="AH1496" t="str">
            <v>VENTAS</v>
          </cell>
          <cell r="AI1496" t="str">
            <v>02008003</v>
          </cell>
          <cell r="AJ1496" t="str">
            <v>Puntos de Venta</v>
          </cell>
          <cell r="AK1496" t="str">
            <v>R21-002</v>
          </cell>
          <cell r="AL1496" t="str">
            <v>ARKADIA</v>
          </cell>
          <cell r="AM1496" t="str">
            <v>005</v>
          </cell>
          <cell r="AN1496" t="str">
            <v>Viernes</v>
          </cell>
          <cell r="AO1496" t="str">
            <v>000</v>
          </cell>
          <cell r="AP1496" t="str">
            <v>SIN DEFINIR</v>
          </cell>
          <cell r="AQ1496" t="str">
            <v>4</v>
          </cell>
          <cell r="AR1496">
            <v>46087</v>
          </cell>
          <cell r="AS1496" t="str">
            <v>05/09/2026</v>
          </cell>
          <cell r="AU1496" t="str">
            <v>A</v>
          </cell>
          <cell r="AW1496" t="str">
            <v>EPS010</v>
          </cell>
          <cell r="AX1496" t="str">
            <v>EPS SURA (ANTES SUSALUD)</v>
          </cell>
          <cell r="AY1496" t="str">
            <v>001</v>
          </cell>
          <cell r="AZ1496" t="str">
            <v>230201</v>
          </cell>
          <cell r="BA1496" t="str">
            <v>PROTECCIÓN + I. N. G.</v>
          </cell>
          <cell r="BB1496" t="str">
            <v>001</v>
          </cell>
          <cell r="BC1496" t="str">
            <v>14-28</v>
          </cell>
          <cell r="BD1496" t="str">
            <v>ARL SURA</v>
          </cell>
          <cell r="BE1496" t="str">
            <v>001</v>
          </cell>
          <cell r="BF1496" t="str">
            <v>CCF04</v>
          </cell>
          <cell r="BG1496" t="str">
            <v>COMFAMA ANTIOQUIA</v>
          </cell>
          <cell r="BH1496" t="str">
            <v>C005</v>
          </cell>
          <cell r="BI1496" t="str">
            <v>CESANTÍAS PROTECCIÓN S. A.</v>
          </cell>
          <cell r="BJ1496" t="str">
            <v>3561101</v>
          </cell>
          <cell r="BK1496" t="str">
            <v>002</v>
          </cell>
          <cell r="BL1496" t="str">
            <v>Quincenales</v>
          </cell>
          <cell r="BM1496" t="str">
            <v>TABLA</v>
          </cell>
          <cell r="BO1496" t="str">
            <v>001</v>
          </cell>
          <cell r="BP1496" t="str">
            <v>Salario interno pesos</v>
          </cell>
          <cell r="BQ1496">
            <v>1750905</v>
          </cell>
          <cell r="BR1496" t="str">
            <v>000000000000002</v>
          </cell>
          <cell r="BS1496" t="str">
            <v>COMPAÑÍA DE ALIMENTOS COLOMBIANOS CALCO S.A</v>
          </cell>
          <cell r="BT1496" t="str">
            <v>000000000047457</v>
          </cell>
          <cell r="BU1496" t="str">
            <v>ENTRENAMIENTO</v>
          </cell>
          <cell r="BV1496" t="str">
            <v>000000000047620</v>
          </cell>
          <cell r="BW1496" t="str">
            <v>AUXILIAR DE RESTAURANTE</v>
          </cell>
          <cell r="BX1496" t="str">
            <v>000000000066124</v>
          </cell>
          <cell r="BY1496" t="str">
            <v>AUXILIAR DE RESTAURANTE</v>
          </cell>
          <cell r="BZ1496" t="str">
            <v>nare-85@hotmail.com</v>
          </cell>
          <cell r="CA1496" t="str">
            <v>220 - JORNADA MENSUAL 220 HORAS</v>
          </cell>
          <cell r="CB1496" t="str">
            <v>Ley 50</v>
          </cell>
          <cell r="CC1496" t="str">
            <v>2 - Fijo</v>
          </cell>
          <cell r="CD1496" t="str">
            <v>APORTA</v>
          </cell>
          <cell r="CE1496" t="str">
            <v>APORTA</v>
          </cell>
          <cell r="CF1496" t="str">
            <v>APORTA</v>
          </cell>
          <cell r="CG1496">
            <v>2.4359999999999999</v>
          </cell>
          <cell r="CH1496" t="str">
            <v>LA DIFERENCIA</v>
          </cell>
          <cell r="CI1496" t="str">
            <v>LA DIFERENCIA</v>
          </cell>
          <cell r="CJ1496" t="str">
            <v>LA DIFERENCIA</v>
          </cell>
          <cell r="CK1496" t="str">
            <v>Sueldo fijo</v>
          </cell>
          <cell r="CL1496" t="str">
            <v>Dependiente</v>
          </cell>
          <cell r="CM1496" t="str">
            <v>No aplica</v>
          </cell>
          <cell r="CN1496" t="str">
            <v>S</v>
          </cell>
          <cell r="CQ1496" t="str">
            <v>220</v>
          </cell>
          <cell r="CR1496" t="str">
            <v>Tiempo Completo 220</v>
          </cell>
          <cell r="CS1496" t="str">
            <v>31</v>
          </cell>
          <cell r="CT1496" t="str">
            <v>000000000047518</v>
          </cell>
          <cell r="CU1496" t="str">
            <v>ARKADIA</v>
          </cell>
          <cell r="CW1496" t="str">
            <v>000</v>
          </cell>
          <cell r="CX1496" t="str">
            <v xml:space="preserve">ARENAS VALDES NATALIA </v>
          </cell>
        </row>
        <row r="1497">
          <cell r="A1497">
            <v>45525043</v>
          </cell>
          <cell r="B1497" t="str">
            <v>ARLETH</v>
          </cell>
          <cell r="D1497" t="str">
            <v>FERNANDEZ</v>
          </cell>
          <cell r="E1497" t="str">
            <v>VIDAL</v>
          </cell>
          <cell r="F1497">
            <v>29486</v>
          </cell>
          <cell r="G1497" t="str">
            <v>169 - COLOMBIA</v>
          </cell>
          <cell r="H1497" t="str">
            <v>23 - CORDOBA</v>
          </cell>
          <cell r="I1497" t="str">
            <v>MONTERIA</v>
          </cell>
          <cell r="J1497" t="str">
            <v>CL 113 AA 64 C 63</v>
          </cell>
          <cell r="K1497" t="str">
            <v>BOYACA LAS BRIS</v>
          </cell>
          <cell r="L1497" t="str">
            <v>3046835708</v>
          </cell>
          <cell r="M1497" t="str">
            <v>CO</v>
          </cell>
          <cell r="N1497" t="str">
            <v>BANCOLOMBIA</v>
          </cell>
          <cell r="O1497" t="str">
            <v>67834503171</v>
          </cell>
          <cell r="P1497" t="str">
            <v>AHORRO</v>
          </cell>
          <cell r="Q1497" t="str">
            <v>CÉDULA DE CIUDADANÍA</v>
          </cell>
          <cell r="R1497">
            <v>45525043</v>
          </cell>
          <cell r="S1497" t="str">
            <v>CARTAGENA</v>
          </cell>
          <cell r="U1497" t="str">
            <v>05 - ANTIOQUIA</v>
          </cell>
          <cell r="V1497" t="str">
            <v>MEDELLIN</v>
          </cell>
          <cell r="W1497" t="str">
            <v>CASADO</v>
          </cell>
          <cell r="AB1497" t="str">
            <v>001</v>
          </cell>
          <cell r="AC1497" t="str">
            <v>PRIMARIA</v>
          </cell>
          <cell r="AD1497" t="str">
            <v>F</v>
          </cell>
          <cell r="AE1497" t="str">
            <v>002</v>
          </cell>
          <cell r="AF1497" t="str">
            <v>COMPAÑÍA DE ALIMENTOS COLOMBIANOS CALCO S.A</v>
          </cell>
          <cell r="AG1497" t="str">
            <v>52</v>
          </cell>
          <cell r="AH1497" t="str">
            <v>VENTAS</v>
          </cell>
          <cell r="AI1497" t="str">
            <v>02008003</v>
          </cell>
          <cell r="AJ1497" t="str">
            <v>Puntos de Venta</v>
          </cell>
          <cell r="AK1497" t="str">
            <v>R14-002</v>
          </cell>
          <cell r="AL1497" t="str">
            <v>PUERTA DEL NORTE</v>
          </cell>
          <cell r="AM1497" t="str">
            <v>004</v>
          </cell>
          <cell r="AN1497" t="str">
            <v>Jueves</v>
          </cell>
          <cell r="AO1497" t="str">
            <v>000</v>
          </cell>
          <cell r="AP1497" t="str">
            <v>SIN DEFINIR</v>
          </cell>
          <cell r="AQ1497" t="str">
            <v>1</v>
          </cell>
          <cell r="AR1497">
            <v>46038</v>
          </cell>
          <cell r="AS1497" t="str">
            <v>15/07/2026</v>
          </cell>
          <cell r="AU1497" t="str">
            <v>A</v>
          </cell>
          <cell r="AW1497" t="str">
            <v>EPS002</v>
          </cell>
          <cell r="AX1497" t="str">
            <v>SALUD TOTAL</v>
          </cell>
          <cell r="AY1497" t="str">
            <v>001</v>
          </cell>
          <cell r="AZ1497" t="str">
            <v>230301</v>
          </cell>
          <cell r="BA1497" t="str">
            <v>PORVENIR</v>
          </cell>
          <cell r="BB1497" t="str">
            <v>001</v>
          </cell>
          <cell r="BC1497" t="str">
            <v>14-28</v>
          </cell>
          <cell r="BD1497" t="str">
            <v>ARL SURA</v>
          </cell>
          <cell r="BE1497" t="str">
            <v>001</v>
          </cell>
          <cell r="BF1497" t="str">
            <v>CCF04</v>
          </cell>
          <cell r="BG1497" t="str">
            <v>COMFAMA ANTIOQUIA</v>
          </cell>
          <cell r="BH1497" t="str">
            <v>C004</v>
          </cell>
          <cell r="BI1497" t="str">
            <v>CESANTÍAS PORVENIR</v>
          </cell>
          <cell r="BJ1497" t="str">
            <v>3561101</v>
          </cell>
          <cell r="BK1497" t="str">
            <v>002</v>
          </cell>
          <cell r="BL1497" t="str">
            <v>Quincenales</v>
          </cell>
          <cell r="BM1497" t="str">
            <v>TABLA</v>
          </cell>
          <cell r="BO1497" t="str">
            <v>001</v>
          </cell>
          <cell r="BP1497" t="str">
            <v>Salario interno pesos</v>
          </cell>
          <cell r="BQ1497">
            <v>1750905</v>
          </cell>
          <cell r="BR1497" t="str">
            <v>000000000000002</v>
          </cell>
          <cell r="BS1497" t="str">
            <v>COMPAÑÍA DE ALIMENTOS COLOMBIANOS CALCO S.A</v>
          </cell>
          <cell r="BT1497" t="str">
            <v>000000000047457</v>
          </cell>
          <cell r="BU1497" t="str">
            <v>ENTRENAMIENTO</v>
          </cell>
          <cell r="BV1497" t="str">
            <v>000000000000316</v>
          </cell>
          <cell r="BW1497" t="str">
            <v>AUXILIAR DE PUNTO DE VENTA</v>
          </cell>
          <cell r="BX1497" t="str">
            <v>000000000065139</v>
          </cell>
          <cell r="BY1497" t="str">
            <v>AUXILIAR DE RESTAURANTE</v>
          </cell>
          <cell r="BZ1497" t="str">
            <v>arfevi07@gmail.com</v>
          </cell>
          <cell r="CA1497" t="str">
            <v>220 - JORNADA MENSUAL 220 HORAS</v>
          </cell>
          <cell r="CB1497" t="str">
            <v>Ley 50</v>
          </cell>
          <cell r="CC1497" t="str">
            <v>2 - Fijo</v>
          </cell>
          <cell r="CD1497" t="str">
            <v>APORTA</v>
          </cell>
          <cell r="CE1497" t="str">
            <v>APORTA</v>
          </cell>
          <cell r="CF1497" t="str">
            <v>APORTA</v>
          </cell>
          <cell r="CG1497">
            <v>2.4359999999999999</v>
          </cell>
          <cell r="CH1497" t="str">
            <v>SIN AUXILIO</v>
          </cell>
          <cell r="CI1497" t="str">
            <v>LA DIFERENCIA</v>
          </cell>
          <cell r="CJ1497" t="str">
            <v>LA DIFERENCIA</v>
          </cell>
          <cell r="CK1497" t="str">
            <v>Sueldo fijo</v>
          </cell>
          <cell r="CL1497" t="str">
            <v>Dependiente</v>
          </cell>
          <cell r="CM1497" t="str">
            <v>No aplica</v>
          </cell>
          <cell r="CN1497" t="str">
            <v>S</v>
          </cell>
          <cell r="CQ1497" t="str">
            <v>220</v>
          </cell>
          <cell r="CR1497" t="str">
            <v>Tiempo Completo 220</v>
          </cell>
          <cell r="CS1497" t="str">
            <v>31</v>
          </cell>
          <cell r="CT1497" t="str">
            <v>000000000047499</v>
          </cell>
          <cell r="CU1497" t="str">
            <v>UNICENTRO</v>
          </cell>
          <cell r="CW1497" t="str">
            <v>000</v>
          </cell>
          <cell r="CX1497" t="str">
            <v xml:space="preserve">FERNANDEZ VIDAL ARLETH </v>
          </cell>
        </row>
        <row r="1498">
          <cell r="A1498">
            <v>45552202</v>
          </cell>
          <cell r="B1498" t="str">
            <v>MARGELINA</v>
          </cell>
          <cell r="D1498" t="str">
            <v>HINESTROZA</v>
          </cell>
          <cell r="E1498" t="str">
            <v>MOSQUERA</v>
          </cell>
          <cell r="F1498">
            <v>29835</v>
          </cell>
          <cell r="G1498" t="str">
            <v>169 - COLOMBIA</v>
          </cell>
          <cell r="H1498" t="str">
            <v>05 - ANTIOQUIA</v>
          </cell>
          <cell r="I1498" t="str">
            <v>APARTADO</v>
          </cell>
          <cell r="J1498" t="str">
            <v>CL 57 DD CR 22 B 58</v>
          </cell>
          <cell r="K1498" t="str">
            <v>Enciso</v>
          </cell>
          <cell r="L1498" t="str">
            <v>3028626553</v>
          </cell>
          <cell r="M1498" t="str">
            <v>CO</v>
          </cell>
          <cell r="N1498" t="str">
            <v>BANCOLOMBIA</v>
          </cell>
          <cell r="O1498" t="str">
            <v>35149137422</v>
          </cell>
          <cell r="P1498" t="str">
            <v>AHORRO</v>
          </cell>
          <cell r="Q1498" t="str">
            <v>CÉDULA DE CIUDADANÍA</v>
          </cell>
          <cell r="R1498">
            <v>45552202</v>
          </cell>
          <cell r="S1498" t="str">
            <v>Cartagena</v>
          </cell>
          <cell r="U1498" t="str">
            <v>05 - ANTIOQUIA</v>
          </cell>
          <cell r="V1498" t="str">
            <v>MEDELLIN</v>
          </cell>
          <cell r="W1498" t="str">
            <v>UNION LIBRE</v>
          </cell>
          <cell r="X1498" t="str">
            <v>0</v>
          </cell>
          <cell r="Z1498">
            <v>0</v>
          </cell>
          <cell r="AA1498" t="str">
            <v>0</v>
          </cell>
          <cell r="AB1498" t="str">
            <v>002</v>
          </cell>
          <cell r="AC1498" t="str">
            <v>BACHILLERATO</v>
          </cell>
          <cell r="AD1498" t="str">
            <v>F</v>
          </cell>
          <cell r="AE1498" t="str">
            <v>002</v>
          </cell>
          <cell r="AF1498" t="str">
            <v>COMPAÑÍA DE ALIMENTOS COLOMBIANOS CALCO S.A</v>
          </cell>
          <cell r="AG1498" t="str">
            <v>52</v>
          </cell>
          <cell r="AH1498" t="str">
            <v>VENTAS</v>
          </cell>
          <cell r="AI1498" t="str">
            <v>02008003</v>
          </cell>
          <cell r="AJ1498" t="str">
            <v>Puntos de Venta</v>
          </cell>
          <cell r="AK1498" t="str">
            <v>C02-002</v>
          </cell>
          <cell r="AL1498" t="str">
            <v>COCINA OCCIDENTE</v>
          </cell>
          <cell r="AM1498" t="str">
            <v>007</v>
          </cell>
          <cell r="AN1498" t="str">
            <v>Domingo</v>
          </cell>
          <cell r="AO1498" t="str">
            <v>000</v>
          </cell>
          <cell r="AP1498" t="str">
            <v>SIN DEFINIR</v>
          </cell>
          <cell r="AQ1498" t="str">
            <v>1</v>
          </cell>
          <cell r="AR1498">
            <v>45673</v>
          </cell>
          <cell r="AU1498" t="str">
            <v>A</v>
          </cell>
          <cell r="AW1498" t="str">
            <v>EPS002</v>
          </cell>
          <cell r="AX1498" t="str">
            <v>SALUD TOTAL</v>
          </cell>
          <cell r="AY1498" t="str">
            <v>001</v>
          </cell>
          <cell r="AZ1498" t="str">
            <v>230301</v>
          </cell>
          <cell r="BA1498" t="str">
            <v>PORVENIR</v>
          </cell>
          <cell r="BB1498" t="str">
            <v>001</v>
          </cell>
          <cell r="BC1498" t="str">
            <v>14-28</v>
          </cell>
          <cell r="BD1498" t="str">
            <v>ARL SURA</v>
          </cell>
          <cell r="BE1498" t="str">
            <v>001</v>
          </cell>
          <cell r="BF1498" t="str">
            <v>CCF04</v>
          </cell>
          <cell r="BG1498" t="str">
            <v>COMFAMA ANTIOQUIA</v>
          </cell>
          <cell r="BH1498" t="str">
            <v>C004</v>
          </cell>
          <cell r="BI1498" t="str">
            <v>CESANTÍAS PORVENIR</v>
          </cell>
          <cell r="BJ1498" t="str">
            <v>3561101</v>
          </cell>
          <cell r="BK1498" t="str">
            <v>002</v>
          </cell>
          <cell r="BL1498" t="str">
            <v>Quincenales</v>
          </cell>
          <cell r="BM1498" t="str">
            <v>TABLA</v>
          </cell>
          <cell r="BO1498" t="str">
            <v>001</v>
          </cell>
          <cell r="BP1498" t="str">
            <v>Salario interno pesos</v>
          </cell>
          <cell r="BQ1498">
            <v>1750905</v>
          </cell>
          <cell r="BR1498" t="str">
            <v>000000000000002</v>
          </cell>
          <cell r="BS1498" t="str">
            <v>COMPAÑÍA DE ALIMENTOS COLOMBIANOS CALCO S.A</v>
          </cell>
          <cell r="BT1498" t="str">
            <v>000000000047470</v>
          </cell>
          <cell r="BU1498" t="str">
            <v>PUNTOS DE VENTA</v>
          </cell>
          <cell r="BV1498" t="str">
            <v>000000000047620</v>
          </cell>
          <cell r="BW1498" t="str">
            <v>AUXILIAR DE RESTAURANTE</v>
          </cell>
          <cell r="BX1498" t="str">
            <v>000000000048472</v>
          </cell>
          <cell r="BY1498" t="str">
            <v>AUXILIAR DE RESTAURANTE</v>
          </cell>
          <cell r="BZ1498" t="str">
            <v>floidesmosquera18@gmail.com</v>
          </cell>
          <cell r="CA1498" t="str">
            <v>220 - JORNADA MENSUAL 220 HORAS</v>
          </cell>
          <cell r="CB1498" t="str">
            <v>Ley 50</v>
          </cell>
          <cell r="CC1498" t="str">
            <v>1 - Indefinido</v>
          </cell>
          <cell r="CD1498" t="str">
            <v>APORTA</v>
          </cell>
          <cell r="CE1498" t="str">
            <v>APORTA</v>
          </cell>
          <cell r="CF1498" t="str">
            <v>APORTA</v>
          </cell>
          <cell r="CG1498">
            <v>2.4359999999999999</v>
          </cell>
          <cell r="CH1498" t="str">
            <v>SIN AUXILIO</v>
          </cell>
          <cell r="CI1498" t="str">
            <v>SIN AUXILIO</v>
          </cell>
          <cell r="CJ1498" t="str">
            <v>SIN AUXILIO</v>
          </cell>
          <cell r="CK1498" t="str">
            <v>Sueldo fijo</v>
          </cell>
          <cell r="CL1498" t="str">
            <v>Dependiente</v>
          </cell>
          <cell r="CM1498" t="str">
            <v>No aplica</v>
          </cell>
          <cell r="CN1498" t="str">
            <v>S</v>
          </cell>
          <cell r="CQ1498" t="str">
            <v>220</v>
          </cell>
          <cell r="CR1498" t="str">
            <v>Tiempo Completo 220</v>
          </cell>
          <cell r="CS1498" t="str">
            <v>31</v>
          </cell>
          <cell r="CT1498" t="str">
            <v>000000000047501</v>
          </cell>
          <cell r="CU1498" t="str">
            <v>TESORO</v>
          </cell>
          <cell r="CW1498" t="str">
            <v>000</v>
          </cell>
          <cell r="CX1498" t="str">
            <v xml:space="preserve">HINESTROZA MOSQUERA MARGELINA </v>
          </cell>
        </row>
        <row r="1499">
          <cell r="A1499">
            <v>4556687</v>
          </cell>
          <cell r="B1499" t="str">
            <v>ANDREINA</v>
          </cell>
          <cell r="C1499" t="str">
            <v>CHIQUINQUIR</v>
          </cell>
          <cell r="D1499" t="str">
            <v>FERNANDEZ</v>
          </cell>
          <cell r="E1499" t="str">
            <v>CHINCHILLA</v>
          </cell>
          <cell r="F1499">
            <v>34652</v>
          </cell>
          <cell r="G1499" t="str">
            <v>VENEZUELA</v>
          </cell>
          <cell r="H1499" t="str">
            <v>2 - CARACAS</v>
          </cell>
          <cell r="I1499" t="str">
            <v>CARACAS</v>
          </cell>
          <cell r="J1499" t="str">
            <v>DG 56 33 79</v>
          </cell>
          <cell r="K1499" t="str">
            <v>1</v>
          </cell>
          <cell r="L1499" t="str">
            <v>3128842729</v>
          </cell>
          <cell r="M1499" t="str">
            <v>CO</v>
          </cell>
          <cell r="N1499" t="str">
            <v>DAVIVIENDA</v>
          </cell>
          <cell r="O1499" t="str">
            <v>037700229174</v>
          </cell>
          <cell r="P1499" t="str">
            <v>AHORRO</v>
          </cell>
          <cell r="Q1499" t="str">
            <v>PERMISO POR PROTECCIÓN TEMPORAL</v>
          </cell>
          <cell r="R1499">
            <v>4556687</v>
          </cell>
          <cell r="S1499" t="str">
            <v>Bogota</v>
          </cell>
          <cell r="U1499" t="str">
            <v>05 - ANTIOQUIA</v>
          </cell>
          <cell r="V1499" t="str">
            <v>MEDELLIN</v>
          </cell>
          <cell r="W1499" t="str">
            <v>SOLTERO</v>
          </cell>
          <cell r="X1499" t="str">
            <v>0</v>
          </cell>
          <cell r="Z1499">
            <v>0</v>
          </cell>
          <cell r="AA1499" t="str">
            <v>0</v>
          </cell>
          <cell r="AB1499" t="str">
            <v>002</v>
          </cell>
          <cell r="AC1499" t="str">
            <v>BACHILLERATO</v>
          </cell>
          <cell r="AD1499" t="str">
            <v>F</v>
          </cell>
          <cell r="AE1499" t="str">
            <v>002</v>
          </cell>
          <cell r="AF1499" t="str">
            <v>COMPAÑÍA DE ALIMENTOS COLOMBIANOS CALCO S.A</v>
          </cell>
          <cell r="AG1499" t="str">
            <v>52</v>
          </cell>
          <cell r="AH1499" t="str">
            <v>VENTAS</v>
          </cell>
          <cell r="AI1499" t="str">
            <v>02008003</v>
          </cell>
          <cell r="AJ1499" t="str">
            <v>Puntos de Venta</v>
          </cell>
          <cell r="AK1499" t="str">
            <v>R14-002</v>
          </cell>
          <cell r="AL1499" t="str">
            <v>PUERTA DEL NORTE</v>
          </cell>
          <cell r="AM1499" t="str">
            <v>007</v>
          </cell>
          <cell r="AN1499" t="str">
            <v>Domingo</v>
          </cell>
          <cell r="AO1499" t="str">
            <v>000</v>
          </cell>
          <cell r="AP1499" t="str">
            <v>SIN DEFINIR</v>
          </cell>
          <cell r="AQ1499" t="str">
            <v>1</v>
          </cell>
          <cell r="AR1499">
            <v>43356</v>
          </cell>
          <cell r="AU1499" t="str">
            <v>A</v>
          </cell>
          <cell r="AW1499" t="str">
            <v>EPS010</v>
          </cell>
          <cell r="AX1499" t="str">
            <v>EPS SURA (ANTES SUSALUD)</v>
          </cell>
          <cell r="AY1499" t="str">
            <v>001</v>
          </cell>
          <cell r="AZ1499" t="str">
            <v>230201</v>
          </cell>
          <cell r="BA1499" t="str">
            <v>PROTECCIÓN + I. N. G.</v>
          </cell>
          <cell r="BB1499" t="str">
            <v>001</v>
          </cell>
          <cell r="BC1499" t="str">
            <v>14-28</v>
          </cell>
          <cell r="BD1499" t="str">
            <v>ARL SURA</v>
          </cell>
          <cell r="BE1499" t="str">
            <v>001</v>
          </cell>
          <cell r="BF1499" t="str">
            <v>CCF04</v>
          </cell>
          <cell r="BG1499" t="str">
            <v>COMFAMA ANTIOQUIA</v>
          </cell>
          <cell r="BH1499" t="str">
            <v>C005</v>
          </cell>
          <cell r="BI1499" t="str">
            <v>CESANTÍAS PROTECCIÓN S. A.</v>
          </cell>
          <cell r="BJ1499" t="str">
            <v>3561101</v>
          </cell>
          <cell r="BK1499" t="str">
            <v>002</v>
          </cell>
          <cell r="BL1499" t="str">
            <v>Quincenales</v>
          </cell>
          <cell r="BM1499" t="str">
            <v>TABLA</v>
          </cell>
          <cell r="BO1499" t="str">
            <v>001</v>
          </cell>
          <cell r="BP1499" t="str">
            <v>Salario interno pesos</v>
          </cell>
          <cell r="BQ1499">
            <v>1750905</v>
          </cell>
          <cell r="BR1499" t="str">
            <v>000000000000002</v>
          </cell>
          <cell r="BS1499" t="str">
            <v>COMPAÑÍA DE ALIMENTOS COLOMBIANOS CALCO S.A</v>
          </cell>
          <cell r="BT1499" t="str">
            <v>000000000047470</v>
          </cell>
          <cell r="BU1499" t="str">
            <v>PUNTOS DE VENTA</v>
          </cell>
          <cell r="BV1499" t="str">
            <v>000000000047620</v>
          </cell>
          <cell r="BW1499" t="str">
            <v>AUXILIAR DE RESTAURANTE</v>
          </cell>
          <cell r="BX1499" t="str">
            <v>000000000048932</v>
          </cell>
          <cell r="BY1499" t="str">
            <v>AUXILIAR DE RESTAURANTE</v>
          </cell>
          <cell r="BZ1499" t="str">
            <v>fernandezandreina1@gmail.com</v>
          </cell>
          <cell r="CA1499" t="str">
            <v>220 - JORNADA MENSUAL 220 HORAS</v>
          </cell>
          <cell r="CB1499" t="str">
            <v>Ley 50</v>
          </cell>
          <cell r="CC1499" t="str">
            <v>1 - Indefinido</v>
          </cell>
          <cell r="CD1499" t="str">
            <v>APORTA</v>
          </cell>
          <cell r="CE1499" t="str">
            <v>APORTA</v>
          </cell>
          <cell r="CF1499" t="str">
            <v>APORTA</v>
          </cell>
          <cell r="CG1499">
            <v>2.4359999999999999</v>
          </cell>
          <cell r="CH1499" t="str">
            <v>SIN AUXILIO</v>
          </cell>
          <cell r="CI1499" t="str">
            <v>SIN AUXILIO</v>
          </cell>
          <cell r="CJ1499" t="str">
            <v>SIN AUXILIO</v>
          </cell>
          <cell r="CK1499" t="str">
            <v>Sueldo fijo</v>
          </cell>
          <cell r="CL1499" t="str">
            <v>Dependiente</v>
          </cell>
          <cell r="CM1499" t="str">
            <v>No aplica</v>
          </cell>
          <cell r="CN1499" t="str">
            <v>S</v>
          </cell>
          <cell r="CQ1499" t="str">
            <v>220</v>
          </cell>
          <cell r="CR1499" t="str">
            <v>Tiempo Completo 220</v>
          </cell>
          <cell r="CS1499" t="str">
            <v>31</v>
          </cell>
          <cell r="CT1499" t="str">
            <v>000000000047511</v>
          </cell>
          <cell r="CU1499" t="str">
            <v>PUERTA DEL NORTE</v>
          </cell>
          <cell r="CW1499" t="str">
            <v>000</v>
          </cell>
          <cell r="CX1499" t="str">
            <v>FERNANDEZ CHINCHILLA ANDREINA CHIQUINQUIR</v>
          </cell>
        </row>
        <row r="1500">
          <cell r="A1500">
            <v>4655049</v>
          </cell>
          <cell r="B1500" t="str">
            <v>AREANNA</v>
          </cell>
          <cell r="C1500" t="str">
            <v>NICOL</v>
          </cell>
          <cell r="D1500" t="str">
            <v>BOQUILLON</v>
          </cell>
          <cell r="E1500" t="str">
            <v>CEBALLOS</v>
          </cell>
          <cell r="F1500">
            <v>38829</v>
          </cell>
          <cell r="G1500" t="str">
            <v>VENEZUELA</v>
          </cell>
          <cell r="H1500" t="str">
            <v>2 - CARACAS</v>
          </cell>
          <cell r="I1500" t="str">
            <v>CARACAS</v>
          </cell>
          <cell r="J1500" t="str">
            <v>TV 56 B 48 19</v>
          </cell>
          <cell r="K1500" t="str">
            <v>NIQUIA</v>
          </cell>
          <cell r="L1500" t="str">
            <v>3176512568</v>
          </cell>
          <cell r="M1500" t="str">
            <v>CO</v>
          </cell>
          <cell r="N1500" t="str">
            <v>BANCOLOMBIA</v>
          </cell>
          <cell r="O1500" t="str">
            <v>31100124001</v>
          </cell>
          <cell r="P1500" t="str">
            <v>AHORRO</v>
          </cell>
          <cell r="Q1500" t="str">
            <v>PERMISO POR PROTECCIÓN TEMPORAL</v>
          </cell>
          <cell r="R1500">
            <v>4655049</v>
          </cell>
          <cell r="S1500" t="str">
            <v>BOGOTA</v>
          </cell>
          <cell r="T1500">
            <v>6004655049</v>
          </cell>
          <cell r="U1500" t="str">
            <v>05 - ANTIOQUIA</v>
          </cell>
          <cell r="V1500" t="str">
            <v>BELLO</v>
          </cell>
          <cell r="W1500" t="str">
            <v>SOLTERO</v>
          </cell>
          <cell r="AB1500" t="str">
            <v>002</v>
          </cell>
          <cell r="AC1500" t="str">
            <v>BACHILLERATO</v>
          </cell>
          <cell r="AD1500" t="str">
            <v>F</v>
          </cell>
          <cell r="AE1500" t="str">
            <v>002</v>
          </cell>
          <cell r="AF1500" t="str">
            <v>COMPAÑÍA DE ALIMENTOS COLOMBIANOS CALCO S.A</v>
          </cell>
          <cell r="AG1500" t="str">
            <v>51</v>
          </cell>
          <cell r="AH1500" t="str">
            <v xml:space="preserve">ADMINISTRACION  </v>
          </cell>
          <cell r="AI1500" t="str">
            <v>01005008</v>
          </cell>
          <cell r="AJ1500" t="str">
            <v>Sena</v>
          </cell>
          <cell r="AK1500" t="str">
            <v>ADM-002</v>
          </cell>
          <cell r="AL1500" t="str">
            <v>ADMINISTRACIÓN</v>
          </cell>
          <cell r="AM1500" t="str">
            <v>007</v>
          </cell>
          <cell r="AN1500" t="str">
            <v>Domingo</v>
          </cell>
          <cell r="AO1500" t="str">
            <v>000</v>
          </cell>
          <cell r="AP1500" t="str">
            <v>SIN DEFINIR</v>
          </cell>
          <cell r="AQ1500" t="str">
            <v>1</v>
          </cell>
          <cell r="AR1500">
            <v>46174</v>
          </cell>
          <cell r="AS1500" t="str">
            <v>10/05/2027</v>
          </cell>
          <cell r="AU1500" t="str">
            <v>A</v>
          </cell>
          <cell r="AV1500" t="str">
            <v>Sin definir</v>
          </cell>
          <cell r="AW1500" t="str">
            <v>EPS040</v>
          </cell>
          <cell r="AX1500" t="str">
            <v>SAVIA SALUD EPS</v>
          </cell>
          <cell r="AY1500" t="str">
            <v>001</v>
          </cell>
          <cell r="AZ1500" t="str">
            <v>000</v>
          </cell>
          <cell r="BA1500" t="str">
            <v>SIN DEFINIR</v>
          </cell>
          <cell r="BB1500" t="str">
            <v>001</v>
          </cell>
          <cell r="BC1500" t="str">
            <v>14-11</v>
          </cell>
          <cell r="BD1500" t="str">
            <v>ARL SURA</v>
          </cell>
          <cell r="BE1500" t="str">
            <v>001</v>
          </cell>
          <cell r="BF1500" t="str">
            <v>000</v>
          </cell>
          <cell r="BG1500" t="str">
            <v>SIN DEFINIR</v>
          </cell>
          <cell r="BH1500" t="str">
            <v>C005</v>
          </cell>
          <cell r="BI1500" t="str">
            <v>CESANTÍAS PROTECCIÓN S. A.</v>
          </cell>
          <cell r="BJ1500" t="str">
            <v>1701001</v>
          </cell>
          <cell r="BK1500" t="str">
            <v>002</v>
          </cell>
          <cell r="BL1500" t="str">
            <v>Quincenales</v>
          </cell>
          <cell r="BM1500" t="str">
            <v>TABLA</v>
          </cell>
          <cell r="BO1500" t="str">
            <v>003</v>
          </cell>
          <cell r="BP1500" t="str">
            <v>Apoyo y sostenimiento</v>
          </cell>
          <cell r="BQ1500">
            <v>1313179</v>
          </cell>
          <cell r="BR1500" t="str">
            <v>000000000000002</v>
          </cell>
          <cell r="BS1500" t="str">
            <v>COMPAÑÍA DE ALIMENTOS COLOMBIANOS CALCO S.A</v>
          </cell>
          <cell r="BT1500" t="str">
            <v>000000000047473</v>
          </cell>
          <cell r="BU1500" t="str">
            <v>SENA</v>
          </cell>
          <cell r="BV1500" t="str">
            <v>000000000047584</v>
          </cell>
          <cell r="BW1500" t="str">
            <v>APRENDIZ</v>
          </cell>
          <cell r="BX1500" t="str">
            <v>000000000067915</v>
          </cell>
          <cell r="BY1500" t="str">
            <v>APRENDIZ</v>
          </cell>
          <cell r="BZ1500" t="str">
            <v>arebqllon22@gmail.com</v>
          </cell>
          <cell r="CA1500" t="str">
            <v>220 - JORNADA MENSUAL 220 HORAS</v>
          </cell>
          <cell r="CB1500" t="str">
            <v>Aprendizaje SENA</v>
          </cell>
          <cell r="CC1500" t="str">
            <v>4 - SENA lectivo</v>
          </cell>
          <cell r="CD1500" t="str">
            <v>APORTA</v>
          </cell>
          <cell r="CE1500" t="str">
            <v>NO APORTA</v>
          </cell>
          <cell r="CF1500" t="str">
            <v>APORTA</v>
          </cell>
          <cell r="CG1500">
            <v>0.52200000000000002</v>
          </cell>
          <cell r="CH1500" t="str">
            <v>DEPENDE EMPLEADOR</v>
          </cell>
          <cell r="CI1500" t="str">
            <v>SIN AUXILIO</v>
          </cell>
          <cell r="CJ1500" t="str">
            <v>SIN AUXILIO</v>
          </cell>
          <cell r="CK1500" t="str">
            <v>Sueldo variable</v>
          </cell>
          <cell r="CL1500" t="str">
            <v>Aprendices del SENA en etapa lectiva</v>
          </cell>
          <cell r="CM1500" t="str">
            <v>No aplica</v>
          </cell>
          <cell r="CN1500" t="str">
            <v>N</v>
          </cell>
          <cell r="CP1500" t="str">
            <v>51</v>
          </cell>
          <cell r="CQ1500" t="str">
            <v>220</v>
          </cell>
          <cell r="CR1500" t="str">
            <v>Tiempo Completo 220</v>
          </cell>
          <cell r="CS1500" t="str">
            <v>31</v>
          </cell>
          <cell r="CT1500" t="str">
            <v>000000000047484</v>
          </cell>
          <cell r="CU1500" t="str">
            <v>ADMINISTRACIÓN</v>
          </cell>
          <cell r="CW1500" t="str">
            <v>000</v>
          </cell>
          <cell r="CX1500" t="str">
            <v>BOQUILLON CEBALLOS AREANNA NICOL</v>
          </cell>
        </row>
        <row r="1501">
          <cell r="A1501">
            <v>4688673</v>
          </cell>
          <cell r="B1501" t="str">
            <v>ANNKRISBEL</v>
          </cell>
          <cell r="D1501" t="str">
            <v>DELPINO</v>
          </cell>
          <cell r="E1501" t="str">
            <v>PEREIRA</v>
          </cell>
          <cell r="F1501">
            <v>35848</v>
          </cell>
          <cell r="G1501" t="str">
            <v>VENEZUELA</v>
          </cell>
          <cell r="H1501" t="str">
            <v>2 - CARACAS</v>
          </cell>
          <cell r="I1501" t="str">
            <v>CARACAS</v>
          </cell>
          <cell r="J1501" t="str">
            <v>CR 55 B 22 09 APTO 502</v>
          </cell>
          <cell r="K1501" t="str">
            <v>SAN ANTONIO PER</v>
          </cell>
          <cell r="L1501" t="str">
            <v>3108222555</v>
          </cell>
          <cell r="M1501" t="str">
            <v>CO</v>
          </cell>
          <cell r="N1501" t="str">
            <v>BANCOLOMBIA</v>
          </cell>
          <cell r="O1501" t="str">
            <v>41261140932</v>
          </cell>
          <cell r="P1501" t="str">
            <v>AHORRO</v>
          </cell>
          <cell r="Q1501" t="str">
            <v>PERMISO POR PROTECCIÓN TEMPORAL</v>
          </cell>
          <cell r="R1501">
            <v>4688673</v>
          </cell>
          <cell r="S1501" t="str">
            <v>BOGOTA</v>
          </cell>
          <cell r="T1501">
            <v>6004688673</v>
          </cell>
          <cell r="U1501" t="str">
            <v>05 - ANTIOQUIA</v>
          </cell>
          <cell r="V1501" t="str">
            <v>RIONEGRO</v>
          </cell>
          <cell r="W1501" t="str">
            <v>UNION LIBRE</v>
          </cell>
          <cell r="X1501" t="str">
            <v>0</v>
          </cell>
          <cell r="Z1501">
            <v>0</v>
          </cell>
          <cell r="AA1501" t="str">
            <v>0</v>
          </cell>
          <cell r="AB1501" t="str">
            <v>002</v>
          </cell>
          <cell r="AC1501" t="str">
            <v>BACHILLERATO</v>
          </cell>
          <cell r="AD1501" t="str">
            <v>F</v>
          </cell>
          <cell r="AE1501" t="str">
            <v>002</v>
          </cell>
          <cell r="AF1501" t="str">
            <v>COMPAÑÍA DE ALIMENTOS COLOMBIANOS CALCO S.A</v>
          </cell>
          <cell r="AG1501" t="str">
            <v>52</v>
          </cell>
          <cell r="AH1501" t="str">
            <v>VENTAS</v>
          </cell>
          <cell r="AI1501" t="str">
            <v>02008003</v>
          </cell>
          <cell r="AJ1501" t="str">
            <v>Puntos de Venta</v>
          </cell>
          <cell r="AK1501" t="str">
            <v>R10-002</v>
          </cell>
          <cell r="AL1501" t="str">
            <v>LLANOGRANDE</v>
          </cell>
          <cell r="AM1501" t="str">
            <v>004</v>
          </cell>
          <cell r="AN1501" t="str">
            <v>Jueves</v>
          </cell>
          <cell r="AO1501" t="str">
            <v>000</v>
          </cell>
          <cell r="AP1501" t="str">
            <v>SIN DEFINIR</v>
          </cell>
          <cell r="AQ1501" t="str">
            <v>3</v>
          </cell>
          <cell r="AR1501">
            <v>46031</v>
          </cell>
          <cell r="AS1501" t="str">
            <v>08/07/2026</v>
          </cell>
          <cell r="AU1501" t="str">
            <v>A</v>
          </cell>
          <cell r="AW1501" t="str">
            <v>EPS010</v>
          </cell>
          <cell r="AX1501" t="str">
            <v>EPS SURA (ANTES SUSALUD)</v>
          </cell>
          <cell r="AY1501" t="str">
            <v>001</v>
          </cell>
          <cell r="AZ1501" t="str">
            <v>230201</v>
          </cell>
          <cell r="BA1501" t="str">
            <v>PROTECCIÓN + I. N. G.</v>
          </cell>
          <cell r="BB1501" t="str">
            <v>001</v>
          </cell>
          <cell r="BC1501" t="str">
            <v>14-28</v>
          </cell>
          <cell r="BD1501" t="str">
            <v>ARL SURA</v>
          </cell>
          <cell r="BE1501" t="str">
            <v>001</v>
          </cell>
          <cell r="BF1501" t="str">
            <v>CCF04</v>
          </cell>
          <cell r="BG1501" t="str">
            <v>COMFAMA ANTIOQUIA</v>
          </cell>
          <cell r="BH1501" t="str">
            <v>C004</v>
          </cell>
          <cell r="BI1501" t="str">
            <v>CESANTÍAS PORVENIR</v>
          </cell>
          <cell r="BJ1501" t="str">
            <v>3561101</v>
          </cell>
          <cell r="BK1501" t="str">
            <v>002</v>
          </cell>
          <cell r="BL1501" t="str">
            <v>Quincenales</v>
          </cell>
          <cell r="BM1501" t="str">
            <v>TABLA</v>
          </cell>
          <cell r="BO1501" t="str">
            <v>001</v>
          </cell>
          <cell r="BP1501" t="str">
            <v>Salario interno pesos</v>
          </cell>
          <cell r="BQ1501">
            <v>1750905</v>
          </cell>
          <cell r="BR1501" t="str">
            <v>000000000000002</v>
          </cell>
          <cell r="BS1501" t="str">
            <v>COMPAÑÍA DE ALIMENTOS COLOMBIANOS CALCO S.A</v>
          </cell>
          <cell r="BT1501" t="str">
            <v>000000000047457</v>
          </cell>
          <cell r="BU1501" t="str">
            <v>ENTRENAMIENTO</v>
          </cell>
          <cell r="BV1501" t="str">
            <v>000000000000316</v>
          </cell>
          <cell r="BW1501" t="str">
            <v>AUXILIAR DE PUNTO DE VENTA</v>
          </cell>
          <cell r="BX1501" t="str">
            <v>000000000064795</v>
          </cell>
          <cell r="BY1501" t="str">
            <v>AUXILIAR DE RESTAURANTE</v>
          </cell>
          <cell r="BZ1501" t="str">
            <v>annkrisbelcarolina18@gmail.com</v>
          </cell>
          <cell r="CA1501" t="str">
            <v>220 - JORNADA MENSUAL 220 HORAS</v>
          </cell>
          <cell r="CB1501" t="str">
            <v>Ley 50</v>
          </cell>
          <cell r="CC1501" t="str">
            <v>2 - Fijo</v>
          </cell>
          <cell r="CD1501" t="str">
            <v>APORTA</v>
          </cell>
          <cell r="CE1501" t="str">
            <v>APORTA</v>
          </cell>
          <cell r="CF1501" t="str">
            <v>APORTA</v>
          </cell>
          <cell r="CG1501">
            <v>2.4359999999999999</v>
          </cell>
          <cell r="CH1501" t="str">
            <v>SIN AUXILIO</v>
          </cell>
          <cell r="CI1501" t="str">
            <v>LA DIFERENCIA</v>
          </cell>
          <cell r="CJ1501" t="str">
            <v>LA DIFERENCIA</v>
          </cell>
          <cell r="CK1501" t="str">
            <v>Sueldo fijo</v>
          </cell>
          <cell r="CL1501" t="str">
            <v>Dependiente</v>
          </cell>
          <cell r="CM1501" t="str">
            <v>No aplica</v>
          </cell>
          <cell r="CN1501" t="str">
            <v>S</v>
          </cell>
          <cell r="CQ1501" t="str">
            <v>220</v>
          </cell>
          <cell r="CR1501" t="str">
            <v>Tiempo Completo 220</v>
          </cell>
          <cell r="CS1501" t="str">
            <v>31</v>
          </cell>
          <cell r="CT1501" t="str">
            <v>000000000047507</v>
          </cell>
          <cell r="CU1501" t="str">
            <v>LLANOGRANDE</v>
          </cell>
          <cell r="CW1501" t="str">
            <v>000</v>
          </cell>
          <cell r="CX1501" t="str">
            <v xml:space="preserve">DELPINO PEREIRA ANNKRISBEL </v>
          </cell>
        </row>
        <row r="1502">
          <cell r="A1502">
            <v>4689576</v>
          </cell>
          <cell r="B1502" t="str">
            <v>ANDREINNA</v>
          </cell>
          <cell r="D1502" t="str">
            <v>DELPINO</v>
          </cell>
          <cell r="E1502" t="str">
            <v>PEREIRA</v>
          </cell>
          <cell r="F1502">
            <v>36363</v>
          </cell>
          <cell r="G1502" t="str">
            <v>VENEZUELA</v>
          </cell>
          <cell r="H1502" t="str">
            <v>2 - CARACAS</v>
          </cell>
          <cell r="I1502" t="str">
            <v>CARACAS</v>
          </cell>
          <cell r="J1502" t="str">
            <v>CL 23 A 55 E 17</v>
          </cell>
          <cell r="K1502" t="str">
            <v>San Antonio De</v>
          </cell>
          <cell r="L1502" t="str">
            <v>3227678301</v>
          </cell>
          <cell r="M1502" t="str">
            <v>CO</v>
          </cell>
          <cell r="N1502" t="str">
            <v>BANCOLOMBIA</v>
          </cell>
          <cell r="O1502" t="str">
            <v>41200005899</v>
          </cell>
          <cell r="P1502" t="str">
            <v>AHORRO</v>
          </cell>
          <cell r="Q1502" t="str">
            <v>PERMISO POR PROTECCIÓN TEMPORAL</v>
          </cell>
          <cell r="R1502">
            <v>4689576</v>
          </cell>
          <cell r="S1502" t="str">
            <v>Bogota</v>
          </cell>
          <cell r="T1502">
            <v>5004689576</v>
          </cell>
          <cell r="U1502" t="str">
            <v>05 - ANTIOQUIA</v>
          </cell>
          <cell r="V1502" t="str">
            <v>RIONEGRO</v>
          </cell>
          <cell r="W1502" t="str">
            <v>UNION LIBRE</v>
          </cell>
          <cell r="X1502" t="str">
            <v>0</v>
          </cell>
          <cell r="Z1502">
            <v>0</v>
          </cell>
          <cell r="AA1502" t="str">
            <v>0</v>
          </cell>
          <cell r="AB1502" t="str">
            <v>002</v>
          </cell>
          <cell r="AC1502" t="str">
            <v>BACHILLERATO</v>
          </cell>
          <cell r="AD1502" t="str">
            <v>F</v>
          </cell>
          <cell r="AE1502" t="str">
            <v>002</v>
          </cell>
          <cell r="AF1502" t="str">
            <v>COMPAÑÍA DE ALIMENTOS COLOMBIANOS CALCO S.A</v>
          </cell>
          <cell r="AG1502" t="str">
            <v>52</v>
          </cell>
          <cell r="AH1502" t="str">
            <v>VENTAS</v>
          </cell>
          <cell r="AI1502" t="str">
            <v>02008003</v>
          </cell>
          <cell r="AJ1502" t="str">
            <v>Puntos de Venta</v>
          </cell>
          <cell r="AK1502" t="str">
            <v>R13-002</v>
          </cell>
          <cell r="AL1502" t="str">
            <v>SAN NICOLAS</v>
          </cell>
          <cell r="AM1502" t="str">
            <v>007</v>
          </cell>
          <cell r="AN1502" t="str">
            <v>Domingo</v>
          </cell>
          <cell r="AO1502" t="str">
            <v>000</v>
          </cell>
          <cell r="AP1502" t="str">
            <v>SIN DEFINIR</v>
          </cell>
          <cell r="AQ1502" t="str">
            <v>1</v>
          </cell>
          <cell r="AR1502">
            <v>45279</v>
          </cell>
          <cell r="AU1502" t="str">
            <v>A</v>
          </cell>
          <cell r="AW1502" t="str">
            <v>EPS010</v>
          </cell>
          <cell r="AX1502" t="str">
            <v>EPS SURA (ANTES SUSALUD)</v>
          </cell>
          <cell r="AY1502" t="str">
            <v>001</v>
          </cell>
          <cell r="AZ1502" t="str">
            <v>230201</v>
          </cell>
          <cell r="BA1502" t="str">
            <v>PROTECCIÓN + I. N. G.</v>
          </cell>
          <cell r="BB1502" t="str">
            <v>001</v>
          </cell>
          <cell r="BC1502" t="str">
            <v>14-28</v>
          </cell>
          <cell r="BD1502" t="str">
            <v>ARL SURA</v>
          </cell>
          <cell r="BE1502" t="str">
            <v>001</v>
          </cell>
          <cell r="BF1502" t="str">
            <v>CCF04</v>
          </cell>
          <cell r="BG1502" t="str">
            <v>COMFAMA ANTIOQUIA</v>
          </cell>
          <cell r="BH1502" t="str">
            <v>C005</v>
          </cell>
          <cell r="BI1502" t="str">
            <v>CESANTÍAS PROTECCIÓN S. A.</v>
          </cell>
          <cell r="BJ1502" t="str">
            <v>3561101</v>
          </cell>
          <cell r="BK1502" t="str">
            <v>002</v>
          </cell>
          <cell r="BL1502" t="str">
            <v>Quincenales</v>
          </cell>
          <cell r="BM1502" t="str">
            <v>TABLA</v>
          </cell>
          <cell r="BO1502" t="str">
            <v>001</v>
          </cell>
          <cell r="BP1502" t="str">
            <v>Salario interno pesos</v>
          </cell>
          <cell r="BQ1502">
            <v>1750905</v>
          </cell>
          <cell r="BR1502" t="str">
            <v>000000000000002</v>
          </cell>
          <cell r="BS1502" t="str">
            <v>COMPAÑÍA DE ALIMENTOS COLOMBIANOS CALCO S.A</v>
          </cell>
          <cell r="BT1502" t="str">
            <v>000000000047470</v>
          </cell>
          <cell r="BU1502" t="str">
            <v>PUNTOS DE VENTA</v>
          </cell>
          <cell r="BV1502" t="str">
            <v>000000000047620</v>
          </cell>
          <cell r="BW1502" t="str">
            <v>AUXILIAR DE RESTAURANTE</v>
          </cell>
          <cell r="BX1502" t="str">
            <v>000000000048877</v>
          </cell>
          <cell r="BY1502" t="str">
            <v>AUXILIAR DE RESTAURANTE</v>
          </cell>
          <cell r="BZ1502" t="str">
            <v>anndreinadelpinoo22@gmail.com</v>
          </cell>
          <cell r="CA1502" t="str">
            <v>220 - JORNADA MENSUAL 220 HORAS</v>
          </cell>
          <cell r="CB1502" t="str">
            <v>Ley 50</v>
          </cell>
          <cell r="CC1502" t="str">
            <v>1 - Indefinido</v>
          </cell>
          <cell r="CD1502" t="str">
            <v>APORTA</v>
          </cell>
          <cell r="CE1502" t="str">
            <v>APORTA</v>
          </cell>
          <cell r="CF1502" t="str">
            <v>APORTA</v>
          </cell>
          <cell r="CG1502">
            <v>2.4359999999999999</v>
          </cell>
          <cell r="CH1502" t="str">
            <v>SIN AUXILIO</v>
          </cell>
          <cell r="CI1502" t="str">
            <v>SIN AUXILIO</v>
          </cell>
          <cell r="CJ1502" t="str">
            <v>SIN AUXILIO</v>
          </cell>
          <cell r="CK1502" t="str">
            <v>Sueldo fijo</v>
          </cell>
          <cell r="CL1502" t="str">
            <v>Dependiente</v>
          </cell>
          <cell r="CM1502" t="str">
            <v>No aplica</v>
          </cell>
          <cell r="CN1502" t="str">
            <v>S</v>
          </cell>
          <cell r="CQ1502" t="str">
            <v>220</v>
          </cell>
          <cell r="CR1502" t="str">
            <v>Tiempo Completo 220</v>
          </cell>
          <cell r="CS1502" t="str">
            <v>31</v>
          </cell>
          <cell r="CT1502" t="str">
            <v>000000000047510</v>
          </cell>
          <cell r="CU1502" t="str">
            <v>SAN NICOLAS</v>
          </cell>
          <cell r="CW1502" t="str">
            <v>000</v>
          </cell>
          <cell r="CX1502" t="str">
            <v xml:space="preserve">DELPINO PEREIRA ANDREINNA </v>
          </cell>
        </row>
        <row r="1503">
          <cell r="A1503">
            <v>4691206</v>
          </cell>
          <cell r="B1503" t="str">
            <v>KATERIN</v>
          </cell>
          <cell r="D1503" t="str">
            <v>YEPEZ</v>
          </cell>
          <cell r="E1503" t="str">
            <v>PEREZ</v>
          </cell>
          <cell r="F1503">
            <v>35328</v>
          </cell>
          <cell r="G1503" t="str">
            <v>VENEZUELA</v>
          </cell>
          <cell r="H1503" t="str">
            <v>2 - CARACAS</v>
          </cell>
          <cell r="I1503" t="str">
            <v>CARACAS</v>
          </cell>
          <cell r="J1503" t="str">
            <v>DG 69 B AV 41 D 11 INT 102</v>
          </cell>
          <cell r="K1503" t="str">
            <v>ALTOS DE NIQUIA</v>
          </cell>
          <cell r="L1503" t="str">
            <v>3242286905</v>
          </cell>
          <cell r="M1503" t="str">
            <v>CO</v>
          </cell>
          <cell r="N1503" t="str">
            <v>BANCOLOMBIA</v>
          </cell>
          <cell r="O1503" t="str">
            <v>31197467340</v>
          </cell>
          <cell r="P1503" t="str">
            <v>AHORRO</v>
          </cell>
          <cell r="Q1503" t="str">
            <v>PERMISO POR PROTECCIÓN TEMPORAL</v>
          </cell>
          <cell r="R1503">
            <v>4691206</v>
          </cell>
          <cell r="S1503" t="str">
            <v>BOGOTA</v>
          </cell>
          <cell r="T1503">
            <v>6004691206</v>
          </cell>
          <cell r="U1503" t="str">
            <v>05 - ANTIOQUIA</v>
          </cell>
          <cell r="V1503" t="str">
            <v>BELLO</v>
          </cell>
          <cell r="W1503" t="str">
            <v>SOLTERO</v>
          </cell>
          <cell r="AB1503" t="str">
            <v>002</v>
          </cell>
          <cell r="AC1503" t="str">
            <v>BACHILLERATO</v>
          </cell>
          <cell r="AD1503" t="str">
            <v>F</v>
          </cell>
          <cell r="AE1503" t="str">
            <v>002</v>
          </cell>
          <cell r="AF1503" t="str">
            <v>COMPAÑÍA DE ALIMENTOS COLOMBIANOS CALCO S.A</v>
          </cell>
          <cell r="AG1503" t="str">
            <v>52</v>
          </cell>
          <cell r="AH1503" t="str">
            <v>VENTAS</v>
          </cell>
          <cell r="AI1503" t="str">
            <v>02008003</v>
          </cell>
          <cell r="AJ1503" t="str">
            <v>Puntos de Venta</v>
          </cell>
          <cell r="AK1503" t="str">
            <v>R12-002</v>
          </cell>
          <cell r="AL1503" t="str">
            <v>SANTAFE</v>
          </cell>
          <cell r="AM1503" t="str">
            <v>002</v>
          </cell>
          <cell r="AN1503" t="str">
            <v>Martes</v>
          </cell>
          <cell r="AO1503" t="str">
            <v>000</v>
          </cell>
          <cell r="AP1503" t="str">
            <v>SIN DEFINIR</v>
          </cell>
          <cell r="AQ1503" t="str">
            <v>1</v>
          </cell>
          <cell r="AR1503">
            <v>46057</v>
          </cell>
          <cell r="AS1503" t="str">
            <v>03/08/2026</v>
          </cell>
          <cell r="AU1503" t="str">
            <v>A</v>
          </cell>
          <cell r="AW1503" t="str">
            <v>EPS040</v>
          </cell>
          <cell r="AX1503" t="str">
            <v>SAVIA SALUD EPS</v>
          </cell>
          <cell r="AY1503" t="str">
            <v>001</v>
          </cell>
          <cell r="AZ1503" t="str">
            <v>25-14</v>
          </cell>
          <cell r="BA1503" t="str">
            <v>COLPENSIONES</v>
          </cell>
          <cell r="BB1503" t="str">
            <v>001</v>
          </cell>
          <cell r="BC1503" t="str">
            <v>14-28</v>
          </cell>
          <cell r="BD1503" t="str">
            <v>ARL SURA</v>
          </cell>
          <cell r="BE1503" t="str">
            <v>001</v>
          </cell>
          <cell r="BF1503" t="str">
            <v>CCF04</v>
          </cell>
          <cell r="BG1503" t="str">
            <v>COMFAMA ANTIOQUIA</v>
          </cell>
          <cell r="BH1503" t="str">
            <v>C005</v>
          </cell>
          <cell r="BI1503" t="str">
            <v>CESANTÍAS PROTECCIÓN S. A.</v>
          </cell>
          <cell r="BJ1503" t="str">
            <v>3561101</v>
          </cell>
          <cell r="BK1503" t="str">
            <v>002</v>
          </cell>
          <cell r="BL1503" t="str">
            <v>Quincenales</v>
          </cell>
          <cell r="BM1503" t="str">
            <v>TABLA</v>
          </cell>
          <cell r="BO1503" t="str">
            <v>001</v>
          </cell>
          <cell r="BP1503" t="str">
            <v>Salario interno pesos</v>
          </cell>
          <cell r="BQ1503">
            <v>1750905</v>
          </cell>
          <cell r="BR1503" t="str">
            <v>000000000000002</v>
          </cell>
          <cell r="BS1503" t="str">
            <v>COMPAÑÍA DE ALIMENTOS COLOMBIANOS CALCO S.A</v>
          </cell>
          <cell r="BT1503" t="str">
            <v>000000000047457</v>
          </cell>
          <cell r="BU1503" t="str">
            <v>ENTRENAMIENTO</v>
          </cell>
          <cell r="BV1503" t="str">
            <v>000000000000316</v>
          </cell>
          <cell r="BW1503" t="str">
            <v>AUXILIAR DE PUNTO DE VENTA</v>
          </cell>
          <cell r="BX1503" t="str">
            <v>000000000065460</v>
          </cell>
          <cell r="BY1503" t="str">
            <v>AUXILIAR DE RESTAURANTE</v>
          </cell>
          <cell r="BZ1503" t="str">
            <v>katerinyepz@gmail.com</v>
          </cell>
          <cell r="CA1503" t="str">
            <v>220 - JORNADA MENSUAL 220 HORAS</v>
          </cell>
          <cell r="CB1503" t="str">
            <v>Ley 50</v>
          </cell>
          <cell r="CC1503" t="str">
            <v>2 - Fijo</v>
          </cell>
          <cell r="CD1503" t="str">
            <v>APORTA</v>
          </cell>
          <cell r="CE1503" t="str">
            <v>APORTA</v>
          </cell>
          <cell r="CF1503" t="str">
            <v>APORTA</v>
          </cell>
          <cell r="CG1503">
            <v>2.4359999999999999</v>
          </cell>
          <cell r="CH1503" t="str">
            <v>SIN AUXILIO</v>
          </cell>
          <cell r="CI1503" t="str">
            <v>LA DIFERENCIA</v>
          </cell>
          <cell r="CJ1503" t="str">
            <v>LA DIFERENCIA</v>
          </cell>
          <cell r="CK1503" t="str">
            <v>Sueldo fijo</v>
          </cell>
          <cell r="CL1503" t="str">
            <v>Dependiente</v>
          </cell>
          <cell r="CM1503" t="str">
            <v>No aplica</v>
          </cell>
          <cell r="CN1503" t="str">
            <v>S</v>
          </cell>
          <cell r="CQ1503" t="str">
            <v>220</v>
          </cell>
          <cell r="CR1503" t="str">
            <v>Tiempo Completo 220</v>
          </cell>
          <cell r="CS1503" t="str">
            <v>31</v>
          </cell>
          <cell r="CT1503" t="str">
            <v>000000000047509</v>
          </cell>
          <cell r="CU1503" t="str">
            <v>SANTAFÉ</v>
          </cell>
          <cell r="CW1503" t="str">
            <v>000</v>
          </cell>
          <cell r="CX1503" t="str">
            <v xml:space="preserve">YEPEZ PEREZ KATERIN </v>
          </cell>
        </row>
        <row r="1504">
          <cell r="A1504">
            <v>4727097</v>
          </cell>
          <cell r="B1504" t="str">
            <v>KAILER</v>
          </cell>
          <cell r="D1504" t="str">
            <v>GUTIERREZ</v>
          </cell>
          <cell r="E1504" t="str">
            <v>RODRIGUEZ</v>
          </cell>
          <cell r="F1504">
            <v>34900</v>
          </cell>
          <cell r="G1504" t="str">
            <v>VENEZUELA</v>
          </cell>
          <cell r="H1504" t="str">
            <v>2 - CARACAS</v>
          </cell>
          <cell r="I1504" t="str">
            <v>CARACAS</v>
          </cell>
          <cell r="J1504" t="str">
            <v>CL 40 C SUR 29 03</v>
          </cell>
          <cell r="K1504" t="str">
            <v>LAS FLORES</v>
          </cell>
          <cell r="L1504" t="str">
            <v>3204455555</v>
          </cell>
          <cell r="M1504" t="str">
            <v>CO</v>
          </cell>
          <cell r="N1504" t="str">
            <v>BANCOLOMBIA</v>
          </cell>
          <cell r="O1504" t="str">
            <v>25500064369</v>
          </cell>
          <cell r="P1504" t="str">
            <v>AHORRO</v>
          </cell>
          <cell r="Q1504" t="str">
            <v>PERMISO POR PROTECCIÓN TEMPORAL</v>
          </cell>
          <cell r="R1504">
            <v>4727097</v>
          </cell>
          <cell r="S1504" t="str">
            <v>BOGOTA</v>
          </cell>
          <cell r="T1504">
            <v>5004727097</v>
          </cell>
          <cell r="U1504" t="str">
            <v>05 - ANTIOQUIA</v>
          </cell>
          <cell r="V1504" t="str">
            <v>ENVIGADO</v>
          </cell>
          <cell r="W1504" t="str">
            <v>CASADO</v>
          </cell>
          <cell r="AB1504" t="str">
            <v>002</v>
          </cell>
          <cell r="AC1504" t="str">
            <v>BACHILLERATO</v>
          </cell>
          <cell r="AD1504" t="str">
            <v>M</v>
          </cell>
          <cell r="AE1504" t="str">
            <v>002</v>
          </cell>
          <cell r="AF1504" t="str">
            <v>COMPAÑÍA DE ALIMENTOS COLOMBIANOS CALCO S.A</v>
          </cell>
          <cell r="AG1504" t="str">
            <v>52</v>
          </cell>
          <cell r="AH1504" t="str">
            <v>VENTAS</v>
          </cell>
          <cell r="AI1504" t="str">
            <v>02005009</v>
          </cell>
          <cell r="AJ1504" t="str">
            <v>Entrenamiento</v>
          </cell>
          <cell r="AK1504" t="str">
            <v>C02-002</v>
          </cell>
          <cell r="AL1504" t="str">
            <v>COCINA OCCIDENTE</v>
          </cell>
          <cell r="AM1504" t="str">
            <v>007</v>
          </cell>
          <cell r="AN1504" t="str">
            <v>Domingo</v>
          </cell>
          <cell r="AO1504" t="str">
            <v>000</v>
          </cell>
          <cell r="AP1504" t="str">
            <v>SIN DEFINIR</v>
          </cell>
          <cell r="AQ1504" t="str">
            <v>1</v>
          </cell>
          <cell r="AR1504">
            <v>46182</v>
          </cell>
          <cell r="AS1504" t="str">
            <v>08/09/2026</v>
          </cell>
          <cell r="AU1504" t="str">
            <v>A</v>
          </cell>
          <cell r="AV1504" t="str">
            <v>Sin definir</v>
          </cell>
          <cell r="AW1504" t="str">
            <v>EPS010</v>
          </cell>
          <cell r="AX1504" t="str">
            <v>EPS SURA (ANTES SUSALUD)</v>
          </cell>
          <cell r="AY1504" t="str">
            <v>001</v>
          </cell>
          <cell r="AZ1504" t="str">
            <v>230201</v>
          </cell>
          <cell r="BA1504" t="str">
            <v>PROTECCIÓN + I. N. G.</v>
          </cell>
          <cell r="BB1504" t="str">
            <v>001</v>
          </cell>
          <cell r="BC1504" t="str">
            <v>14-11</v>
          </cell>
          <cell r="BD1504" t="str">
            <v>ARL SURA</v>
          </cell>
          <cell r="BE1504" t="str">
            <v>001</v>
          </cell>
          <cell r="BF1504" t="str">
            <v>CCF04</v>
          </cell>
          <cell r="BG1504" t="str">
            <v>COMFAMA ANTIOQUIA</v>
          </cell>
          <cell r="BH1504" t="str">
            <v>C005</v>
          </cell>
          <cell r="BI1504" t="str">
            <v>CESANTÍAS PROTECCIÓN S. A.</v>
          </cell>
          <cell r="BJ1504" t="str">
            <v>3561101</v>
          </cell>
          <cell r="BK1504" t="str">
            <v>002</v>
          </cell>
          <cell r="BL1504" t="str">
            <v>Quincenales</v>
          </cell>
          <cell r="BM1504" t="str">
            <v>TABLA</v>
          </cell>
          <cell r="BO1504" t="str">
            <v>001</v>
          </cell>
          <cell r="BP1504" t="str">
            <v>Salario interno pesos</v>
          </cell>
          <cell r="BQ1504">
            <v>1750905</v>
          </cell>
          <cell r="BR1504" t="str">
            <v>000000000000002</v>
          </cell>
          <cell r="BS1504" t="str">
            <v>COMPAÑÍA DE ALIMENTOS COLOMBIANOS CALCO S.A</v>
          </cell>
          <cell r="BT1504" t="str">
            <v>000000000047456</v>
          </cell>
          <cell r="BU1504" t="str">
            <v>DOMICILIOS</v>
          </cell>
          <cell r="BV1504" t="str">
            <v>000000000047677</v>
          </cell>
          <cell r="BW1504" t="str">
            <v>DOMICILIARIA</v>
          </cell>
          <cell r="BX1504" t="str">
            <v>000000000068027</v>
          </cell>
          <cell r="BY1504" t="str">
            <v>DOMICILIARIA</v>
          </cell>
          <cell r="BZ1504" t="str">
            <v>kailergutierrez95@gmail.com</v>
          </cell>
          <cell r="CA1504" t="str">
            <v>220 - JORNADA MENSUAL 220 HORAS</v>
          </cell>
          <cell r="CB1504" t="str">
            <v>Ley 50</v>
          </cell>
          <cell r="CC1504" t="str">
            <v>2 - Fijo</v>
          </cell>
          <cell r="CD1504" t="str">
            <v>APORTA</v>
          </cell>
          <cell r="CE1504" t="str">
            <v>APORTA</v>
          </cell>
          <cell r="CF1504" t="str">
            <v>APORTA</v>
          </cell>
          <cell r="CG1504">
            <v>2.4359999999999999</v>
          </cell>
          <cell r="CH1504" t="str">
            <v>LA DIFERENCIA</v>
          </cell>
          <cell r="CI1504" t="str">
            <v>LA DIFERENCIA</v>
          </cell>
          <cell r="CJ1504" t="str">
            <v>LA DIFERENCIA</v>
          </cell>
          <cell r="CK1504" t="str">
            <v>Sueldo fijo</v>
          </cell>
          <cell r="CL1504" t="str">
            <v>Dependiente</v>
          </cell>
          <cell r="CM1504" t="str">
            <v>No aplica</v>
          </cell>
          <cell r="CN1504" t="str">
            <v>S</v>
          </cell>
          <cell r="CP1504" t="str">
            <v>52</v>
          </cell>
          <cell r="CQ1504" t="str">
            <v>220</v>
          </cell>
          <cell r="CR1504" t="str">
            <v>Tiempo Completo 220</v>
          </cell>
          <cell r="CS1504" t="str">
            <v>31</v>
          </cell>
          <cell r="CT1504" t="str">
            <v>000000000047485</v>
          </cell>
          <cell r="CU1504" t="str">
            <v>COCINA ENVIGADO</v>
          </cell>
          <cell r="CW1504" t="str">
            <v>000</v>
          </cell>
          <cell r="CX1504" t="str">
            <v xml:space="preserve">GUTIERREZ RODRIGUEZ KAILER </v>
          </cell>
        </row>
        <row r="1505">
          <cell r="A1505">
            <v>4735122</v>
          </cell>
          <cell r="B1505" t="str">
            <v>YENNY</v>
          </cell>
          <cell r="C1505" t="str">
            <v>YULEIVIS</v>
          </cell>
          <cell r="D1505" t="str">
            <v>RAMOS</v>
          </cell>
          <cell r="E1505" t="str">
            <v>PACHECO</v>
          </cell>
          <cell r="F1505">
            <v>31158</v>
          </cell>
          <cell r="G1505" t="str">
            <v>VENEZUELA</v>
          </cell>
          <cell r="H1505" t="str">
            <v>2 - CARACAS</v>
          </cell>
          <cell r="I1505" t="str">
            <v>CARACAS</v>
          </cell>
          <cell r="J1505" t="str">
            <v>CL 25 S CASA 15</v>
          </cell>
          <cell r="K1505" t="str">
            <v>1</v>
          </cell>
          <cell r="L1505" t="str">
            <v>3043908001-0</v>
          </cell>
          <cell r="M1505" t="str">
            <v>CO</v>
          </cell>
          <cell r="N1505" t="str">
            <v>DAVIVIENDA</v>
          </cell>
          <cell r="O1505" t="str">
            <v>037700229927</v>
          </cell>
          <cell r="P1505" t="str">
            <v>AHORRO</v>
          </cell>
          <cell r="Q1505" t="str">
            <v>PERMISO POR PROTECCIÓN TEMPORAL</v>
          </cell>
          <cell r="R1505">
            <v>4735122</v>
          </cell>
          <cell r="S1505" t="str">
            <v>Bogota</v>
          </cell>
          <cell r="U1505" t="str">
            <v>05 - ANTIOQUIA</v>
          </cell>
          <cell r="V1505" t="str">
            <v>ENVIGADO</v>
          </cell>
          <cell r="W1505" t="str">
            <v>SOLTERO</v>
          </cell>
          <cell r="X1505" t="str">
            <v>0</v>
          </cell>
          <cell r="Z1505">
            <v>0</v>
          </cell>
          <cell r="AA1505" t="str">
            <v>0</v>
          </cell>
          <cell r="AB1505" t="str">
            <v>002</v>
          </cell>
          <cell r="AC1505" t="str">
            <v>BACHILLERATO</v>
          </cell>
          <cell r="AD1505" t="str">
            <v>F</v>
          </cell>
          <cell r="AE1505" t="str">
            <v>002</v>
          </cell>
          <cell r="AF1505" t="str">
            <v>COMPAÑÍA DE ALIMENTOS COLOMBIANOS CALCO S.A</v>
          </cell>
          <cell r="AG1505" t="str">
            <v>52</v>
          </cell>
          <cell r="AH1505" t="str">
            <v>VENTAS</v>
          </cell>
          <cell r="AI1505" t="str">
            <v>02008003</v>
          </cell>
          <cell r="AJ1505" t="str">
            <v>Puntos de Venta</v>
          </cell>
          <cell r="AK1505" t="str">
            <v>R22-002</v>
          </cell>
          <cell r="AL1505" t="str">
            <v>LEMONT</v>
          </cell>
          <cell r="AM1505" t="str">
            <v>007</v>
          </cell>
          <cell r="AN1505" t="str">
            <v>Domingo</v>
          </cell>
          <cell r="AO1505" t="str">
            <v>000</v>
          </cell>
          <cell r="AP1505" t="str">
            <v>SIN DEFINIR</v>
          </cell>
          <cell r="AQ1505" t="str">
            <v>1</v>
          </cell>
          <cell r="AR1505">
            <v>44608</v>
          </cell>
          <cell r="AU1505" t="str">
            <v>A</v>
          </cell>
          <cell r="AW1505" t="str">
            <v>EPS010</v>
          </cell>
          <cell r="AX1505" t="str">
            <v>EPS SURA (ANTES SUSALUD)</v>
          </cell>
          <cell r="AY1505" t="str">
            <v>001</v>
          </cell>
          <cell r="AZ1505" t="str">
            <v>230301</v>
          </cell>
          <cell r="BA1505" t="str">
            <v>PORVENIR</v>
          </cell>
          <cell r="BB1505" t="str">
            <v>001</v>
          </cell>
          <cell r="BC1505" t="str">
            <v>14-28</v>
          </cell>
          <cell r="BD1505" t="str">
            <v>ARL SURA</v>
          </cell>
          <cell r="BE1505" t="str">
            <v>001</v>
          </cell>
          <cell r="BF1505" t="str">
            <v>CCF04</v>
          </cell>
          <cell r="BG1505" t="str">
            <v>COMFAMA ANTIOQUIA</v>
          </cell>
          <cell r="BH1505" t="str">
            <v>C004</v>
          </cell>
          <cell r="BI1505" t="str">
            <v>CESANTÍAS PORVENIR</v>
          </cell>
          <cell r="BJ1505" t="str">
            <v>3561101</v>
          </cell>
          <cell r="BK1505" t="str">
            <v>002</v>
          </cell>
          <cell r="BL1505" t="str">
            <v>Quincenales</v>
          </cell>
          <cell r="BM1505" t="str">
            <v>TABLA</v>
          </cell>
          <cell r="BO1505" t="str">
            <v>001</v>
          </cell>
          <cell r="BP1505" t="str">
            <v>Salario interno pesos</v>
          </cell>
          <cell r="BQ1505">
            <v>1750905</v>
          </cell>
          <cell r="BR1505" t="str">
            <v>000000000000002</v>
          </cell>
          <cell r="BS1505" t="str">
            <v>COMPAÑÍA DE ALIMENTOS COLOMBIANOS CALCO S.A</v>
          </cell>
          <cell r="BT1505" t="str">
            <v>000000000047470</v>
          </cell>
          <cell r="BU1505" t="str">
            <v>PUNTOS DE VENTA</v>
          </cell>
          <cell r="BV1505" t="str">
            <v>000000000047620</v>
          </cell>
          <cell r="BW1505" t="str">
            <v>AUXILIAR DE RESTAURANTE</v>
          </cell>
          <cell r="BX1505" t="str">
            <v>000000000049313</v>
          </cell>
          <cell r="BY1505" t="str">
            <v>AUXILIAR DE RESTAURANTE</v>
          </cell>
          <cell r="BZ1505" t="str">
            <v>ramosyenny793@gmail.com</v>
          </cell>
          <cell r="CA1505" t="str">
            <v>220 - JORNADA MENSUAL 220 HORAS</v>
          </cell>
          <cell r="CB1505" t="str">
            <v>Ley 50</v>
          </cell>
          <cell r="CC1505" t="str">
            <v>1 - Indefinido</v>
          </cell>
          <cell r="CD1505" t="str">
            <v>APORTA</v>
          </cell>
          <cell r="CE1505" t="str">
            <v>APORTA</v>
          </cell>
          <cell r="CF1505" t="str">
            <v>APORTA</v>
          </cell>
          <cell r="CG1505">
            <v>2.4359999999999999</v>
          </cell>
          <cell r="CH1505" t="str">
            <v>SIN AUXILIO</v>
          </cell>
          <cell r="CI1505" t="str">
            <v>SIN AUXILIO</v>
          </cell>
          <cell r="CJ1505" t="str">
            <v>SIN AUXILIO</v>
          </cell>
          <cell r="CK1505" t="str">
            <v>Sueldo fijo</v>
          </cell>
          <cell r="CL1505" t="str">
            <v>Dependiente</v>
          </cell>
          <cell r="CM1505" t="str">
            <v>No aplica</v>
          </cell>
          <cell r="CN1505" t="str">
            <v>S</v>
          </cell>
          <cell r="CQ1505" t="str">
            <v>220</v>
          </cell>
          <cell r="CR1505" t="str">
            <v>Tiempo Completo 220</v>
          </cell>
          <cell r="CS1505" t="str">
            <v>31</v>
          </cell>
          <cell r="CT1505" t="str">
            <v>000000000047519</v>
          </cell>
          <cell r="CU1505" t="str">
            <v>LEMONT</v>
          </cell>
          <cell r="CW1505" t="str">
            <v>000</v>
          </cell>
          <cell r="CX1505" t="str">
            <v>RAMOS PACHECO YENNY YULEIVIS</v>
          </cell>
        </row>
        <row r="1506">
          <cell r="A1506">
            <v>4746798</v>
          </cell>
          <cell r="B1506" t="str">
            <v>JOSE</v>
          </cell>
          <cell r="C1506" t="str">
            <v>MILLER</v>
          </cell>
          <cell r="D1506" t="str">
            <v>RENGIFO</v>
          </cell>
          <cell r="E1506" t="str">
            <v>GOMEZ</v>
          </cell>
          <cell r="F1506">
            <v>35277</v>
          </cell>
          <cell r="G1506" t="str">
            <v>VENEZUELA</v>
          </cell>
          <cell r="H1506" t="str">
            <v>2 - CARACAS</v>
          </cell>
          <cell r="I1506" t="str">
            <v>CARACAS</v>
          </cell>
          <cell r="J1506" t="str">
            <v>CR 83 26 41</v>
          </cell>
          <cell r="K1506" t="str">
            <v>Belen</v>
          </cell>
          <cell r="L1506" t="str">
            <v>3183133764</v>
          </cell>
          <cell r="M1506" t="str">
            <v>CO</v>
          </cell>
          <cell r="N1506" t="str">
            <v>BANCOLOMBIA</v>
          </cell>
          <cell r="O1506" t="str">
            <v>51100013756</v>
          </cell>
          <cell r="P1506" t="str">
            <v>AHORRO</v>
          </cell>
          <cell r="Q1506" t="str">
            <v>PERMISO POR PROTECCIÓN TEMPORAL</v>
          </cell>
          <cell r="R1506">
            <v>4746798</v>
          </cell>
          <cell r="S1506" t="str">
            <v>Bogota</v>
          </cell>
          <cell r="T1506">
            <v>6004746798</v>
          </cell>
          <cell r="U1506" t="str">
            <v>05 - ANTIOQUIA</v>
          </cell>
          <cell r="V1506" t="str">
            <v>MEDELLIN</v>
          </cell>
          <cell r="W1506" t="str">
            <v>UNION LIBRE</v>
          </cell>
          <cell r="X1506" t="str">
            <v>0</v>
          </cell>
          <cell r="Z1506">
            <v>0</v>
          </cell>
          <cell r="AA1506" t="str">
            <v>0</v>
          </cell>
          <cell r="AB1506" t="str">
            <v>002</v>
          </cell>
          <cell r="AC1506" t="str">
            <v>BACHILLERATO</v>
          </cell>
          <cell r="AD1506" t="str">
            <v>M</v>
          </cell>
          <cell r="AE1506" t="str">
            <v>002</v>
          </cell>
          <cell r="AF1506" t="str">
            <v>COMPAÑÍA DE ALIMENTOS COLOMBIANOS CALCO S.A</v>
          </cell>
          <cell r="AG1506" t="str">
            <v>73</v>
          </cell>
          <cell r="AH1506" t="str">
            <v>MANO DE OBRA INDIRECTA</v>
          </cell>
          <cell r="AI1506" t="str">
            <v>03010003</v>
          </cell>
          <cell r="AJ1506" t="str">
            <v>Cocina y Heladeria principal</v>
          </cell>
          <cell r="AK1506" t="str">
            <v>PPP-002</v>
          </cell>
          <cell r="AL1506" t="str">
            <v>PLANTA DE PRODUCCIÓN</v>
          </cell>
          <cell r="AM1506" t="str">
            <v>007</v>
          </cell>
          <cell r="AN1506" t="str">
            <v>Domingo</v>
          </cell>
          <cell r="AO1506" t="str">
            <v>000</v>
          </cell>
          <cell r="AP1506" t="str">
            <v>SIN DEFINIR</v>
          </cell>
          <cell r="AQ1506" t="str">
            <v>1</v>
          </cell>
          <cell r="AR1506">
            <v>45776</v>
          </cell>
          <cell r="AU1506" t="str">
            <v>A</v>
          </cell>
          <cell r="AW1506" t="str">
            <v>EPS010</v>
          </cell>
          <cell r="AX1506" t="str">
            <v>EPS SURA (ANTES SUSALUD)</v>
          </cell>
          <cell r="AY1506" t="str">
            <v>001</v>
          </cell>
          <cell r="AZ1506" t="str">
            <v>230201</v>
          </cell>
          <cell r="BA1506" t="str">
            <v>PROTECCIÓN + I. N. G.</v>
          </cell>
          <cell r="BB1506" t="str">
            <v>001</v>
          </cell>
          <cell r="BC1506" t="str">
            <v>14-28</v>
          </cell>
          <cell r="BD1506" t="str">
            <v>ARL SURA</v>
          </cell>
          <cell r="BE1506" t="str">
            <v>001</v>
          </cell>
          <cell r="BF1506" t="str">
            <v>CCF04</v>
          </cell>
          <cell r="BG1506" t="str">
            <v>COMFAMA ANTIOQUIA</v>
          </cell>
          <cell r="BH1506" t="str">
            <v>C005</v>
          </cell>
          <cell r="BI1506" t="str">
            <v>CESANTÍAS PROTECCIÓN S. A.</v>
          </cell>
          <cell r="BJ1506" t="str">
            <v>2108901</v>
          </cell>
          <cell r="BK1506" t="str">
            <v>002</v>
          </cell>
          <cell r="BL1506" t="str">
            <v>Quincenales</v>
          </cell>
          <cell r="BM1506" t="str">
            <v>TABLA</v>
          </cell>
          <cell r="BO1506" t="str">
            <v>001</v>
          </cell>
          <cell r="BP1506" t="str">
            <v>Salario interno pesos</v>
          </cell>
          <cell r="BQ1506">
            <v>1750905</v>
          </cell>
          <cell r="BR1506" t="str">
            <v>000000000000002</v>
          </cell>
          <cell r="BS1506" t="str">
            <v>COMPAÑÍA DE ALIMENTOS COLOMBIANOS CALCO S.A</v>
          </cell>
          <cell r="BT1506" t="str">
            <v>000000000047443</v>
          </cell>
          <cell r="BU1506" t="str">
            <v>COCINA PRINCIPAL</v>
          </cell>
          <cell r="BV1506" t="str">
            <v>000000000047618</v>
          </cell>
          <cell r="BW1506" t="str">
            <v>AUXILIAR DE PRODUCCIÓN</v>
          </cell>
          <cell r="BX1506" t="str">
            <v>000000000048309</v>
          </cell>
          <cell r="BY1506" t="str">
            <v>AUXILIAR DE PRODUCCIÓN</v>
          </cell>
          <cell r="BZ1506" t="str">
            <v>rengifojose1996@gmail.com</v>
          </cell>
          <cell r="CA1506" t="str">
            <v>220 - JORNADA MENSUAL 220 HORAS</v>
          </cell>
          <cell r="CB1506" t="str">
            <v>Ley 50</v>
          </cell>
          <cell r="CC1506" t="str">
            <v>1 - Indefinido</v>
          </cell>
          <cell r="CD1506" t="str">
            <v>APORTA</v>
          </cell>
          <cell r="CE1506" t="str">
            <v>APORTA</v>
          </cell>
          <cell r="CF1506" t="str">
            <v>APORTA</v>
          </cell>
          <cell r="CG1506">
            <v>1.044</v>
          </cell>
          <cell r="CH1506" t="str">
            <v>SIN AUXILIO</v>
          </cell>
          <cell r="CI1506" t="str">
            <v>SIN AUXILIO</v>
          </cell>
          <cell r="CJ1506" t="str">
            <v>SIN AUXILIO</v>
          </cell>
          <cell r="CK1506" t="str">
            <v>Sueldo fijo</v>
          </cell>
          <cell r="CL1506" t="str">
            <v>Dependiente</v>
          </cell>
          <cell r="CM1506" t="str">
            <v>No aplica</v>
          </cell>
          <cell r="CN1506" t="str">
            <v>S</v>
          </cell>
          <cell r="CQ1506" t="str">
            <v>220</v>
          </cell>
          <cell r="CR1506" t="str">
            <v>Tiempo Completo 220</v>
          </cell>
          <cell r="CS1506" t="str">
            <v>31</v>
          </cell>
          <cell r="CT1506" t="str">
            <v>000000000047497</v>
          </cell>
          <cell r="CU1506" t="str">
            <v>PRODUCCIÓN</v>
          </cell>
          <cell r="CW1506" t="str">
            <v>000</v>
          </cell>
          <cell r="CX1506" t="str">
            <v>RENGIFO GOMEZ JOSE MILLER</v>
          </cell>
        </row>
        <row r="1507">
          <cell r="A1507">
            <v>4786448</v>
          </cell>
          <cell r="B1507" t="str">
            <v>BARBARA</v>
          </cell>
          <cell r="C1507" t="str">
            <v>YUNESKY</v>
          </cell>
          <cell r="D1507" t="str">
            <v>MARTINEZ</v>
          </cell>
          <cell r="E1507" t="str">
            <v>LUGO</v>
          </cell>
          <cell r="F1507">
            <v>33952</v>
          </cell>
          <cell r="G1507" t="str">
            <v>VENEZUELA</v>
          </cell>
          <cell r="H1507" t="str">
            <v>2 - CARACAS</v>
          </cell>
          <cell r="I1507" t="str">
            <v>CARACAS</v>
          </cell>
          <cell r="J1507" t="str">
            <v>CL 34 B 133 150 2DO PISO</v>
          </cell>
          <cell r="K1507" t="str">
            <v>Belencito</v>
          </cell>
          <cell r="L1507" t="str">
            <v>3242539352</v>
          </cell>
          <cell r="M1507" t="str">
            <v>CO</v>
          </cell>
          <cell r="N1507" t="str">
            <v>BANCOLOMBIA</v>
          </cell>
          <cell r="O1507" t="str">
            <v>00100011878</v>
          </cell>
          <cell r="P1507" t="str">
            <v>AHORRO</v>
          </cell>
          <cell r="Q1507" t="str">
            <v>PERMISO POR PROTECCIÓN TEMPORAL</v>
          </cell>
          <cell r="R1507">
            <v>4786448</v>
          </cell>
          <cell r="S1507" t="str">
            <v>Bogota</v>
          </cell>
          <cell r="T1507">
            <v>5004786448</v>
          </cell>
          <cell r="U1507" t="str">
            <v>05 - ANTIOQUIA</v>
          </cell>
          <cell r="V1507" t="str">
            <v>MEDELLIN</v>
          </cell>
          <cell r="W1507" t="str">
            <v>UNION LIBRE</v>
          </cell>
          <cell r="X1507" t="str">
            <v>0</v>
          </cell>
          <cell r="Z1507">
            <v>0</v>
          </cell>
          <cell r="AA1507" t="str">
            <v>0</v>
          </cell>
          <cell r="AB1507" t="str">
            <v>002</v>
          </cell>
          <cell r="AC1507" t="str">
            <v>BACHILLERATO</v>
          </cell>
          <cell r="AD1507" t="str">
            <v>F</v>
          </cell>
          <cell r="AE1507" t="str">
            <v>002</v>
          </cell>
          <cell r="AF1507" t="str">
            <v>COMPAÑÍA DE ALIMENTOS COLOMBIANOS CALCO S.A</v>
          </cell>
          <cell r="AG1507" t="str">
            <v>52</v>
          </cell>
          <cell r="AH1507" t="str">
            <v>VENTAS</v>
          </cell>
          <cell r="AI1507" t="str">
            <v>02008003</v>
          </cell>
          <cell r="AJ1507" t="str">
            <v>Puntos de Venta</v>
          </cell>
          <cell r="AK1507" t="str">
            <v>R18-002</v>
          </cell>
          <cell r="AL1507" t="str">
            <v>ONE PLAZA</v>
          </cell>
          <cell r="AM1507" t="str">
            <v>007</v>
          </cell>
          <cell r="AN1507" t="str">
            <v>Domingo</v>
          </cell>
          <cell r="AO1507" t="str">
            <v>000</v>
          </cell>
          <cell r="AP1507" t="str">
            <v>SIN DEFINIR</v>
          </cell>
          <cell r="AQ1507" t="str">
            <v>1</v>
          </cell>
          <cell r="AR1507">
            <v>45770</v>
          </cell>
          <cell r="AU1507" t="str">
            <v>A</v>
          </cell>
          <cell r="AW1507" t="str">
            <v>EPS002</v>
          </cell>
          <cell r="AX1507" t="str">
            <v>SALUD TOTAL</v>
          </cell>
          <cell r="AY1507" t="str">
            <v>001</v>
          </cell>
          <cell r="AZ1507" t="str">
            <v>25-14</v>
          </cell>
          <cell r="BA1507" t="str">
            <v>COLPENSIONES</v>
          </cell>
          <cell r="BB1507" t="str">
            <v>001</v>
          </cell>
          <cell r="BC1507" t="str">
            <v>14-28</v>
          </cell>
          <cell r="BD1507" t="str">
            <v>ARL SURA</v>
          </cell>
          <cell r="BE1507" t="str">
            <v>001</v>
          </cell>
          <cell r="BF1507" t="str">
            <v>CCF04</v>
          </cell>
          <cell r="BG1507" t="str">
            <v>COMFAMA ANTIOQUIA</v>
          </cell>
          <cell r="BH1507" t="str">
            <v>C005</v>
          </cell>
          <cell r="BI1507" t="str">
            <v>CESANTÍAS PROTECCIÓN S. A.</v>
          </cell>
          <cell r="BJ1507" t="str">
            <v>3561101</v>
          </cell>
          <cell r="BK1507" t="str">
            <v>002</v>
          </cell>
          <cell r="BL1507" t="str">
            <v>Quincenales</v>
          </cell>
          <cell r="BM1507" t="str">
            <v>TABLA</v>
          </cell>
          <cell r="BO1507" t="str">
            <v>001</v>
          </cell>
          <cell r="BP1507" t="str">
            <v>Salario interno pesos</v>
          </cell>
          <cell r="BQ1507">
            <v>1750905</v>
          </cell>
          <cell r="BR1507" t="str">
            <v>000000000000002</v>
          </cell>
          <cell r="BS1507" t="str">
            <v>COMPAÑÍA DE ALIMENTOS COLOMBIANOS CALCO S.A</v>
          </cell>
          <cell r="BT1507" t="str">
            <v>000000000047470</v>
          </cell>
          <cell r="BU1507" t="str">
            <v>PUNTOS DE VENTA</v>
          </cell>
          <cell r="BV1507" t="str">
            <v>000000000047620</v>
          </cell>
          <cell r="BW1507" t="str">
            <v>AUXILIAR DE RESTAURANTE</v>
          </cell>
          <cell r="BX1507" t="str">
            <v>000000000049097</v>
          </cell>
          <cell r="BY1507" t="str">
            <v>AUXILIAR DE RESTAURANTE</v>
          </cell>
          <cell r="BZ1507" t="str">
            <v>barbarayunesky@gmail.com</v>
          </cell>
          <cell r="CA1507" t="str">
            <v>220 - JORNADA MENSUAL 220 HORAS</v>
          </cell>
          <cell r="CB1507" t="str">
            <v>Ley 50</v>
          </cell>
          <cell r="CC1507" t="str">
            <v>1 - Indefinido</v>
          </cell>
          <cell r="CD1507" t="str">
            <v>APORTA</v>
          </cell>
          <cell r="CE1507" t="str">
            <v>APORTA</v>
          </cell>
          <cell r="CF1507" t="str">
            <v>APORTA</v>
          </cell>
          <cell r="CG1507">
            <v>2.4359999999999999</v>
          </cell>
          <cell r="CH1507" t="str">
            <v>SIN AUXILIO</v>
          </cell>
          <cell r="CI1507" t="str">
            <v>SIN AUXILIO</v>
          </cell>
          <cell r="CJ1507" t="str">
            <v>SIN AUXILIO</v>
          </cell>
          <cell r="CK1507" t="str">
            <v>Sueldo fijo</v>
          </cell>
          <cell r="CL1507" t="str">
            <v>Dependiente</v>
          </cell>
          <cell r="CM1507" t="str">
            <v>No aplica</v>
          </cell>
          <cell r="CN1507" t="str">
            <v>S</v>
          </cell>
          <cell r="CQ1507" t="str">
            <v>220</v>
          </cell>
          <cell r="CR1507" t="str">
            <v>Tiempo Completo 220</v>
          </cell>
          <cell r="CS1507" t="str">
            <v>31</v>
          </cell>
          <cell r="CT1507" t="str">
            <v>000000000047515</v>
          </cell>
          <cell r="CU1507" t="str">
            <v>ONE PLAZA</v>
          </cell>
          <cell r="CW1507" t="str">
            <v>000</v>
          </cell>
          <cell r="CX1507" t="str">
            <v>MARTINEZ LUGO BARBARA YUNESKY</v>
          </cell>
        </row>
        <row r="1508">
          <cell r="A1508">
            <v>4851187</v>
          </cell>
          <cell r="B1508" t="str">
            <v>DINA</v>
          </cell>
          <cell r="D1508" t="str">
            <v>REVEROL</v>
          </cell>
          <cell r="F1508">
            <v>30620</v>
          </cell>
          <cell r="G1508" t="str">
            <v>VENEZUELA</v>
          </cell>
          <cell r="H1508" t="str">
            <v>2 - CARACAS</v>
          </cell>
          <cell r="I1508" t="str">
            <v>CARACAS</v>
          </cell>
          <cell r="J1508" t="str">
            <v>CL 25 SUR CR 5 197</v>
          </cell>
          <cell r="K1508" t="str">
            <v>Las palmas</v>
          </cell>
          <cell r="L1508" t="str">
            <v>3002744545</v>
          </cell>
          <cell r="M1508" t="str">
            <v>CO</v>
          </cell>
          <cell r="N1508" t="str">
            <v>BANCOLOMBIA</v>
          </cell>
          <cell r="O1508" t="str">
            <v>99100000949</v>
          </cell>
          <cell r="P1508" t="str">
            <v>AHORRO</v>
          </cell>
          <cell r="Q1508" t="str">
            <v>PERMISO POR PROTECCIÓN TEMPORAL</v>
          </cell>
          <cell r="R1508">
            <v>4851187</v>
          </cell>
          <cell r="S1508" t="str">
            <v>Bogota</v>
          </cell>
          <cell r="T1508">
            <v>5004851187</v>
          </cell>
          <cell r="U1508" t="str">
            <v>05 - ANTIOQUIA</v>
          </cell>
          <cell r="V1508" t="str">
            <v>MEDELLIN</v>
          </cell>
          <cell r="W1508" t="str">
            <v>SOLTERO</v>
          </cell>
          <cell r="X1508" t="str">
            <v>000</v>
          </cell>
          <cell r="Z1508">
            <v>0</v>
          </cell>
          <cell r="AB1508" t="str">
            <v>002</v>
          </cell>
          <cell r="AC1508" t="str">
            <v>BACHILLERATO</v>
          </cell>
          <cell r="AD1508" t="str">
            <v>F</v>
          </cell>
          <cell r="AE1508" t="str">
            <v>002</v>
          </cell>
          <cell r="AF1508" t="str">
            <v>COMPAÑÍA DE ALIMENTOS COLOMBIANOS CALCO S.A</v>
          </cell>
          <cell r="AG1508" t="str">
            <v>52</v>
          </cell>
          <cell r="AH1508" t="str">
            <v>VENTAS</v>
          </cell>
          <cell r="AI1508" t="str">
            <v>02008003</v>
          </cell>
          <cell r="AJ1508" t="str">
            <v>Puntos de Venta</v>
          </cell>
          <cell r="AK1508" t="str">
            <v>R22-002</v>
          </cell>
          <cell r="AL1508" t="str">
            <v>LEMONT</v>
          </cell>
          <cell r="AM1508" t="str">
            <v>004</v>
          </cell>
          <cell r="AN1508" t="str">
            <v>Jueves</v>
          </cell>
          <cell r="AO1508" t="str">
            <v>000</v>
          </cell>
          <cell r="AP1508" t="str">
            <v>SIN DEFINIR</v>
          </cell>
          <cell r="AQ1508" t="str">
            <v>1</v>
          </cell>
          <cell r="AR1508">
            <v>45989</v>
          </cell>
          <cell r="AS1508" t="str">
            <v>27/08/2026</v>
          </cell>
          <cell r="AU1508" t="str">
            <v>A</v>
          </cell>
          <cell r="AW1508" t="str">
            <v>EPS002</v>
          </cell>
          <cell r="AX1508" t="str">
            <v>SALUD TOTAL</v>
          </cell>
          <cell r="AY1508" t="str">
            <v>001</v>
          </cell>
          <cell r="AZ1508" t="str">
            <v>230301</v>
          </cell>
          <cell r="BA1508" t="str">
            <v>PORVENIR</v>
          </cell>
          <cell r="BB1508" t="str">
            <v>001</v>
          </cell>
          <cell r="BC1508" t="str">
            <v>14-28</v>
          </cell>
          <cell r="BD1508" t="str">
            <v>ARL SURA</v>
          </cell>
          <cell r="BE1508" t="str">
            <v>001</v>
          </cell>
          <cell r="BF1508" t="str">
            <v>CCF04</v>
          </cell>
          <cell r="BG1508" t="str">
            <v>COMFAMA ANTIOQUIA</v>
          </cell>
          <cell r="BH1508" t="str">
            <v>C004</v>
          </cell>
          <cell r="BI1508" t="str">
            <v>CESANTÍAS PORVENIR</v>
          </cell>
          <cell r="BJ1508" t="str">
            <v>3561101</v>
          </cell>
          <cell r="BK1508" t="str">
            <v>002</v>
          </cell>
          <cell r="BL1508" t="str">
            <v>Quincenales</v>
          </cell>
          <cell r="BM1508" t="str">
            <v>TABLA</v>
          </cell>
          <cell r="BO1508" t="str">
            <v>001</v>
          </cell>
          <cell r="BP1508" t="str">
            <v>Salario interno pesos</v>
          </cell>
          <cell r="BQ1508">
            <v>1750905</v>
          </cell>
          <cell r="BR1508" t="str">
            <v>000000000000002</v>
          </cell>
          <cell r="BS1508" t="str">
            <v>COMPAÑÍA DE ALIMENTOS COLOMBIANOS CALCO S.A</v>
          </cell>
          <cell r="BT1508" t="str">
            <v>000000000047470</v>
          </cell>
          <cell r="BU1508" t="str">
            <v>PUNTOS DE VENTA</v>
          </cell>
          <cell r="BV1508" t="str">
            <v>000000000047620</v>
          </cell>
          <cell r="BW1508" t="str">
            <v>AUXILIAR DE RESTAURANTE</v>
          </cell>
          <cell r="BX1508" t="str">
            <v>000000000064057</v>
          </cell>
          <cell r="BY1508" t="str">
            <v>AUXILIAR DE RESTAURANTE</v>
          </cell>
          <cell r="BZ1508" t="str">
            <v>dinaluzreverol9@gmail.com</v>
          </cell>
          <cell r="CA1508" t="str">
            <v>220 - JORNADA MENSUAL 220 HORAS</v>
          </cell>
          <cell r="CB1508" t="str">
            <v>Ley 50</v>
          </cell>
          <cell r="CC1508" t="str">
            <v>2 - Fijo</v>
          </cell>
          <cell r="CD1508" t="str">
            <v>APORTA</v>
          </cell>
          <cell r="CE1508" t="str">
            <v>APORTA</v>
          </cell>
          <cell r="CF1508" t="str">
            <v>APORTA</v>
          </cell>
          <cell r="CG1508">
            <v>2.4359999999999999</v>
          </cell>
          <cell r="CH1508" t="str">
            <v>SIN AUXILIO</v>
          </cell>
          <cell r="CI1508" t="str">
            <v>SIN AUXILIO</v>
          </cell>
          <cell r="CJ1508" t="str">
            <v>SIN AUXILIO</v>
          </cell>
          <cell r="CK1508" t="str">
            <v>Sueldo fijo</v>
          </cell>
          <cell r="CL1508" t="str">
            <v>Dependiente</v>
          </cell>
          <cell r="CM1508" t="str">
            <v>No aplica</v>
          </cell>
          <cell r="CN1508" t="str">
            <v>S</v>
          </cell>
          <cell r="CQ1508" t="str">
            <v>220</v>
          </cell>
          <cell r="CR1508" t="str">
            <v>Tiempo Completo 220</v>
          </cell>
          <cell r="CS1508" t="str">
            <v>31</v>
          </cell>
          <cell r="CT1508" t="str">
            <v>000000000047519</v>
          </cell>
          <cell r="CU1508" t="str">
            <v>LEMONT</v>
          </cell>
          <cell r="CW1508" t="str">
            <v>000</v>
          </cell>
          <cell r="CX1508" t="str">
            <v xml:space="preserve">REVEROL  DINA </v>
          </cell>
        </row>
        <row r="1509">
          <cell r="A1509">
            <v>4875207</v>
          </cell>
          <cell r="B1509" t="str">
            <v>ANGEL</v>
          </cell>
          <cell r="C1509" t="str">
            <v>JOAN</v>
          </cell>
          <cell r="D1509" t="str">
            <v>HENRIQUEZ</v>
          </cell>
          <cell r="E1509" t="str">
            <v>RODRIGUEZ</v>
          </cell>
          <cell r="F1509">
            <v>37199</v>
          </cell>
          <cell r="G1509" t="str">
            <v>VENEZUELA</v>
          </cell>
          <cell r="H1509" t="str">
            <v>2 - CARACAS</v>
          </cell>
          <cell r="I1509" t="str">
            <v>CARACAS</v>
          </cell>
          <cell r="J1509" t="str">
            <v>CL 61 CR 55 A 7</v>
          </cell>
          <cell r="K1509" t="str">
            <v>EL CARRETERO</v>
          </cell>
          <cell r="L1509" t="str">
            <v>3158715732</v>
          </cell>
          <cell r="M1509" t="str">
            <v>CO</v>
          </cell>
          <cell r="N1509" t="str">
            <v>BANCOLOMBIA</v>
          </cell>
          <cell r="O1509" t="str">
            <v>40071313583</v>
          </cell>
          <cell r="P1509" t="str">
            <v>AHORRO</v>
          </cell>
          <cell r="Q1509" t="str">
            <v>PERMISO POR PROTECCIÓN TEMPORAL</v>
          </cell>
          <cell r="R1509">
            <v>4875207</v>
          </cell>
          <cell r="S1509" t="str">
            <v>BOGOTA</v>
          </cell>
          <cell r="T1509">
            <v>6004875207</v>
          </cell>
          <cell r="U1509" t="str">
            <v>05 - ANTIOQUIA</v>
          </cell>
          <cell r="V1509" t="str">
            <v>BELLO</v>
          </cell>
          <cell r="W1509" t="str">
            <v>SOLTERO</v>
          </cell>
          <cell r="AB1509" t="str">
            <v>002</v>
          </cell>
          <cell r="AC1509" t="str">
            <v>BACHILLERATO</v>
          </cell>
          <cell r="AD1509" t="str">
            <v>M</v>
          </cell>
          <cell r="AE1509" t="str">
            <v>002</v>
          </cell>
          <cell r="AF1509" t="str">
            <v>COMPAÑÍA DE ALIMENTOS COLOMBIANOS CALCO S.A</v>
          </cell>
          <cell r="AG1509" t="str">
            <v>52</v>
          </cell>
          <cell r="AH1509" t="str">
            <v>VENTAS</v>
          </cell>
          <cell r="AI1509" t="str">
            <v>02008003</v>
          </cell>
          <cell r="AJ1509" t="str">
            <v>Puntos de Venta</v>
          </cell>
          <cell r="AK1509" t="str">
            <v>R01-002</v>
          </cell>
          <cell r="AL1509" t="str">
            <v>POBLADO</v>
          </cell>
          <cell r="AM1509" t="str">
            <v>002</v>
          </cell>
          <cell r="AN1509" t="str">
            <v>Martes</v>
          </cell>
          <cell r="AO1509" t="str">
            <v>000</v>
          </cell>
          <cell r="AP1509" t="str">
            <v>SIN DEFINIR</v>
          </cell>
          <cell r="AQ1509" t="str">
            <v>1</v>
          </cell>
          <cell r="AR1509">
            <v>46092</v>
          </cell>
          <cell r="AS1509" t="str">
            <v>10/09/2026</v>
          </cell>
          <cell r="AU1509" t="str">
            <v>A</v>
          </cell>
          <cell r="AW1509" t="str">
            <v>EPS040</v>
          </cell>
          <cell r="AX1509" t="str">
            <v>SAVIA SALUD EPS</v>
          </cell>
          <cell r="AY1509" t="str">
            <v>001</v>
          </cell>
          <cell r="AZ1509" t="str">
            <v>25-14</v>
          </cell>
          <cell r="BA1509" t="str">
            <v>COLPENSIONES</v>
          </cell>
          <cell r="BB1509" t="str">
            <v>001</v>
          </cell>
          <cell r="BC1509" t="str">
            <v>14-28</v>
          </cell>
          <cell r="BD1509" t="str">
            <v>ARL SURA</v>
          </cell>
          <cell r="BE1509" t="str">
            <v>001</v>
          </cell>
          <cell r="BF1509" t="str">
            <v>CCF04</v>
          </cell>
          <cell r="BG1509" t="str">
            <v>COMFAMA ANTIOQUIA</v>
          </cell>
          <cell r="BH1509" t="str">
            <v>C005</v>
          </cell>
          <cell r="BI1509" t="str">
            <v>CESANTÍAS PROTECCIÓN S. A.</v>
          </cell>
          <cell r="BJ1509" t="str">
            <v>3561101</v>
          </cell>
          <cell r="BK1509" t="str">
            <v>002</v>
          </cell>
          <cell r="BL1509" t="str">
            <v>Quincenales</v>
          </cell>
          <cell r="BM1509" t="str">
            <v>TABLA</v>
          </cell>
          <cell r="BO1509" t="str">
            <v>001</v>
          </cell>
          <cell r="BP1509" t="str">
            <v>Salario interno pesos</v>
          </cell>
          <cell r="BQ1509">
            <v>1750905</v>
          </cell>
          <cell r="BR1509" t="str">
            <v>000000000000002</v>
          </cell>
          <cell r="BS1509" t="str">
            <v>COMPAÑÍA DE ALIMENTOS COLOMBIANOS CALCO S.A</v>
          </cell>
          <cell r="BT1509" t="str">
            <v>000000000047456</v>
          </cell>
          <cell r="BU1509" t="str">
            <v>DOMICILIOS</v>
          </cell>
          <cell r="BV1509" t="str">
            <v>000000000047677</v>
          </cell>
          <cell r="BW1509" t="str">
            <v>DOMICILIARIA</v>
          </cell>
          <cell r="BX1509" t="str">
            <v>000000000066151</v>
          </cell>
          <cell r="BY1509" t="str">
            <v>DOMICILIARIA</v>
          </cell>
          <cell r="BZ1509" t="str">
            <v>henriquezangel14@gmail.com</v>
          </cell>
          <cell r="CA1509" t="str">
            <v>220 - JORNADA MENSUAL 220 HORAS</v>
          </cell>
          <cell r="CB1509" t="str">
            <v>Ley 50</v>
          </cell>
          <cell r="CC1509" t="str">
            <v>2 - Fijo</v>
          </cell>
          <cell r="CD1509" t="str">
            <v>APORTA</v>
          </cell>
          <cell r="CE1509" t="str">
            <v>APORTA</v>
          </cell>
          <cell r="CF1509" t="str">
            <v>APORTA</v>
          </cell>
          <cell r="CG1509">
            <v>2.4359999999999999</v>
          </cell>
          <cell r="CH1509" t="str">
            <v>LA DIFERENCIA</v>
          </cell>
          <cell r="CI1509" t="str">
            <v>LA DIFERENCIA</v>
          </cell>
          <cell r="CJ1509" t="str">
            <v>LA DIFERENCIA</v>
          </cell>
          <cell r="CK1509" t="str">
            <v>Sueldo fijo</v>
          </cell>
          <cell r="CL1509" t="str">
            <v>Dependiente</v>
          </cell>
          <cell r="CM1509" t="str">
            <v>No aplica</v>
          </cell>
          <cell r="CN1509" t="str">
            <v>S</v>
          </cell>
          <cell r="CQ1509" t="str">
            <v>220</v>
          </cell>
          <cell r="CR1509" t="str">
            <v>Tiempo Completo 220</v>
          </cell>
          <cell r="CS1509" t="str">
            <v>31</v>
          </cell>
          <cell r="CT1509" t="str">
            <v>000000000047495</v>
          </cell>
          <cell r="CU1509" t="str">
            <v>OPERACIÓN</v>
          </cell>
          <cell r="CW1509" t="str">
            <v>000</v>
          </cell>
          <cell r="CX1509" t="str">
            <v>HENRIQUEZ RODRIGUEZ ANGEL JOAN</v>
          </cell>
        </row>
        <row r="1510">
          <cell r="A1510">
            <v>4890318</v>
          </cell>
          <cell r="B1510" t="str">
            <v>ORIANNY</v>
          </cell>
          <cell r="C1510" t="str">
            <v>YULIANA</v>
          </cell>
          <cell r="D1510" t="str">
            <v>BLANCO</v>
          </cell>
          <cell r="E1510" t="str">
            <v>NAVARRO</v>
          </cell>
          <cell r="F1510">
            <v>35172</v>
          </cell>
          <cell r="G1510" t="str">
            <v>VENEZUELA</v>
          </cell>
          <cell r="H1510" t="str">
            <v>2 - CARACAS</v>
          </cell>
          <cell r="I1510" t="str">
            <v>CARACAS</v>
          </cell>
          <cell r="J1510" t="str">
            <v>CL 99 A 22 A 39 INT 126</v>
          </cell>
          <cell r="K1510" t="str">
            <v>SANTO DOMINGO</v>
          </cell>
          <cell r="L1510" t="str">
            <v>3135419313</v>
          </cell>
          <cell r="M1510" t="str">
            <v>CO</v>
          </cell>
          <cell r="N1510" t="str">
            <v>BANCOLOMBIA</v>
          </cell>
          <cell r="O1510" t="str">
            <v>25300008525</v>
          </cell>
          <cell r="P1510" t="str">
            <v>AHORRO</v>
          </cell>
          <cell r="Q1510" t="str">
            <v>PERMISO POR PROTECCIÓN TEMPORAL</v>
          </cell>
          <cell r="R1510">
            <v>4890318</v>
          </cell>
          <cell r="S1510" t="str">
            <v>BOGOTA</v>
          </cell>
          <cell r="T1510">
            <v>5004890318</v>
          </cell>
          <cell r="U1510" t="str">
            <v>05 - ANTIOQUIA</v>
          </cell>
          <cell r="V1510" t="str">
            <v>MEDELLIN</v>
          </cell>
          <cell r="W1510" t="str">
            <v>SOLTERO</v>
          </cell>
          <cell r="AB1510" t="str">
            <v>002</v>
          </cell>
          <cell r="AC1510" t="str">
            <v>BACHILLERATO</v>
          </cell>
          <cell r="AD1510" t="str">
            <v>F</v>
          </cell>
          <cell r="AE1510" t="str">
            <v>002</v>
          </cell>
          <cell r="AF1510" t="str">
            <v>COMPAÑÍA DE ALIMENTOS COLOMBIANOS CALCO S.A</v>
          </cell>
          <cell r="AG1510" t="str">
            <v>52</v>
          </cell>
          <cell r="AH1510" t="str">
            <v>VENTAS</v>
          </cell>
          <cell r="AI1510" t="str">
            <v>02008003</v>
          </cell>
          <cell r="AJ1510" t="str">
            <v>Puntos de Venta</v>
          </cell>
          <cell r="AK1510" t="str">
            <v>H06-002</v>
          </cell>
          <cell r="AL1510" t="str">
            <v>H. UNICENTRO</v>
          </cell>
          <cell r="AM1510" t="str">
            <v>005</v>
          </cell>
          <cell r="AN1510" t="str">
            <v>Viernes</v>
          </cell>
          <cell r="AO1510" t="str">
            <v>000</v>
          </cell>
          <cell r="AP1510" t="str">
            <v>SIN DEFINIR</v>
          </cell>
          <cell r="AQ1510" t="str">
            <v>1</v>
          </cell>
          <cell r="AR1510">
            <v>46039</v>
          </cell>
          <cell r="AS1510" t="str">
            <v>16/07/2026</v>
          </cell>
          <cell r="AU1510" t="str">
            <v>A</v>
          </cell>
          <cell r="AW1510" t="str">
            <v>EPS010</v>
          </cell>
          <cell r="AX1510" t="str">
            <v>EPS SURA (ANTES SUSALUD)</v>
          </cell>
          <cell r="AY1510" t="str">
            <v>001</v>
          </cell>
          <cell r="AZ1510" t="str">
            <v>230201</v>
          </cell>
          <cell r="BA1510" t="str">
            <v>PROTECCIÓN + I. N. G.</v>
          </cell>
          <cell r="BB1510" t="str">
            <v>001</v>
          </cell>
          <cell r="BC1510" t="str">
            <v>14-28</v>
          </cell>
          <cell r="BD1510" t="str">
            <v>ARL SURA</v>
          </cell>
          <cell r="BE1510" t="str">
            <v>001</v>
          </cell>
          <cell r="BF1510" t="str">
            <v>CCF04</v>
          </cell>
          <cell r="BG1510" t="str">
            <v>COMFAMA ANTIOQUIA</v>
          </cell>
          <cell r="BH1510" t="str">
            <v>C005</v>
          </cell>
          <cell r="BI1510" t="str">
            <v>CESANTÍAS PROTECCIÓN S. A.</v>
          </cell>
          <cell r="BJ1510" t="str">
            <v>3561101</v>
          </cell>
          <cell r="BK1510" t="str">
            <v>002</v>
          </cell>
          <cell r="BL1510" t="str">
            <v>Quincenales</v>
          </cell>
          <cell r="BM1510" t="str">
            <v>TABLA</v>
          </cell>
          <cell r="BO1510" t="str">
            <v>001</v>
          </cell>
          <cell r="BP1510" t="str">
            <v>Salario interno pesos</v>
          </cell>
          <cell r="BQ1510">
            <v>1750905</v>
          </cell>
          <cell r="BR1510" t="str">
            <v>000000000000002</v>
          </cell>
          <cell r="BS1510" t="str">
            <v>COMPAÑÍA DE ALIMENTOS COLOMBIANOS CALCO S.A</v>
          </cell>
          <cell r="BT1510" t="str">
            <v>000000000047457</v>
          </cell>
          <cell r="BU1510" t="str">
            <v>ENTRENAMIENTO</v>
          </cell>
          <cell r="BV1510" t="str">
            <v>000000000000316</v>
          </cell>
          <cell r="BW1510" t="str">
            <v>AUXILIAR DE PUNTO DE VENTA</v>
          </cell>
          <cell r="BX1510" t="str">
            <v>000000000065132</v>
          </cell>
          <cell r="BY1510" t="str">
            <v>AUXILIAR DE RESTAURANTE</v>
          </cell>
          <cell r="BZ1510" t="str">
            <v>oriyulianablanco@gmail.com</v>
          </cell>
          <cell r="CA1510" t="str">
            <v>220 - JORNADA MENSUAL 220 HORAS</v>
          </cell>
          <cell r="CB1510" t="str">
            <v>Ley 50</v>
          </cell>
          <cell r="CC1510" t="str">
            <v>2 - Fijo</v>
          </cell>
          <cell r="CD1510" t="str">
            <v>APORTA</v>
          </cell>
          <cell r="CE1510" t="str">
            <v>APORTA</v>
          </cell>
          <cell r="CF1510" t="str">
            <v>APORTA</v>
          </cell>
          <cell r="CG1510">
            <v>2.4359999999999999</v>
          </cell>
          <cell r="CH1510" t="str">
            <v>SIN AUXILIO</v>
          </cell>
          <cell r="CI1510" t="str">
            <v>LA DIFERENCIA</v>
          </cell>
          <cell r="CJ1510" t="str">
            <v>LA DIFERENCIA</v>
          </cell>
          <cell r="CK1510" t="str">
            <v>Sueldo fijo</v>
          </cell>
          <cell r="CL1510" t="str">
            <v>Dependiente</v>
          </cell>
          <cell r="CM1510" t="str">
            <v>No aplica</v>
          </cell>
          <cell r="CN1510" t="str">
            <v>S</v>
          </cell>
          <cell r="CQ1510" t="str">
            <v>220</v>
          </cell>
          <cell r="CR1510" t="str">
            <v>Tiempo Completo 220</v>
          </cell>
          <cell r="CS1510" t="str">
            <v>31</v>
          </cell>
          <cell r="CT1510" t="str">
            <v>000000000047494</v>
          </cell>
          <cell r="CU1510" t="str">
            <v>LOGÍSTICA</v>
          </cell>
          <cell r="CW1510" t="str">
            <v>000</v>
          </cell>
          <cell r="CX1510" t="str">
            <v>BLANCO NAVARRO ORIANNY YULIANA</v>
          </cell>
        </row>
        <row r="1511">
          <cell r="A1511">
            <v>4896222</v>
          </cell>
          <cell r="B1511" t="str">
            <v>ANDREINA</v>
          </cell>
          <cell r="C1511" t="str">
            <v>JOSEFINA</v>
          </cell>
          <cell r="D1511" t="str">
            <v>PIZARRO</v>
          </cell>
          <cell r="E1511" t="str">
            <v>MACERO</v>
          </cell>
          <cell r="F1511">
            <v>31108</v>
          </cell>
          <cell r="G1511" t="str">
            <v>VENEZUELA</v>
          </cell>
          <cell r="H1511" t="str">
            <v>2 - CARACAS</v>
          </cell>
          <cell r="I1511" t="str">
            <v>CARACAS</v>
          </cell>
          <cell r="J1511" t="str">
            <v>CL 48 D 110 356 INT 175</v>
          </cell>
          <cell r="K1511" t="str">
            <v>SAN JAVIER</v>
          </cell>
          <cell r="L1511" t="str">
            <v>3245816732</v>
          </cell>
          <cell r="M1511" t="str">
            <v>CO</v>
          </cell>
          <cell r="N1511" t="str">
            <v>BANCOLOMBIA</v>
          </cell>
          <cell r="O1511" t="str">
            <v>31900001358</v>
          </cell>
          <cell r="P1511" t="str">
            <v>AHORRO</v>
          </cell>
          <cell r="Q1511" t="str">
            <v>PERMISO POR PROTECCIÓN TEMPORAL</v>
          </cell>
          <cell r="R1511">
            <v>4896222</v>
          </cell>
          <cell r="S1511" t="str">
            <v>BOGOTA</v>
          </cell>
          <cell r="T1511">
            <v>6004896222</v>
          </cell>
          <cell r="U1511" t="str">
            <v>05 - ANTIOQUIA</v>
          </cell>
          <cell r="V1511" t="str">
            <v>MEDELLIN</v>
          </cell>
          <cell r="W1511" t="str">
            <v>SOLTERO</v>
          </cell>
          <cell r="AB1511" t="str">
            <v>002</v>
          </cell>
          <cell r="AC1511" t="str">
            <v>BACHILLERATO</v>
          </cell>
          <cell r="AD1511" t="str">
            <v>F</v>
          </cell>
          <cell r="AE1511" t="str">
            <v>002</v>
          </cell>
          <cell r="AF1511" t="str">
            <v>COMPAÑÍA DE ALIMENTOS COLOMBIANOS CALCO S.A</v>
          </cell>
          <cell r="AG1511" t="str">
            <v>52</v>
          </cell>
          <cell r="AH1511" t="str">
            <v>VENTAS</v>
          </cell>
          <cell r="AI1511" t="str">
            <v>02008003</v>
          </cell>
          <cell r="AJ1511" t="str">
            <v>Puntos de Venta</v>
          </cell>
          <cell r="AK1511" t="str">
            <v>R26-002</v>
          </cell>
          <cell r="AL1511" t="str">
            <v>Claustro de San Ignacio</v>
          </cell>
          <cell r="AM1511" t="str">
            <v>002</v>
          </cell>
          <cell r="AN1511" t="str">
            <v>Martes</v>
          </cell>
          <cell r="AO1511" t="str">
            <v>000</v>
          </cell>
          <cell r="AP1511" t="str">
            <v>SIN DEFINIR</v>
          </cell>
          <cell r="AQ1511" t="str">
            <v>1</v>
          </cell>
          <cell r="AR1511">
            <v>46141</v>
          </cell>
          <cell r="AS1511" t="str">
            <v>28/07/2026</v>
          </cell>
          <cell r="AU1511" t="str">
            <v>A</v>
          </cell>
          <cell r="AW1511" t="str">
            <v>EPS010</v>
          </cell>
          <cell r="AX1511" t="str">
            <v>EPS SURA (ANTES SUSALUD)</v>
          </cell>
          <cell r="AY1511" t="str">
            <v>001</v>
          </cell>
          <cell r="AZ1511" t="str">
            <v>230201</v>
          </cell>
          <cell r="BA1511" t="str">
            <v>PROTECCIÓN + I. N. G.</v>
          </cell>
          <cell r="BB1511" t="str">
            <v>001</v>
          </cell>
          <cell r="BC1511" t="str">
            <v>14-28</v>
          </cell>
          <cell r="BD1511" t="str">
            <v>ARL SURA</v>
          </cell>
          <cell r="BE1511" t="str">
            <v>001</v>
          </cell>
          <cell r="BF1511" t="str">
            <v>CCF04</v>
          </cell>
          <cell r="BG1511" t="str">
            <v>COMFAMA ANTIOQUIA</v>
          </cell>
          <cell r="BH1511" t="str">
            <v>C005</v>
          </cell>
          <cell r="BI1511" t="str">
            <v>CESANTÍAS PROTECCIÓN S. A.</v>
          </cell>
          <cell r="BJ1511" t="str">
            <v>3561101</v>
          </cell>
          <cell r="BK1511" t="str">
            <v>002</v>
          </cell>
          <cell r="BL1511" t="str">
            <v>Quincenales</v>
          </cell>
          <cell r="BM1511" t="str">
            <v>TABLA</v>
          </cell>
          <cell r="BO1511" t="str">
            <v>001</v>
          </cell>
          <cell r="BP1511" t="str">
            <v>Salario interno pesos</v>
          </cell>
          <cell r="BQ1511">
            <v>1750905</v>
          </cell>
          <cell r="BR1511" t="str">
            <v>000000000000002</v>
          </cell>
          <cell r="BS1511" t="str">
            <v>COMPAÑÍA DE ALIMENTOS COLOMBIANOS CALCO S.A</v>
          </cell>
          <cell r="BT1511" t="str">
            <v>000000000047470</v>
          </cell>
          <cell r="BU1511" t="str">
            <v>PUNTOS DE VENTA</v>
          </cell>
          <cell r="BV1511" t="str">
            <v>000000000047620</v>
          </cell>
          <cell r="BW1511" t="str">
            <v>AUXILIAR DE RESTAURANTE</v>
          </cell>
          <cell r="BX1511" t="str">
            <v>000000000067211</v>
          </cell>
          <cell r="BY1511" t="str">
            <v>AUXILIAR DE RESTAURANTE</v>
          </cell>
          <cell r="BZ1511" t="str">
            <v>pizarroandreina0@gmail.com</v>
          </cell>
          <cell r="CA1511" t="str">
            <v>220 - JORNADA MENSUAL 220 HORAS</v>
          </cell>
          <cell r="CB1511" t="str">
            <v>Ley 50</v>
          </cell>
          <cell r="CC1511" t="str">
            <v>2 - Fijo</v>
          </cell>
          <cell r="CD1511" t="str">
            <v>APORTA</v>
          </cell>
          <cell r="CE1511" t="str">
            <v>APORTA</v>
          </cell>
          <cell r="CF1511" t="str">
            <v>APORTA</v>
          </cell>
          <cell r="CG1511">
            <v>2.4359999999999999</v>
          </cell>
          <cell r="CH1511" t="str">
            <v>LA DIFERENCIA</v>
          </cell>
          <cell r="CI1511" t="str">
            <v>LA DIFERENCIA</v>
          </cell>
          <cell r="CJ1511" t="str">
            <v>DEPENDE CONCEPTO</v>
          </cell>
          <cell r="CK1511" t="str">
            <v>Sueldo fijo</v>
          </cell>
          <cell r="CL1511" t="str">
            <v>Dependiente</v>
          </cell>
          <cell r="CM1511" t="str">
            <v>No aplica</v>
          </cell>
          <cell r="CN1511" t="str">
            <v>S</v>
          </cell>
          <cell r="CQ1511" t="str">
            <v>220</v>
          </cell>
          <cell r="CR1511" t="str">
            <v>Tiempo Completo 220</v>
          </cell>
          <cell r="CS1511" t="str">
            <v>31</v>
          </cell>
          <cell r="CT1511" t="str">
            <v>000000000047516</v>
          </cell>
          <cell r="CU1511" t="str">
            <v>MUSEO DE ARTE MODERNO</v>
          </cell>
          <cell r="CW1511" t="str">
            <v>000</v>
          </cell>
          <cell r="CX1511" t="str">
            <v>PIZARRO MACERO ANDREINA JOSEFINA</v>
          </cell>
        </row>
        <row r="1512">
          <cell r="A1512">
            <v>4904263</v>
          </cell>
          <cell r="B1512" t="str">
            <v>ELIZABETH</v>
          </cell>
          <cell r="C1512" t="str">
            <v>DEL VALLE</v>
          </cell>
          <cell r="D1512" t="str">
            <v>DIAZ</v>
          </cell>
          <cell r="E1512" t="str">
            <v>GUEVARA</v>
          </cell>
          <cell r="F1512">
            <v>30040</v>
          </cell>
          <cell r="G1512" t="str">
            <v>VENEZUELA</v>
          </cell>
          <cell r="H1512" t="str">
            <v>2 - CARACAS</v>
          </cell>
          <cell r="I1512" t="str">
            <v>CARACAS</v>
          </cell>
          <cell r="J1512" t="str">
            <v>CR 58 92 A 101 INT 2147</v>
          </cell>
          <cell r="K1512" t="str">
            <v>Blanquizal</v>
          </cell>
          <cell r="L1512" t="str">
            <v>3225426990</v>
          </cell>
          <cell r="M1512" t="str">
            <v>CO</v>
          </cell>
          <cell r="N1512" t="str">
            <v>DAVIVIENDA</v>
          </cell>
          <cell r="O1512" t="str">
            <v>037700228747</v>
          </cell>
          <cell r="P1512" t="str">
            <v>AHORRO</v>
          </cell>
          <cell r="Q1512" t="str">
            <v>PERMISO POR PROTECCIÓN TEMPORAL</v>
          </cell>
          <cell r="R1512">
            <v>4904263</v>
          </cell>
          <cell r="S1512" t="str">
            <v>Bogota</v>
          </cell>
          <cell r="U1512" t="str">
            <v>05 - ANTIOQUIA</v>
          </cell>
          <cell r="V1512" t="str">
            <v>MEDELLIN</v>
          </cell>
          <cell r="W1512" t="str">
            <v>SOLTERO</v>
          </cell>
          <cell r="X1512" t="str">
            <v>0</v>
          </cell>
          <cell r="Z1512">
            <v>0</v>
          </cell>
          <cell r="AA1512" t="str">
            <v>0</v>
          </cell>
          <cell r="AB1512" t="str">
            <v>003</v>
          </cell>
          <cell r="AC1512" t="str">
            <v>TÉCNICO</v>
          </cell>
          <cell r="AD1512" t="str">
            <v>F</v>
          </cell>
          <cell r="AE1512" t="str">
            <v>002</v>
          </cell>
          <cell r="AF1512" t="str">
            <v>COMPAÑÍA DE ALIMENTOS COLOMBIANOS CALCO S.A</v>
          </cell>
          <cell r="AG1512" t="str">
            <v>52</v>
          </cell>
          <cell r="AH1512" t="str">
            <v>VENTAS</v>
          </cell>
          <cell r="AI1512" t="str">
            <v>02008003</v>
          </cell>
          <cell r="AJ1512" t="str">
            <v>Puntos de Venta</v>
          </cell>
          <cell r="AK1512" t="str">
            <v>R09-002</v>
          </cell>
          <cell r="AL1512" t="str">
            <v>MAYORCA</v>
          </cell>
          <cell r="AM1512" t="str">
            <v>007</v>
          </cell>
          <cell r="AN1512" t="str">
            <v>Domingo</v>
          </cell>
          <cell r="AO1512" t="str">
            <v>000</v>
          </cell>
          <cell r="AP1512" t="str">
            <v>SIN DEFINIR</v>
          </cell>
          <cell r="AQ1512" t="str">
            <v>1</v>
          </cell>
          <cell r="AR1512">
            <v>44765</v>
          </cell>
          <cell r="AU1512" t="str">
            <v>A</v>
          </cell>
          <cell r="AW1512" t="str">
            <v>EPS010</v>
          </cell>
          <cell r="AX1512" t="str">
            <v>EPS SURA (ANTES SUSALUD)</v>
          </cell>
          <cell r="AY1512" t="str">
            <v>001</v>
          </cell>
          <cell r="AZ1512" t="str">
            <v>230201</v>
          </cell>
          <cell r="BA1512" t="str">
            <v>PROTECCIÓN + I. N. G.</v>
          </cell>
          <cell r="BB1512" t="str">
            <v>001</v>
          </cell>
          <cell r="BC1512" t="str">
            <v>14-28</v>
          </cell>
          <cell r="BD1512" t="str">
            <v>ARL SURA</v>
          </cell>
          <cell r="BE1512" t="str">
            <v>001</v>
          </cell>
          <cell r="BF1512" t="str">
            <v>CCF04</v>
          </cell>
          <cell r="BG1512" t="str">
            <v>COMFAMA ANTIOQUIA</v>
          </cell>
          <cell r="BH1512" t="str">
            <v>C005</v>
          </cell>
          <cell r="BI1512" t="str">
            <v>CESANTÍAS PROTECCIÓN S. A.</v>
          </cell>
          <cell r="BJ1512" t="str">
            <v>3561101</v>
          </cell>
          <cell r="BK1512" t="str">
            <v>002</v>
          </cell>
          <cell r="BL1512" t="str">
            <v>Quincenales</v>
          </cell>
          <cell r="BM1512" t="str">
            <v>TABLA</v>
          </cell>
          <cell r="BO1512" t="str">
            <v>001</v>
          </cell>
          <cell r="BP1512" t="str">
            <v>Salario interno pesos</v>
          </cell>
          <cell r="BQ1512">
            <v>1750905</v>
          </cell>
          <cell r="BR1512" t="str">
            <v>000000000000002</v>
          </cell>
          <cell r="BS1512" t="str">
            <v>COMPAÑÍA DE ALIMENTOS COLOMBIANOS CALCO S.A</v>
          </cell>
          <cell r="BT1512" t="str">
            <v>000000000047470</v>
          </cell>
          <cell r="BU1512" t="str">
            <v>PUNTOS DE VENTA</v>
          </cell>
          <cell r="BV1512" t="str">
            <v>000000000047620</v>
          </cell>
          <cell r="BW1512" t="str">
            <v>AUXILIAR DE RESTAURANTE</v>
          </cell>
          <cell r="BX1512" t="str">
            <v>000000000048703</v>
          </cell>
          <cell r="BY1512" t="str">
            <v>AUXILIAR DE RESTAURANTE</v>
          </cell>
          <cell r="BZ1512" t="str">
            <v>elizabethdiaz.3003@gmail.com</v>
          </cell>
          <cell r="CA1512" t="str">
            <v>220 - JORNADA MENSUAL 220 HORAS</v>
          </cell>
          <cell r="CB1512" t="str">
            <v>Ley 50</v>
          </cell>
          <cell r="CC1512" t="str">
            <v>1 - Indefinido</v>
          </cell>
          <cell r="CD1512" t="str">
            <v>APORTA</v>
          </cell>
          <cell r="CE1512" t="str">
            <v>APORTA</v>
          </cell>
          <cell r="CF1512" t="str">
            <v>APORTA</v>
          </cell>
          <cell r="CG1512">
            <v>2.4359999999999999</v>
          </cell>
          <cell r="CH1512" t="str">
            <v>SIN AUXILIO</v>
          </cell>
          <cell r="CI1512" t="str">
            <v>SIN AUXILIO</v>
          </cell>
          <cell r="CJ1512" t="str">
            <v>SIN AUXILIO</v>
          </cell>
          <cell r="CK1512" t="str">
            <v>Sueldo fijo</v>
          </cell>
          <cell r="CL1512" t="str">
            <v>Dependiente</v>
          </cell>
          <cell r="CM1512" t="str">
            <v>No aplica</v>
          </cell>
          <cell r="CN1512" t="str">
            <v>S</v>
          </cell>
          <cell r="CQ1512" t="str">
            <v>220</v>
          </cell>
          <cell r="CR1512" t="str">
            <v>Tiempo Completo 220</v>
          </cell>
          <cell r="CS1512" t="str">
            <v>31</v>
          </cell>
          <cell r="CT1512" t="str">
            <v>000000000047506</v>
          </cell>
          <cell r="CU1512" t="str">
            <v>MAYORCA</v>
          </cell>
          <cell r="CW1512" t="str">
            <v>000</v>
          </cell>
          <cell r="CX1512" t="str">
            <v>DIAZ GUEVARA ELIZABETH DEL VALLE</v>
          </cell>
        </row>
        <row r="1513">
          <cell r="A1513">
            <v>4907198</v>
          </cell>
          <cell r="B1513" t="str">
            <v>ENDREILYS</v>
          </cell>
          <cell r="C1513" t="str">
            <v>BEATRIZ</v>
          </cell>
          <cell r="D1513" t="str">
            <v>ESPINA</v>
          </cell>
          <cell r="E1513" t="str">
            <v>RIOS</v>
          </cell>
          <cell r="F1513">
            <v>33634</v>
          </cell>
          <cell r="G1513" t="str">
            <v>VENEZUELA</v>
          </cell>
          <cell r="H1513" t="str">
            <v>2 - CARACAS</v>
          </cell>
          <cell r="J1513" t="str">
            <v>CL 78 45 50</v>
          </cell>
          <cell r="K1513" t="str">
            <v>MANRIQUE</v>
          </cell>
          <cell r="L1513" t="str">
            <v>3246182659</v>
          </cell>
          <cell r="M1513" t="str">
            <v>CO</v>
          </cell>
          <cell r="N1513" t="str">
            <v>BANCOLOMBIA</v>
          </cell>
          <cell r="O1513" t="str">
            <v>35100006798</v>
          </cell>
          <cell r="P1513" t="str">
            <v>AHORRO</v>
          </cell>
          <cell r="Q1513" t="str">
            <v>PERMISO POR PROTECCIÓN TEMPORAL</v>
          </cell>
          <cell r="R1513">
            <v>4907198</v>
          </cell>
          <cell r="S1513" t="str">
            <v>BOGOTA</v>
          </cell>
          <cell r="T1513">
            <v>5004907198</v>
          </cell>
          <cell r="U1513" t="str">
            <v>05 - ANTIOQUIA</v>
          </cell>
          <cell r="V1513" t="str">
            <v>MEDELLIN</v>
          </cell>
          <cell r="W1513" t="str">
            <v>SOLTERO</v>
          </cell>
          <cell r="AB1513" t="str">
            <v>002</v>
          </cell>
          <cell r="AC1513" t="str">
            <v>BACHILLERATO</v>
          </cell>
          <cell r="AD1513" t="str">
            <v>F</v>
          </cell>
          <cell r="AE1513" t="str">
            <v>002</v>
          </cell>
          <cell r="AF1513" t="str">
            <v>COMPAÑÍA DE ALIMENTOS COLOMBIANOS CALCO S.A</v>
          </cell>
          <cell r="AG1513" t="str">
            <v>52</v>
          </cell>
          <cell r="AH1513" t="str">
            <v>VENTAS</v>
          </cell>
          <cell r="AI1513" t="str">
            <v>02005009</v>
          </cell>
          <cell r="AJ1513" t="str">
            <v>Entrenamiento</v>
          </cell>
          <cell r="AK1513" t="str">
            <v>H07-002</v>
          </cell>
          <cell r="AL1513" t="str">
            <v>HELADERIA VIVA ENVIGADO</v>
          </cell>
          <cell r="AM1513" t="str">
            <v>001</v>
          </cell>
          <cell r="AN1513" t="str">
            <v>Lunes</v>
          </cell>
          <cell r="AO1513" t="str">
            <v>000</v>
          </cell>
          <cell r="AP1513" t="str">
            <v>SIN DEFINIR</v>
          </cell>
          <cell r="AQ1513" t="str">
            <v>1</v>
          </cell>
          <cell r="AR1513">
            <v>46196</v>
          </cell>
          <cell r="AS1513" t="str">
            <v>22/09/2026</v>
          </cell>
          <cell r="AU1513" t="str">
            <v>A</v>
          </cell>
          <cell r="AV1513" t="str">
            <v>Sin definir</v>
          </cell>
          <cell r="AW1513" t="str">
            <v>EPS040</v>
          </cell>
          <cell r="AX1513" t="str">
            <v>SAVIA SALUD EPS</v>
          </cell>
          <cell r="AY1513" t="str">
            <v>001</v>
          </cell>
          <cell r="AZ1513" t="str">
            <v>25-14</v>
          </cell>
          <cell r="BA1513" t="str">
            <v>COLPENSIONES</v>
          </cell>
          <cell r="BB1513" t="str">
            <v>001</v>
          </cell>
          <cell r="BC1513" t="str">
            <v>14-28</v>
          </cell>
          <cell r="BD1513" t="str">
            <v>ARL SURA</v>
          </cell>
          <cell r="BE1513" t="str">
            <v>001</v>
          </cell>
          <cell r="BF1513" t="str">
            <v>CCF04</v>
          </cell>
          <cell r="BG1513" t="str">
            <v>COMFAMA ANTIOQUIA</v>
          </cell>
          <cell r="BH1513" t="str">
            <v>C005</v>
          </cell>
          <cell r="BI1513" t="str">
            <v>CESANTÍAS PROTECCIÓN S. A.</v>
          </cell>
          <cell r="BJ1513" t="str">
            <v>3561101</v>
          </cell>
          <cell r="BK1513" t="str">
            <v>002</v>
          </cell>
          <cell r="BL1513" t="str">
            <v>Quincenales</v>
          </cell>
          <cell r="BM1513" t="str">
            <v>TABLA</v>
          </cell>
          <cell r="BO1513" t="str">
            <v>001</v>
          </cell>
          <cell r="BP1513" t="str">
            <v>Salario interno pesos</v>
          </cell>
          <cell r="BQ1513">
            <v>1750905</v>
          </cell>
          <cell r="BR1513" t="str">
            <v>000000000000002</v>
          </cell>
          <cell r="BS1513" t="str">
            <v>COMPAÑÍA DE ALIMENTOS COLOMBIANOS CALCO S.A</v>
          </cell>
          <cell r="BT1513" t="str">
            <v>000000000047470</v>
          </cell>
          <cell r="BU1513" t="str">
            <v>PUNTOS DE VENTA</v>
          </cell>
          <cell r="BV1513" t="str">
            <v>000000000047620</v>
          </cell>
          <cell r="BW1513" t="str">
            <v>AUXILIAR DE RESTAURANTE</v>
          </cell>
          <cell r="BX1513" t="str">
            <v>000000000068303</v>
          </cell>
          <cell r="BY1513" t="str">
            <v>AUXILIAR DE RESTAURANTE</v>
          </cell>
          <cell r="BZ1513" t="str">
            <v>endreilysespina@gmail.com</v>
          </cell>
          <cell r="CA1513" t="str">
            <v>220 - JORNADA MENSUAL 220 HORAS</v>
          </cell>
          <cell r="CB1513" t="str">
            <v>Ley 50</v>
          </cell>
          <cell r="CC1513" t="str">
            <v>2 - Fijo</v>
          </cell>
          <cell r="CD1513" t="str">
            <v>APORTA</v>
          </cell>
          <cell r="CE1513" t="str">
            <v>APORTA</v>
          </cell>
          <cell r="CF1513" t="str">
            <v>APORTA</v>
          </cell>
          <cell r="CG1513">
            <v>2.4359999999999999</v>
          </cell>
          <cell r="CH1513" t="str">
            <v>LA DIFERENCIA</v>
          </cell>
          <cell r="CI1513" t="str">
            <v>LA DIFERENCIA</v>
          </cell>
          <cell r="CJ1513" t="str">
            <v>LA DIFERENCIA</v>
          </cell>
          <cell r="CK1513" t="str">
            <v>Sueldo fijo</v>
          </cell>
          <cell r="CL1513" t="str">
            <v>Dependiente</v>
          </cell>
          <cell r="CM1513" t="str">
            <v>No aplica</v>
          </cell>
          <cell r="CN1513" t="str">
            <v>S</v>
          </cell>
          <cell r="CP1513" t="str">
            <v>52</v>
          </cell>
          <cell r="CQ1513" t="str">
            <v>220</v>
          </cell>
          <cell r="CR1513" t="str">
            <v>Tiempo Completo 220</v>
          </cell>
          <cell r="CS1513" t="str">
            <v>31</v>
          </cell>
          <cell r="CT1513" t="str">
            <v>000000000047487</v>
          </cell>
          <cell r="CU1513" t="str">
            <v>HELADERÍA TESORO</v>
          </cell>
          <cell r="CW1513" t="str">
            <v>000</v>
          </cell>
          <cell r="CX1513" t="str">
            <v>ESPINA RIOS ENDREILYS BEATRIZ</v>
          </cell>
        </row>
        <row r="1514">
          <cell r="A1514">
            <v>4910069</v>
          </cell>
          <cell r="B1514" t="str">
            <v>YOXI</v>
          </cell>
          <cell r="D1514" t="str">
            <v>ARIAS</v>
          </cell>
          <cell r="E1514" t="str">
            <v>PANDARES</v>
          </cell>
          <cell r="F1514">
            <v>32693</v>
          </cell>
          <cell r="G1514" t="str">
            <v>VENEZUELA</v>
          </cell>
          <cell r="H1514" t="str">
            <v>2 - CARACAS</v>
          </cell>
          <cell r="I1514" t="str">
            <v>CARACAS</v>
          </cell>
          <cell r="J1514" t="str">
            <v>CR 41 70 A 48</v>
          </cell>
          <cell r="K1514" t="str">
            <v>Manrique</v>
          </cell>
          <cell r="L1514" t="str">
            <v>3235260210</v>
          </cell>
          <cell r="M1514" t="str">
            <v>CO</v>
          </cell>
          <cell r="N1514" t="str">
            <v>BANCOLOMBIA</v>
          </cell>
          <cell r="O1514" t="str">
            <v>31600010542</v>
          </cell>
          <cell r="P1514" t="str">
            <v>AHORRO</v>
          </cell>
          <cell r="Q1514" t="str">
            <v>PERMISO POR PROTECCIÓN TEMPORAL</v>
          </cell>
          <cell r="R1514">
            <v>4910069</v>
          </cell>
          <cell r="S1514" t="str">
            <v>Bogota</v>
          </cell>
          <cell r="T1514">
            <v>5004910069</v>
          </cell>
          <cell r="U1514" t="str">
            <v>05 - ANTIOQUIA</v>
          </cell>
          <cell r="V1514" t="str">
            <v>MEDELLIN</v>
          </cell>
          <cell r="W1514" t="str">
            <v>SOLTERO</v>
          </cell>
          <cell r="X1514" t="str">
            <v>0</v>
          </cell>
          <cell r="Z1514">
            <v>0</v>
          </cell>
          <cell r="AA1514" t="str">
            <v>0</v>
          </cell>
          <cell r="AB1514" t="str">
            <v>003</v>
          </cell>
          <cell r="AC1514" t="str">
            <v>TÉCNICO</v>
          </cell>
          <cell r="AD1514" t="str">
            <v>F</v>
          </cell>
          <cell r="AE1514" t="str">
            <v>002</v>
          </cell>
          <cell r="AF1514" t="str">
            <v>COMPAÑÍA DE ALIMENTOS COLOMBIANOS CALCO S.A</v>
          </cell>
          <cell r="AG1514" t="str">
            <v>52</v>
          </cell>
          <cell r="AH1514" t="str">
            <v>VENTAS</v>
          </cell>
          <cell r="AI1514" t="str">
            <v>02008003</v>
          </cell>
          <cell r="AJ1514" t="str">
            <v>Puntos de Venta</v>
          </cell>
          <cell r="AK1514" t="str">
            <v>R20-002</v>
          </cell>
          <cell r="AL1514" t="str">
            <v>VIVA ENVIGADO</v>
          </cell>
          <cell r="AM1514" t="str">
            <v>007</v>
          </cell>
          <cell r="AN1514" t="str">
            <v>Domingo</v>
          </cell>
          <cell r="AO1514" t="str">
            <v>000</v>
          </cell>
          <cell r="AP1514" t="str">
            <v>SIN DEFINIR</v>
          </cell>
          <cell r="AQ1514" t="str">
            <v>1</v>
          </cell>
          <cell r="AR1514">
            <v>45826</v>
          </cell>
          <cell r="AU1514" t="str">
            <v>A</v>
          </cell>
          <cell r="AW1514" t="str">
            <v>EPS005</v>
          </cell>
          <cell r="AX1514" t="str">
            <v>SANITAS</v>
          </cell>
          <cell r="AY1514" t="str">
            <v>001</v>
          </cell>
          <cell r="AZ1514" t="str">
            <v>230201</v>
          </cell>
          <cell r="BA1514" t="str">
            <v>PROTECCIÓN + I. N. G.</v>
          </cell>
          <cell r="BB1514" t="str">
            <v>001</v>
          </cell>
          <cell r="BC1514" t="str">
            <v>14-28</v>
          </cell>
          <cell r="BD1514" t="str">
            <v>ARL SURA</v>
          </cell>
          <cell r="BE1514" t="str">
            <v>001</v>
          </cell>
          <cell r="BF1514" t="str">
            <v>CCF04</v>
          </cell>
          <cell r="BG1514" t="str">
            <v>COMFAMA ANTIOQUIA</v>
          </cell>
          <cell r="BH1514" t="str">
            <v>C005</v>
          </cell>
          <cell r="BI1514" t="str">
            <v>CESANTÍAS PROTECCIÓN S. A.</v>
          </cell>
          <cell r="BJ1514" t="str">
            <v>3561101</v>
          </cell>
          <cell r="BK1514" t="str">
            <v>002</v>
          </cell>
          <cell r="BL1514" t="str">
            <v>Quincenales</v>
          </cell>
          <cell r="BM1514" t="str">
            <v>TABLA</v>
          </cell>
          <cell r="BO1514" t="str">
            <v>001</v>
          </cell>
          <cell r="BP1514" t="str">
            <v>Salario interno pesos</v>
          </cell>
          <cell r="BQ1514">
            <v>1750905</v>
          </cell>
          <cell r="BR1514" t="str">
            <v>000000000000002</v>
          </cell>
          <cell r="BS1514" t="str">
            <v>COMPAÑÍA DE ALIMENTOS COLOMBIANOS CALCO S.A</v>
          </cell>
          <cell r="BT1514" t="str">
            <v>000000000047470</v>
          </cell>
          <cell r="BU1514" t="str">
            <v>PUNTOS DE VENTA</v>
          </cell>
          <cell r="BV1514" t="str">
            <v>000000000047620</v>
          </cell>
          <cell r="BW1514" t="str">
            <v>AUXILIAR DE RESTAURANTE</v>
          </cell>
          <cell r="BX1514" t="str">
            <v>000000000049182</v>
          </cell>
          <cell r="BY1514" t="str">
            <v>AUXILIAR DE RESTAURANTE</v>
          </cell>
          <cell r="BZ1514" t="str">
            <v>ariasyoxi@gmail.com</v>
          </cell>
          <cell r="CA1514" t="str">
            <v>220 - JORNADA MENSUAL 220 HORAS</v>
          </cell>
          <cell r="CB1514" t="str">
            <v>Ley 50</v>
          </cell>
          <cell r="CC1514" t="str">
            <v>1 - Indefinido</v>
          </cell>
          <cell r="CD1514" t="str">
            <v>APORTA</v>
          </cell>
          <cell r="CE1514" t="str">
            <v>APORTA</v>
          </cell>
          <cell r="CF1514" t="str">
            <v>APORTA</v>
          </cell>
          <cell r="CG1514">
            <v>2.4359999999999999</v>
          </cell>
          <cell r="CH1514" t="str">
            <v>SIN AUXILIO</v>
          </cell>
          <cell r="CI1514" t="str">
            <v>SIN AUXILIO</v>
          </cell>
          <cell r="CJ1514" t="str">
            <v>SIN AUXILIO</v>
          </cell>
          <cell r="CK1514" t="str">
            <v>Sueldo fijo</v>
          </cell>
          <cell r="CL1514" t="str">
            <v>Dependiente</v>
          </cell>
          <cell r="CM1514" t="str">
            <v>No aplica</v>
          </cell>
          <cell r="CN1514" t="str">
            <v>S</v>
          </cell>
          <cell r="CQ1514" t="str">
            <v>220</v>
          </cell>
          <cell r="CR1514" t="str">
            <v>Tiempo Completo 220</v>
          </cell>
          <cell r="CS1514" t="str">
            <v>31</v>
          </cell>
          <cell r="CT1514" t="str">
            <v>000000000047517</v>
          </cell>
          <cell r="CU1514" t="str">
            <v>VIVA ENVIGADO</v>
          </cell>
          <cell r="CW1514" t="str">
            <v>000</v>
          </cell>
          <cell r="CX1514" t="str">
            <v xml:space="preserve">ARIAS PANDARES YOXI </v>
          </cell>
        </row>
        <row r="1515">
          <cell r="A1515">
            <v>4926418</v>
          </cell>
          <cell r="B1515" t="str">
            <v>ROSCARLY</v>
          </cell>
          <cell r="D1515" t="str">
            <v>COTIZ</v>
          </cell>
          <cell r="E1515" t="str">
            <v>SIBADA</v>
          </cell>
          <cell r="F1515">
            <v>34273</v>
          </cell>
          <cell r="G1515" t="str">
            <v>VENEZUELA</v>
          </cell>
          <cell r="H1515" t="str">
            <v>2 - CARACAS</v>
          </cell>
          <cell r="I1515" t="str">
            <v>CARACAS</v>
          </cell>
          <cell r="J1515" t="str">
            <v>AV 46 A 67 70 INT 301</v>
          </cell>
          <cell r="K1515" t="str">
            <v>Niquia Camacol</v>
          </cell>
          <cell r="L1515" t="str">
            <v>3206887293</v>
          </cell>
          <cell r="M1515" t="str">
            <v>CO</v>
          </cell>
          <cell r="N1515" t="str">
            <v>DAVIVIENDA</v>
          </cell>
          <cell r="O1515" t="str">
            <v>037700229216</v>
          </cell>
          <cell r="P1515" t="str">
            <v>AHORRO</v>
          </cell>
          <cell r="Q1515" t="str">
            <v>PERMISO POR PROTECCIÓN TEMPORAL</v>
          </cell>
          <cell r="R1515">
            <v>4926418</v>
          </cell>
          <cell r="S1515" t="str">
            <v>Bogota</v>
          </cell>
          <cell r="U1515" t="str">
            <v>05 - ANTIOQUIA</v>
          </cell>
          <cell r="V1515" t="str">
            <v>BELLO</v>
          </cell>
          <cell r="W1515" t="str">
            <v>CASADO</v>
          </cell>
          <cell r="X1515" t="str">
            <v>0</v>
          </cell>
          <cell r="Z1515">
            <v>0</v>
          </cell>
          <cell r="AA1515" t="str">
            <v>0</v>
          </cell>
          <cell r="AB1515" t="str">
            <v>005</v>
          </cell>
          <cell r="AC1515" t="str">
            <v>UNIVERSITARIO</v>
          </cell>
          <cell r="AD1515" t="str">
            <v>F</v>
          </cell>
          <cell r="AE1515" t="str">
            <v>002</v>
          </cell>
          <cell r="AF1515" t="str">
            <v>COMPAÑÍA DE ALIMENTOS COLOMBIANOS CALCO S.A</v>
          </cell>
          <cell r="AG1515" t="str">
            <v>52</v>
          </cell>
          <cell r="AH1515" t="str">
            <v>VENTAS</v>
          </cell>
          <cell r="AI1515" t="str">
            <v>02008003</v>
          </cell>
          <cell r="AJ1515" t="str">
            <v>Puntos de Venta</v>
          </cell>
          <cell r="AK1515" t="str">
            <v>R11-002</v>
          </cell>
          <cell r="AL1515" t="str">
            <v>PREMIUM PLAZA</v>
          </cell>
          <cell r="AM1515" t="str">
            <v>007</v>
          </cell>
          <cell r="AN1515" t="str">
            <v>Domingo</v>
          </cell>
          <cell r="AO1515" t="str">
            <v>000</v>
          </cell>
          <cell r="AP1515" t="str">
            <v>SIN DEFINIR</v>
          </cell>
          <cell r="AQ1515" t="str">
            <v>1</v>
          </cell>
          <cell r="AR1515">
            <v>44765</v>
          </cell>
          <cell r="AU1515" t="str">
            <v>A</v>
          </cell>
          <cell r="AW1515" t="str">
            <v>EPS002</v>
          </cell>
          <cell r="AX1515" t="str">
            <v>SALUD TOTAL</v>
          </cell>
          <cell r="AY1515" t="str">
            <v>001</v>
          </cell>
          <cell r="AZ1515" t="str">
            <v>230201</v>
          </cell>
          <cell r="BA1515" t="str">
            <v>PROTECCIÓN + I. N. G.</v>
          </cell>
          <cell r="BB1515" t="str">
            <v>001</v>
          </cell>
          <cell r="BC1515" t="str">
            <v>14-28</v>
          </cell>
          <cell r="BD1515" t="str">
            <v>ARL SURA</v>
          </cell>
          <cell r="BE1515" t="str">
            <v>001</v>
          </cell>
          <cell r="BF1515" t="str">
            <v>CCF04</v>
          </cell>
          <cell r="BG1515" t="str">
            <v>COMFAMA ANTIOQUIA</v>
          </cell>
          <cell r="BH1515" t="str">
            <v>C005</v>
          </cell>
          <cell r="BI1515" t="str">
            <v>CESANTÍAS PROTECCIÓN S. A.</v>
          </cell>
          <cell r="BJ1515" t="str">
            <v>3561101</v>
          </cell>
          <cell r="BK1515" t="str">
            <v>002</v>
          </cell>
          <cell r="BL1515" t="str">
            <v>Quincenales</v>
          </cell>
          <cell r="BM1515" t="str">
            <v>TABLA</v>
          </cell>
          <cell r="BO1515" t="str">
            <v>001</v>
          </cell>
          <cell r="BP1515" t="str">
            <v>Salario interno pesos</v>
          </cell>
          <cell r="BQ1515">
            <v>1750905</v>
          </cell>
          <cell r="BR1515" t="str">
            <v>000000000000002</v>
          </cell>
          <cell r="BS1515" t="str">
            <v>COMPAÑÍA DE ALIMENTOS COLOMBIANOS CALCO S.A</v>
          </cell>
          <cell r="BT1515" t="str">
            <v>000000000047470</v>
          </cell>
          <cell r="BU1515" t="str">
            <v>PUNTOS DE VENTA</v>
          </cell>
          <cell r="BV1515" t="str">
            <v>000000000047620</v>
          </cell>
          <cell r="BW1515" t="str">
            <v>AUXILIAR DE RESTAURANTE</v>
          </cell>
          <cell r="BX1515" t="str">
            <v>000000000048786</v>
          </cell>
          <cell r="BY1515" t="str">
            <v>AUXILIAR DE RESTAURANTE</v>
          </cell>
          <cell r="BZ1515" t="str">
            <v>roscarlycotiz1@gmail.com</v>
          </cell>
          <cell r="CA1515" t="str">
            <v>220 - JORNADA MENSUAL 220 HORAS</v>
          </cell>
          <cell r="CB1515" t="str">
            <v>Ley 50</v>
          </cell>
          <cell r="CC1515" t="str">
            <v>1 - Indefinido</v>
          </cell>
          <cell r="CD1515" t="str">
            <v>APORTA</v>
          </cell>
          <cell r="CE1515" t="str">
            <v>APORTA</v>
          </cell>
          <cell r="CF1515" t="str">
            <v>APORTA</v>
          </cell>
          <cell r="CG1515">
            <v>2.4359999999999999</v>
          </cell>
          <cell r="CH1515" t="str">
            <v>SIN AUXILIO</v>
          </cell>
          <cell r="CI1515" t="str">
            <v>SIN AUXILIO</v>
          </cell>
          <cell r="CJ1515" t="str">
            <v>SIN AUXILIO</v>
          </cell>
          <cell r="CK1515" t="str">
            <v>Sueldo fijo</v>
          </cell>
          <cell r="CL1515" t="str">
            <v>Dependiente</v>
          </cell>
          <cell r="CM1515" t="str">
            <v>No aplica</v>
          </cell>
          <cell r="CN1515" t="str">
            <v>S</v>
          </cell>
          <cell r="CQ1515" t="str">
            <v>220</v>
          </cell>
          <cell r="CR1515" t="str">
            <v>Tiempo Completo 220</v>
          </cell>
          <cell r="CS1515" t="str">
            <v>31</v>
          </cell>
          <cell r="CT1515" t="str">
            <v>000000000047508</v>
          </cell>
          <cell r="CU1515" t="str">
            <v>PREMIUM PLAZA</v>
          </cell>
          <cell r="CW1515" t="str">
            <v>000</v>
          </cell>
          <cell r="CX1515" t="str">
            <v xml:space="preserve">COTIZ SIBADA ROSCARLY </v>
          </cell>
        </row>
        <row r="1516">
          <cell r="A1516">
            <v>4965229</v>
          </cell>
          <cell r="B1516" t="str">
            <v>DAVIELIS</v>
          </cell>
          <cell r="D1516" t="str">
            <v>RAMIREZ</v>
          </cell>
          <cell r="E1516" t="str">
            <v>CHAMARRO</v>
          </cell>
          <cell r="F1516">
            <v>38008</v>
          </cell>
          <cell r="G1516" t="str">
            <v>VENEZUELA</v>
          </cell>
          <cell r="H1516" t="str">
            <v>2 - CARACAS</v>
          </cell>
          <cell r="I1516" t="str">
            <v>CARACAS</v>
          </cell>
          <cell r="J1516" t="str">
            <v>CR 56 CL 55 SUR 33</v>
          </cell>
          <cell r="K1516" t="str">
            <v>LIMONAR</v>
          </cell>
          <cell r="L1516" t="str">
            <v>3207880533</v>
          </cell>
          <cell r="M1516" t="str">
            <v>CO</v>
          </cell>
          <cell r="N1516" t="str">
            <v>BANCOLOMBIA</v>
          </cell>
          <cell r="O1516" t="str">
            <v>24500082930</v>
          </cell>
          <cell r="P1516" t="str">
            <v>AHORRO</v>
          </cell>
          <cell r="Q1516" t="str">
            <v>PERMISO POR PROTECCIÓN TEMPORAL</v>
          </cell>
          <cell r="R1516">
            <v>4965229</v>
          </cell>
          <cell r="S1516" t="str">
            <v>BOGOTA</v>
          </cell>
          <cell r="T1516">
            <v>6004965229</v>
          </cell>
          <cell r="U1516" t="str">
            <v>05 - ANTIOQUIA</v>
          </cell>
          <cell r="V1516" t="str">
            <v>MEDELLIN</v>
          </cell>
          <cell r="W1516" t="str">
            <v>SOLTERO</v>
          </cell>
          <cell r="AB1516" t="str">
            <v>002</v>
          </cell>
          <cell r="AC1516" t="str">
            <v>BACHILLERATO</v>
          </cell>
          <cell r="AD1516" t="str">
            <v>F</v>
          </cell>
          <cell r="AE1516" t="str">
            <v>002</v>
          </cell>
          <cell r="AF1516" t="str">
            <v>COMPAÑÍA DE ALIMENTOS COLOMBIANOS CALCO S.A</v>
          </cell>
          <cell r="AG1516" t="str">
            <v>52</v>
          </cell>
          <cell r="AH1516" t="str">
            <v>VENTAS</v>
          </cell>
          <cell r="AI1516" t="str">
            <v>02008003</v>
          </cell>
          <cell r="AJ1516" t="str">
            <v>Puntos de Venta</v>
          </cell>
          <cell r="AK1516" t="str">
            <v>R19-002</v>
          </cell>
          <cell r="AL1516" t="str">
            <v>MUSEO DE ARTE MODERNO</v>
          </cell>
          <cell r="AM1516" t="str">
            <v>002</v>
          </cell>
          <cell r="AN1516" t="str">
            <v>Martes</v>
          </cell>
          <cell r="AO1516" t="str">
            <v>000</v>
          </cell>
          <cell r="AP1516" t="str">
            <v>SIN DEFINIR</v>
          </cell>
          <cell r="AQ1516" t="str">
            <v>1</v>
          </cell>
          <cell r="AR1516">
            <v>46132</v>
          </cell>
          <cell r="AS1516" t="str">
            <v>19/07/2026</v>
          </cell>
          <cell r="AU1516" t="str">
            <v>A</v>
          </cell>
          <cell r="AW1516" t="str">
            <v>EPS040</v>
          </cell>
          <cell r="AX1516" t="str">
            <v>SAVIA SALUD EPS</v>
          </cell>
          <cell r="AY1516" t="str">
            <v>001</v>
          </cell>
          <cell r="AZ1516" t="str">
            <v>230301</v>
          </cell>
          <cell r="BA1516" t="str">
            <v>PORVENIR</v>
          </cell>
          <cell r="BB1516" t="str">
            <v>001</v>
          </cell>
          <cell r="BC1516" t="str">
            <v>14-28</v>
          </cell>
          <cell r="BD1516" t="str">
            <v>ARL SURA</v>
          </cell>
          <cell r="BE1516" t="str">
            <v>001</v>
          </cell>
          <cell r="BF1516" t="str">
            <v>CCF04</v>
          </cell>
          <cell r="BG1516" t="str">
            <v>COMFAMA ANTIOQUIA</v>
          </cell>
          <cell r="BH1516" t="str">
            <v>C004</v>
          </cell>
          <cell r="BI1516" t="str">
            <v>CESANTÍAS PORVENIR</v>
          </cell>
          <cell r="BJ1516" t="str">
            <v>3561101</v>
          </cell>
          <cell r="BK1516" t="str">
            <v>002</v>
          </cell>
          <cell r="BL1516" t="str">
            <v>Quincenales</v>
          </cell>
          <cell r="BM1516" t="str">
            <v>TABLA</v>
          </cell>
          <cell r="BO1516" t="str">
            <v>001</v>
          </cell>
          <cell r="BP1516" t="str">
            <v>Salario interno pesos</v>
          </cell>
          <cell r="BQ1516">
            <v>1750905</v>
          </cell>
          <cell r="BR1516" t="str">
            <v>000000000000002</v>
          </cell>
          <cell r="BS1516" t="str">
            <v>COMPAÑÍA DE ALIMENTOS COLOMBIANOS CALCO S.A</v>
          </cell>
          <cell r="BT1516" t="str">
            <v>000000000047470</v>
          </cell>
          <cell r="BU1516" t="str">
            <v>PUNTOS DE VENTA</v>
          </cell>
          <cell r="BV1516" t="str">
            <v>000000000047620</v>
          </cell>
          <cell r="BW1516" t="str">
            <v>AUXILIAR DE RESTAURANTE</v>
          </cell>
          <cell r="BX1516" t="str">
            <v>000000000067169</v>
          </cell>
          <cell r="BY1516" t="str">
            <v>AUXILIAR DE RESTAURANTE</v>
          </cell>
          <cell r="BZ1516" t="str">
            <v>davielisdanielaramirezchaparro@gmail.com</v>
          </cell>
          <cell r="CA1516" t="str">
            <v>220 - JORNADA MENSUAL 220 HORAS</v>
          </cell>
          <cell r="CB1516" t="str">
            <v>Ley 50</v>
          </cell>
          <cell r="CC1516" t="str">
            <v>2 - Fijo</v>
          </cell>
          <cell r="CD1516" t="str">
            <v>APORTA</v>
          </cell>
          <cell r="CE1516" t="str">
            <v>APORTA</v>
          </cell>
          <cell r="CF1516" t="str">
            <v>APORTA</v>
          </cell>
          <cell r="CG1516">
            <v>2.4359999999999999</v>
          </cell>
          <cell r="CH1516" t="str">
            <v>LA DIFERENCIA</v>
          </cell>
          <cell r="CI1516" t="str">
            <v>LA DIFERENCIA</v>
          </cell>
          <cell r="CJ1516" t="str">
            <v>LA DIFERENCIA</v>
          </cell>
          <cell r="CK1516" t="str">
            <v>Sueldo fijo</v>
          </cell>
          <cell r="CL1516" t="str">
            <v>Dependiente</v>
          </cell>
          <cell r="CM1516" t="str">
            <v>No aplica</v>
          </cell>
          <cell r="CN1516" t="str">
            <v>S</v>
          </cell>
          <cell r="CQ1516" t="str">
            <v>220</v>
          </cell>
          <cell r="CR1516" t="str">
            <v>Tiempo Completo 220</v>
          </cell>
          <cell r="CS1516" t="str">
            <v>31</v>
          </cell>
          <cell r="CT1516" t="str">
            <v>000000000047516</v>
          </cell>
          <cell r="CU1516" t="str">
            <v>MUSEO DE ARTE MODERNO</v>
          </cell>
          <cell r="CW1516" t="str">
            <v>000</v>
          </cell>
          <cell r="CX1516" t="str">
            <v xml:space="preserve">RAMIREZ CHAMARRO DAVIELIS </v>
          </cell>
        </row>
        <row r="1517">
          <cell r="A1517">
            <v>4969156</v>
          </cell>
          <cell r="B1517" t="str">
            <v>ISAURA</v>
          </cell>
          <cell r="C1517" t="str">
            <v>CRISTINA</v>
          </cell>
          <cell r="D1517" t="str">
            <v>PALACIOS</v>
          </cell>
          <cell r="E1517" t="str">
            <v>DELGADO</v>
          </cell>
          <cell r="F1517">
            <v>36050</v>
          </cell>
          <cell r="G1517" t="str">
            <v>VENEZUELA</v>
          </cell>
          <cell r="H1517" t="str">
            <v>2 - CARACAS</v>
          </cell>
          <cell r="I1517" t="str">
            <v>CARACAS</v>
          </cell>
          <cell r="J1517" t="str">
            <v>CR 117B 42 100</v>
          </cell>
          <cell r="K1517" t="str">
            <v>San javier</v>
          </cell>
          <cell r="L1517" t="str">
            <v>3015597684</v>
          </cell>
          <cell r="M1517" t="str">
            <v>CO</v>
          </cell>
          <cell r="N1517" t="str">
            <v>BANCOLOMBIA</v>
          </cell>
          <cell r="O1517" t="str">
            <v>33500004022</v>
          </cell>
          <cell r="P1517" t="str">
            <v>AHORRO</v>
          </cell>
          <cell r="Q1517" t="str">
            <v>PERMISO POR PROTECCIÓN TEMPORAL</v>
          </cell>
          <cell r="R1517">
            <v>4969156</v>
          </cell>
          <cell r="S1517" t="str">
            <v>Bogota</v>
          </cell>
          <cell r="T1517">
            <v>6004969156</v>
          </cell>
          <cell r="U1517" t="str">
            <v>05 - ANTIOQUIA</v>
          </cell>
          <cell r="V1517" t="str">
            <v>MEDELLIN</v>
          </cell>
          <cell r="W1517" t="str">
            <v>UNION LIBRE</v>
          </cell>
          <cell r="X1517" t="str">
            <v>000</v>
          </cell>
          <cell r="AB1517" t="str">
            <v>002</v>
          </cell>
          <cell r="AC1517" t="str">
            <v>BACHILLERATO</v>
          </cell>
          <cell r="AD1517" t="str">
            <v>F</v>
          </cell>
          <cell r="AE1517" t="str">
            <v>002</v>
          </cell>
          <cell r="AF1517" t="str">
            <v>COMPAÑÍA DE ALIMENTOS COLOMBIANOS CALCO S.A</v>
          </cell>
          <cell r="AG1517" t="str">
            <v>52</v>
          </cell>
          <cell r="AH1517" t="str">
            <v>VENTAS</v>
          </cell>
          <cell r="AI1517" t="str">
            <v>02008003</v>
          </cell>
          <cell r="AJ1517" t="str">
            <v>Puntos de Venta</v>
          </cell>
          <cell r="AK1517" t="str">
            <v>R25-002</v>
          </cell>
          <cell r="AL1517" t="str">
            <v>FLORIDA ETAPA 2</v>
          </cell>
          <cell r="AM1517" t="str">
            <v>003</v>
          </cell>
          <cell r="AN1517" t="str">
            <v>Miercoles</v>
          </cell>
          <cell r="AO1517" t="str">
            <v>000</v>
          </cell>
          <cell r="AP1517" t="str">
            <v>SIN DEFINIR</v>
          </cell>
          <cell r="AQ1517" t="str">
            <v>1</v>
          </cell>
          <cell r="AR1517">
            <v>45987</v>
          </cell>
          <cell r="AS1517" t="str">
            <v>25/08/2026</v>
          </cell>
          <cell r="AU1517" t="str">
            <v>A</v>
          </cell>
          <cell r="AW1517" t="str">
            <v>EPS005</v>
          </cell>
          <cell r="AX1517" t="str">
            <v>SANITAS</v>
          </cell>
          <cell r="AY1517" t="str">
            <v>001</v>
          </cell>
          <cell r="AZ1517" t="str">
            <v>230301</v>
          </cell>
          <cell r="BA1517" t="str">
            <v>PORVENIR</v>
          </cell>
          <cell r="BB1517" t="str">
            <v>001</v>
          </cell>
          <cell r="BC1517" t="str">
            <v>14-28</v>
          </cell>
          <cell r="BD1517" t="str">
            <v>ARL SURA</v>
          </cell>
          <cell r="BE1517" t="str">
            <v>001</v>
          </cell>
          <cell r="BF1517" t="str">
            <v>CCF04</v>
          </cell>
          <cell r="BG1517" t="str">
            <v>COMFAMA ANTIOQUIA</v>
          </cell>
          <cell r="BH1517" t="str">
            <v>C004</v>
          </cell>
          <cell r="BI1517" t="str">
            <v>CESANTÍAS PORVENIR</v>
          </cell>
          <cell r="BJ1517" t="str">
            <v>3561101</v>
          </cell>
          <cell r="BK1517" t="str">
            <v>002</v>
          </cell>
          <cell r="BL1517" t="str">
            <v>Quincenales</v>
          </cell>
          <cell r="BM1517" t="str">
            <v>TABLA</v>
          </cell>
          <cell r="BO1517" t="str">
            <v>001</v>
          </cell>
          <cell r="BP1517" t="str">
            <v>Salario interno pesos</v>
          </cell>
          <cell r="BQ1517">
            <v>1750905</v>
          </cell>
          <cell r="BR1517" t="str">
            <v>000000000000002</v>
          </cell>
          <cell r="BS1517" t="str">
            <v>COMPAÑÍA DE ALIMENTOS COLOMBIANOS CALCO S.A</v>
          </cell>
          <cell r="BT1517" t="str">
            <v>000000000047470</v>
          </cell>
          <cell r="BU1517" t="str">
            <v>PUNTOS DE VENTA</v>
          </cell>
          <cell r="BV1517" t="str">
            <v>000000000047620</v>
          </cell>
          <cell r="BW1517" t="str">
            <v>AUXILIAR DE RESTAURANTE</v>
          </cell>
          <cell r="BX1517" t="str">
            <v>000000000064062</v>
          </cell>
          <cell r="BY1517" t="str">
            <v>AUXILIAR DE RESTAURANTE</v>
          </cell>
          <cell r="BZ1517" t="str">
            <v>jaaziel201985@gmail.com</v>
          </cell>
          <cell r="CA1517" t="str">
            <v>220 - JORNADA MENSUAL 220 HORAS</v>
          </cell>
          <cell r="CB1517" t="str">
            <v>Ley 50</v>
          </cell>
          <cell r="CC1517" t="str">
            <v>2 - Fijo</v>
          </cell>
          <cell r="CD1517" t="str">
            <v>APORTA</v>
          </cell>
          <cell r="CE1517" t="str">
            <v>APORTA</v>
          </cell>
          <cell r="CF1517" t="str">
            <v>APORTA</v>
          </cell>
          <cell r="CG1517">
            <v>2.4359999999999999</v>
          </cell>
          <cell r="CH1517" t="str">
            <v>SIN AUXILIO</v>
          </cell>
          <cell r="CI1517" t="str">
            <v>SIN AUXILIO</v>
          </cell>
          <cell r="CJ1517" t="str">
            <v>SIN AUXILIO</v>
          </cell>
          <cell r="CK1517" t="str">
            <v>Sueldo fijo</v>
          </cell>
          <cell r="CL1517" t="str">
            <v>Dependiente</v>
          </cell>
          <cell r="CM1517" t="str">
            <v>No aplica</v>
          </cell>
          <cell r="CN1517" t="str">
            <v>S</v>
          </cell>
          <cell r="CQ1517" t="str">
            <v>220</v>
          </cell>
          <cell r="CR1517" t="str">
            <v>Tiempo Completo 220</v>
          </cell>
          <cell r="CS1517" t="str">
            <v>31</v>
          </cell>
          <cell r="CT1517" t="str">
            <v>000000000047522</v>
          </cell>
          <cell r="CU1517" t="str">
            <v>FLORIDA ETAPA 2</v>
          </cell>
          <cell r="CW1517" t="str">
            <v>000</v>
          </cell>
          <cell r="CX1517" t="str">
            <v>PALACIOS DELGADO ISAURA CRISTINA</v>
          </cell>
        </row>
        <row r="1518">
          <cell r="A1518">
            <v>4969615</v>
          </cell>
          <cell r="B1518" t="str">
            <v>JEISSIMAR</v>
          </cell>
          <cell r="D1518" t="str">
            <v>FERNANDEZ</v>
          </cell>
          <cell r="E1518" t="str">
            <v>OBERTO</v>
          </cell>
          <cell r="F1518">
            <v>36286</v>
          </cell>
          <cell r="G1518" t="str">
            <v>VENEZUELA</v>
          </cell>
          <cell r="H1518" t="str">
            <v>2 - CARACAS</v>
          </cell>
          <cell r="I1518" t="str">
            <v>CARACAS</v>
          </cell>
          <cell r="J1518" t="str">
            <v>CR 86 B 103 C 09</v>
          </cell>
          <cell r="K1518" t="str">
            <v>Picacho</v>
          </cell>
          <cell r="L1518" t="str">
            <v>3044725499</v>
          </cell>
          <cell r="M1518" t="str">
            <v>CO</v>
          </cell>
          <cell r="N1518" t="str">
            <v>BANCOLOMBIA</v>
          </cell>
          <cell r="O1518" t="str">
            <v>01473034936</v>
          </cell>
          <cell r="P1518" t="str">
            <v>AHORRO</v>
          </cell>
          <cell r="Q1518" t="str">
            <v>PERMISO POR PROTECCIÓN TEMPORAL</v>
          </cell>
          <cell r="R1518">
            <v>4969615</v>
          </cell>
          <cell r="S1518" t="str">
            <v>Bogota</v>
          </cell>
          <cell r="T1518">
            <v>6004969615</v>
          </cell>
          <cell r="U1518" t="str">
            <v>05 - ANTIOQUIA</v>
          </cell>
          <cell r="V1518" t="str">
            <v>MEDELLIN</v>
          </cell>
          <cell r="W1518" t="str">
            <v>SOLTERO</v>
          </cell>
          <cell r="X1518" t="str">
            <v>0</v>
          </cell>
          <cell r="Z1518">
            <v>0</v>
          </cell>
          <cell r="AA1518" t="str">
            <v>0</v>
          </cell>
          <cell r="AB1518" t="str">
            <v>002</v>
          </cell>
          <cell r="AC1518" t="str">
            <v>BACHILLERATO</v>
          </cell>
          <cell r="AD1518" t="str">
            <v>F</v>
          </cell>
          <cell r="AE1518" t="str">
            <v>002</v>
          </cell>
          <cell r="AF1518" t="str">
            <v>COMPAÑÍA DE ALIMENTOS COLOMBIANOS CALCO S.A</v>
          </cell>
          <cell r="AG1518" t="str">
            <v>52</v>
          </cell>
          <cell r="AH1518" t="str">
            <v>VENTAS</v>
          </cell>
          <cell r="AI1518" t="str">
            <v>02008003</v>
          </cell>
          <cell r="AJ1518" t="str">
            <v>Puntos de Venta</v>
          </cell>
          <cell r="AK1518" t="str">
            <v>H01-002</v>
          </cell>
          <cell r="AL1518" t="str">
            <v>H. TESORO</v>
          </cell>
          <cell r="AM1518" t="str">
            <v>003</v>
          </cell>
          <cell r="AN1518" t="str">
            <v>Miercoles</v>
          </cell>
          <cell r="AO1518" t="str">
            <v>000</v>
          </cell>
          <cell r="AP1518" t="str">
            <v>SIN DEFINIR</v>
          </cell>
          <cell r="AQ1518" t="str">
            <v>1</v>
          </cell>
          <cell r="AR1518">
            <v>45888</v>
          </cell>
          <cell r="AS1518" t="str">
            <v>18/08/2026</v>
          </cell>
          <cell r="AU1518" t="str">
            <v>A</v>
          </cell>
          <cell r="AW1518" t="str">
            <v>EPS002</v>
          </cell>
          <cell r="AX1518" t="str">
            <v>SALUD TOTAL</v>
          </cell>
          <cell r="AY1518" t="str">
            <v>001</v>
          </cell>
          <cell r="AZ1518" t="str">
            <v>230301</v>
          </cell>
          <cell r="BA1518" t="str">
            <v>PORVENIR</v>
          </cell>
          <cell r="BB1518" t="str">
            <v>001</v>
          </cell>
          <cell r="BC1518" t="str">
            <v>14-28</v>
          </cell>
          <cell r="BD1518" t="str">
            <v>ARL SURA</v>
          </cell>
          <cell r="BE1518" t="str">
            <v>001</v>
          </cell>
          <cell r="BF1518" t="str">
            <v>CCF04</v>
          </cell>
          <cell r="BG1518" t="str">
            <v>COMFAMA ANTIOQUIA</v>
          </cell>
          <cell r="BH1518" t="str">
            <v>C004</v>
          </cell>
          <cell r="BI1518" t="str">
            <v>CESANTÍAS PORVENIR</v>
          </cell>
          <cell r="BJ1518" t="str">
            <v>3561101</v>
          </cell>
          <cell r="BK1518" t="str">
            <v>002</v>
          </cell>
          <cell r="BL1518" t="str">
            <v>Quincenales</v>
          </cell>
          <cell r="BM1518" t="str">
            <v>TABLA</v>
          </cell>
          <cell r="BO1518" t="str">
            <v>001</v>
          </cell>
          <cell r="BP1518" t="str">
            <v>Salario interno pesos</v>
          </cell>
          <cell r="BQ1518">
            <v>1750905</v>
          </cell>
          <cell r="BR1518" t="str">
            <v>000000000000002</v>
          </cell>
          <cell r="BS1518" t="str">
            <v>COMPAÑÍA DE ALIMENTOS COLOMBIANOS CALCO S.A</v>
          </cell>
          <cell r="BT1518" t="str">
            <v>000000000047470</v>
          </cell>
          <cell r="BU1518" t="str">
            <v>PUNTOS DE VENTA</v>
          </cell>
          <cell r="BV1518" t="str">
            <v>000000000047620</v>
          </cell>
          <cell r="BW1518" t="str">
            <v>AUXILIAR DE RESTAURANTE</v>
          </cell>
          <cell r="BX1518" t="str">
            <v>000000000047997</v>
          </cell>
          <cell r="BY1518" t="str">
            <v>AUXILIAR DE RESTAURANTE</v>
          </cell>
          <cell r="BZ1518" t="str">
            <v>fjeissimar@gmail.com</v>
          </cell>
          <cell r="CA1518" t="str">
            <v>220 - JORNADA MENSUAL 220 HORAS</v>
          </cell>
          <cell r="CB1518" t="str">
            <v>Ley 50</v>
          </cell>
          <cell r="CC1518" t="str">
            <v>2 - Fijo</v>
          </cell>
          <cell r="CD1518" t="str">
            <v>APORTA</v>
          </cell>
          <cell r="CE1518" t="str">
            <v>APORTA</v>
          </cell>
          <cell r="CF1518" t="str">
            <v>APORTA</v>
          </cell>
          <cell r="CG1518">
            <v>2.4359999999999999</v>
          </cell>
          <cell r="CH1518" t="str">
            <v>SIN AUXILIO</v>
          </cell>
          <cell r="CI1518" t="str">
            <v>SIN AUXILIO</v>
          </cell>
          <cell r="CJ1518" t="str">
            <v>SIN AUXILIO</v>
          </cell>
          <cell r="CK1518" t="str">
            <v>Sueldo fijo</v>
          </cell>
          <cell r="CL1518" t="str">
            <v>Dependiente</v>
          </cell>
          <cell r="CM1518" t="str">
            <v>No aplica</v>
          </cell>
          <cell r="CN1518" t="str">
            <v>S</v>
          </cell>
          <cell r="CQ1518" t="str">
            <v>220</v>
          </cell>
          <cell r="CR1518" t="str">
            <v>Tiempo Completo 220</v>
          </cell>
          <cell r="CS1518" t="str">
            <v>31</v>
          </cell>
          <cell r="CT1518" t="str">
            <v>000000000047487</v>
          </cell>
          <cell r="CU1518" t="str">
            <v>HELADERÍA TESORO</v>
          </cell>
          <cell r="CW1518" t="str">
            <v>000</v>
          </cell>
          <cell r="CX1518" t="str">
            <v xml:space="preserve">FERNANDEZ OBERTO JEISSIMAR </v>
          </cell>
        </row>
        <row r="1519">
          <cell r="A1519">
            <v>49793973</v>
          </cell>
          <cell r="B1519" t="str">
            <v>DENIA</v>
          </cell>
          <cell r="C1519" t="str">
            <v>ISABEL</v>
          </cell>
          <cell r="D1519" t="str">
            <v>ARCE</v>
          </cell>
          <cell r="E1519" t="str">
            <v>OJEDA</v>
          </cell>
          <cell r="F1519">
            <v>28758</v>
          </cell>
          <cell r="G1519" t="str">
            <v>169 - COLOMBIA</v>
          </cell>
          <cell r="H1519" t="str">
            <v>20 - CESAR</v>
          </cell>
          <cell r="I1519" t="str">
            <v>VALLEDUPAR</v>
          </cell>
          <cell r="J1519" t="str">
            <v>CL 48 53 29</v>
          </cell>
          <cell r="K1519" t="str">
            <v>Rionegro</v>
          </cell>
          <cell r="L1519" t="str">
            <v>3212793847</v>
          </cell>
          <cell r="M1519" t="str">
            <v>CO</v>
          </cell>
          <cell r="N1519" t="str">
            <v>BANCOLOMBIA</v>
          </cell>
          <cell r="O1519" t="str">
            <v>2414346769</v>
          </cell>
          <cell r="P1519" t="str">
            <v>AHORRO</v>
          </cell>
          <cell r="Q1519" t="str">
            <v>CÉDULA DE CIUDADANÍA</v>
          </cell>
          <cell r="R1519">
            <v>49793973</v>
          </cell>
          <cell r="S1519" t="str">
            <v>Valledupar</v>
          </cell>
          <cell r="U1519" t="str">
            <v>05 - ANTIOQUIA</v>
          </cell>
          <cell r="V1519" t="str">
            <v>RIONEGRO</v>
          </cell>
          <cell r="W1519" t="str">
            <v>UNION LIBRE</v>
          </cell>
          <cell r="X1519" t="str">
            <v>0</v>
          </cell>
          <cell r="Z1519">
            <v>0</v>
          </cell>
          <cell r="AA1519" t="str">
            <v>0</v>
          </cell>
          <cell r="AB1519" t="str">
            <v>002</v>
          </cell>
          <cell r="AC1519" t="str">
            <v>BACHILLERATO</v>
          </cell>
          <cell r="AD1519" t="str">
            <v>F</v>
          </cell>
          <cell r="AE1519" t="str">
            <v>002</v>
          </cell>
          <cell r="AF1519" t="str">
            <v>COMPAÑÍA DE ALIMENTOS COLOMBIANOS CALCO S.A</v>
          </cell>
          <cell r="AG1519" t="str">
            <v>51</v>
          </cell>
          <cell r="AH1519" t="str">
            <v xml:space="preserve">ADMINISTRACION  </v>
          </cell>
          <cell r="AI1519" t="str">
            <v>01005007</v>
          </cell>
          <cell r="AJ1519" t="str">
            <v>Diversidad Funcional</v>
          </cell>
          <cell r="AK1519" t="str">
            <v>ADM-002</v>
          </cell>
          <cell r="AL1519" t="str">
            <v>ADMINISTRACIÓN</v>
          </cell>
          <cell r="AM1519" t="str">
            <v>007</v>
          </cell>
          <cell r="AN1519" t="str">
            <v>Domingo</v>
          </cell>
          <cell r="AO1519" t="str">
            <v>000</v>
          </cell>
          <cell r="AP1519" t="str">
            <v>SIN DEFINIR</v>
          </cell>
          <cell r="AQ1519" t="str">
            <v>1</v>
          </cell>
          <cell r="AR1519">
            <v>44399</v>
          </cell>
          <cell r="AU1519" t="str">
            <v>A</v>
          </cell>
          <cell r="AW1519" t="str">
            <v>EPS005</v>
          </cell>
          <cell r="AX1519" t="str">
            <v>SANITAS</v>
          </cell>
          <cell r="AY1519" t="str">
            <v>001</v>
          </cell>
          <cell r="AZ1519" t="str">
            <v>230201</v>
          </cell>
          <cell r="BA1519" t="str">
            <v>PROTECCIÓN + I. N. G.</v>
          </cell>
          <cell r="BB1519" t="str">
            <v>001</v>
          </cell>
          <cell r="BC1519" t="str">
            <v>14-28</v>
          </cell>
          <cell r="BD1519" t="str">
            <v>ARL SURA</v>
          </cell>
          <cell r="BE1519" t="str">
            <v>001</v>
          </cell>
          <cell r="BF1519" t="str">
            <v>CCF04</v>
          </cell>
          <cell r="BG1519" t="str">
            <v>COMFAMA ANTIOQUIA</v>
          </cell>
          <cell r="BH1519" t="str">
            <v>C005</v>
          </cell>
          <cell r="BI1519" t="str">
            <v>CESANTÍAS PROTECCIÓN S. A.</v>
          </cell>
          <cell r="BJ1519" t="str">
            <v>1701001</v>
          </cell>
          <cell r="BK1519" t="str">
            <v>002</v>
          </cell>
          <cell r="BL1519" t="str">
            <v>Quincenales</v>
          </cell>
          <cell r="BM1519" t="str">
            <v>TABLA</v>
          </cell>
          <cell r="BO1519" t="str">
            <v>001</v>
          </cell>
          <cell r="BP1519" t="str">
            <v>Salario interno pesos</v>
          </cell>
          <cell r="BQ1519">
            <v>1750905</v>
          </cell>
          <cell r="BR1519" t="str">
            <v>000000000000002</v>
          </cell>
          <cell r="BS1519" t="str">
            <v>COMPAÑÍA DE ALIMENTOS COLOMBIANOS CALCO S.A</v>
          </cell>
          <cell r="BT1519" t="str">
            <v>000000000047470</v>
          </cell>
          <cell r="BU1519" t="str">
            <v>PUNTOS DE VENTA</v>
          </cell>
          <cell r="BV1519" t="str">
            <v>000000000047620</v>
          </cell>
          <cell r="BW1519" t="str">
            <v>AUXILIAR DE RESTAURANTE</v>
          </cell>
          <cell r="BX1519" t="str">
            <v>000000000047848</v>
          </cell>
          <cell r="BY1519" t="str">
            <v>AUXILIAR DE RESTAURANTE</v>
          </cell>
          <cell r="CA1519" t="str">
            <v>220 - JORNADA MENSUAL 220 HORAS</v>
          </cell>
          <cell r="CB1519" t="str">
            <v>Ley 50</v>
          </cell>
          <cell r="CC1519" t="str">
            <v>1 - Indefinido</v>
          </cell>
          <cell r="CD1519" t="str">
            <v>APORTA</v>
          </cell>
          <cell r="CE1519" t="str">
            <v>APORTA</v>
          </cell>
          <cell r="CF1519" t="str">
            <v>APORTA</v>
          </cell>
          <cell r="CG1519">
            <v>0.52200000000000002</v>
          </cell>
          <cell r="CH1519" t="str">
            <v>DEPENDE EMPLEADOR</v>
          </cell>
          <cell r="CI1519" t="str">
            <v>DEPENDE EMPLEADOR</v>
          </cell>
          <cell r="CJ1519" t="str">
            <v>DEPENDE EMPLEADOR</v>
          </cell>
          <cell r="CK1519" t="str">
            <v>Sueldo fijo</v>
          </cell>
          <cell r="CL1519" t="str">
            <v>Dependiente</v>
          </cell>
          <cell r="CM1519" t="str">
            <v>No aplica</v>
          </cell>
          <cell r="CN1519" t="str">
            <v>S</v>
          </cell>
          <cell r="CQ1519" t="str">
            <v>220</v>
          </cell>
          <cell r="CR1519" t="str">
            <v>Tiempo Completo 220</v>
          </cell>
          <cell r="CS1519" t="str">
            <v>030</v>
          </cell>
          <cell r="CT1519" t="str">
            <v>000000000047484</v>
          </cell>
          <cell r="CU1519" t="str">
            <v>ADMINISTRACIÓN</v>
          </cell>
          <cell r="CW1519" t="str">
            <v>000</v>
          </cell>
          <cell r="CX1519" t="str">
            <v>ARCE OJEDA DENIA ISABEL</v>
          </cell>
        </row>
        <row r="1520">
          <cell r="A1520">
            <v>4980396</v>
          </cell>
          <cell r="B1520" t="str">
            <v>FIORELLA</v>
          </cell>
          <cell r="C1520" t="str">
            <v>MILAGROS</v>
          </cell>
          <cell r="D1520" t="str">
            <v>OCANDO</v>
          </cell>
          <cell r="E1520" t="str">
            <v>REYES</v>
          </cell>
          <cell r="F1520">
            <v>31860</v>
          </cell>
          <cell r="G1520" t="str">
            <v>VENEZUELA</v>
          </cell>
          <cell r="H1520" t="str">
            <v>2 - CARACAS</v>
          </cell>
          <cell r="I1520" t="str">
            <v>CARACAS</v>
          </cell>
          <cell r="J1520" t="str">
            <v>CL 69 C 97 41 BL 49 APTO 9901</v>
          </cell>
          <cell r="K1520" t="str">
            <v>ROBLEDO</v>
          </cell>
          <cell r="L1520" t="str">
            <v>3158667633</v>
          </cell>
          <cell r="M1520" t="str">
            <v>CO</v>
          </cell>
          <cell r="N1520" t="str">
            <v>BANCOLOMBIA</v>
          </cell>
          <cell r="O1520" t="str">
            <v>36200001131</v>
          </cell>
          <cell r="P1520" t="str">
            <v>AHORRO</v>
          </cell>
          <cell r="Q1520" t="str">
            <v>PERMISO POR PROTECCIÓN TEMPORAL</v>
          </cell>
          <cell r="R1520">
            <v>4980396</v>
          </cell>
          <cell r="S1520" t="str">
            <v>BOGOTA</v>
          </cell>
          <cell r="T1520">
            <v>6004980396</v>
          </cell>
          <cell r="U1520" t="str">
            <v>05 - ANTIOQUIA</v>
          </cell>
          <cell r="V1520" t="str">
            <v>MEDELLIN</v>
          </cell>
          <cell r="W1520" t="str">
            <v>SOLTERO</v>
          </cell>
          <cell r="AB1520" t="str">
            <v>002</v>
          </cell>
          <cell r="AC1520" t="str">
            <v>BACHILLERATO</v>
          </cell>
          <cell r="AD1520" t="str">
            <v>F</v>
          </cell>
          <cell r="AE1520" t="str">
            <v>002</v>
          </cell>
          <cell r="AF1520" t="str">
            <v>COMPAÑÍA DE ALIMENTOS COLOMBIANOS CALCO S.A</v>
          </cell>
          <cell r="AG1520" t="str">
            <v>52</v>
          </cell>
          <cell r="AH1520" t="str">
            <v>VENTAS</v>
          </cell>
          <cell r="AI1520" t="str">
            <v>02008003</v>
          </cell>
          <cell r="AJ1520" t="str">
            <v>Puntos de Venta</v>
          </cell>
          <cell r="AK1520" t="str">
            <v>R15-002</v>
          </cell>
          <cell r="AL1520" t="str">
            <v>FLORIDA PARQUE COMERCIAL</v>
          </cell>
          <cell r="AM1520" t="str">
            <v>002</v>
          </cell>
          <cell r="AN1520" t="str">
            <v>Martes</v>
          </cell>
          <cell r="AO1520" t="str">
            <v>000</v>
          </cell>
          <cell r="AP1520" t="str">
            <v>SIN DEFINIR</v>
          </cell>
          <cell r="AQ1520" t="str">
            <v>1</v>
          </cell>
          <cell r="AR1520">
            <v>46057</v>
          </cell>
          <cell r="AS1520" t="str">
            <v>03/08/2026</v>
          </cell>
          <cell r="AU1520" t="str">
            <v>A</v>
          </cell>
          <cell r="AW1520" t="str">
            <v>EPS002</v>
          </cell>
          <cell r="AX1520" t="str">
            <v>SALUD TOTAL</v>
          </cell>
          <cell r="AY1520" t="str">
            <v>001</v>
          </cell>
          <cell r="AZ1520" t="str">
            <v>230301</v>
          </cell>
          <cell r="BA1520" t="str">
            <v>PORVENIR</v>
          </cell>
          <cell r="BB1520" t="str">
            <v>001</v>
          </cell>
          <cell r="BC1520" t="str">
            <v>14-28</v>
          </cell>
          <cell r="BD1520" t="str">
            <v>ARL SURA</v>
          </cell>
          <cell r="BE1520" t="str">
            <v>001</v>
          </cell>
          <cell r="BF1520" t="str">
            <v>CCF04</v>
          </cell>
          <cell r="BG1520" t="str">
            <v>COMFAMA ANTIOQUIA</v>
          </cell>
          <cell r="BH1520" t="str">
            <v>C004</v>
          </cell>
          <cell r="BI1520" t="str">
            <v>CESANTÍAS PORVENIR</v>
          </cell>
          <cell r="BJ1520" t="str">
            <v>3561101</v>
          </cell>
          <cell r="BK1520" t="str">
            <v>002</v>
          </cell>
          <cell r="BL1520" t="str">
            <v>Quincenales</v>
          </cell>
          <cell r="BM1520" t="str">
            <v>TABLA</v>
          </cell>
          <cell r="BO1520" t="str">
            <v>001</v>
          </cell>
          <cell r="BP1520" t="str">
            <v>Salario interno pesos</v>
          </cell>
          <cell r="BQ1520">
            <v>1750905</v>
          </cell>
          <cell r="BR1520" t="str">
            <v>000000000000002</v>
          </cell>
          <cell r="BS1520" t="str">
            <v>COMPAÑÍA DE ALIMENTOS COLOMBIANOS CALCO S.A</v>
          </cell>
          <cell r="BT1520" t="str">
            <v>000000000047457</v>
          </cell>
          <cell r="BU1520" t="str">
            <v>ENTRENAMIENTO</v>
          </cell>
          <cell r="BV1520" t="str">
            <v>000000000000316</v>
          </cell>
          <cell r="BW1520" t="str">
            <v>AUXILIAR DE PUNTO DE VENTA</v>
          </cell>
          <cell r="BX1520" t="str">
            <v>000000000065461</v>
          </cell>
          <cell r="BY1520" t="str">
            <v>AUXILIAR DE RESTAURANTE</v>
          </cell>
          <cell r="BZ1520" t="str">
            <v>fmor2403@gmail.com</v>
          </cell>
          <cell r="CA1520" t="str">
            <v>220 - JORNADA MENSUAL 220 HORAS</v>
          </cell>
          <cell r="CB1520" t="str">
            <v>Ley 50</v>
          </cell>
          <cell r="CC1520" t="str">
            <v>2 - Fijo</v>
          </cell>
          <cell r="CD1520" t="str">
            <v>APORTA</v>
          </cell>
          <cell r="CE1520" t="str">
            <v>APORTA</v>
          </cell>
          <cell r="CF1520" t="str">
            <v>APORTA</v>
          </cell>
          <cell r="CG1520">
            <v>2.4359999999999999</v>
          </cell>
          <cell r="CH1520" t="str">
            <v>SIN AUXILIO</v>
          </cell>
          <cell r="CI1520" t="str">
            <v>LA DIFERENCIA</v>
          </cell>
          <cell r="CJ1520" t="str">
            <v>LA DIFERENCIA</v>
          </cell>
          <cell r="CK1520" t="str">
            <v>Sueldo fijo</v>
          </cell>
          <cell r="CL1520" t="str">
            <v>Dependiente</v>
          </cell>
          <cell r="CM1520" t="str">
            <v>No aplica</v>
          </cell>
          <cell r="CN1520" t="str">
            <v>S</v>
          </cell>
          <cell r="CQ1520" t="str">
            <v>220</v>
          </cell>
          <cell r="CR1520" t="str">
            <v>Tiempo Completo 220</v>
          </cell>
          <cell r="CS1520" t="str">
            <v>31</v>
          </cell>
          <cell r="CT1520" t="str">
            <v>000000000047512</v>
          </cell>
          <cell r="CU1520" t="str">
            <v>FLORIDA PARQUE COMERCIAL</v>
          </cell>
          <cell r="CW1520" t="str">
            <v>000</v>
          </cell>
          <cell r="CX1520" t="str">
            <v>OCANDO REYES FIORELLA MILAGROS</v>
          </cell>
        </row>
        <row r="1521">
          <cell r="A1521">
            <v>4989351</v>
          </cell>
          <cell r="B1521" t="str">
            <v>DANGELIS</v>
          </cell>
          <cell r="C1521" t="str">
            <v>MARIAN</v>
          </cell>
          <cell r="D1521" t="str">
            <v>CEPEDA</v>
          </cell>
          <cell r="E1521" t="str">
            <v>PEROZO</v>
          </cell>
          <cell r="F1521">
            <v>36608</v>
          </cell>
          <cell r="G1521" t="str">
            <v>VENEZUELA</v>
          </cell>
          <cell r="H1521" t="str">
            <v>2 - CARACAS</v>
          </cell>
          <cell r="I1521" t="str">
            <v>CARACAS</v>
          </cell>
          <cell r="J1521" t="str">
            <v>CL 81 31 A</v>
          </cell>
          <cell r="K1521" t="str">
            <v>Manrique</v>
          </cell>
          <cell r="L1521" t="str">
            <v>3216374036</v>
          </cell>
          <cell r="M1521" t="str">
            <v>CO</v>
          </cell>
          <cell r="N1521" t="str">
            <v>DAVIVIENDA</v>
          </cell>
          <cell r="O1521" t="str">
            <v>037700255187</v>
          </cell>
          <cell r="P1521" t="str">
            <v>AHORRO</v>
          </cell>
          <cell r="Q1521" t="str">
            <v>PERMISO POR PROTECCIÓN TEMPORAL</v>
          </cell>
          <cell r="R1521">
            <v>4989351</v>
          </cell>
          <cell r="S1521" t="str">
            <v>Bogota</v>
          </cell>
          <cell r="U1521" t="str">
            <v>05 - ANTIOQUIA</v>
          </cell>
          <cell r="V1521" t="str">
            <v>MEDELLIN</v>
          </cell>
          <cell r="W1521" t="str">
            <v>SOLTERO</v>
          </cell>
          <cell r="X1521" t="str">
            <v>0</v>
          </cell>
          <cell r="Z1521">
            <v>0</v>
          </cell>
          <cell r="AA1521" t="str">
            <v>0</v>
          </cell>
          <cell r="AB1521" t="str">
            <v>002</v>
          </cell>
          <cell r="AC1521" t="str">
            <v>BACHILLERATO</v>
          </cell>
          <cell r="AD1521" t="str">
            <v>F</v>
          </cell>
          <cell r="AE1521" t="str">
            <v>002</v>
          </cell>
          <cell r="AF1521" t="str">
            <v>COMPAÑÍA DE ALIMENTOS COLOMBIANOS CALCO S.A</v>
          </cell>
          <cell r="AG1521" t="str">
            <v>52</v>
          </cell>
          <cell r="AH1521" t="str">
            <v>VENTAS</v>
          </cell>
          <cell r="AI1521" t="str">
            <v>02008003</v>
          </cell>
          <cell r="AJ1521" t="str">
            <v>Puntos de Venta</v>
          </cell>
          <cell r="AK1521" t="str">
            <v>R25-002</v>
          </cell>
          <cell r="AL1521" t="str">
            <v>FLORIDA ETAPA 2</v>
          </cell>
          <cell r="AM1521" t="str">
            <v>007</v>
          </cell>
          <cell r="AN1521" t="str">
            <v>Domingo</v>
          </cell>
          <cell r="AO1521" t="str">
            <v>000</v>
          </cell>
          <cell r="AP1521" t="str">
            <v>SIN DEFINIR</v>
          </cell>
          <cell r="AQ1521" t="str">
            <v>1</v>
          </cell>
          <cell r="AR1521">
            <v>45329</v>
          </cell>
          <cell r="AU1521" t="str">
            <v>A</v>
          </cell>
          <cell r="AW1521" t="str">
            <v>EPS010</v>
          </cell>
          <cell r="AX1521" t="str">
            <v>EPS SURA (ANTES SUSALUD)</v>
          </cell>
          <cell r="AY1521" t="str">
            <v>001</v>
          </cell>
          <cell r="AZ1521" t="str">
            <v>230201</v>
          </cell>
          <cell r="BA1521" t="str">
            <v>PROTECCIÓN + I. N. G.</v>
          </cell>
          <cell r="BB1521" t="str">
            <v>001</v>
          </cell>
          <cell r="BC1521" t="str">
            <v>14-28</v>
          </cell>
          <cell r="BD1521" t="str">
            <v>ARL SURA</v>
          </cell>
          <cell r="BE1521" t="str">
            <v>001</v>
          </cell>
          <cell r="BF1521" t="str">
            <v>CCF04</v>
          </cell>
          <cell r="BG1521" t="str">
            <v>COMFAMA ANTIOQUIA</v>
          </cell>
          <cell r="BH1521" t="str">
            <v>C005</v>
          </cell>
          <cell r="BI1521" t="str">
            <v>CESANTÍAS PROTECCIÓN S. A.</v>
          </cell>
          <cell r="BJ1521" t="str">
            <v>3561101</v>
          </cell>
          <cell r="BK1521" t="str">
            <v>002</v>
          </cell>
          <cell r="BL1521" t="str">
            <v>Quincenales</v>
          </cell>
          <cell r="BM1521" t="str">
            <v>TABLA</v>
          </cell>
          <cell r="BO1521" t="str">
            <v>001</v>
          </cell>
          <cell r="BP1521" t="str">
            <v>Salario interno pesos</v>
          </cell>
          <cell r="BQ1521">
            <v>1750905</v>
          </cell>
          <cell r="BR1521" t="str">
            <v>000000000000002</v>
          </cell>
          <cell r="BS1521" t="str">
            <v>COMPAÑÍA DE ALIMENTOS COLOMBIANOS CALCO S.A</v>
          </cell>
          <cell r="BT1521" t="str">
            <v>000000000047470</v>
          </cell>
          <cell r="BU1521" t="str">
            <v>PUNTOS DE VENTA</v>
          </cell>
          <cell r="BV1521" t="str">
            <v>000000000047620</v>
          </cell>
          <cell r="BW1521" t="str">
            <v>AUXILIAR DE RESTAURANTE</v>
          </cell>
          <cell r="BX1521" t="str">
            <v>000000000049412</v>
          </cell>
          <cell r="BY1521" t="str">
            <v>AUXILIAR DE RESTAURANTE</v>
          </cell>
          <cell r="BZ1521" t="str">
            <v>danyecepeda@gmail.com</v>
          </cell>
          <cell r="CA1521" t="str">
            <v>220 - JORNADA MENSUAL 220 HORAS</v>
          </cell>
          <cell r="CB1521" t="str">
            <v>Ley 50</v>
          </cell>
          <cell r="CC1521" t="str">
            <v>1 - Indefinido</v>
          </cell>
          <cell r="CD1521" t="str">
            <v>APORTA</v>
          </cell>
          <cell r="CE1521" t="str">
            <v>APORTA</v>
          </cell>
          <cell r="CF1521" t="str">
            <v>APORTA</v>
          </cell>
          <cell r="CG1521">
            <v>2.4359999999999999</v>
          </cell>
          <cell r="CH1521" t="str">
            <v>SIN AUXILIO</v>
          </cell>
          <cell r="CI1521" t="str">
            <v>SIN AUXILIO</v>
          </cell>
          <cell r="CJ1521" t="str">
            <v>SIN AUXILIO</v>
          </cell>
          <cell r="CK1521" t="str">
            <v>Sueldo fijo</v>
          </cell>
          <cell r="CL1521" t="str">
            <v>Dependiente</v>
          </cell>
          <cell r="CM1521" t="str">
            <v>No aplica</v>
          </cell>
          <cell r="CN1521" t="str">
            <v>S</v>
          </cell>
          <cell r="CQ1521" t="str">
            <v>220</v>
          </cell>
          <cell r="CR1521" t="str">
            <v>Tiempo Completo 220</v>
          </cell>
          <cell r="CS1521" t="str">
            <v>31</v>
          </cell>
          <cell r="CT1521" t="str">
            <v>000000000047522</v>
          </cell>
          <cell r="CU1521" t="str">
            <v>FLORIDA ETAPA 2</v>
          </cell>
          <cell r="CW1521" t="str">
            <v>000</v>
          </cell>
          <cell r="CX1521" t="str">
            <v>CEPEDA PEROZO DANGELIS MARIAN</v>
          </cell>
        </row>
        <row r="1522">
          <cell r="A1522">
            <v>5033006</v>
          </cell>
          <cell r="B1522" t="str">
            <v>ANGELICA</v>
          </cell>
          <cell r="C1522" t="str">
            <v>MARIA</v>
          </cell>
          <cell r="D1522" t="str">
            <v>DIAZ</v>
          </cell>
          <cell r="E1522" t="str">
            <v>CALLES</v>
          </cell>
          <cell r="F1522">
            <v>32053</v>
          </cell>
          <cell r="G1522" t="str">
            <v>VENEZUELA</v>
          </cell>
          <cell r="H1522" t="str">
            <v>2 - CARACAS</v>
          </cell>
          <cell r="I1522" t="str">
            <v>CARACAS</v>
          </cell>
          <cell r="J1522" t="str">
            <v>CR 55 47 29</v>
          </cell>
          <cell r="K1522" t="str">
            <v>El Rosario</v>
          </cell>
          <cell r="L1522" t="str">
            <v>3243307833</v>
          </cell>
          <cell r="M1522" t="str">
            <v>CO</v>
          </cell>
          <cell r="N1522" t="str">
            <v>BANCOLOMBIA</v>
          </cell>
          <cell r="O1522" t="str">
            <v>27700001291</v>
          </cell>
          <cell r="P1522" t="str">
            <v>AHORRO</v>
          </cell>
          <cell r="Q1522" t="str">
            <v>PERMISO POR PROTECCIÓN TEMPORAL</v>
          </cell>
          <cell r="R1522">
            <v>5033006</v>
          </cell>
          <cell r="S1522" t="str">
            <v>Bogota</v>
          </cell>
          <cell r="T1522">
            <v>5005033006</v>
          </cell>
          <cell r="U1522" t="str">
            <v>05 - ANTIOQUIA</v>
          </cell>
          <cell r="V1522" t="str">
            <v>ITAGUI</v>
          </cell>
          <cell r="W1522" t="str">
            <v>UNION LIBRE</v>
          </cell>
          <cell r="X1522" t="str">
            <v>0</v>
          </cell>
          <cell r="Z1522">
            <v>0</v>
          </cell>
          <cell r="AA1522" t="str">
            <v>0</v>
          </cell>
          <cell r="AB1522" t="str">
            <v>002</v>
          </cell>
          <cell r="AC1522" t="str">
            <v>BACHILLERATO</v>
          </cell>
          <cell r="AD1522" t="str">
            <v>F</v>
          </cell>
          <cell r="AE1522" t="str">
            <v>002</v>
          </cell>
          <cell r="AF1522" t="str">
            <v>COMPAÑÍA DE ALIMENTOS COLOMBIANOS CALCO S.A</v>
          </cell>
          <cell r="AG1522" t="str">
            <v>52</v>
          </cell>
          <cell r="AH1522" t="str">
            <v>VENTAS</v>
          </cell>
          <cell r="AI1522" t="str">
            <v>02008009</v>
          </cell>
          <cell r="AJ1522" t="str">
            <v>Heladerías</v>
          </cell>
          <cell r="AK1522" t="str">
            <v>H07-002</v>
          </cell>
          <cell r="AL1522" t="str">
            <v>HELADERIA VIVA ENVIGADO</v>
          </cell>
          <cell r="AM1522" t="str">
            <v>007</v>
          </cell>
          <cell r="AN1522" t="str">
            <v>Domingo</v>
          </cell>
          <cell r="AO1522" t="str">
            <v>000</v>
          </cell>
          <cell r="AP1522" t="str">
            <v>SIN DEFINIR</v>
          </cell>
          <cell r="AQ1522" t="str">
            <v>1</v>
          </cell>
          <cell r="AR1522">
            <v>45588</v>
          </cell>
          <cell r="AS1522" t="str">
            <v>22/10/2026</v>
          </cell>
          <cell r="AU1522" t="str">
            <v>A</v>
          </cell>
          <cell r="AW1522" t="str">
            <v>EPS010</v>
          </cell>
          <cell r="AX1522" t="str">
            <v>EPS SURA (ANTES SUSALUD)</v>
          </cell>
          <cell r="AY1522" t="str">
            <v>001</v>
          </cell>
          <cell r="AZ1522" t="str">
            <v>230301</v>
          </cell>
          <cell r="BA1522" t="str">
            <v>PORVENIR</v>
          </cell>
          <cell r="BB1522" t="str">
            <v>001</v>
          </cell>
          <cell r="BC1522" t="str">
            <v>14-28</v>
          </cell>
          <cell r="BD1522" t="str">
            <v>ARL SURA</v>
          </cell>
          <cell r="BE1522" t="str">
            <v>001</v>
          </cell>
          <cell r="BF1522" t="str">
            <v>CCF04</v>
          </cell>
          <cell r="BG1522" t="str">
            <v>COMFAMA ANTIOQUIA</v>
          </cell>
          <cell r="BH1522" t="str">
            <v>C004</v>
          </cell>
          <cell r="BI1522" t="str">
            <v>CESANTÍAS PORVENIR</v>
          </cell>
          <cell r="BJ1522" t="str">
            <v>3561101</v>
          </cell>
          <cell r="BK1522" t="str">
            <v>002</v>
          </cell>
          <cell r="BL1522" t="str">
            <v>Quincenales</v>
          </cell>
          <cell r="BM1522" t="str">
            <v>TABLA</v>
          </cell>
          <cell r="BO1522" t="str">
            <v>001</v>
          </cell>
          <cell r="BP1522" t="str">
            <v>Salario interno pesos</v>
          </cell>
          <cell r="BQ1522">
            <v>1750905</v>
          </cell>
          <cell r="BR1522" t="str">
            <v>000000000000002</v>
          </cell>
          <cell r="BS1522" t="str">
            <v>COMPAÑÍA DE ALIMENTOS COLOMBIANOS CALCO S.A</v>
          </cell>
          <cell r="BT1522" t="str">
            <v>000000000047470</v>
          </cell>
          <cell r="BU1522" t="str">
            <v>PUNTOS DE VENTA</v>
          </cell>
          <cell r="BV1522" t="str">
            <v>000000000047620</v>
          </cell>
          <cell r="BW1522" t="str">
            <v>AUXILIAR DE RESTAURANTE</v>
          </cell>
          <cell r="BX1522" t="str">
            <v>000000000048031</v>
          </cell>
          <cell r="BY1522" t="str">
            <v>AUXILIAR DE RESTAURANTE</v>
          </cell>
          <cell r="BZ1522" t="str">
            <v>angelicamariadiazcalles@gmail.com</v>
          </cell>
          <cell r="CA1522" t="str">
            <v>220 - JORNADA MENSUAL 220 HORAS</v>
          </cell>
          <cell r="CB1522" t="str">
            <v>Ley 50</v>
          </cell>
          <cell r="CC1522" t="str">
            <v>2 - Fijo</v>
          </cell>
          <cell r="CD1522" t="str">
            <v>APORTA</v>
          </cell>
          <cell r="CE1522" t="str">
            <v>APORTA</v>
          </cell>
          <cell r="CF1522" t="str">
            <v>APORTA</v>
          </cell>
          <cell r="CG1522">
            <v>2.4359999999999999</v>
          </cell>
          <cell r="CH1522" t="str">
            <v>SIN AUXILIO</v>
          </cell>
          <cell r="CI1522" t="str">
            <v>SIN AUXILIO</v>
          </cell>
          <cell r="CJ1522" t="str">
            <v>SIN AUXILIO</v>
          </cell>
          <cell r="CK1522" t="str">
            <v>Sueldo fijo</v>
          </cell>
          <cell r="CL1522" t="str">
            <v>Dependiente</v>
          </cell>
          <cell r="CM1522" t="str">
            <v>No aplica</v>
          </cell>
          <cell r="CN1522" t="str">
            <v>S</v>
          </cell>
          <cell r="CQ1522" t="str">
            <v>220</v>
          </cell>
          <cell r="CR1522" t="str">
            <v>Tiempo Completo 220</v>
          </cell>
          <cell r="CS1522" t="str">
            <v>31</v>
          </cell>
          <cell r="CT1522" t="str">
            <v>000000000047492</v>
          </cell>
          <cell r="CU1522" t="str">
            <v>HELADERÍA VIVA ENVIGADO</v>
          </cell>
          <cell r="CW1522" t="str">
            <v>000</v>
          </cell>
          <cell r="CX1522" t="str">
            <v>DIAZ CALLES ANGELICA MARIA</v>
          </cell>
        </row>
        <row r="1523">
          <cell r="A1523">
            <v>5033507</v>
          </cell>
          <cell r="B1523" t="str">
            <v>YACENIS</v>
          </cell>
          <cell r="C1523" t="str">
            <v>CRISTINA</v>
          </cell>
          <cell r="D1523" t="str">
            <v>BLANCO</v>
          </cell>
          <cell r="E1523" t="str">
            <v>LOBO</v>
          </cell>
          <cell r="F1523">
            <v>34374</v>
          </cell>
          <cell r="G1523" t="str">
            <v>VENEZUELA</v>
          </cell>
          <cell r="H1523" t="str">
            <v>2 - CARACAS</v>
          </cell>
          <cell r="I1523" t="str">
            <v>CARACAS</v>
          </cell>
          <cell r="J1523" t="str">
            <v>CL 97 CR 50 A 24 INT 501</v>
          </cell>
          <cell r="K1523" t="str">
            <v>Santa Cruz</v>
          </cell>
          <cell r="L1523" t="str">
            <v>3009618486</v>
          </cell>
          <cell r="M1523" t="str">
            <v>CO</v>
          </cell>
          <cell r="N1523" t="str">
            <v>BANCOLOMBIA</v>
          </cell>
          <cell r="O1523" t="str">
            <v>31065478652</v>
          </cell>
          <cell r="P1523" t="str">
            <v>AHORRO</v>
          </cell>
          <cell r="Q1523" t="str">
            <v>PERMISO POR PROTECCIÓN TEMPORAL</v>
          </cell>
          <cell r="R1523">
            <v>5033507</v>
          </cell>
          <cell r="S1523" t="str">
            <v>Bogota</v>
          </cell>
          <cell r="T1523">
            <v>6005033507</v>
          </cell>
          <cell r="U1523" t="str">
            <v>05 - ANTIOQUIA</v>
          </cell>
          <cell r="V1523" t="str">
            <v>MEDELLIN</v>
          </cell>
          <cell r="W1523" t="str">
            <v>SOLTERO</v>
          </cell>
          <cell r="X1523" t="str">
            <v>0</v>
          </cell>
          <cell r="Z1523">
            <v>0</v>
          </cell>
          <cell r="AA1523" t="str">
            <v>0</v>
          </cell>
          <cell r="AB1523" t="str">
            <v>001</v>
          </cell>
          <cell r="AC1523" t="str">
            <v>PRIMARIA</v>
          </cell>
          <cell r="AD1523" t="str">
            <v>F</v>
          </cell>
          <cell r="AE1523" t="str">
            <v>002</v>
          </cell>
          <cell r="AF1523" t="str">
            <v>COMPAÑÍA DE ALIMENTOS COLOMBIANOS CALCO S.A</v>
          </cell>
          <cell r="AG1523" t="str">
            <v>52</v>
          </cell>
          <cell r="AH1523" t="str">
            <v>VENTAS</v>
          </cell>
          <cell r="AI1523" t="str">
            <v>02008003</v>
          </cell>
          <cell r="AJ1523" t="str">
            <v>Puntos de Venta</v>
          </cell>
          <cell r="AK1523" t="str">
            <v>R05-002</v>
          </cell>
          <cell r="AL1523" t="str">
            <v>SAN DIEGO</v>
          </cell>
          <cell r="AM1523" t="str">
            <v>007</v>
          </cell>
          <cell r="AN1523" t="str">
            <v>Domingo</v>
          </cell>
          <cell r="AO1523" t="str">
            <v>000</v>
          </cell>
          <cell r="AP1523" t="str">
            <v>SIN DEFINIR</v>
          </cell>
          <cell r="AQ1523" t="str">
            <v>1</v>
          </cell>
          <cell r="AR1523">
            <v>45859</v>
          </cell>
          <cell r="AS1523" t="str">
            <v>20/07/2026</v>
          </cell>
          <cell r="AU1523" t="str">
            <v>A</v>
          </cell>
          <cell r="AW1523" t="str">
            <v>EPS040</v>
          </cell>
          <cell r="AX1523" t="str">
            <v>SAVIA SALUD EPS</v>
          </cell>
          <cell r="AY1523" t="str">
            <v>001</v>
          </cell>
          <cell r="AZ1523" t="str">
            <v>230301</v>
          </cell>
          <cell r="BA1523" t="str">
            <v>PORVENIR</v>
          </cell>
          <cell r="BB1523" t="str">
            <v>001</v>
          </cell>
          <cell r="BC1523" t="str">
            <v>14-28</v>
          </cell>
          <cell r="BD1523" t="str">
            <v>ARL SURA</v>
          </cell>
          <cell r="BE1523" t="str">
            <v>001</v>
          </cell>
          <cell r="BF1523" t="str">
            <v>CCF04</v>
          </cell>
          <cell r="BG1523" t="str">
            <v>COMFAMA ANTIOQUIA</v>
          </cell>
          <cell r="BH1523" t="str">
            <v>C004</v>
          </cell>
          <cell r="BI1523" t="str">
            <v>CESANTÍAS PORVENIR</v>
          </cell>
          <cell r="BJ1523" t="str">
            <v>3561101</v>
          </cell>
          <cell r="BK1523" t="str">
            <v>002</v>
          </cell>
          <cell r="BL1523" t="str">
            <v>Quincenales</v>
          </cell>
          <cell r="BM1523" t="str">
            <v>TABLA</v>
          </cell>
          <cell r="BO1523" t="str">
            <v>001</v>
          </cell>
          <cell r="BP1523" t="str">
            <v>Salario interno pesos</v>
          </cell>
          <cell r="BQ1523">
            <v>1750905</v>
          </cell>
          <cell r="BR1523" t="str">
            <v>000000000000002</v>
          </cell>
          <cell r="BS1523" t="str">
            <v>COMPAÑÍA DE ALIMENTOS COLOMBIANOS CALCO S.A</v>
          </cell>
          <cell r="BT1523" t="str">
            <v>000000000047470</v>
          </cell>
          <cell r="BU1523" t="str">
            <v>PUNTOS DE VENTA</v>
          </cell>
          <cell r="BV1523" t="str">
            <v>000000000047620</v>
          </cell>
          <cell r="BW1523" t="str">
            <v>AUXILIAR DE RESTAURANTE</v>
          </cell>
          <cell r="BX1523" t="str">
            <v>000000000048509</v>
          </cell>
          <cell r="BY1523" t="str">
            <v>AUXILIAR DE RESTAURANTE</v>
          </cell>
          <cell r="BZ1523" t="str">
            <v>blancocristinalobo@gmail.com</v>
          </cell>
          <cell r="CA1523" t="str">
            <v>220 - JORNADA MENSUAL 220 HORAS</v>
          </cell>
          <cell r="CB1523" t="str">
            <v>Ley 50</v>
          </cell>
          <cell r="CC1523" t="str">
            <v>2 - Fijo</v>
          </cell>
          <cell r="CD1523" t="str">
            <v>APORTA</v>
          </cell>
          <cell r="CE1523" t="str">
            <v>APORTA</v>
          </cell>
          <cell r="CF1523" t="str">
            <v>APORTA</v>
          </cell>
          <cell r="CG1523">
            <v>2.4359999999999999</v>
          </cell>
          <cell r="CH1523" t="str">
            <v>SIN AUXILIO</v>
          </cell>
          <cell r="CI1523" t="str">
            <v>SIN AUXILIO</v>
          </cell>
          <cell r="CJ1523" t="str">
            <v>SIN AUXILIO</v>
          </cell>
          <cell r="CK1523" t="str">
            <v>Sueldo fijo</v>
          </cell>
          <cell r="CL1523" t="str">
            <v>Dependiente</v>
          </cell>
          <cell r="CM1523" t="str">
            <v>No aplica</v>
          </cell>
          <cell r="CN1523" t="str">
            <v>S</v>
          </cell>
          <cell r="CQ1523" t="str">
            <v>220</v>
          </cell>
          <cell r="CR1523" t="str">
            <v>Tiempo Completo 220</v>
          </cell>
          <cell r="CS1523" t="str">
            <v>31</v>
          </cell>
          <cell r="CT1523" t="str">
            <v>000000000047502</v>
          </cell>
          <cell r="CU1523" t="str">
            <v>SAN DIEGO</v>
          </cell>
          <cell r="CW1523" t="str">
            <v>000</v>
          </cell>
          <cell r="CX1523" t="str">
            <v>BLANCO LOBO YACENIS CRISTINA</v>
          </cell>
        </row>
        <row r="1524">
          <cell r="A1524">
            <v>5036569</v>
          </cell>
          <cell r="B1524" t="str">
            <v>DAYANA</v>
          </cell>
          <cell r="D1524" t="str">
            <v>TORO</v>
          </cell>
          <cell r="E1524" t="str">
            <v>HERNANDEZ</v>
          </cell>
          <cell r="F1524">
            <v>31906</v>
          </cell>
          <cell r="G1524" t="str">
            <v>VENEZUELA</v>
          </cell>
          <cell r="H1524" t="str">
            <v>2 - CARACAS</v>
          </cell>
          <cell r="I1524" t="str">
            <v>CARACAS</v>
          </cell>
          <cell r="J1524" t="str">
            <v>CR 75 A 91 A 43</v>
          </cell>
          <cell r="K1524" t="str">
            <v>ROBLEDO</v>
          </cell>
          <cell r="L1524" t="str">
            <v>3222622535</v>
          </cell>
          <cell r="M1524" t="str">
            <v>CO</v>
          </cell>
          <cell r="N1524" t="str">
            <v>BANCOLOMBIA</v>
          </cell>
          <cell r="O1524" t="str">
            <v>24500014099</v>
          </cell>
          <cell r="P1524" t="str">
            <v>AHORRO</v>
          </cell>
          <cell r="Q1524" t="str">
            <v>PERMISO POR PROTECCIÓN TEMPORAL</v>
          </cell>
          <cell r="R1524">
            <v>5036569</v>
          </cell>
          <cell r="S1524" t="str">
            <v>BOGOTA</v>
          </cell>
          <cell r="T1524">
            <v>5005036569</v>
          </cell>
          <cell r="U1524" t="str">
            <v>05 - ANTIOQUIA</v>
          </cell>
          <cell r="V1524" t="str">
            <v>MEDELLIN</v>
          </cell>
          <cell r="W1524" t="str">
            <v>SOLTERO</v>
          </cell>
          <cell r="AB1524" t="str">
            <v>002</v>
          </cell>
          <cell r="AC1524" t="str">
            <v>BACHILLERATO</v>
          </cell>
          <cell r="AD1524" t="str">
            <v>F</v>
          </cell>
          <cell r="AE1524" t="str">
            <v>002</v>
          </cell>
          <cell r="AF1524" t="str">
            <v>COMPAÑÍA DE ALIMENTOS COLOMBIANOS CALCO S.A</v>
          </cell>
          <cell r="AG1524" t="str">
            <v>52</v>
          </cell>
          <cell r="AH1524" t="str">
            <v>VENTAS</v>
          </cell>
          <cell r="AI1524" t="str">
            <v>02008003</v>
          </cell>
          <cell r="AJ1524" t="str">
            <v>Puntos de Venta</v>
          </cell>
          <cell r="AK1524" t="str">
            <v>R02-002</v>
          </cell>
          <cell r="AL1524" t="str">
            <v>UNICENTRO</v>
          </cell>
          <cell r="AM1524" t="str">
            <v>002</v>
          </cell>
          <cell r="AN1524" t="str">
            <v>Martes</v>
          </cell>
          <cell r="AO1524" t="str">
            <v>000</v>
          </cell>
          <cell r="AP1524" t="str">
            <v>SIN DEFINIR</v>
          </cell>
          <cell r="AQ1524" t="str">
            <v>1</v>
          </cell>
          <cell r="AR1524">
            <v>46120</v>
          </cell>
          <cell r="AS1524" t="str">
            <v>07/07/2026</v>
          </cell>
          <cell r="AU1524" t="str">
            <v>A</v>
          </cell>
          <cell r="AW1524" t="str">
            <v>EPS040</v>
          </cell>
          <cell r="AX1524" t="str">
            <v>SAVIA SALUD EPS</v>
          </cell>
          <cell r="AY1524" t="str">
            <v>001</v>
          </cell>
          <cell r="AZ1524" t="str">
            <v>230301</v>
          </cell>
          <cell r="BA1524" t="str">
            <v>PORVENIR</v>
          </cell>
          <cell r="BB1524" t="str">
            <v>001</v>
          </cell>
          <cell r="BC1524" t="str">
            <v>14-28</v>
          </cell>
          <cell r="BD1524" t="str">
            <v>ARL SURA</v>
          </cell>
          <cell r="BE1524" t="str">
            <v>001</v>
          </cell>
          <cell r="BF1524" t="str">
            <v>CCF04</v>
          </cell>
          <cell r="BG1524" t="str">
            <v>COMFAMA ANTIOQUIA</v>
          </cell>
          <cell r="BH1524" t="str">
            <v>C004</v>
          </cell>
          <cell r="BI1524" t="str">
            <v>CESANTÍAS PORVENIR</v>
          </cell>
          <cell r="BJ1524" t="str">
            <v>3561101</v>
          </cell>
          <cell r="BK1524" t="str">
            <v>002</v>
          </cell>
          <cell r="BL1524" t="str">
            <v>Quincenales</v>
          </cell>
          <cell r="BM1524" t="str">
            <v>TABLA</v>
          </cell>
          <cell r="BO1524" t="str">
            <v>001</v>
          </cell>
          <cell r="BP1524" t="str">
            <v>Salario interno pesos</v>
          </cell>
          <cell r="BQ1524">
            <v>1750905</v>
          </cell>
          <cell r="BR1524" t="str">
            <v>000000000000002</v>
          </cell>
          <cell r="BS1524" t="str">
            <v>COMPAÑÍA DE ALIMENTOS COLOMBIANOS CALCO S.A</v>
          </cell>
          <cell r="BT1524" t="str">
            <v>000000000047470</v>
          </cell>
          <cell r="BU1524" t="str">
            <v>PUNTOS DE VENTA</v>
          </cell>
          <cell r="BV1524" t="str">
            <v>000000000047620</v>
          </cell>
          <cell r="BW1524" t="str">
            <v>AUXILIAR DE RESTAURANTE</v>
          </cell>
          <cell r="BX1524" t="str">
            <v>000000000066846</v>
          </cell>
          <cell r="BY1524" t="str">
            <v>AUXILIAR DE RESTAURANTE</v>
          </cell>
          <cell r="BZ1524" t="str">
            <v>dayanapatricia.torohernandez@gmail.com</v>
          </cell>
          <cell r="CA1524" t="str">
            <v>220 - JORNADA MENSUAL 220 HORAS</v>
          </cell>
          <cell r="CB1524" t="str">
            <v>Ley 50</v>
          </cell>
          <cell r="CC1524" t="str">
            <v>2 - Fijo</v>
          </cell>
          <cell r="CD1524" t="str">
            <v>APORTA</v>
          </cell>
          <cell r="CE1524" t="str">
            <v>APORTA</v>
          </cell>
          <cell r="CF1524" t="str">
            <v>APORTA</v>
          </cell>
          <cell r="CG1524">
            <v>2.4359999999999999</v>
          </cell>
          <cell r="CH1524" t="str">
            <v>SIN AUXILIO</v>
          </cell>
          <cell r="CI1524" t="str">
            <v>SIN AUXILIO</v>
          </cell>
          <cell r="CJ1524" t="str">
            <v>SIN AUXILIO</v>
          </cell>
          <cell r="CK1524" t="str">
            <v>Sueldo fijo</v>
          </cell>
          <cell r="CL1524" t="str">
            <v>Dependiente</v>
          </cell>
          <cell r="CM1524" t="str">
            <v>No aplica</v>
          </cell>
          <cell r="CN1524" t="str">
            <v>S</v>
          </cell>
          <cell r="CQ1524" t="str">
            <v>220</v>
          </cell>
          <cell r="CR1524" t="str">
            <v>Tiempo Completo 220</v>
          </cell>
          <cell r="CS1524" t="str">
            <v>31</v>
          </cell>
          <cell r="CT1524" t="str">
            <v>000000000047499</v>
          </cell>
          <cell r="CU1524" t="str">
            <v>UNICENTRO</v>
          </cell>
          <cell r="CW1524" t="str">
            <v>000</v>
          </cell>
          <cell r="CX1524" t="str">
            <v xml:space="preserve">TORO HERNANDEZ DAYANA </v>
          </cell>
        </row>
        <row r="1525">
          <cell r="A1525">
            <v>5039839</v>
          </cell>
          <cell r="B1525" t="str">
            <v>LEDIS</v>
          </cell>
          <cell r="D1525" t="str">
            <v>YLARRAZA</v>
          </cell>
          <cell r="E1525" t="str">
            <v>SUAREZ</v>
          </cell>
          <cell r="F1525">
            <v>34699</v>
          </cell>
          <cell r="G1525" t="str">
            <v>VENEZUELA</v>
          </cell>
          <cell r="H1525" t="str">
            <v>2 - CARACAS</v>
          </cell>
          <cell r="I1525" t="str">
            <v>CARACAS</v>
          </cell>
          <cell r="J1525" t="str">
            <v>CL 18 110 46 INT 201</v>
          </cell>
          <cell r="K1525" t="str">
            <v>BELEN ALTAVISTA</v>
          </cell>
          <cell r="L1525" t="str">
            <v>3224006213</v>
          </cell>
          <cell r="M1525" t="str">
            <v>CO</v>
          </cell>
          <cell r="N1525" t="str">
            <v>BANCOLOMBIA</v>
          </cell>
          <cell r="O1525" t="str">
            <v>00600004061</v>
          </cell>
          <cell r="P1525" t="str">
            <v>AHORRO</v>
          </cell>
          <cell r="Q1525" t="str">
            <v>PERMISO POR PROTECCIÓN TEMPORAL</v>
          </cell>
          <cell r="R1525">
            <v>5039839</v>
          </cell>
          <cell r="S1525" t="str">
            <v>Bogota</v>
          </cell>
          <cell r="T1525">
            <v>5005039839</v>
          </cell>
          <cell r="U1525" t="str">
            <v>05 - ANTIOQUIA</v>
          </cell>
          <cell r="V1525" t="str">
            <v>MEDELLIN</v>
          </cell>
          <cell r="W1525" t="str">
            <v>CASADO</v>
          </cell>
          <cell r="X1525" t="str">
            <v>0</v>
          </cell>
          <cell r="Z1525">
            <v>0</v>
          </cell>
          <cell r="AA1525" t="str">
            <v>0</v>
          </cell>
          <cell r="AB1525" t="str">
            <v>002</v>
          </cell>
          <cell r="AC1525" t="str">
            <v>BACHILLERATO</v>
          </cell>
          <cell r="AD1525" t="str">
            <v>F</v>
          </cell>
          <cell r="AE1525" t="str">
            <v>002</v>
          </cell>
          <cell r="AF1525" t="str">
            <v>COMPAÑÍA DE ALIMENTOS COLOMBIANOS CALCO S.A</v>
          </cell>
          <cell r="AG1525" t="str">
            <v>52</v>
          </cell>
          <cell r="AH1525" t="str">
            <v>VENTAS</v>
          </cell>
          <cell r="AI1525" t="str">
            <v>02008003</v>
          </cell>
          <cell r="AJ1525" t="str">
            <v>Puntos de Venta</v>
          </cell>
          <cell r="AK1525" t="str">
            <v>R08-002</v>
          </cell>
          <cell r="AL1525" t="str">
            <v>MOLINOS</v>
          </cell>
          <cell r="AM1525" t="str">
            <v>004</v>
          </cell>
          <cell r="AN1525" t="str">
            <v>Jueves</v>
          </cell>
          <cell r="AO1525" t="str">
            <v>000</v>
          </cell>
          <cell r="AP1525" t="str">
            <v>SIN DEFINIR</v>
          </cell>
          <cell r="AQ1525" t="str">
            <v>1</v>
          </cell>
          <cell r="AR1525">
            <v>45952</v>
          </cell>
          <cell r="AS1525" t="str">
            <v>21/07/2026</v>
          </cell>
          <cell r="AU1525" t="str">
            <v>A</v>
          </cell>
          <cell r="AW1525" t="str">
            <v>EPS010</v>
          </cell>
          <cell r="AX1525" t="str">
            <v>EPS SURA (ANTES SUSALUD)</v>
          </cell>
          <cell r="AY1525" t="str">
            <v>001</v>
          </cell>
          <cell r="AZ1525" t="str">
            <v>230201</v>
          </cell>
          <cell r="BA1525" t="str">
            <v>PROTECCIÓN + I. N. G.</v>
          </cell>
          <cell r="BB1525" t="str">
            <v>001</v>
          </cell>
          <cell r="BC1525" t="str">
            <v>14-28</v>
          </cell>
          <cell r="BD1525" t="str">
            <v>ARL SURA</v>
          </cell>
          <cell r="BE1525" t="str">
            <v>001</v>
          </cell>
          <cell r="BF1525" t="str">
            <v>CCF04</v>
          </cell>
          <cell r="BG1525" t="str">
            <v>COMFAMA ANTIOQUIA</v>
          </cell>
          <cell r="BH1525" t="str">
            <v>C005</v>
          </cell>
          <cell r="BI1525" t="str">
            <v>CESANTÍAS PROTECCIÓN S. A.</v>
          </cell>
          <cell r="BJ1525" t="str">
            <v>3561101</v>
          </cell>
          <cell r="BK1525" t="str">
            <v>002</v>
          </cell>
          <cell r="BL1525" t="str">
            <v>Quincenales</v>
          </cell>
          <cell r="BM1525" t="str">
            <v>TABLA</v>
          </cell>
          <cell r="BO1525" t="str">
            <v>001</v>
          </cell>
          <cell r="BP1525" t="str">
            <v>Salario interno pesos</v>
          </cell>
          <cell r="BQ1525">
            <v>1750905</v>
          </cell>
          <cell r="BR1525" t="str">
            <v>000000000000002</v>
          </cell>
          <cell r="BS1525" t="str">
            <v>COMPAÑÍA DE ALIMENTOS COLOMBIANOS CALCO S.A</v>
          </cell>
          <cell r="BT1525" t="str">
            <v>000000000047470</v>
          </cell>
          <cell r="BU1525" t="str">
            <v>PUNTOS DE VENTA</v>
          </cell>
          <cell r="BV1525" t="str">
            <v>000000000047620</v>
          </cell>
          <cell r="BW1525" t="str">
            <v>AUXILIAR DE RESTAURANTE</v>
          </cell>
          <cell r="BX1525" t="str">
            <v>000000000048660</v>
          </cell>
          <cell r="BY1525" t="str">
            <v>AUXILIAR DE RESTAURANTE</v>
          </cell>
          <cell r="BZ1525" t="str">
            <v>ledissuarez25@gmail.com</v>
          </cell>
          <cell r="CA1525" t="str">
            <v>220 - JORNADA MENSUAL 220 HORAS</v>
          </cell>
          <cell r="CB1525" t="str">
            <v>Ley 50</v>
          </cell>
          <cell r="CC1525" t="str">
            <v>2 - Fijo</v>
          </cell>
          <cell r="CD1525" t="str">
            <v>APORTA</v>
          </cell>
          <cell r="CE1525" t="str">
            <v>APORTA</v>
          </cell>
          <cell r="CF1525" t="str">
            <v>APORTA</v>
          </cell>
          <cell r="CG1525">
            <v>2.4359999999999999</v>
          </cell>
          <cell r="CH1525" t="str">
            <v>SIN AUXILIO</v>
          </cell>
          <cell r="CI1525" t="str">
            <v>SIN AUXILIO</v>
          </cell>
          <cell r="CJ1525" t="str">
            <v>SIN AUXILIO</v>
          </cell>
          <cell r="CK1525" t="str">
            <v>Sueldo fijo</v>
          </cell>
          <cell r="CL1525" t="str">
            <v>Dependiente</v>
          </cell>
          <cell r="CM1525" t="str">
            <v>No aplica</v>
          </cell>
          <cell r="CN1525" t="str">
            <v>S</v>
          </cell>
          <cell r="CQ1525" t="str">
            <v>220</v>
          </cell>
          <cell r="CR1525" t="str">
            <v>Tiempo Completo 220</v>
          </cell>
          <cell r="CS1525" t="str">
            <v>31</v>
          </cell>
          <cell r="CT1525" t="str">
            <v>000000000047505</v>
          </cell>
          <cell r="CU1525" t="str">
            <v>MOLINOS</v>
          </cell>
          <cell r="CW1525" t="str">
            <v>000</v>
          </cell>
          <cell r="CX1525" t="str">
            <v xml:space="preserve">YLARRAZA SUAREZ LEDIS </v>
          </cell>
        </row>
        <row r="1526">
          <cell r="A1526">
            <v>5041818</v>
          </cell>
          <cell r="B1526" t="str">
            <v>MARIA</v>
          </cell>
          <cell r="C1526" t="str">
            <v>VALENTINA</v>
          </cell>
          <cell r="D1526" t="str">
            <v>CELIS</v>
          </cell>
          <cell r="E1526" t="str">
            <v>RAMIREZ</v>
          </cell>
          <cell r="F1526">
            <v>33596</v>
          </cell>
          <cell r="G1526" t="str">
            <v>VENEZUELA</v>
          </cell>
          <cell r="H1526" t="str">
            <v>2 - CARACAS</v>
          </cell>
          <cell r="I1526" t="str">
            <v>CARACAS</v>
          </cell>
          <cell r="J1526" t="str">
            <v>CL 134 SUR</v>
          </cell>
          <cell r="K1526" t="str">
            <v>Caldas</v>
          </cell>
          <cell r="L1526" t="str">
            <v>3238100066</v>
          </cell>
          <cell r="M1526" t="str">
            <v>CO</v>
          </cell>
          <cell r="N1526" t="str">
            <v>DAVIVIENDA</v>
          </cell>
          <cell r="O1526" t="str">
            <v>037700263488</v>
          </cell>
          <cell r="P1526" t="str">
            <v>AHORRO</v>
          </cell>
          <cell r="Q1526" t="str">
            <v>PERMISO POR PROTECCIÓN TEMPORAL</v>
          </cell>
          <cell r="R1526">
            <v>5041818</v>
          </cell>
          <cell r="S1526" t="str">
            <v>Bogota</v>
          </cell>
          <cell r="U1526" t="str">
            <v>05 - ANTIOQUIA</v>
          </cell>
          <cell r="V1526" t="str">
            <v>CALDAS</v>
          </cell>
          <cell r="W1526" t="str">
            <v>SOLTERO</v>
          </cell>
          <cell r="X1526" t="str">
            <v>0</v>
          </cell>
          <cell r="Z1526">
            <v>0</v>
          </cell>
          <cell r="AA1526" t="str">
            <v>0</v>
          </cell>
          <cell r="AB1526" t="str">
            <v>002</v>
          </cell>
          <cell r="AC1526" t="str">
            <v>BACHILLERATO</v>
          </cell>
          <cell r="AD1526" t="str">
            <v>F</v>
          </cell>
          <cell r="AE1526" t="str">
            <v>002</v>
          </cell>
          <cell r="AF1526" t="str">
            <v>COMPAÑÍA DE ALIMENTOS COLOMBIANOS CALCO S.A</v>
          </cell>
          <cell r="AG1526" t="str">
            <v>52</v>
          </cell>
          <cell r="AH1526" t="str">
            <v>VENTAS</v>
          </cell>
          <cell r="AI1526" t="str">
            <v>02008003</v>
          </cell>
          <cell r="AJ1526" t="str">
            <v>Puntos de Venta</v>
          </cell>
          <cell r="AK1526" t="str">
            <v>R05-002</v>
          </cell>
          <cell r="AL1526" t="str">
            <v>SAN DIEGO</v>
          </cell>
          <cell r="AM1526" t="str">
            <v>007</v>
          </cell>
          <cell r="AN1526" t="str">
            <v>Domingo</v>
          </cell>
          <cell r="AO1526" t="str">
            <v>000</v>
          </cell>
          <cell r="AP1526" t="str">
            <v>SIN DEFINIR</v>
          </cell>
          <cell r="AQ1526" t="str">
            <v>1</v>
          </cell>
          <cell r="AR1526">
            <v>46189</v>
          </cell>
          <cell r="AS1526" t="str">
            <v>26/11/2026</v>
          </cell>
          <cell r="AU1526" t="str">
            <v>A</v>
          </cell>
          <cell r="AW1526" t="str">
            <v>EPS010</v>
          </cell>
          <cell r="AX1526" t="str">
            <v>EPS SURA (ANTES SUSALUD)</v>
          </cell>
          <cell r="AY1526" t="str">
            <v>001</v>
          </cell>
          <cell r="AZ1526" t="str">
            <v>230201</v>
          </cell>
          <cell r="BA1526" t="str">
            <v>PROTECCIÓN + I. N. G.</v>
          </cell>
          <cell r="BB1526" t="str">
            <v>001</v>
          </cell>
          <cell r="BC1526" t="str">
            <v>14-28</v>
          </cell>
          <cell r="BD1526" t="str">
            <v>ARL SURA</v>
          </cell>
          <cell r="BE1526" t="str">
            <v>001</v>
          </cell>
          <cell r="BF1526" t="str">
            <v>CCF04</v>
          </cell>
          <cell r="BG1526" t="str">
            <v>COMFAMA ANTIOQUIA</v>
          </cell>
          <cell r="BH1526" t="str">
            <v>C005</v>
          </cell>
          <cell r="BI1526" t="str">
            <v>CESANTÍAS PROTECCIÓN S. A.</v>
          </cell>
          <cell r="BJ1526" t="str">
            <v>3561101</v>
          </cell>
          <cell r="BK1526" t="str">
            <v>002</v>
          </cell>
          <cell r="BL1526" t="str">
            <v>Quincenales</v>
          </cell>
          <cell r="BM1526" t="str">
            <v>TABLA</v>
          </cell>
          <cell r="BO1526" t="str">
            <v>001</v>
          </cell>
          <cell r="BP1526" t="str">
            <v>Salario interno pesos</v>
          </cell>
          <cell r="BQ1526">
            <v>1750905</v>
          </cell>
          <cell r="BR1526" t="str">
            <v>000000000000002</v>
          </cell>
          <cell r="BS1526" t="str">
            <v>COMPAÑÍA DE ALIMENTOS COLOMBIANOS CALCO S.A</v>
          </cell>
          <cell r="BT1526" t="str">
            <v>000000000047470</v>
          </cell>
          <cell r="BU1526" t="str">
            <v>PUNTOS DE VENTA</v>
          </cell>
          <cell r="BV1526" t="str">
            <v>000000000047620</v>
          </cell>
          <cell r="BW1526" t="str">
            <v>AUXILIAR DE RESTAURANTE</v>
          </cell>
          <cell r="BX1526" t="str">
            <v>000000000048514</v>
          </cell>
          <cell r="BY1526" t="str">
            <v>AUXILIAR DE RESTAURANTE</v>
          </cell>
          <cell r="BZ1526" t="str">
            <v>celisramirezmaria@gmail.com</v>
          </cell>
          <cell r="CA1526" t="str">
            <v>220 - JORNADA MENSUAL 220 HORAS</v>
          </cell>
          <cell r="CB1526" t="str">
            <v>Ley 50</v>
          </cell>
          <cell r="CC1526" t="str">
            <v>2 - Fijo</v>
          </cell>
          <cell r="CD1526" t="str">
            <v>APORTA</v>
          </cell>
          <cell r="CE1526" t="str">
            <v>APORTA</v>
          </cell>
          <cell r="CF1526" t="str">
            <v>APORTA</v>
          </cell>
          <cell r="CG1526">
            <v>2.4359999999999999</v>
          </cell>
          <cell r="CH1526" t="str">
            <v>SIN AUXILIO</v>
          </cell>
          <cell r="CI1526" t="str">
            <v>SIN AUXILIO</v>
          </cell>
          <cell r="CJ1526" t="str">
            <v>SIN AUXILIO</v>
          </cell>
          <cell r="CK1526" t="str">
            <v>Sueldo fijo</v>
          </cell>
          <cell r="CL1526" t="str">
            <v>Dependiente</v>
          </cell>
          <cell r="CM1526" t="str">
            <v>No aplica</v>
          </cell>
          <cell r="CN1526" t="str">
            <v>S</v>
          </cell>
          <cell r="CQ1526" t="str">
            <v>220</v>
          </cell>
          <cell r="CR1526" t="str">
            <v>Tiempo Completo 220</v>
          </cell>
          <cell r="CS1526" t="str">
            <v>31</v>
          </cell>
          <cell r="CT1526" t="str">
            <v>000000000047502</v>
          </cell>
          <cell r="CU1526" t="str">
            <v>SAN DIEGO</v>
          </cell>
          <cell r="CW1526" t="str">
            <v>000</v>
          </cell>
          <cell r="CX1526" t="str">
            <v>CELIS RAMIREZ MARIA VALENTINA</v>
          </cell>
        </row>
        <row r="1527">
          <cell r="A1527">
            <v>5071201</v>
          </cell>
          <cell r="B1527" t="str">
            <v>GENESIS</v>
          </cell>
          <cell r="C1527" t="str">
            <v>MILAGROS</v>
          </cell>
          <cell r="D1527" t="str">
            <v>URDANETA</v>
          </cell>
          <cell r="E1527" t="str">
            <v>VERA</v>
          </cell>
          <cell r="F1527">
            <v>34473</v>
          </cell>
          <cell r="G1527" t="str">
            <v>VENEZUELA</v>
          </cell>
          <cell r="H1527" t="str">
            <v>2 - CARACAS</v>
          </cell>
          <cell r="I1527" t="str">
            <v>CARACAS</v>
          </cell>
          <cell r="J1527" t="str">
            <v>CL 35 A 43 17</v>
          </cell>
          <cell r="K1527" t="str">
            <v>Bello</v>
          </cell>
          <cell r="L1527" t="str">
            <v>3182640087</v>
          </cell>
          <cell r="M1527" t="str">
            <v>CO</v>
          </cell>
          <cell r="N1527" t="str">
            <v>BANCOLOMBIA</v>
          </cell>
          <cell r="O1527" t="str">
            <v>25500004651</v>
          </cell>
          <cell r="P1527" t="str">
            <v>AHORRO</v>
          </cell>
          <cell r="Q1527" t="str">
            <v>PERMISO POR PROTECCIÓN TEMPORAL</v>
          </cell>
          <cell r="R1527">
            <v>5071201</v>
          </cell>
          <cell r="S1527" t="str">
            <v>Bogota</v>
          </cell>
          <cell r="T1527">
            <v>5005071201</v>
          </cell>
          <cell r="U1527" t="str">
            <v>05 - ANTIOQUIA</v>
          </cell>
          <cell r="V1527" t="str">
            <v>BELLO</v>
          </cell>
          <cell r="W1527" t="str">
            <v>SOLTERO</v>
          </cell>
          <cell r="X1527" t="str">
            <v>0</v>
          </cell>
          <cell r="Z1527">
            <v>0</v>
          </cell>
          <cell r="AA1527" t="str">
            <v>0</v>
          </cell>
          <cell r="AB1527" t="str">
            <v>002</v>
          </cell>
          <cell r="AC1527" t="str">
            <v>BACHILLERATO</v>
          </cell>
          <cell r="AD1527" t="str">
            <v>F</v>
          </cell>
          <cell r="AE1527" t="str">
            <v>002</v>
          </cell>
          <cell r="AF1527" t="str">
            <v>COMPAÑÍA DE ALIMENTOS COLOMBIANOS CALCO S.A</v>
          </cell>
          <cell r="AG1527" t="str">
            <v>52</v>
          </cell>
          <cell r="AH1527" t="str">
            <v>VENTAS</v>
          </cell>
          <cell r="AI1527" t="str">
            <v>02008003</v>
          </cell>
          <cell r="AJ1527" t="str">
            <v>Puntos de Venta</v>
          </cell>
          <cell r="AK1527" t="str">
            <v>R24-002</v>
          </cell>
          <cell r="AL1527" t="str">
            <v>ÁMSTERDAM</v>
          </cell>
          <cell r="AM1527" t="str">
            <v>007</v>
          </cell>
          <cell r="AN1527" t="str">
            <v>Domingo</v>
          </cell>
          <cell r="AO1527" t="str">
            <v>000</v>
          </cell>
          <cell r="AP1527" t="str">
            <v>SIN DEFINIR</v>
          </cell>
          <cell r="AQ1527" t="str">
            <v>1</v>
          </cell>
          <cell r="AR1527">
            <v>44818</v>
          </cell>
          <cell r="AU1527" t="str">
            <v>A</v>
          </cell>
          <cell r="AW1527" t="str">
            <v>EPS005</v>
          </cell>
          <cell r="AX1527" t="str">
            <v>SANITAS</v>
          </cell>
          <cell r="AY1527" t="str">
            <v>001</v>
          </cell>
          <cell r="AZ1527" t="str">
            <v>230201</v>
          </cell>
          <cell r="BA1527" t="str">
            <v>PROTECCIÓN + I. N. G.</v>
          </cell>
          <cell r="BB1527" t="str">
            <v>001</v>
          </cell>
          <cell r="BC1527" t="str">
            <v>14-28</v>
          </cell>
          <cell r="BD1527" t="str">
            <v>ARL SURA</v>
          </cell>
          <cell r="BE1527" t="str">
            <v>001</v>
          </cell>
          <cell r="BF1527" t="str">
            <v>CCF04</v>
          </cell>
          <cell r="BG1527" t="str">
            <v>COMFAMA ANTIOQUIA</v>
          </cell>
          <cell r="BH1527" t="str">
            <v>C005</v>
          </cell>
          <cell r="BI1527" t="str">
            <v>CESANTÍAS PROTECCIÓN S. A.</v>
          </cell>
          <cell r="BJ1527" t="str">
            <v>3561101</v>
          </cell>
          <cell r="BK1527" t="str">
            <v>002</v>
          </cell>
          <cell r="BL1527" t="str">
            <v>Quincenales</v>
          </cell>
          <cell r="BM1527" t="str">
            <v>TABLA</v>
          </cell>
          <cell r="BO1527" t="str">
            <v>001</v>
          </cell>
          <cell r="BP1527" t="str">
            <v>Salario interno pesos</v>
          </cell>
          <cell r="BQ1527">
            <v>1750905</v>
          </cell>
          <cell r="BR1527" t="str">
            <v>000000000000002</v>
          </cell>
          <cell r="BS1527" t="str">
            <v>COMPAÑÍA DE ALIMENTOS COLOMBIANOS CALCO S.A</v>
          </cell>
          <cell r="BT1527" t="str">
            <v>000000000047470</v>
          </cell>
          <cell r="BU1527" t="str">
            <v>PUNTOS DE VENTA</v>
          </cell>
          <cell r="BV1527" t="str">
            <v>000000000047620</v>
          </cell>
          <cell r="BW1527" t="str">
            <v>AUXILIAR DE RESTAURANTE</v>
          </cell>
          <cell r="BX1527" t="str">
            <v>000000000049400</v>
          </cell>
          <cell r="BY1527" t="str">
            <v>AUXILIAR DE RESTAURANTE</v>
          </cell>
          <cell r="BZ1527" t="str">
            <v>genesimurdaneta828@gmail.com</v>
          </cell>
          <cell r="CA1527" t="str">
            <v>220 - JORNADA MENSUAL 220 HORAS</v>
          </cell>
          <cell r="CB1527" t="str">
            <v>Ley 50</v>
          </cell>
          <cell r="CC1527" t="str">
            <v>1 - Indefinido</v>
          </cell>
          <cell r="CD1527" t="str">
            <v>APORTA</v>
          </cell>
          <cell r="CE1527" t="str">
            <v>APORTA</v>
          </cell>
          <cell r="CF1527" t="str">
            <v>APORTA</v>
          </cell>
          <cell r="CG1527">
            <v>2.4359999999999999</v>
          </cell>
          <cell r="CH1527" t="str">
            <v>SIN AUXILIO</v>
          </cell>
          <cell r="CI1527" t="str">
            <v>SIN AUXILIO</v>
          </cell>
          <cell r="CJ1527" t="str">
            <v>SIN AUXILIO</v>
          </cell>
          <cell r="CK1527" t="str">
            <v>Sueldo variable</v>
          </cell>
          <cell r="CL1527" t="str">
            <v>Dependiente</v>
          </cell>
          <cell r="CM1527" t="str">
            <v>No aplica</v>
          </cell>
          <cell r="CN1527" t="str">
            <v>S</v>
          </cell>
          <cell r="CQ1527" t="str">
            <v>220</v>
          </cell>
          <cell r="CR1527" t="str">
            <v>Tiempo Completo 220</v>
          </cell>
          <cell r="CS1527" t="str">
            <v>31</v>
          </cell>
          <cell r="CT1527" t="str">
            <v>000000000047521</v>
          </cell>
          <cell r="CU1527" t="str">
            <v>ÁMSTERDAM</v>
          </cell>
          <cell r="CW1527" t="str">
            <v>000</v>
          </cell>
          <cell r="CX1527" t="str">
            <v>URDANETA VERA GENESIS MILAGROS</v>
          </cell>
        </row>
        <row r="1528">
          <cell r="A1528">
            <v>50933038</v>
          </cell>
          <cell r="B1528" t="str">
            <v>SANDRA</v>
          </cell>
          <cell r="C1528" t="str">
            <v>MILENA</v>
          </cell>
          <cell r="D1528" t="str">
            <v>PEREZ</v>
          </cell>
          <cell r="E1528" t="str">
            <v>RAMIREZ</v>
          </cell>
          <cell r="F1528">
            <v>29221</v>
          </cell>
          <cell r="G1528" t="str">
            <v>169 - COLOMBIA</v>
          </cell>
          <cell r="H1528" t="str">
            <v>23 - CORDOBA</v>
          </cell>
          <cell r="I1528" t="str">
            <v>MONTERIA</v>
          </cell>
          <cell r="J1528" t="str">
            <v>CL 117 49 C 17</v>
          </cell>
          <cell r="K1528" t="str">
            <v>Pablo Sexto</v>
          </cell>
          <cell r="L1528" t="str">
            <v>3234702727-0</v>
          </cell>
          <cell r="M1528" t="str">
            <v>CO</v>
          </cell>
          <cell r="N1528" t="str">
            <v>BANCOLOMBIA</v>
          </cell>
          <cell r="O1528" t="str">
            <v>25537493812</v>
          </cell>
          <cell r="P1528" t="str">
            <v>AHORRO</v>
          </cell>
          <cell r="Q1528" t="str">
            <v>CÉDULA DE CIUDADANÍA</v>
          </cell>
          <cell r="R1528">
            <v>50933038</v>
          </cell>
          <cell r="S1528" t="str">
            <v>Monteria</v>
          </cell>
          <cell r="U1528" t="str">
            <v>05 - ANTIOQUIA</v>
          </cell>
          <cell r="V1528" t="str">
            <v>MEDELLIN</v>
          </cell>
          <cell r="W1528" t="str">
            <v>UNION LIBRE</v>
          </cell>
          <cell r="X1528" t="str">
            <v>0</v>
          </cell>
          <cell r="Z1528">
            <v>0</v>
          </cell>
          <cell r="AA1528" t="str">
            <v>0</v>
          </cell>
          <cell r="AB1528" t="str">
            <v>001</v>
          </cell>
          <cell r="AC1528" t="str">
            <v>PRIMARIA</v>
          </cell>
          <cell r="AD1528" t="str">
            <v>F</v>
          </cell>
          <cell r="AE1528" t="str">
            <v>002</v>
          </cell>
          <cell r="AF1528" t="str">
            <v>COMPAÑÍA DE ALIMENTOS COLOMBIANOS CALCO S.A</v>
          </cell>
          <cell r="AG1528" t="str">
            <v>73</v>
          </cell>
          <cell r="AH1528" t="str">
            <v>MANO DE OBRA INDIRECTA</v>
          </cell>
          <cell r="AI1528" t="str">
            <v>03010003</v>
          </cell>
          <cell r="AJ1528" t="str">
            <v>Cocina y Heladeria principal</v>
          </cell>
          <cell r="AK1528" t="str">
            <v>PPP-002</v>
          </cell>
          <cell r="AL1528" t="str">
            <v>PLANTA DE PRODUCCIÓN</v>
          </cell>
          <cell r="AM1528" t="str">
            <v>007</v>
          </cell>
          <cell r="AN1528" t="str">
            <v>Domingo</v>
          </cell>
          <cell r="AO1528" t="str">
            <v>000</v>
          </cell>
          <cell r="AP1528" t="str">
            <v>SIN DEFINIR</v>
          </cell>
          <cell r="AQ1528" t="str">
            <v>1</v>
          </cell>
          <cell r="AR1528">
            <v>44713</v>
          </cell>
          <cell r="AU1528" t="str">
            <v>A</v>
          </cell>
          <cell r="AW1528" t="str">
            <v>EPS010</v>
          </cell>
          <cell r="AX1528" t="str">
            <v>EPS SURA (ANTES SUSALUD)</v>
          </cell>
          <cell r="AY1528" t="str">
            <v>001</v>
          </cell>
          <cell r="AZ1528" t="str">
            <v>230201</v>
          </cell>
          <cell r="BA1528" t="str">
            <v>PROTECCIÓN + I. N. G.</v>
          </cell>
          <cell r="BB1528" t="str">
            <v>001</v>
          </cell>
          <cell r="BC1528" t="str">
            <v>14-28</v>
          </cell>
          <cell r="BD1528" t="str">
            <v>ARL SURA</v>
          </cell>
          <cell r="BE1528" t="str">
            <v>001</v>
          </cell>
          <cell r="BF1528" t="str">
            <v>CCF04</v>
          </cell>
          <cell r="BG1528" t="str">
            <v>COMFAMA ANTIOQUIA</v>
          </cell>
          <cell r="BH1528" t="str">
            <v>C005</v>
          </cell>
          <cell r="BI1528" t="str">
            <v>CESANTÍAS PROTECCIÓN S. A.</v>
          </cell>
          <cell r="BJ1528" t="str">
            <v>2108901</v>
          </cell>
          <cell r="BK1528" t="str">
            <v>002</v>
          </cell>
          <cell r="BL1528" t="str">
            <v>Quincenales</v>
          </cell>
          <cell r="BM1528" t="str">
            <v>TABLA</v>
          </cell>
          <cell r="BO1528" t="str">
            <v>001</v>
          </cell>
          <cell r="BP1528" t="str">
            <v>Salario interno pesos</v>
          </cell>
          <cell r="BQ1528">
            <v>1750905</v>
          </cell>
          <cell r="BR1528" t="str">
            <v>000000000000002</v>
          </cell>
          <cell r="BS1528" t="str">
            <v>COMPAÑÍA DE ALIMENTOS COLOMBIANOS CALCO S.A</v>
          </cell>
          <cell r="BT1528" t="str">
            <v>000000000047443</v>
          </cell>
          <cell r="BU1528" t="str">
            <v>COCINA PRINCIPAL</v>
          </cell>
          <cell r="BV1528" t="str">
            <v>000000000047618</v>
          </cell>
          <cell r="BW1528" t="str">
            <v>AUXILIAR DE PRODUCCIÓN</v>
          </cell>
          <cell r="BX1528" t="str">
            <v>000000000048302</v>
          </cell>
          <cell r="BY1528" t="str">
            <v>AUXILIAR DE PRODUCCIÓN</v>
          </cell>
          <cell r="BZ1528" t="str">
            <v>sandraperez1980abc@gmail.com</v>
          </cell>
          <cell r="CA1528" t="str">
            <v>220 - JORNADA MENSUAL 220 HORAS</v>
          </cell>
          <cell r="CB1528" t="str">
            <v>Ley 50</v>
          </cell>
          <cell r="CC1528" t="str">
            <v>1 - Indefinido</v>
          </cell>
          <cell r="CD1528" t="str">
            <v>APORTA</v>
          </cell>
          <cell r="CE1528" t="str">
            <v>APORTA</v>
          </cell>
          <cell r="CF1528" t="str">
            <v>APORTA</v>
          </cell>
          <cell r="CG1528">
            <v>1.044</v>
          </cell>
          <cell r="CH1528" t="str">
            <v>SIN AUXILIO</v>
          </cell>
          <cell r="CI1528" t="str">
            <v>SIN AUXILIO</v>
          </cell>
          <cell r="CJ1528" t="str">
            <v>SIN AUXILIO</v>
          </cell>
          <cell r="CK1528" t="str">
            <v>Sueldo fijo</v>
          </cell>
          <cell r="CL1528" t="str">
            <v>Dependiente</v>
          </cell>
          <cell r="CM1528" t="str">
            <v>No aplica</v>
          </cell>
          <cell r="CN1528" t="str">
            <v>S</v>
          </cell>
          <cell r="CQ1528" t="str">
            <v>220</v>
          </cell>
          <cell r="CR1528" t="str">
            <v>Tiempo Completo 220</v>
          </cell>
          <cell r="CS1528" t="str">
            <v>31</v>
          </cell>
          <cell r="CT1528" t="str">
            <v>000000000047497</v>
          </cell>
          <cell r="CU1528" t="str">
            <v>PRODUCCIÓN</v>
          </cell>
          <cell r="CW1528" t="str">
            <v>000</v>
          </cell>
          <cell r="CX1528" t="str">
            <v>PEREZ RAMIREZ SANDRA MILENA</v>
          </cell>
        </row>
        <row r="1529">
          <cell r="A1529">
            <v>5094049</v>
          </cell>
          <cell r="B1529" t="str">
            <v>GUILLERMINA</v>
          </cell>
          <cell r="C1529" t="str">
            <v>PAOLA</v>
          </cell>
          <cell r="D1529" t="str">
            <v>SIERRA</v>
          </cell>
          <cell r="E1529" t="str">
            <v>CHAVEZ</v>
          </cell>
          <cell r="F1529">
            <v>35610</v>
          </cell>
          <cell r="G1529" t="str">
            <v>VENEZUELA</v>
          </cell>
          <cell r="H1529" t="str">
            <v>2 - CARACAS</v>
          </cell>
          <cell r="I1529" t="str">
            <v>CARACAS</v>
          </cell>
          <cell r="J1529" t="str">
            <v>DG 69 AV 39 B 198 119</v>
          </cell>
          <cell r="K1529" t="str">
            <v>Altos De Niquia</v>
          </cell>
          <cell r="L1529" t="str">
            <v>3125440365</v>
          </cell>
          <cell r="M1529" t="str">
            <v>CO</v>
          </cell>
          <cell r="N1529" t="str">
            <v>BANCOLOMBIA</v>
          </cell>
          <cell r="O1529" t="str">
            <v>25591516372</v>
          </cell>
          <cell r="P1529" t="str">
            <v>AHORRO</v>
          </cell>
          <cell r="Q1529" t="str">
            <v>PERMISO POR PROTECCIÓN TEMPORAL</v>
          </cell>
          <cell r="R1529">
            <v>5094049</v>
          </cell>
          <cell r="S1529" t="str">
            <v>Bogota</v>
          </cell>
          <cell r="T1529">
            <v>6005094049</v>
          </cell>
          <cell r="U1529" t="str">
            <v>05 - ANTIOQUIA</v>
          </cell>
          <cell r="V1529" t="str">
            <v>BELLO</v>
          </cell>
          <cell r="W1529" t="str">
            <v>SOLTERO</v>
          </cell>
          <cell r="X1529" t="str">
            <v>0</v>
          </cell>
          <cell r="Z1529">
            <v>0</v>
          </cell>
          <cell r="AA1529" t="str">
            <v>0</v>
          </cell>
          <cell r="AB1529" t="str">
            <v>001</v>
          </cell>
          <cell r="AC1529" t="str">
            <v>PRIMARIA</v>
          </cell>
          <cell r="AD1529" t="str">
            <v>F</v>
          </cell>
          <cell r="AE1529" t="str">
            <v>002</v>
          </cell>
          <cell r="AF1529" t="str">
            <v>COMPAÑÍA DE ALIMENTOS COLOMBIANOS CALCO S.A</v>
          </cell>
          <cell r="AG1529" t="str">
            <v>52</v>
          </cell>
          <cell r="AH1529" t="str">
            <v>VENTAS</v>
          </cell>
          <cell r="AI1529" t="str">
            <v>02008003</v>
          </cell>
          <cell r="AJ1529" t="str">
            <v>Puntos de Venta</v>
          </cell>
          <cell r="AK1529" t="str">
            <v>R17-002</v>
          </cell>
          <cell r="AL1529" t="str">
            <v>MAYORCA ETAPA DOS</v>
          </cell>
          <cell r="AM1529" t="str">
            <v>002</v>
          </cell>
          <cell r="AN1529" t="str">
            <v>Martes</v>
          </cell>
          <cell r="AO1529" t="str">
            <v>000</v>
          </cell>
          <cell r="AP1529" t="str">
            <v>SIN DEFINIR</v>
          </cell>
          <cell r="AQ1529" t="str">
            <v>1</v>
          </cell>
          <cell r="AR1529">
            <v>46189</v>
          </cell>
          <cell r="AS1529" t="str">
            <v>23/09/2026</v>
          </cell>
          <cell r="AU1529" t="str">
            <v>A</v>
          </cell>
          <cell r="AW1529" t="str">
            <v>EPS037</v>
          </cell>
          <cell r="AX1529" t="str">
            <v>NUEVA E.P.S.</v>
          </cell>
          <cell r="AY1529" t="str">
            <v>001</v>
          </cell>
          <cell r="AZ1529" t="str">
            <v>25-14</v>
          </cell>
          <cell r="BA1529" t="str">
            <v>COLPENSIONES</v>
          </cell>
          <cell r="BB1529" t="str">
            <v>001</v>
          </cell>
          <cell r="BC1529" t="str">
            <v>14-28</v>
          </cell>
          <cell r="BD1529" t="str">
            <v>ARL SURA</v>
          </cell>
          <cell r="BE1529" t="str">
            <v>001</v>
          </cell>
          <cell r="BF1529" t="str">
            <v>CCF04</v>
          </cell>
          <cell r="BG1529" t="str">
            <v>COMFAMA ANTIOQUIA</v>
          </cell>
          <cell r="BH1529" t="str">
            <v>C004</v>
          </cell>
          <cell r="BI1529" t="str">
            <v>CESANTÍAS PORVENIR</v>
          </cell>
          <cell r="BJ1529" t="str">
            <v>3561101</v>
          </cell>
          <cell r="BK1529" t="str">
            <v>002</v>
          </cell>
          <cell r="BL1529" t="str">
            <v>Quincenales</v>
          </cell>
          <cell r="BM1529" t="str">
            <v>TABLA</v>
          </cell>
          <cell r="BO1529" t="str">
            <v>001</v>
          </cell>
          <cell r="BP1529" t="str">
            <v>Salario interno pesos</v>
          </cell>
          <cell r="BQ1529">
            <v>1750905</v>
          </cell>
          <cell r="BR1529" t="str">
            <v>000000000000002</v>
          </cell>
          <cell r="BS1529" t="str">
            <v>COMPAÑÍA DE ALIMENTOS COLOMBIANOS CALCO S.A</v>
          </cell>
          <cell r="BT1529" t="str">
            <v>000000000047470</v>
          </cell>
          <cell r="BU1529" t="str">
            <v>PUNTOS DE VENTA</v>
          </cell>
          <cell r="BV1529" t="str">
            <v>000000000047620</v>
          </cell>
          <cell r="BW1529" t="str">
            <v>AUXILIAR DE RESTAURANTE</v>
          </cell>
          <cell r="BX1529" t="str">
            <v>000000000049039</v>
          </cell>
          <cell r="BY1529" t="str">
            <v>AUXILIAR DE RESTAURANTE</v>
          </cell>
          <cell r="BZ1529" t="str">
            <v>guillerminasierra1997@gmail.com</v>
          </cell>
          <cell r="CA1529" t="str">
            <v>220 - JORNADA MENSUAL 220 HORAS</v>
          </cell>
          <cell r="CB1529" t="str">
            <v>Ley 50</v>
          </cell>
          <cell r="CC1529" t="str">
            <v>2 - Fijo</v>
          </cell>
          <cell r="CD1529" t="str">
            <v>APORTA</v>
          </cell>
          <cell r="CE1529" t="str">
            <v>APORTA</v>
          </cell>
          <cell r="CF1529" t="str">
            <v>APORTA</v>
          </cell>
          <cell r="CG1529">
            <v>2.4359999999999999</v>
          </cell>
          <cell r="CH1529" t="str">
            <v>SIN AUXILIO</v>
          </cell>
          <cell r="CI1529" t="str">
            <v>SIN AUXILIO</v>
          </cell>
          <cell r="CJ1529" t="str">
            <v>SIN AUXILIO</v>
          </cell>
          <cell r="CK1529" t="str">
            <v>Sueldo fijo</v>
          </cell>
          <cell r="CL1529" t="str">
            <v>Dependiente</v>
          </cell>
          <cell r="CM1529" t="str">
            <v>No aplica</v>
          </cell>
          <cell r="CN1529" t="str">
            <v>S</v>
          </cell>
          <cell r="CQ1529" t="str">
            <v>220</v>
          </cell>
          <cell r="CR1529" t="str">
            <v>Tiempo Completo 220</v>
          </cell>
          <cell r="CS1529" t="str">
            <v>31</v>
          </cell>
          <cell r="CT1529" t="str">
            <v>000000000047514</v>
          </cell>
          <cell r="CU1529" t="str">
            <v>MAYORCA ETAPA DOS</v>
          </cell>
          <cell r="CW1529" t="str">
            <v>000</v>
          </cell>
          <cell r="CX1529" t="str">
            <v>SIERRA CHAVEZ GUILLERMINA PAOLA</v>
          </cell>
        </row>
        <row r="1530">
          <cell r="A1530">
            <v>50970656</v>
          </cell>
          <cell r="B1530" t="str">
            <v>KERUBIS</v>
          </cell>
          <cell r="C1530" t="str">
            <v>DEL CARMEN</v>
          </cell>
          <cell r="D1530" t="str">
            <v>PATERNINA</v>
          </cell>
          <cell r="E1530" t="str">
            <v>MANJARRES</v>
          </cell>
          <cell r="F1530">
            <v>29847</v>
          </cell>
          <cell r="G1530" t="str">
            <v>169 - COLOMBIA</v>
          </cell>
          <cell r="H1530" t="str">
            <v>25 - CUNDINAMARCA</v>
          </cell>
          <cell r="I1530" t="str">
            <v>SAN BERNARDO</v>
          </cell>
          <cell r="J1530" t="str">
            <v>CL 56 21 43 INT 101</v>
          </cell>
          <cell r="K1530" t="str">
            <v>Caicedo</v>
          </cell>
          <cell r="L1530" t="str">
            <v>3135909741</v>
          </cell>
          <cell r="M1530" t="str">
            <v>CO</v>
          </cell>
          <cell r="N1530" t="str">
            <v>BANCOLOMBIA</v>
          </cell>
          <cell r="O1530" t="str">
            <v>00885353746</v>
          </cell>
          <cell r="P1530" t="str">
            <v>AHORRO</v>
          </cell>
          <cell r="Q1530" t="str">
            <v>CÉDULA DE CIUDADANÍA</v>
          </cell>
          <cell r="R1530">
            <v>50970656</v>
          </cell>
          <cell r="S1530" t="str">
            <v>San Bernardo</v>
          </cell>
          <cell r="U1530" t="str">
            <v>05 - ANTIOQUIA</v>
          </cell>
          <cell r="V1530" t="str">
            <v>MEDELLIN</v>
          </cell>
          <cell r="W1530" t="str">
            <v>SOLTERO</v>
          </cell>
          <cell r="X1530" t="str">
            <v>0</v>
          </cell>
          <cell r="Z1530">
            <v>0</v>
          </cell>
          <cell r="AA1530" t="str">
            <v>0</v>
          </cell>
          <cell r="AB1530" t="str">
            <v>002</v>
          </cell>
          <cell r="AC1530" t="str">
            <v>BACHILLERATO</v>
          </cell>
          <cell r="AD1530" t="str">
            <v>F</v>
          </cell>
          <cell r="AE1530" t="str">
            <v>002</v>
          </cell>
          <cell r="AF1530" t="str">
            <v>COMPAÑÍA DE ALIMENTOS COLOMBIANOS CALCO S.A</v>
          </cell>
          <cell r="AG1530" t="str">
            <v>52</v>
          </cell>
          <cell r="AH1530" t="str">
            <v>VENTAS</v>
          </cell>
          <cell r="AI1530" t="str">
            <v>02008003</v>
          </cell>
          <cell r="AJ1530" t="str">
            <v>Puntos de Venta</v>
          </cell>
          <cell r="AK1530" t="str">
            <v>R02-002</v>
          </cell>
          <cell r="AL1530" t="str">
            <v>UNICENTRO</v>
          </cell>
          <cell r="AM1530" t="str">
            <v>007</v>
          </cell>
          <cell r="AN1530" t="str">
            <v>Domingo</v>
          </cell>
          <cell r="AO1530" t="str">
            <v>000</v>
          </cell>
          <cell r="AP1530" t="str">
            <v>SIN DEFINIR</v>
          </cell>
          <cell r="AQ1530" t="str">
            <v>1</v>
          </cell>
          <cell r="AR1530">
            <v>45854</v>
          </cell>
          <cell r="AS1530" t="str">
            <v>15/07/2026</v>
          </cell>
          <cell r="AU1530" t="str">
            <v>A</v>
          </cell>
          <cell r="AW1530" t="str">
            <v>EPS010</v>
          </cell>
          <cell r="AX1530" t="str">
            <v>EPS SURA (ANTES SUSALUD)</v>
          </cell>
          <cell r="AY1530" t="str">
            <v>001</v>
          </cell>
          <cell r="AZ1530" t="str">
            <v>230301</v>
          </cell>
          <cell r="BA1530" t="str">
            <v>PORVENIR</v>
          </cell>
          <cell r="BB1530" t="str">
            <v>001</v>
          </cell>
          <cell r="BC1530" t="str">
            <v>14-28</v>
          </cell>
          <cell r="BD1530" t="str">
            <v>ARL SURA</v>
          </cell>
          <cell r="BE1530" t="str">
            <v>001</v>
          </cell>
          <cell r="BF1530" t="str">
            <v>CCF04</v>
          </cell>
          <cell r="BG1530" t="str">
            <v>COMFAMA ANTIOQUIA</v>
          </cell>
          <cell r="BH1530" t="str">
            <v>C004</v>
          </cell>
          <cell r="BI1530" t="str">
            <v>CESANTÍAS PORVENIR</v>
          </cell>
          <cell r="BJ1530" t="str">
            <v>3561101</v>
          </cell>
          <cell r="BK1530" t="str">
            <v>002</v>
          </cell>
          <cell r="BL1530" t="str">
            <v>Quincenales</v>
          </cell>
          <cell r="BM1530" t="str">
            <v>TABLA</v>
          </cell>
          <cell r="BO1530" t="str">
            <v>001</v>
          </cell>
          <cell r="BP1530" t="str">
            <v>Salario interno pesos</v>
          </cell>
          <cell r="BQ1530">
            <v>1750905</v>
          </cell>
          <cell r="BR1530" t="str">
            <v>000000000000002</v>
          </cell>
          <cell r="BS1530" t="str">
            <v>COMPAÑÍA DE ALIMENTOS COLOMBIANOS CALCO S.A</v>
          </cell>
          <cell r="BT1530" t="str">
            <v>000000000047470</v>
          </cell>
          <cell r="BU1530" t="str">
            <v>PUNTOS DE VENTA</v>
          </cell>
          <cell r="BV1530" t="str">
            <v>000000000047620</v>
          </cell>
          <cell r="BW1530" t="str">
            <v>AUXILIAR DE RESTAURANTE</v>
          </cell>
          <cell r="BX1530" t="str">
            <v>000000000048402</v>
          </cell>
          <cell r="BY1530" t="str">
            <v>AUXILIAR DE RESTAURANTE</v>
          </cell>
          <cell r="BZ1530" t="str">
            <v>kerubys@gmail.com</v>
          </cell>
          <cell r="CA1530" t="str">
            <v>220 - JORNADA MENSUAL 220 HORAS</v>
          </cell>
          <cell r="CB1530" t="str">
            <v>Ley 50</v>
          </cell>
          <cell r="CC1530" t="str">
            <v>2 - Fijo</v>
          </cell>
          <cell r="CD1530" t="str">
            <v>APORTA</v>
          </cell>
          <cell r="CE1530" t="str">
            <v>APORTA</v>
          </cell>
          <cell r="CF1530" t="str">
            <v>APORTA</v>
          </cell>
          <cell r="CG1530">
            <v>2.4359999999999999</v>
          </cell>
          <cell r="CH1530" t="str">
            <v>SIN AUXILIO</v>
          </cell>
          <cell r="CI1530" t="str">
            <v>SIN AUXILIO</v>
          </cell>
          <cell r="CJ1530" t="str">
            <v>SIN AUXILIO</v>
          </cell>
          <cell r="CK1530" t="str">
            <v>Sueldo fijo</v>
          </cell>
          <cell r="CL1530" t="str">
            <v>Dependiente</v>
          </cell>
          <cell r="CM1530" t="str">
            <v>No aplica</v>
          </cell>
          <cell r="CN1530" t="str">
            <v>S</v>
          </cell>
          <cell r="CQ1530" t="str">
            <v>220</v>
          </cell>
          <cell r="CR1530" t="str">
            <v>Tiempo Completo 220</v>
          </cell>
          <cell r="CS1530" t="str">
            <v>31</v>
          </cell>
          <cell r="CT1530" t="str">
            <v>000000000047499</v>
          </cell>
          <cell r="CU1530" t="str">
            <v>UNICENTRO</v>
          </cell>
          <cell r="CW1530" t="str">
            <v>000</v>
          </cell>
          <cell r="CX1530" t="str">
            <v>PATERNINA MANJARRES KERUBIS DEL CARMEN</v>
          </cell>
        </row>
        <row r="1531">
          <cell r="A1531">
            <v>5100240</v>
          </cell>
          <cell r="B1531" t="str">
            <v>ISABEL</v>
          </cell>
          <cell r="C1531" t="str">
            <v>ALEXANDRA</v>
          </cell>
          <cell r="D1531" t="str">
            <v>AMADOR</v>
          </cell>
          <cell r="E1531" t="str">
            <v>JIMENEZ</v>
          </cell>
          <cell r="F1531">
            <v>36414</v>
          </cell>
          <cell r="G1531" t="str">
            <v>VENEZUELA</v>
          </cell>
          <cell r="H1531" t="str">
            <v>2 - CARACAS</v>
          </cell>
          <cell r="I1531" t="str">
            <v>CARACAS</v>
          </cell>
          <cell r="J1531" t="str">
            <v>VRD CUATRO ESQUINAS</v>
          </cell>
          <cell r="K1531" t="str">
            <v>Cuatro Esquinas</v>
          </cell>
          <cell r="L1531" t="str">
            <v>3224441278</v>
          </cell>
          <cell r="M1531" t="str">
            <v>CO</v>
          </cell>
          <cell r="N1531" t="str">
            <v>BANCOLOMBIA</v>
          </cell>
          <cell r="O1531" t="str">
            <v>02403201866</v>
          </cell>
          <cell r="P1531" t="str">
            <v>AHORRO</v>
          </cell>
          <cell r="Q1531" t="str">
            <v>PERMISO POR PROTECCIÓN TEMPORAL</v>
          </cell>
          <cell r="R1531">
            <v>5100240</v>
          </cell>
          <cell r="S1531" t="str">
            <v>Bogota</v>
          </cell>
          <cell r="T1531">
            <v>5005100240</v>
          </cell>
          <cell r="U1531" t="str">
            <v>05 - ANTIOQUIA</v>
          </cell>
          <cell r="V1531" t="str">
            <v>RIONEGRO</v>
          </cell>
          <cell r="W1531" t="str">
            <v>SOLTERO</v>
          </cell>
          <cell r="X1531" t="str">
            <v>0</v>
          </cell>
          <cell r="Z1531">
            <v>0</v>
          </cell>
          <cell r="AA1531" t="str">
            <v>0</v>
          </cell>
          <cell r="AB1531" t="str">
            <v>002</v>
          </cell>
          <cell r="AC1531" t="str">
            <v>BACHILLERATO</v>
          </cell>
          <cell r="AD1531" t="str">
            <v>F</v>
          </cell>
          <cell r="AE1531" t="str">
            <v>002</v>
          </cell>
          <cell r="AF1531" t="str">
            <v>COMPAÑÍA DE ALIMENTOS COLOMBIANOS CALCO S.A</v>
          </cell>
          <cell r="AG1531" t="str">
            <v>52</v>
          </cell>
          <cell r="AH1531" t="str">
            <v>VENTAS</v>
          </cell>
          <cell r="AI1531" t="str">
            <v>02008003</v>
          </cell>
          <cell r="AJ1531" t="str">
            <v>Puntos de Venta</v>
          </cell>
          <cell r="AK1531" t="str">
            <v>R13-002</v>
          </cell>
          <cell r="AL1531" t="str">
            <v>SAN NICOLAS</v>
          </cell>
          <cell r="AM1531" t="str">
            <v>007</v>
          </cell>
          <cell r="AN1531" t="str">
            <v>Domingo</v>
          </cell>
          <cell r="AO1531" t="str">
            <v>000</v>
          </cell>
          <cell r="AP1531" t="str">
            <v>SIN DEFINIR</v>
          </cell>
          <cell r="AQ1531" t="str">
            <v>1</v>
          </cell>
          <cell r="AR1531">
            <v>45532</v>
          </cell>
          <cell r="AS1531" t="str">
            <v>27/08/2026</v>
          </cell>
          <cell r="AU1531" t="str">
            <v>A</v>
          </cell>
          <cell r="AW1531" t="str">
            <v>EPS037</v>
          </cell>
          <cell r="AX1531" t="str">
            <v>NUEVA E.P.S.</v>
          </cell>
          <cell r="AY1531" t="str">
            <v>001</v>
          </cell>
          <cell r="AZ1531" t="str">
            <v>230301</v>
          </cell>
          <cell r="BA1531" t="str">
            <v>PORVENIR</v>
          </cell>
          <cell r="BB1531" t="str">
            <v>001</v>
          </cell>
          <cell r="BC1531" t="str">
            <v>14-28</v>
          </cell>
          <cell r="BD1531" t="str">
            <v>ARL SURA</v>
          </cell>
          <cell r="BE1531" t="str">
            <v>001</v>
          </cell>
          <cell r="BF1531" t="str">
            <v>CCF04</v>
          </cell>
          <cell r="BG1531" t="str">
            <v>COMFAMA ANTIOQUIA</v>
          </cell>
          <cell r="BH1531" t="str">
            <v>C004</v>
          </cell>
          <cell r="BI1531" t="str">
            <v>CESANTÍAS PORVENIR</v>
          </cell>
          <cell r="BJ1531" t="str">
            <v>3561101</v>
          </cell>
          <cell r="BK1531" t="str">
            <v>002</v>
          </cell>
          <cell r="BL1531" t="str">
            <v>Quincenales</v>
          </cell>
          <cell r="BM1531" t="str">
            <v>TABLA</v>
          </cell>
          <cell r="BO1531" t="str">
            <v>001</v>
          </cell>
          <cell r="BP1531" t="str">
            <v>Salario interno pesos</v>
          </cell>
          <cell r="BQ1531">
            <v>1750905</v>
          </cell>
          <cell r="BR1531" t="str">
            <v>000000000000002</v>
          </cell>
          <cell r="BS1531" t="str">
            <v>COMPAÑÍA DE ALIMENTOS COLOMBIANOS CALCO S.A</v>
          </cell>
          <cell r="BT1531" t="str">
            <v>000000000047470</v>
          </cell>
          <cell r="BU1531" t="str">
            <v>PUNTOS DE VENTA</v>
          </cell>
          <cell r="BV1531" t="str">
            <v>000000000047620</v>
          </cell>
          <cell r="BW1531" t="str">
            <v>AUXILIAR DE RESTAURANTE</v>
          </cell>
          <cell r="BX1531" t="str">
            <v>000000000048865</v>
          </cell>
          <cell r="BY1531" t="str">
            <v>AUXILIAR DE RESTAURANTE</v>
          </cell>
          <cell r="BZ1531" t="str">
            <v>isa11alex1999@gmail.com</v>
          </cell>
          <cell r="CA1531" t="str">
            <v>220 - JORNADA MENSUAL 220 HORAS</v>
          </cell>
          <cell r="CB1531" t="str">
            <v>Ley 50</v>
          </cell>
          <cell r="CC1531" t="str">
            <v>2 - Fijo</v>
          </cell>
          <cell r="CD1531" t="str">
            <v>APORTA</v>
          </cell>
          <cell r="CE1531" t="str">
            <v>APORTA</v>
          </cell>
          <cell r="CF1531" t="str">
            <v>APORTA</v>
          </cell>
          <cell r="CG1531">
            <v>2.4359999999999999</v>
          </cell>
          <cell r="CH1531" t="str">
            <v>SIN AUXILIO</v>
          </cell>
          <cell r="CI1531" t="str">
            <v>SIN AUXILIO</v>
          </cell>
          <cell r="CJ1531" t="str">
            <v>SIN AUXILIO</v>
          </cell>
          <cell r="CK1531" t="str">
            <v>Sueldo fijo</v>
          </cell>
          <cell r="CL1531" t="str">
            <v>Dependiente</v>
          </cell>
          <cell r="CM1531" t="str">
            <v>No aplica</v>
          </cell>
          <cell r="CN1531" t="str">
            <v>S</v>
          </cell>
          <cell r="CQ1531" t="str">
            <v>220</v>
          </cell>
          <cell r="CR1531" t="str">
            <v>Tiempo Completo 220</v>
          </cell>
          <cell r="CS1531" t="str">
            <v>31</v>
          </cell>
          <cell r="CT1531" t="str">
            <v>000000000047510</v>
          </cell>
          <cell r="CU1531" t="str">
            <v>SAN NICOLAS</v>
          </cell>
          <cell r="CW1531" t="str">
            <v>000</v>
          </cell>
          <cell r="CX1531" t="str">
            <v>AMADOR JIMENEZ ISABEL ALEXANDRA</v>
          </cell>
        </row>
        <row r="1532">
          <cell r="A1532">
            <v>5105988</v>
          </cell>
          <cell r="B1532" t="str">
            <v>GABRIELA</v>
          </cell>
          <cell r="C1532" t="str">
            <v>COROMOTO</v>
          </cell>
          <cell r="D1532" t="str">
            <v>SOARES</v>
          </cell>
          <cell r="E1532" t="str">
            <v>JIMENEZ</v>
          </cell>
          <cell r="F1532">
            <v>32612</v>
          </cell>
          <cell r="G1532" t="str">
            <v>VENEZUELA</v>
          </cell>
          <cell r="H1532" t="str">
            <v>2 - CARACAS</v>
          </cell>
          <cell r="J1532" t="str">
            <v>CR 45 78 62</v>
          </cell>
          <cell r="K1532" t="str">
            <v>MANRIQUE</v>
          </cell>
          <cell r="L1532" t="str">
            <v>3027817855</v>
          </cell>
          <cell r="M1532" t="str">
            <v>CO</v>
          </cell>
          <cell r="N1532" t="str">
            <v>BANCOLOMBIA</v>
          </cell>
          <cell r="O1532" t="str">
            <v>25500065063</v>
          </cell>
          <cell r="P1532" t="str">
            <v>AHORRO</v>
          </cell>
          <cell r="Q1532" t="str">
            <v>PERMISO POR PROTECCIÓN TEMPORAL</v>
          </cell>
          <cell r="R1532">
            <v>5105988</v>
          </cell>
          <cell r="S1532" t="str">
            <v>BOGOTA</v>
          </cell>
          <cell r="T1532">
            <v>6005105988</v>
          </cell>
          <cell r="U1532" t="str">
            <v>05 - ANTIOQUIA</v>
          </cell>
          <cell r="V1532" t="str">
            <v>MEDELLIN</v>
          </cell>
          <cell r="W1532" t="str">
            <v>SOLTERO</v>
          </cell>
          <cell r="AB1532" t="str">
            <v>003</v>
          </cell>
          <cell r="AC1532" t="str">
            <v>TÉCNICO</v>
          </cell>
          <cell r="AD1532" t="str">
            <v>F</v>
          </cell>
          <cell r="AE1532" t="str">
            <v>002</v>
          </cell>
          <cell r="AF1532" t="str">
            <v>COMPAÑÍA DE ALIMENTOS COLOMBIANOS CALCO S.A</v>
          </cell>
          <cell r="AG1532" t="str">
            <v>52</v>
          </cell>
          <cell r="AH1532" t="str">
            <v>VENTAS</v>
          </cell>
          <cell r="AI1532" t="str">
            <v>02005009</v>
          </cell>
          <cell r="AJ1532" t="str">
            <v>Entrenamiento</v>
          </cell>
          <cell r="AK1532" t="str">
            <v>R02-002</v>
          </cell>
          <cell r="AL1532" t="str">
            <v>UNICENTRO</v>
          </cell>
          <cell r="AM1532" t="str">
            <v>003</v>
          </cell>
          <cell r="AN1532" t="str">
            <v>Miercoles</v>
          </cell>
          <cell r="AO1532" t="str">
            <v>000</v>
          </cell>
          <cell r="AP1532" t="str">
            <v>SIN DEFINIR</v>
          </cell>
          <cell r="AQ1532" t="str">
            <v>1</v>
          </cell>
          <cell r="AR1532">
            <v>46196</v>
          </cell>
          <cell r="AS1532" t="str">
            <v>22/09/2026</v>
          </cell>
          <cell r="AU1532" t="str">
            <v>A</v>
          </cell>
          <cell r="AV1532" t="str">
            <v>Sin definir</v>
          </cell>
          <cell r="AW1532" t="str">
            <v>EPS010</v>
          </cell>
          <cell r="AX1532" t="str">
            <v>EPS SURA (ANTES SUSALUD)</v>
          </cell>
          <cell r="AY1532" t="str">
            <v>001</v>
          </cell>
          <cell r="AZ1532" t="str">
            <v>230301</v>
          </cell>
          <cell r="BA1532" t="str">
            <v>PORVENIR</v>
          </cell>
          <cell r="BB1532" t="str">
            <v>001</v>
          </cell>
          <cell r="BC1532" t="str">
            <v>14-28</v>
          </cell>
          <cell r="BD1532" t="str">
            <v>ARL SURA</v>
          </cell>
          <cell r="BE1532" t="str">
            <v>001</v>
          </cell>
          <cell r="BF1532" t="str">
            <v>CCF04</v>
          </cell>
          <cell r="BG1532" t="str">
            <v>COMFAMA ANTIOQUIA</v>
          </cell>
          <cell r="BH1532" t="str">
            <v>C004</v>
          </cell>
          <cell r="BI1532" t="str">
            <v>CESANTÍAS PORVENIR</v>
          </cell>
          <cell r="BJ1532" t="str">
            <v>3561101</v>
          </cell>
          <cell r="BK1532" t="str">
            <v>002</v>
          </cell>
          <cell r="BL1532" t="str">
            <v>Quincenales</v>
          </cell>
          <cell r="BM1532" t="str">
            <v>TABLA</v>
          </cell>
          <cell r="BO1532" t="str">
            <v>001</v>
          </cell>
          <cell r="BP1532" t="str">
            <v>Salario interno pesos</v>
          </cell>
          <cell r="BQ1532">
            <v>1750905</v>
          </cell>
          <cell r="BR1532" t="str">
            <v>000000000000002</v>
          </cell>
          <cell r="BS1532" t="str">
            <v>COMPAÑÍA DE ALIMENTOS COLOMBIANOS CALCO S.A</v>
          </cell>
          <cell r="BT1532" t="str">
            <v>000000000047470</v>
          </cell>
          <cell r="BU1532" t="str">
            <v>PUNTOS DE VENTA</v>
          </cell>
          <cell r="BV1532" t="str">
            <v>000000000047620</v>
          </cell>
          <cell r="BW1532" t="str">
            <v>AUXILIAR DE RESTAURANTE</v>
          </cell>
          <cell r="BX1532" t="str">
            <v>000000000068308</v>
          </cell>
          <cell r="BY1532" t="str">
            <v>AUXILIAR DE RESTAURANTE</v>
          </cell>
          <cell r="BZ1532" t="str">
            <v>soaresgabriela447@gmail.com</v>
          </cell>
          <cell r="CA1532" t="str">
            <v>220 - JORNADA MENSUAL 220 HORAS</v>
          </cell>
          <cell r="CB1532" t="str">
            <v>Ley 50</v>
          </cell>
          <cell r="CC1532" t="str">
            <v>2 - Fijo</v>
          </cell>
          <cell r="CD1532" t="str">
            <v>APORTA</v>
          </cell>
          <cell r="CE1532" t="str">
            <v>APORTA</v>
          </cell>
          <cell r="CF1532" t="str">
            <v>APORTA</v>
          </cell>
          <cell r="CG1532">
            <v>2.4359999999999999</v>
          </cell>
          <cell r="CH1532" t="str">
            <v>LA DIFERENCIA</v>
          </cell>
          <cell r="CI1532" t="str">
            <v>LA DIFERENCIA</v>
          </cell>
          <cell r="CJ1532" t="str">
            <v>LA DIFERENCIA</v>
          </cell>
          <cell r="CK1532" t="str">
            <v>Sueldo fijo</v>
          </cell>
          <cell r="CL1532" t="str">
            <v>Dependiente</v>
          </cell>
          <cell r="CM1532" t="str">
            <v>No aplica</v>
          </cell>
          <cell r="CN1532" t="str">
            <v>S</v>
          </cell>
          <cell r="CP1532" t="str">
            <v>52</v>
          </cell>
          <cell r="CQ1532" t="str">
            <v>220</v>
          </cell>
          <cell r="CR1532" t="str">
            <v>Tiempo Completo 220</v>
          </cell>
          <cell r="CS1532" t="str">
            <v>31</v>
          </cell>
          <cell r="CT1532" t="str">
            <v>000000000047499</v>
          </cell>
          <cell r="CU1532" t="str">
            <v>UNICENTRO</v>
          </cell>
          <cell r="CW1532" t="str">
            <v>000</v>
          </cell>
          <cell r="CX1532" t="str">
            <v>SOARES JIMENEZ GABRIELA COROMOTO</v>
          </cell>
        </row>
        <row r="1533">
          <cell r="A1533">
            <v>5108098</v>
          </cell>
          <cell r="B1533" t="str">
            <v>JACKELIN</v>
          </cell>
          <cell r="C1533" t="str">
            <v>COROMOTO</v>
          </cell>
          <cell r="D1533" t="str">
            <v>BASTIDAS</v>
          </cell>
          <cell r="E1533" t="str">
            <v>DE DIAZ</v>
          </cell>
          <cell r="F1533">
            <v>28931</v>
          </cell>
          <cell r="G1533" t="str">
            <v>VENEZUELA</v>
          </cell>
          <cell r="H1533" t="str">
            <v>2 - CARACAS</v>
          </cell>
          <cell r="I1533" t="str">
            <v>CARACAS</v>
          </cell>
          <cell r="J1533" t="str">
            <v>DG 55 46 01</v>
          </cell>
          <cell r="K1533" t="str">
            <v>NIQUIA</v>
          </cell>
          <cell r="L1533" t="str">
            <v>3219953771</v>
          </cell>
          <cell r="M1533" t="str">
            <v>CO</v>
          </cell>
          <cell r="N1533" t="str">
            <v>BANCOLOMBIA</v>
          </cell>
          <cell r="O1533" t="str">
            <v>33700002548</v>
          </cell>
          <cell r="P1533" t="str">
            <v>AHORRO</v>
          </cell>
          <cell r="Q1533" t="str">
            <v>PERMISO POR PROTECCIÓN TEMPORAL</v>
          </cell>
          <cell r="R1533">
            <v>5108098</v>
          </cell>
          <cell r="S1533" t="str">
            <v>BOGOTA</v>
          </cell>
          <cell r="T1533">
            <v>5005108098</v>
          </cell>
          <cell r="U1533" t="str">
            <v>05 - ANTIOQUIA</v>
          </cell>
          <cell r="V1533" t="str">
            <v>BELLO</v>
          </cell>
          <cell r="W1533" t="str">
            <v>SOLTERO</v>
          </cell>
          <cell r="AB1533" t="str">
            <v>002</v>
          </cell>
          <cell r="AC1533" t="str">
            <v>BACHILLERATO</v>
          </cell>
          <cell r="AD1533" t="str">
            <v>F</v>
          </cell>
          <cell r="AE1533" t="str">
            <v>002</v>
          </cell>
          <cell r="AF1533" t="str">
            <v>COMPAÑÍA DE ALIMENTOS COLOMBIANOS CALCO S.A</v>
          </cell>
          <cell r="AG1533" t="str">
            <v>52</v>
          </cell>
          <cell r="AH1533" t="str">
            <v>VENTAS</v>
          </cell>
          <cell r="AI1533" t="str">
            <v>02008003</v>
          </cell>
          <cell r="AJ1533" t="str">
            <v>Puntos de Venta</v>
          </cell>
          <cell r="AK1533" t="str">
            <v>R19-002</v>
          </cell>
          <cell r="AL1533" t="str">
            <v>MUSEO DE ARTE MODERNO</v>
          </cell>
          <cell r="AM1533" t="str">
            <v>002</v>
          </cell>
          <cell r="AN1533" t="str">
            <v>Martes</v>
          </cell>
          <cell r="AO1533" t="str">
            <v>000</v>
          </cell>
          <cell r="AP1533" t="str">
            <v>SIN DEFINIR</v>
          </cell>
          <cell r="AQ1533" t="str">
            <v>1</v>
          </cell>
          <cell r="AR1533">
            <v>46128</v>
          </cell>
          <cell r="AS1533" t="str">
            <v>15/07/2026</v>
          </cell>
          <cell r="AU1533" t="str">
            <v>A</v>
          </cell>
          <cell r="AW1533" t="str">
            <v>EPS040</v>
          </cell>
          <cell r="AX1533" t="str">
            <v>SAVIA SALUD EPS</v>
          </cell>
          <cell r="AY1533" t="str">
            <v>001</v>
          </cell>
          <cell r="AZ1533" t="str">
            <v>230201</v>
          </cell>
          <cell r="BA1533" t="str">
            <v>PROTECCIÓN + I. N. G.</v>
          </cell>
          <cell r="BB1533" t="str">
            <v>001</v>
          </cell>
          <cell r="BC1533" t="str">
            <v>14-28</v>
          </cell>
          <cell r="BD1533" t="str">
            <v>ARL SURA</v>
          </cell>
          <cell r="BE1533" t="str">
            <v>001</v>
          </cell>
          <cell r="BF1533" t="str">
            <v>CCF04</v>
          </cell>
          <cell r="BG1533" t="str">
            <v>COMFAMA ANTIOQUIA</v>
          </cell>
          <cell r="BH1533" t="str">
            <v>C005</v>
          </cell>
          <cell r="BI1533" t="str">
            <v>CESANTÍAS PROTECCIÓN S. A.</v>
          </cell>
          <cell r="BJ1533" t="str">
            <v>3561101</v>
          </cell>
          <cell r="BK1533" t="str">
            <v>002</v>
          </cell>
          <cell r="BL1533" t="str">
            <v>Quincenales</v>
          </cell>
          <cell r="BM1533" t="str">
            <v>TABLA</v>
          </cell>
          <cell r="BO1533" t="str">
            <v>001</v>
          </cell>
          <cell r="BP1533" t="str">
            <v>Salario interno pesos</v>
          </cell>
          <cell r="BQ1533">
            <v>1750905</v>
          </cell>
          <cell r="BR1533" t="str">
            <v>000000000000002</v>
          </cell>
          <cell r="BS1533" t="str">
            <v>COMPAÑÍA DE ALIMENTOS COLOMBIANOS CALCO S.A</v>
          </cell>
          <cell r="BT1533" t="str">
            <v>000000000047470</v>
          </cell>
          <cell r="BU1533" t="str">
            <v>PUNTOS DE VENTA</v>
          </cell>
          <cell r="BV1533" t="str">
            <v>000000000047620</v>
          </cell>
          <cell r="BW1533" t="str">
            <v>AUXILIAR DE RESTAURANTE</v>
          </cell>
          <cell r="BX1533" t="str">
            <v>000000000067168</v>
          </cell>
          <cell r="BY1533" t="str">
            <v>AUXILIAR DE RESTAURANTE</v>
          </cell>
          <cell r="BZ1533" t="str">
            <v>dediazjackelin17@gmail.com</v>
          </cell>
          <cell r="CA1533" t="str">
            <v>220 - JORNADA MENSUAL 220 HORAS</v>
          </cell>
          <cell r="CB1533" t="str">
            <v>Ley 50</v>
          </cell>
          <cell r="CC1533" t="str">
            <v>2 - Fijo</v>
          </cell>
          <cell r="CD1533" t="str">
            <v>APORTA</v>
          </cell>
          <cell r="CE1533" t="str">
            <v>APORTA</v>
          </cell>
          <cell r="CF1533" t="str">
            <v>APORTA</v>
          </cell>
          <cell r="CG1533">
            <v>2.4359999999999999</v>
          </cell>
          <cell r="CH1533" t="str">
            <v>LA DIFERENCIA</v>
          </cell>
          <cell r="CI1533" t="str">
            <v>LA DIFERENCIA</v>
          </cell>
          <cell r="CJ1533" t="str">
            <v>LA DIFERENCIA</v>
          </cell>
          <cell r="CK1533" t="str">
            <v>Sueldo fijo</v>
          </cell>
          <cell r="CL1533" t="str">
            <v>Dependiente</v>
          </cell>
          <cell r="CM1533" t="str">
            <v>No aplica</v>
          </cell>
          <cell r="CN1533" t="str">
            <v>S</v>
          </cell>
          <cell r="CQ1533" t="str">
            <v>220</v>
          </cell>
          <cell r="CR1533" t="str">
            <v>Tiempo Completo 220</v>
          </cell>
          <cell r="CS1533" t="str">
            <v>31</v>
          </cell>
          <cell r="CT1533" t="str">
            <v>000000000047516</v>
          </cell>
          <cell r="CU1533" t="str">
            <v>MUSEO DE ARTE MODERNO</v>
          </cell>
          <cell r="CW1533" t="str">
            <v>000</v>
          </cell>
          <cell r="CX1533" t="str">
            <v>BASTIDAS DE DIAZ JACKELIN COROMOTO</v>
          </cell>
        </row>
        <row r="1534">
          <cell r="A1534">
            <v>5137438</v>
          </cell>
          <cell r="B1534" t="str">
            <v>ESTEFANIA</v>
          </cell>
          <cell r="D1534" t="str">
            <v>HERRERA</v>
          </cell>
          <cell r="E1534" t="str">
            <v>SANCHEZ</v>
          </cell>
          <cell r="F1534">
            <v>33901</v>
          </cell>
          <cell r="G1534" t="str">
            <v>VENEZUELA</v>
          </cell>
          <cell r="H1534" t="str">
            <v>2 - CARACAS</v>
          </cell>
          <cell r="I1534" t="str">
            <v>CARACAS</v>
          </cell>
          <cell r="J1534" t="str">
            <v>CR 75 29 34 BQ 1 APTO 301</v>
          </cell>
          <cell r="K1534" t="str">
            <v>Belen</v>
          </cell>
          <cell r="L1534" t="str">
            <v>3008685772</v>
          </cell>
          <cell r="M1534" t="str">
            <v>CO</v>
          </cell>
          <cell r="N1534" t="str">
            <v>BANCOLOMBIA</v>
          </cell>
          <cell r="O1534" t="str">
            <v>55000001978</v>
          </cell>
          <cell r="P1534" t="str">
            <v>AHORRO</v>
          </cell>
          <cell r="Q1534" t="str">
            <v>PERMISO POR PROTECCIÓN TEMPORAL</v>
          </cell>
          <cell r="R1534">
            <v>5137438</v>
          </cell>
          <cell r="S1534" t="str">
            <v>Bogota</v>
          </cell>
          <cell r="T1534">
            <v>5005137438</v>
          </cell>
          <cell r="U1534" t="str">
            <v>05 - ANTIOQUIA</v>
          </cell>
          <cell r="V1534" t="str">
            <v>MEDELLIN</v>
          </cell>
          <cell r="W1534" t="str">
            <v>SOLTERO</v>
          </cell>
          <cell r="X1534" t="str">
            <v>0</v>
          </cell>
          <cell r="Z1534">
            <v>0</v>
          </cell>
          <cell r="AA1534" t="str">
            <v>0</v>
          </cell>
          <cell r="AB1534" t="str">
            <v>002</v>
          </cell>
          <cell r="AC1534" t="str">
            <v>BACHILLERATO</v>
          </cell>
          <cell r="AD1534" t="str">
            <v>F</v>
          </cell>
          <cell r="AE1534" t="str">
            <v>002</v>
          </cell>
          <cell r="AF1534" t="str">
            <v>COMPAÑÍA DE ALIMENTOS COLOMBIANOS CALCO S.A</v>
          </cell>
          <cell r="AG1534" t="str">
            <v>52</v>
          </cell>
          <cell r="AH1534" t="str">
            <v>VENTAS</v>
          </cell>
          <cell r="AI1534" t="str">
            <v>02008003</v>
          </cell>
          <cell r="AJ1534" t="str">
            <v>Puntos de Venta</v>
          </cell>
          <cell r="AK1534" t="str">
            <v>R06-002</v>
          </cell>
          <cell r="AL1534" t="str">
            <v>OVIEDO</v>
          </cell>
          <cell r="AM1534" t="str">
            <v>004</v>
          </cell>
          <cell r="AN1534" t="str">
            <v>Jueves</v>
          </cell>
          <cell r="AO1534" t="str">
            <v>000</v>
          </cell>
          <cell r="AP1534" t="str">
            <v>SIN DEFINIR</v>
          </cell>
          <cell r="AQ1534" t="str">
            <v>1</v>
          </cell>
          <cell r="AR1534">
            <v>45917</v>
          </cell>
          <cell r="AS1534" t="str">
            <v>16/09/2026</v>
          </cell>
          <cell r="AU1534" t="str">
            <v>A</v>
          </cell>
          <cell r="AW1534" t="str">
            <v>EPS002</v>
          </cell>
          <cell r="AX1534" t="str">
            <v>SALUD TOTAL</v>
          </cell>
          <cell r="AY1534" t="str">
            <v>001</v>
          </cell>
          <cell r="AZ1534" t="str">
            <v>230301</v>
          </cell>
          <cell r="BA1534" t="str">
            <v>PORVENIR</v>
          </cell>
          <cell r="BB1534" t="str">
            <v>001</v>
          </cell>
          <cell r="BC1534" t="str">
            <v>14-28</v>
          </cell>
          <cell r="BD1534" t="str">
            <v>ARL SURA</v>
          </cell>
          <cell r="BE1534" t="str">
            <v>001</v>
          </cell>
          <cell r="BF1534" t="str">
            <v>CCF04</v>
          </cell>
          <cell r="BG1534" t="str">
            <v>COMFAMA ANTIOQUIA</v>
          </cell>
          <cell r="BH1534" t="str">
            <v>C004</v>
          </cell>
          <cell r="BI1534" t="str">
            <v>CESANTÍAS PORVENIR</v>
          </cell>
          <cell r="BJ1534" t="str">
            <v>3561101</v>
          </cell>
          <cell r="BK1534" t="str">
            <v>002</v>
          </cell>
          <cell r="BL1534" t="str">
            <v>Quincenales</v>
          </cell>
          <cell r="BM1534" t="str">
            <v>TABLA</v>
          </cell>
          <cell r="BO1534" t="str">
            <v>001</v>
          </cell>
          <cell r="BP1534" t="str">
            <v>Salario interno pesos</v>
          </cell>
          <cell r="BQ1534">
            <v>1750905</v>
          </cell>
          <cell r="BR1534" t="str">
            <v>000000000000002</v>
          </cell>
          <cell r="BS1534" t="str">
            <v>COMPAÑÍA DE ALIMENTOS COLOMBIANOS CALCO S.A</v>
          </cell>
          <cell r="BT1534" t="str">
            <v>000000000047470</v>
          </cell>
          <cell r="BU1534" t="str">
            <v>PUNTOS DE VENTA</v>
          </cell>
          <cell r="BV1534" t="str">
            <v>000000000047620</v>
          </cell>
          <cell r="BW1534" t="str">
            <v>AUXILIAR DE RESTAURANTE</v>
          </cell>
          <cell r="BX1534" t="str">
            <v>000000000048562</v>
          </cell>
          <cell r="BY1534" t="str">
            <v>AUXILIAR DE RESTAURANTE</v>
          </cell>
          <cell r="BZ1534" t="str">
            <v>estefaniahs1792@gmail.com</v>
          </cell>
          <cell r="CA1534" t="str">
            <v>220 - JORNADA MENSUAL 220 HORAS</v>
          </cell>
          <cell r="CB1534" t="str">
            <v>Ley 50</v>
          </cell>
          <cell r="CC1534" t="str">
            <v>2 - Fijo</v>
          </cell>
          <cell r="CD1534" t="str">
            <v>APORTA</v>
          </cell>
          <cell r="CE1534" t="str">
            <v>APORTA</v>
          </cell>
          <cell r="CF1534" t="str">
            <v>APORTA</v>
          </cell>
          <cell r="CG1534">
            <v>2.4359999999999999</v>
          </cell>
          <cell r="CH1534" t="str">
            <v>SIN AUXILIO</v>
          </cell>
          <cell r="CI1534" t="str">
            <v>SIN AUXILIO</v>
          </cell>
          <cell r="CJ1534" t="str">
            <v>SIN AUXILIO</v>
          </cell>
          <cell r="CK1534" t="str">
            <v>Sueldo fijo</v>
          </cell>
          <cell r="CL1534" t="str">
            <v>Dependiente</v>
          </cell>
          <cell r="CM1534" t="str">
            <v>No aplica</v>
          </cell>
          <cell r="CN1534" t="str">
            <v>S</v>
          </cell>
          <cell r="CQ1534" t="str">
            <v>220</v>
          </cell>
          <cell r="CR1534" t="str">
            <v>Tiempo Completo 220</v>
          </cell>
          <cell r="CS1534" t="str">
            <v>31</v>
          </cell>
          <cell r="CT1534" t="str">
            <v>000000000047503</v>
          </cell>
          <cell r="CU1534" t="str">
            <v>OVIEDO</v>
          </cell>
          <cell r="CW1534" t="str">
            <v>000</v>
          </cell>
          <cell r="CX1534" t="str">
            <v xml:space="preserve">HERRERA SANCHEZ ESTEFANIA </v>
          </cell>
        </row>
        <row r="1535">
          <cell r="A1535">
            <v>5145417</v>
          </cell>
          <cell r="B1535" t="str">
            <v>EMELIS</v>
          </cell>
          <cell r="C1535" t="str">
            <v>COROMOTO</v>
          </cell>
          <cell r="D1535" t="str">
            <v>DUARTE</v>
          </cell>
          <cell r="E1535" t="str">
            <v>SALAS</v>
          </cell>
          <cell r="F1535">
            <v>37685</v>
          </cell>
          <cell r="G1535" t="str">
            <v>VENEZUELA</v>
          </cell>
          <cell r="H1535" t="str">
            <v>2 - CARACAS</v>
          </cell>
          <cell r="I1535" t="str">
            <v>CARACAS</v>
          </cell>
          <cell r="J1535" t="str">
            <v>CR 51 B 82 C 80 APTO 103</v>
          </cell>
          <cell r="K1535" t="str">
            <v>Aranjuez</v>
          </cell>
          <cell r="L1535" t="str">
            <v>3126394661</v>
          </cell>
          <cell r="M1535" t="str">
            <v>CO</v>
          </cell>
          <cell r="N1535" t="str">
            <v>BANCOLOMBIA</v>
          </cell>
          <cell r="O1535" t="str">
            <v>82400008832</v>
          </cell>
          <cell r="P1535" t="str">
            <v>AHORRO</v>
          </cell>
          <cell r="Q1535" t="str">
            <v>PERMISO POR PROTECCIÓN TEMPORAL</v>
          </cell>
          <cell r="R1535">
            <v>5145417</v>
          </cell>
          <cell r="S1535" t="str">
            <v>Bogota</v>
          </cell>
          <cell r="T1535">
            <v>5005145417</v>
          </cell>
          <cell r="U1535" t="str">
            <v>05 - ANTIOQUIA</v>
          </cell>
          <cell r="V1535" t="str">
            <v>MEDELLIN</v>
          </cell>
          <cell r="W1535" t="str">
            <v>SOLTERO</v>
          </cell>
          <cell r="X1535" t="str">
            <v>0</v>
          </cell>
          <cell r="Z1535">
            <v>0</v>
          </cell>
          <cell r="AA1535" t="str">
            <v>0</v>
          </cell>
          <cell r="AB1535" t="str">
            <v>002</v>
          </cell>
          <cell r="AC1535" t="str">
            <v>BACHILLERATO</v>
          </cell>
          <cell r="AD1535" t="str">
            <v>F</v>
          </cell>
          <cell r="AE1535" t="str">
            <v>002</v>
          </cell>
          <cell r="AF1535" t="str">
            <v>COMPAÑÍA DE ALIMENTOS COLOMBIANOS CALCO S.A</v>
          </cell>
          <cell r="AG1535" t="str">
            <v>52</v>
          </cell>
          <cell r="AH1535" t="str">
            <v>VENTAS</v>
          </cell>
          <cell r="AI1535" t="str">
            <v>02008003</v>
          </cell>
          <cell r="AJ1535" t="str">
            <v>Puntos de Venta</v>
          </cell>
          <cell r="AK1535" t="str">
            <v>R05-002</v>
          </cell>
          <cell r="AL1535" t="str">
            <v>SAN DIEGO</v>
          </cell>
          <cell r="AM1535" t="str">
            <v>007</v>
          </cell>
          <cell r="AN1535" t="str">
            <v>Domingo</v>
          </cell>
          <cell r="AO1535" t="str">
            <v>000</v>
          </cell>
          <cell r="AP1535" t="str">
            <v>SIN DEFINIR</v>
          </cell>
          <cell r="AQ1535" t="str">
            <v>1</v>
          </cell>
          <cell r="AR1535">
            <v>45819</v>
          </cell>
          <cell r="AU1535" t="str">
            <v>A</v>
          </cell>
          <cell r="AW1535" t="str">
            <v>EPS010</v>
          </cell>
          <cell r="AX1535" t="str">
            <v>EPS SURA (ANTES SUSALUD)</v>
          </cell>
          <cell r="AY1535" t="str">
            <v>001</v>
          </cell>
          <cell r="AZ1535" t="str">
            <v>230201</v>
          </cell>
          <cell r="BA1535" t="str">
            <v>PROTECCIÓN + I. N. G.</v>
          </cell>
          <cell r="BB1535" t="str">
            <v>001</v>
          </cell>
          <cell r="BC1535" t="str">
            <v>14-28</v>
          </cell>
          <cell r="BD1535" t="str">
            <v>ARL SURA</v>
          </cell>
          <cell r="BE1535" t="str">
            <v>001</v>
          </cell>
          <cell r="BF1535" t="str">
            <v>CCF04</v>
          </cell>
          <cell r="BG1535" t="str">
            <v>COMFAMA ANTIOQUIA</v>
          </cell>
          <cell r="BH1535" t="str">
            <v>C005</v>
          </cell>
          <cell r="BI1535" t="str">
            <v>CESANTÍAS PROTECCIÓN S. A.</v>
          </cell>
          <cell r="BJ1535" t="str">
            <v>3561101</v>
          </cell>
          <cell r="BK1535" t="str">
            <v>002</v>
          </cell>
          <cell r="BL1535" t="str">
            <v>Quincenales</v>
          </cell>
          <cell r="BM1535" t="str">
            <v>TABLA</v>
          </cell>
          <cell r="BO1535" t="str">
            <v>001</v>
          </cell>
          <cell r="BP1535" t="str">
            <v>Salario interno pesos</v>
          </cell>
          <cell r="BQ1535">
            <v>1750905</v>
          </cell>
          <cell r="BR1535" t="str">
            <v>000000000000002</v>
          </cell>
          <cell r="BS1535" t="str">
            <v>COMPAÑÍA DE ALIMENTOS COLOMBIANOS CALCO S.A</v>
          </cell>
          <cell r="BT1535" t="str">
            <v>000000000047470</v>
          </cell>
          <cell r="BU1535" t="str">
            <v>PUNTOS DE VENTA</v>
          </cell>
          <cell r="BV1535" t="str">
            <v>000000000047620</v>
          </cell>
          <cell r="BW1535" t="str">
            <v>AUXILIAR DE RESTAURANTE</v>
          </cell>
          <cell r="BX1535" t="str">
            <v>000000000048519</v>
          </cell>
          <cell r="BY1535" t="str">
            <v>AUXILIAR DE RESTAURANTE</v>
          </cell>
          <cell r="BZ1535" t="str">
            <v>emeliscoromoto51@gmail.com</v>
          </cell>
          <cell r="CA1535" t="str">
            <v>220 - JORNADA MENSUAL 220 HORAS</v>
          </cell>
          <cell r="CB1535" t="str">
            <v>Ley 50</v>
          </cell>
          <cell r="CC1535" t="str">
            <v>1 - Indefinido</v>
          </cell>
          <cell r="CD1535" t="str">
            <v>APORTA</v>
          </cell>
          <cell r="CE1535" t="str">
            <v>APORTA</v>
          </cell>
          <cell r="CF1535" t="str">
            <v>APORTA</v>
          </cell>
          <cell r="CG1535">
            <v>2.4359999999999999</v>
          </cell>
          <cell r="CH1535" t="str">
            <v>SIN AUXILIO</v>
          </cell>
          <cell r="CI1535" t="str">
            <v>SIN AUXILIO</v>
          </cell>
          <cell r="CJ1535" t="str">
            <v>SIN AUXILIO</v>
          </cell>
          <cell r="CK1535" t="str">
            <v>Sueldo fijo</v>
          </cell>
          <cell r="CL1535" t="str">
            <v>Dependiente</v>
          </cell>
          <cell r="CM1535" t="str">
            <v>No aplica</v>
          </cell>
          <cell r="CN1535" t="str">
            <v>S</v>
          </cell>
          <cell r="CQ1535" t="str">
            <v>220</v>
          </cell>
          <cell r="CR1535" t="str">
            <v>Tiempo Completo 220</v>
          </cell>
          <cell r="CS1535" t="str">
            <v>31</v>
          </cell>
          <cell r="CT1535" t="str">
            <v>000000000047502</v>
          </cell>
          <cell r="CU1535" t="str">
            <v>SAN DIEGO</v>
          </cell>
          <cell r="CW1535" t="str">
            <v>000</v>
          </cell>
          <cell r="CX1535" t="str">
            <v>DUARTE SALAS EMELIS COROMOTO</v>
          </cell>
        </row>
        <row r="1536">
          <cell r="A1536">
            <v>5161662</v>
          </cell>
          <cell r="B1536" t="str">
            <v>JESUS</v>
          </cell>
          <cell r="D1536" t="str">
            <v>LOPEZ</v>
          </cell>
          <cell r="E1536" t="str">
            <v>BOLIVAR</v>
          </cell>
          <cell r="F1536">
            <v>34134</v>
          </cell>
          <cell r="G1536" t="str">
            <v>169 - COLOMBIA</v>
          </cell>
          <cell r="H1536" t="str">
            <v>11 - BOGOTA</v>
          </cell>
          <cell r="I1536" t="str">
            <v>BOGOTÁ D.C.</v>
          </cell>
          <cell r="J1536" t="str">
            <v>CR 106 34 F 52 INT 102</v>
          </cell>
          <cell r="K1536" t="str">
            <v>Belencito</v>
          </cell>
          <cell r="L1536" t="str">
            <v>3006626540</v>
          </cell>
          <cell r="M1536" t="str">
            <v>CO</v>
          </cell>
          <cell r="N1536" t="str">
            <v>BANCOLOMBIA</v>
          </cell>
          <cell r="O1536" t="str">
            <v>25500006204</v>
          </cell>
          <cell r="P1536" t="str">
            <v>AHORRO</v>
          </cell>
          <cell r="Q1536" t="str">
            <v>PERMISO POR PROTECCIÓN TEMPORAL</v>
          </cell>
          <cell r="R1536">
            <v>5161662</v>
          </cell>
          <cell r="S1536" t="str">
            <v>Bogota</v>
          </cell>
          <cell r="T1536">
            <v>5005161662</v>
          </cell>
          <cell r="U1536" t="str">
            <v>05 - ANTIOQUIA</v>
          </cell>
          <cell r="V1536" t="str">
            <v>MEDELLIN</v>
          </cell>
          <cell r="W1536" t="str">
            <v>SOLTERO</v>
          </cell>
          <cell r="X1536" t="str">
            <v>0</v>
          </cell>
          <cell r="Z1536">
            <v>0</v>
          </cell>
          <cell r="AA1536" t="str">
            <v>0</v>
          </cell>
          <cell r="AB1536" t="str">
            <v>002</v>
          </cell>
          <cell r="AC1536" t="str">
            <v>BACHILLERATO</v>
          </cell>
          <cell r="AD1536" t="str">
            <v>M</v>
          </cell>
          <cell r="AE1536" t="str">
            <v>002</v>
          </cell>
          <cell r="AF1536" t="str">
            <v>COMPAÑÍA DE ALIMENTOS COLOMBIANOS CALCO S.A</v>
          </cell>
          <cell r="AG1536" t="str">
            <v>52</v>
          </cell>
          <cell r="AH1536" t="str">
            <v>VENTAS</v>
          </cell>
          <cell r="AI1536" t="str">
            <v>02008003</v>
          </cell>
          <cell r="AJ1536" t="str">
            <v>Puntos de Venta</v>
          </cell>
          <cell r="AK1536" t="str">
            <v>R05-002</v>
          </cell>
          <cell r="AL1536" t="str">
            <v>SAN DIEGO</v>
          </cell>
          <cell r="AM1536" t="str">
            <v>007</v>
          </cell>
          <cell r="AN1536" t="str">
            <v>Domingo</v>
          </cell>
          <cell r="AO1536" t="str">
            <v>000</v>
          </cell>
          <cell r="AP1536" t="str">
            <v>SIN DEFINIR</v>
          </cell>
          <cell r="AQ1536" t="str">
            <v>1</v>
          </cell>
          <cell r="AR1536">
            <v>45595</v>
          </cell>
          <cell r="AS1536" t="str">
            <v>29/10/2026</v>
          </cell>
          <cell r="AU1536" t="str">
            <v>A</v>
          </cell>
          <cell r="AW1536" t="str">
            <v>EPS002</v>
          </cell>
          <cell r="AX1536" t="str">
            <v>SALUD TOTAL</v>
          </cell>
          <cell r="AY1536" t="str">
            <v>001</v>
          </cell>
          <cell r="AZ1536" t="str">
            <v>230201</v>
          </cell>
          <cell r="BA1536" t="str">
            <v>PROTECCIÓN + I. N. G.</v>
          </cell>
          <cell r="BB1536" t="str">
            <v>001</v>
          </cell>
          <cell r="BC1536" t="str">
            <v>14-28</v>
          </cell>
          <cell r="BD1536" t="str">
            <v>ARL SURA</v>
          </cell>
          <cell r="BE1536" t="str">
            <v>001</v>
          </cell>
          <cell r="BF1536" t="str">
            <v>CCF04</v>
          </cell>
          <cell r="BG1536" t="str">
            <v>COMFAMA ANTIOQUIA</v>
          </cell>
          <cell r="BH1536" t="str">
            <v>C005</v>
          </cell>
          <cell r="BI1536" t="str">
            <v>CESANTÍAS PROTECCIÓN S. A.</v>
          </cell>
          <cell r="BJ1536" t="str">
            <v>3561101</v>
          </cell>
          <cell r="BK1536" t="str">
            <v>002</v>
          </cell>
          <cell r="BL1536" t="str">
            <v>Quincenales</v>
          </cell>
          <cell r="BM1536" t="str">
            <v>TABLA</v>
          </cell>
          <cell r="BO1536" t="str">
            <v>001</v>
          </cell>
          <cell r="BP1536" t="str">
            <v>Salario interno pesos</v>
          </cell>
          <cell r="BQ1536">
            <v>1750905</v>
          </cell>
          <cell r="BR1536" t="str">
            <v>000000000000002</v>
          </cell>
          <cell r="BS1536" t="str">
            <v>COMPAÑÍA DE ALIMENTOS COLOMBIANOS CALCO S.A</v>
          </cell>
          <cell r="BT1536" t="str">
            <v>000000000047456</v>
          </cell>
          <cell r="BU1536" t="str">
            <v>DOMICILIOS</v>
          </cell>
          <cell r="BV1536" t="str">
            <v>000000000047677</v>
          </cell>
          <cell r="BW1536" t="str">
            <v>DOMICILIARIA</v>
          </cell>
          <cell r="BX1536" t="str">
            <v>000000000048525</v>
          </cell>
          <cell r="BY1536" t="str">
            <v>DOMICILIARIA</v>
          </cell>
          <cell r="BZ1536" t="str">
            <v>jlleonardo23@gmail.com</v>
          </cell>
          <cell r="CA1536" t="str">
            <v>220 - JORNADA MENSUAL 220 HORAS</v>
          </cell>
          <cell r="CB1536" t="str">
            <v>Ley 50</v>
          </cell>
          <cell r="CC1536" t="str">
            <v>2 - Fijo</v>
          </cell>
          <cell r="CD1536" t="str">
            <v>APORTA</v>
          </cell>
          <cell r="CE1536" t="str">
            <v>APORTA</v>
          </cell>
          <cell r="CF1536" t="str">
            <v>APORTA</v>
          </cell>
          <cell r="CG1536">
            <v>2.4359999999999999</v>
          </cell>
          <cell r="CH1536" t="str">
            <v>SIN AUXILIO</v>
          </cell>
          <cell r="CI1536" t="str">
            <v>SIN AUXILIO</v>
          </cell>
          <cell r="CJ1536" t="str">
            <v>SIN AUXILIO</v>
          </cell>
          <cell r="CK1536" t="str">
            <v>Sueldo fijo</v>
          </cell>
          <cell r="CL1536" t="str">
            <v>Dependiente</v>
          </cell>
          <cell r="CM1536" t="str">
            <v>No aplica</v>
          </cell>
          <cell r="CN1536" t="str">
            <v>S</v>
          </cell>
          <cell r="CQ1536" t="str">
            <v>220</v>
          </cell>
          <cell r="CR1536" t="str">
            <v>Tiempo Completo 220</v>
          </cell>
          <cell r="CS1536" t="str">
            <v>31</v>
          </cell>
          <cell r="CT1536" t="str">
            <v>000000000047502</v>
          </cell>
          <cell r="CU1536" t="str">
            <v>SAN DIEGO</v>
          </cell>
          <cell r="CW1536" t="str">
            <v>000</v>
          </cell>
          <cell r="CX1536" t="str">
            <v xml:space="preserve">LOPEZ BOLIVAR JESUS </v>
          </cell>
        </row>
        <row r="1537">
          <cell r="A1537">
            <v>5165447</v>
          </cell>
          <cell r="B1537" t="str">
            <v>EMMANUEL</v>
          </cell>
          <cell r="C1537" t="str">
            <v>JESUS</v>
          </cell>
          <cell r="D1537" t="str">
            <v>URIAN</v>
          </cell>
          <cell r="E1537" t="str">
            <v>HERRERA</v>
          </cell>
          <cell r="F1537">
            <v>32635</v>
          </cell>
          <cell r="G1537" t="str">
            <v>VENEZUELA</v>
          </cell>
          <cell r="H1537" t="str">
            <v>2 - CARACAS</v>
          </cell>
          <cell r="I1537" t="str">
            <v>CARACAS</v>
          </cell>
          <cell r="J1537" t="str">
            <v>CL 21 A 55 40 APTO 201</v>
          </cell>
          <cell r="K1537" t="str">
            <v>San Antonio Per</v>
          </cell>
          <cell r="L1537" t="str">
            <v>3003429222</v>
          </cell>
          <cell r="M1537" t="str">
            <v>CO</v>
          </cell>
          <cell r="N1537" t="str">
            <v>BANCOLOMBIA</v>
          </cell>
          <cell r="O1537" t="str">
            <v>25571422860</v>
          </cell>
          <cell r="P1537" t="str">
            <v>AHORRO</v>
          </cell>
          <cell r="Q1537" t="str">
            <v>PERMISO POR PROTECCIÓN TEMPORAL</v>
          </cell>
          <cell r="R1537">
            <v>5165447</v>
          </cell>
          <cell r="S1537" t="str">
            <v>Bogota</v>
          </cell>
          <cell r="T1537">
            <v>6005165447</v>
          </cell>
          <cell r="U1537" t="str">
            <v>05 - ANTIOQUIA</v>
          </cell>
          <cell r="V1537" t="str">
            <v>RIONEGRO</v>
          </cell>
          <cell r="W1537" t="str">
            <v>SOLTERO</v>
          </cell>
          <cell r="X1537" t="str">
            <v>0</v>
          </cell>
          <cell r="Z1537">
            <v>0</v>
          </cell>
          <cell r="AA1537" t="str">
            <v>0</v>
          </cell>
          <cell r="AB1537" t="str">
            <v>002</v>
          </cell>
          <cell r="AC1537" t="str">
            <v>BACHILLERATO</v>
          </cell>
          <cell r="AD1537" t="str">
            <v>M</v>
          </cell>
          <cell r="AE1537" t="str">
            <v>002</v>
          </cell>
          <cell r="AF1537" t="str">
            <v>COMPAÑÍA DE ALIMENTOS COLOMBIANOS CALCO S.A</v>
          </cell>
          <cell r="AG1537" t="str">
            <v>52</v>
          </cell>
          <cell r="AH1537" t="str">
            <v>VENTAS</v>
          </cell>
          <cell r="AI1537" t="str">
            <v>02008003</v>
          </cell>
          <cell r="AJ1537" t="str">
            <v>Puntos de Venta</v>
          </cell>
          <cell r="AK1537" t="str">
            <v>R13-002</v>
          </cell>
          <cell r="AL1537" t="str">
            <v>SAN NICOLAS</v>
          </cell>
          <cell r="AM1537" t="str">
            <v>007</v>
          </cell>
          <cell r="AN1537" t="str">
            <v>Domingo</v>
          </cell>
          <cell r="AO1537" t="str">
            <v>000</v>
          </cell>
          <cell r="AP1537" t="str">
            <v>SIN DEFINIR</v>
          </cell>
          <cell r="AQ1537" t="str">
            <v>1</v>
          </cell>
          <cell r="AR1537">
            <v>45532</v>
          </cell>
          <cell r="AS1537" t="str">
            <v>27/08/2026</v>
          </cell>
          <cell r="AU1537" t="str">
            <v>A</v>
          </cell>
          <cell r="AW1537" t="str">
            <v>EPS042</v>
          </cell>
          <cell r="AX1537" t="str">
            <v xml:space="preserve">COOSALUD ENTIDAD PROMOTORA DE SALUD SA </v>
          </cell>
          <cell r="AY1537" t="str">
            <v>001</v>
          </cell>
          <cell r="AZ1537" t="str">
            <v>230201</v>
          </cell>
          <cell r="BA1537" t="str">
            <v>PROTECCIÓN + I. N. G.</v>
          </cell>
          <cell r="BB1537" t="str">
            <v>001</v>
          </cell>
          <cell r="BC1537" t="str">
            <v>14-28</v>
          </cell>
          <cell r="BD1537" t="str">
            <v>ARL SURA</v>
          </cell>
          <cell r="BE1537" t="str">
            <v>001</v>
          </cell>
          <cell r="BF1537" t="str">
            <v>CCF04</v>
          </cell>
          <cell r="BG1537" t="str">
            <v>COMFAMA ANTIOQUIA</v>
          </cell>
          <cell r="BH1537" t="str">
            <v>C005</v>
          </cell>
          <cell r="BI1537" t="str">
            <v>CESANTÍAS PROTECCIÓN S. A.</v>
          </cell>
          <cell r="BJ1537" t="str">
            <v>3561101</v>
          </cell>
          <cell r="BK1537" t="str">
            <v>002</v>
          </cell>
          <cell r="BL1537" t="str">
            <v>Quincenales</v>
          </cell>
          <cell r="BM1537" t="str">
            <v>TABLA</v>
          </cell>
          <cell r="BO1537" t="str">
            <v>001</v>
          </cell>
          <cell r="BP1537" t="str">
            <v>Salario interno pesos</v>
          </cell>
          <cell r="BQ1537">
            <v>1750905</v>
          </cell>
          <cell r="BR1537" t="str">
            <v>000000000000002</v>
          </cell>
          <cell r="BS1537" t="str">
            <v>COMPAÑÍA DE ALIMENTOS COLOMBIANOS CALCO S.A</v>
          </cell>
          <cell r="BT1537" t="str">
            <v>000000000047470</v>
          </cell>
          <cell r="BU1537" t="str">
            <v>PUNTOS DE VENTA</v>
          </cell>
          <cell r="BV1537" t="str">
            <v>000000000047620</v>
          </cell>
          <cell r="BW1537" t="str">
            <v>AUXILIAR DE RESTAURANTE</v>
          </cell>
          <cell r="BX1537" t="str">
            <v>000000000048767</v>
          </cell>
          <cell r="BY1537" t="str">
            <v>AUXILIAR DE RESTAURANTE</v>
          </cell>
          <cell r="BZ1537" t="str">
            <v>emmanueljesusurian@gmail.com</v>
          </cell>
          <cell r="CA1537" t="str">
            <v>220 - JORNADA MENSUAL 220 HORAS</v>
          </cell>
          <cell r="CB1537" t="str">
            <v>Ley 50</v>
          </cell>
          <cell r="CC1537" t="str">
            <v>2 - Fijo</v>
          </cell>
          <cell r="CD1537" t="str">
            <v>APORTA</v>
          </cell>
          <cell r="CE1537" t="str">
            <v>APORTA</v>
          </cell>
          <cell r="CF1537" t="str">
            <v>APORTA</v>
          </cell>
          <cell r="CG1537">
            <v>2.4359999999999999</v>
          </cell>
          <cell r="CH1537" t="str">
            <v>SIN AUXILIO</v>
          </cell>
          <cell r="CI1537" t="str">
            <v>SIN AUXILIO</v>
          </cell>
          <cell r="CJ1537" t="str">
            <v>SIN AUXILIO</v>
          </cell>
          <cell r="CK1537" t="str">
            <v>Sueldo fijo</v>
          </cell>
          <cell r="CL1537" t="str">
            <v>Dependiente</v>
          </cell>
          <cell r="CM1537" t="str">
            <v>No aplica</v>
          </cell>
          <cell r="CN1537" t="str">
            <v>S</v>
          </cell>
          <cell r="CQ1537" t="str">
            <v>220</v>
          </cell>
          <cell r="CR1537" t="str">
            <v>Tiempo Completo 220</v>
          </cell>
          <cell r="CS1537" t="str">
            <v>31</v>
          </cell>
          <cell r="CT1537" t="str">
            <v>000000000047507</v>
          </cell>
          <cell r="CU1537" t="str">
            <v>LLANOGRANDE</v>
          </cell>
          <cell r="CW1537" t="str">
            <v>000</v>
          </cell>
          <cell r="CX1537" t="str">
            <v>URIAN HERRERA EMMANUEL JESUS</v>
          </cell>
        </row>
        <row r="1538">
          <cell r="A1538">
            <v>5182082</v>
          </cell>
          <cell r="B1538" t="str">
            <v>AYDA</v>
          </cell>
          <cell r="C1538" t="str">
            <v>ISABEL</v>
          </cell>
          <cell r="D1538" t="str">
            <v>AMARIS</v>
          </cell>
          <cell r="E1538" t="str">
            <v>LABRADOR</v>
          </cell>
          <cell r="F1538">
            <v>32830</v>
          </cell>
          <cell r="G1538" t="str">
            <v>VENEZUELA</v>
          </cell>
          <cell r="H1538" t="str">
            <v>2 - CARACAS</v>
          </cell>
          <cell r="I1538" t="str">
            <v>CARACAS</v>
          </cell>
          <cell r="J1538" t="str">
            <v>CR 48 BC 105 44</v>
          </cell>
          <cell r="K1538" t="str">
            <v>San Javier</v>
          </cell>
          <cell r="L1538" t="str">
            <v>3207319166</v>
          </cell>
          <cell r="M1538" t="str">
            <v>CO</v>
          </cell>
          <cell r="N1538" t="str">
            <v>BANCOLOMBIA</v>
          </cell>
          <cell r="O1538" t="str">
            <v>21800001108</v>
          </cell>
          <cell r="P1538" t="str">
            <v>AHORRO</v>
          </cell>
          <cell r="Q1538" t="str">
            <v>PERMISO POR PROTECCIÓN TEMPORAL</v>
          </cell>
          <cell r="R1538">
            <v>5182082</v>
          </cell>
          <cell r="S1538" t="str">
            <v>Bogota</v>
          </cell>
          <cell r="T1538">
            <v>5005182082</v>
          </cell>
          <cell r="U1538" t="str">
            <v>05 - ANTIOQUIA</v>
          </cell>
          <cell r="V1538" t="str">
            <v>MEDELLIN</v>
          </cell>
          <cell r="W1538" t="str">
            <v>SOLTERO</v>
          </cell>
          <cell r="X1538" t="str">
            <v>0</v>
          </cell>
          <cell r="Z1538">
            <v>0</v>
          </cell>
          <cell r="AA1538" t="str">
            <v>0</v>
          </cell>
          <cell r="AB1538" t="str">
            <v>002</v>
          </cell>
          <cell r="AC1538" t="str">
            <v>BACHILLERATO</v>
          </cell>
          <cell r="AD1538" t="str">
            <v>F</v>
          </cell>
          <cell r="AE1538" t="str">
            <v>002</v>
          </cell>
          <cell r="AF1538" t="str">
            <v>COMPAÑÍA DE ALIMENTOS COLOMBIANOS CALCO S.A</v>
          </cell>
          <cell r="AG1538" t="str">
            <v>52</v>
          </cell>
          <cell r="AH1538" t="str">
            <v>VENTAS</v>
          </cell>
          <cell r="AI1538" t="str">
            <v>02008003</v>
          </cell>
          <cell r="AJ1538" t="str">
            <v>Puntos de Venta</v>
          </cell>
          <cell r="AK1538" t="str">
            <v>R18-002</v>
          </cell>
          <cell r="AL1538" t="str">
            <v>ONE PLAZA</v>
          </cell>
          <cell r="AM1538" t="str">
            <v>007</v>
          </cell>
          <cell r="AN1538" t="str">
            <v>Domingo</v>
          </cell>
          <cell r="AO1538" t="str">
            <v>000</v>
          </cell>
          <cell r="AP1538" t="str">
            <v>SIN DEFINIR</v>
          </cell>
          <cell r="AQ1538" t="str">
            <v>1</v>
          </cell>
          <cell r="AR1538">
            <v>45148</v>
          </cell>
          <cell r="AU1538" t="str">
            <v>A</v>
          </cell>
          <cell r="AW1538" t="str">
            <v>EPS010</v>
          </cell>
          <cell r="AX1538" t="str">
            <v>EPS SURA (ANTES SUSALUD)</v>
          </cell>
          <cell r="AY1538" t="str">
            <v>001</v>
          </cell>
          <cell r="AZ1538" t="str">
            <v>230301</v>
          </cell>
          <cell r="BA1538" t="str">
            <v>PORVENIR</v>
          </cell>
          <cell r="BB1538" t="str">
            <v>001</v>
          </cell>
          <cell r="BC1538" t="str">
            <v>14-28</v>
          </cell>
          <cell r="BD1538" t="str">
            <v>ARL SURA</v>
          </cell>
          <cell r="BE1538" t="str">
            <v>001</v>
          </cell>
          <cell r="BF1538" t="str">
            <v>CCF04</v>
          </cell>
          <cell r="BG1538" t="str">
            <v>COMFAMA ANTIOQUIA</v>
          </cell>
          <cell r="BH1538" t="str">
            <v>C004</v>
          </cell>
          <cell r="BI1538" t="str">
            <v>CESANTÍAS PORVENIR</v>
          </cell>
          <cell r="BJ1538" t="str">
            <v>3561101</v>
          </cell>
          <cell r="BK1538" t="str">
            <v>002</v>
          </cell>
          <cell r="BL1538" t="str">
            <v>Quincenales</v>
          </cell>
          <cell r="BM1538" t="str">
            <v>TABLA</v>
          </cell>
          <cell r="BO1538" t="str">
            <v>001</v>
          </cell>
          <cell r="BP1538" t="str">
            <v>Salario interno pesos</v>
          </cell>
          <cell r="BQ1538">
            <v>1750905</v>
          </cell>
          <cell r="BR1538" t="str">
            <v>000000000000002</v>
          </cell>
          <cell r="BS1538" t="str">
            <v>COMPAÑÍA DE ALIMENTOS COLOMBIANOS CALCO S.A</v>
          </cell>
          <cell r="BT1538" t="str">
            <v>000000000047470</v>
          </cell>
          <cell r="BU1538" t="str">
            <v>PUNTOS DE VENTA</v>
          </cell>
          <cell r="BV1538" t="str">
            <v>000000000047620</v>
          </cell>
          <cell r="BW1538" t="str">
            <v>AUXILIAR DE RESTAURANTE</v>
          </cell>
          <cell r="BX1538" t="str">
            <v>000000000049131</v>
          </cell>
          <cell r="BY1538" t="str">
            <v>AUXILIAR DE RESTAURANTE</v>
          </cell>
          <cell r="BZ1538" t="str">
            <v>ayda19isa@gmail.com</v>
          </cell>
          <cell r="CA1538" t="str">
            <v>220 - JORNADA MENSUAL 220 HORAS</v>
          </cell>
          <cell r="CB1538" t="str">
            <v>Ley 50</v>
          </cell>
          <cell r="CC1538" t="str">
            <v>1 - Indefinido</v>
          </cell>
          <cell r="CD1538" t="str">
            <v>APORTA</v>
          </cell>
          <cell r="CE1538" t="str">
            <v>APORTA</v>
          </cell>
          <cell r="CF1538" t="str">
            <v>APORTA</v>
          </cell>
          <cell r="CG1538">
            <v>2.4359999999999999</v>
          </cell>
          <cell r="CH1538" t="str">
            <v>SIN AUXILIO</v>
          </cell>
          <cell r="CI1538" t="str">
            <v>SIN AUXILIO</v>
          </cell>
          <cell r="CJ1538" t="str">
            <v>SIN AUXILIO</v>
          </cell>
          <cell r="CK1538" t="str">
            <v>Sueldo fijo</v>
          </cell>
          <cell r="CL1538" t="str">
            <v>Dependiente</v>
          </cell>
          <cell r="CM1538" t="str">
            <v>No aplica</v>
          </cell>
          <cell r="CN1538" t="str">
            <v>S</v>
          </cell>
          <cell r="CQ1538" t="str">
            <v>220</v>
          </cell>
          <cell r="CR1538" t="str">
            <v>Tiempo Completo 220</v>
          </cell>
          <cell r="CS1538" t="str">
            <v>31</v>
          </cell>
          <cell r="CT1538" t="str">
            <v>000000000047516</v>
          </cell>
          <cell r="CU1538" t="str">
            <v>MUSEO DE ARTE MODERNO</v>
          </cell>
          <cell r="CW1538" t="str">
            <v>000</v>
          </cell>
          <cell r="CX1538" t="str">
            <v>AMARIS LABRADOR AYDA ISABEL</v>
          </cell>
        </row>
        <row r="1539">
          <cell r="A1539">
            <v>5201467</v>
          </cell>
          <cell r="B1539" t="str">
            <v>ANDREA</v>
          </cell>
          <cell r="C1539" t="str">
            <v>PAOLA</v>
          </cell>
          <cell r="D1539" t="str">
            <v>MORAN</v>
          </cell>
          <cell r="E1539" t="str">
            <v>MUNOZ</v>
          </cell>
          <cell r="F1539">
            <v>36490</v>
          </cell>
          <cell r="G1539" t="str">
            <v>VENEZUELA</v>
          </cell>
          <cell r="H1539" t="str">
            <v>2 - CARACAS</v>
          </cell>
          <cell r="I1539" t="str">
            <v>CARACAS</v>
          </cell>
          <cell r="J1539" t="str">
            <v>CL 54A 63 51</v>
          </cell>
          <cell r="K1539" t="str">
            <v>Bello</v>
          </cell>
          <cell r="L1539" t="str">
            <v>0-0</v>
          </cell>
          <cell r="M1539" t="str">
            <v>CO</v>
          </cell>
          <cell r="N1539" t="str">
            <v>BANCOLOMBIA</v>
          </cell>
          <cell r="O1539" t="str">
            <v>25370520634</v>
          </cell>
          <cell r="P1539" t="str">
            <v>AHORRO</v>
          </cell>
          <cell r="Q1539" t="str">
            <v>PERMISO POR PROTECCIÓN TEMPORAL</v>
          </cell>
          <cell r="R1539">
            <v>5201467</v>
          </cell>
          <cell r="S1539" t="str">
            <v>Bogota</v>
          </cell>
          <cell r="T1539">
            <v>6005201467</v>
          </cell>
          <cell r="U1539" t="str">
            <v>05 - ANTIOQUIA</v>
          </cell>
          <cell r="V1539" t="str">
            <v>BELLO</v>
          </cell>
          <cell r="W1539" t="str">
            <v>SOLTERO</v>
          </cell>
          <cell r="X1539" t="str">
            <v>0</v>
          </cell>
          <cell r="Z1539">
            <v>0</v>
          </cell>
          <cell r="AA1539" t="str">
            <v>0</v>
          </cell>
          <cell r="AB1539" t="str">
            <v>001</v>
          </cell>
          <cell r="AC1539" t="str">
            <v>PRIMARIA</v>
          </cell>
          <cell r="AD1539" t="str">
            <v>F</v>
          </cell>
          <cell r="AE1539" t="str">
            <v>002</v>
          </cell>
          <cell r="AF1539" t="str">
            <v>COMPAÑÍA DE ALIMENTOS COLOMBIANOS CALCO S.A</v>
          </cell>
          <cell r="AG1539" t="str">
            <v>52</v>
          </cell>
          <cell r="AH1539" t="str">
            <v>VENTAS</v>
          </cell>
          <cell r="AI1539" t="str">
            <v>02008003</v>
          </cell>
          <cell r="AJ1539" t="str">
            <v>Puntos de Venta</v>
          </cell>
          <cell r="AK1539" t="str">
            <v>R14-002</v>
          </cell>
          <cell r="AL1539" t="str">
            <v>PUERTA DEL NORTE</v>
          </cell>
          <cell r="AM1539" t="str">
            <v>007</v>
          </cell>
          <cell r="AN1539" t="str">
            <v>Domingo</v>
          </cell>
          <cell r="AO1539" t="str">
            <v>000</v>
          </cell>
          <cell r="AP1539" t="str">
            <v>SIN DEFINIR</v>
          </cell>
          <cell r="AQ1539" t="str">
            <v>1</v>
          </cell>
          <cell r="AR1539">
            <v>45315</v>
          </cell>
          <cell r="AU1539" t="str">
            <v>A</v>
          </cell>
          <cell r="AW1539" t="str">
            <v>EPS010</v>
          </cell>
          <cell r="AX1539" t="str">
            <v>EPS SURA (ANTES SUSALUD)</v>
          </cell>
          <cell r="AY1539" t="str">
            <v>001</v>
          </cell>
          <cell r="AZ1539" t="str">
            <v>230301</v>
          </cell>
          <cell r="BA1539" t="str">
            <v>PORVENIR</v>
          </cell>
          <cell r="BB1539" t="str">
            <v>001</v>
          </cell>
          <cell r="BC1539" t="str">
            <v>14-28</v>
          </cell>
          <cell r="BD1539" t="str">
            <v>ARL SURA</v>
          </cell>
          <cell r="BE1539" t="str">
            <v>001</v>
          </cell>
          <cell r="BF1539" t="str">
            <v>CCF04</v>
          </cell>
          <cell r="BG1539" t="str">
            <v>COMFAMA ANTIOQUIA</v>
          </cell>
          <cell r="BH1539" t="str">
            <v>C004</v>
          </cell>
          <cell r="BI1539" t="str">
            <v>CESANTÍAS PORVENIR</v>
          </cell>
          <cell r="BJ1539" t="str">
            <v>3561101</v>
          </cell>
          <cell r="BK1539" t="str">
            <v>002</v>
          </cell>
          <cell r="BL1539" t="str">
            <v>Quincenales</v>
          </cell>
          <cell r="BM1539" t="str">
            <v>TABLA</v>
          </cell>
          <cell r="BO1539" t="str">
            <v>001</v>
          </cell>
          <cell r="BP1539" t="str">
            <v>Salario interno pesos</v>
          </cell>
          <cell r="BQ1539">
            <v>1750905</v>
          </cell>
          <cell r="BR1539" t="str">
            <v>000000000000002</v>
          </cell>
          <cell r="BS1539" t="str">
            <v>COMPAÑÍA DE ALIMENTOS COLOMBIANOS CALCO S.A</v>
          </cell>
          <cell r="BT1539" t="str">
            <v>000000000047470</v>
          </cell>
          <cell r="BU1539" t="str">
            <v>PUNTOS DE VENTA</v>
          </cell>
          <cell r="BV1539" t="str">
            <v>000000000047620</v>
          </cell>
          <cell r="BW1539" t="str">
            <v>AUXILIAR DE RESTAURANTE</v>
          </cell>
          <cell r="BX1539" t="str">
            <v>000000000048941</v>
          </cell>
          <cell r="BY1539" t="str">
            <v>AUXILIAR DE RESTAURANTE</v>
          </cell>
          <cell r="BZ1539" t="str">
            <v>srmv0973@gmail.com</v>
          </cell>
          <cell r="CA1539" t="str">
            <v>220 - JORNADA MENSUAL 220 HORAS</v>
          </cell>
          <cell r="CB1539" t="str">
            <v>Ley 50</v>
          </cell>
          <cell r="CC1539" t="str">
            <v>1 - Indefinido</v>
          </cell>
          <cell r="CD1539" t="str">
            <v>APORTA</v>
          </cell>
          <cell r="CE1539" t="str">
            <v>APORTA</v>
          </cell>
          <cell r="CF1539" t="str">
            <v>APORTA</v>
          </cell>
          <cell r="CG1539">
            <v>2.4359999999999999</v>
          </cell>
          <cell r="CH1539" t="str">
            <v>SIN AUXILIO</v>
          </cell>
          <cell r="CI1539" t="str">
            <v>SIN AUXILIO</v>
          </cell>
          <cell r="CJ1539" t="str">
            <v>SIN AUXILIO</v>
          </cell>
          <cell r="CK1539" t="str">
            <v>Sueldo fijo</v>
          </cell>
          <cell r="CL1539" t="str">
            <v>Dependiente</v>
          </cell>
          <cell r="CM1539" t="str">
            <v>No aplica</v>
          </cell>
          <cell r="CN1539" t="str">
            <v>S</v>
          </cell>
          <cell r="CQ1539" t="str">
            <v>220</v>
          </cell>
          <cell r="CR1539" t="str">
            <v>Tiempo Completo 220</v>
          </cell>
          <cell r="CS1539" t="str">
            <v>31</v>
          </cell>
          <cell r="CT1539" t="str">
            <v>000000000047511</v>
          </cell>
          <cell r="CU1539" t="str">
            <v>PUERTA DEL NORTE</v>
          </cell>
          <cell r="CW1539" t="str">
            <v>000</v>
          </cell>
          <cell r="CX1539" t="str">
            <v>MORAN MUNOZ ANDREA PAOLA</v>
          </cell>
        </row>
        <row r="1540">
          <cell r="A1540">
            <v>5203986</v>
          </cell>
          <cell r="B1540" t="str">
            <v>ISABEL</v>
          </cell>
          <cell r="C1540" t="str">
            <v>CRISTINA</v>
          </cell>
          <cell r="D1540" t="str">
            <v>SUAREZ</v>
          </cell>
          <cell r="F1540">
            <v>34542</v>
          </cell>
          <cell r="G1540" t="str">
            <v>VENEZUELA</v>
          </cell>
          <cell r="H1540" t="str">
            <v>2 - CARACAS</v>
          </cell>
          <cell r="I1540" t="str">
            <v>CARACAS</v>
          </cell>
          <cell r="J1540" t="str">
            <v>CR 95 70 05 INT 402</v>
          </cell>
          <cell r="K1540" t="str">
            <v>ROBLEDO</v>
          </cell>
          <cell r="L1540" t="str">
            <v>3212131064</v>
          </cell>
          <cell r="M1540" t="str">
            <v>CO</v>
          </cell>
          <cell r="N1540" t="str">
            <v>BANCOLOMBIA</v>
          </cell>
          <cell r="O1540" t="str">
            <v>27200002776</v>
          </cell>
          <cell r="P1540" t="str">
            <v>AHORRO</v>
          </cell>
          <cell r="Q1540" t="str">
            <v>PERMISO POR PROTECCIÓN TEMPORAL</v>
          </cell>
          <cell r="R1540">
            <v>5203986</v>
          </cell>
          <cell r="S1540" t="str">
            <v>BOGOTA</v>
          </cell>
          <cell r="T1540">
            <v>5005203986</v>
          </cell>
          <cell r="U1540" t="str">
            <v>05 - ANTIOQUIA</v>
          </cell>
          <cell r="V1540" t="str">
            <v>MEDELLIN</v>
          </cell>
          <cell r="W1540" t="str">
            <v>SOLTERO</v>
          </cell>
          <cell r="AB1540" t="str">
            <v>002</v>
          </cell>
          <cell r="AC1540" t="str">
            <v>BACHILLERATO</v>
          </cell>
          <cell r="AD1540" t="str">
            <v>F</v>
          </cell>
          <cell r="AE1540" t="str">
            <v>002</v>
          </cell>
          <cell r="AF1540" t="str">
            <v>COMPAÑÍA DE ALIMENTOS COLOMBIANOS CALCO S.A</v>
          </cell>
          <cell r="AG1540" t="str">
            <v>52</v>
          </cell>
          <cell r="AH1540" t="str">
            <v>VENTAS</v>
          </cell>
          <cell r="AI1540" t="str">
            <v>02008003</v>
          </cell>
          <cell r="AJ1540" t="str">
            <v>Puntos de Venta</v>
          </cell>
          <cell r="AK1540" t="str">
            <v>R12-002</v>
          </cell>
          <cell r="AL1540" t="str">
            <v>SANTAFE</v>
          </cell>
          <cell r="AM1540" t="str">
            <v>002</v>
          </cell>
          <cell r="AN1540" t="str">
            <v>Martes</v>
          </cell>
          <cell r="AO1540" t="str">
            <v>000</v>
          </cell>
          <cell r="AP1540" t="str">
            <v>SIN DEFINIR</v>
          </cell>
          <cell r="AQ1540" t="str">
            <v>1</v>
          </cell>
          <cell r="AR1540">
            <v>46064</v>
          </cell>
          <cell r="AS1540" t="str">
            <v>10/08/2026</v>
          </cell>
          <cell r="AU1540" t="str">
            <v>A</v>
          </cell>
          <cell r="AW1540" t="str">
            <v>EPS010</v>
          </cell>
          <cell r="AX1540" t="str">
            <v>EPS SURA (ANTES SUSALUD)</v>
          </cell>
          <cell r="AY1540" t="str">
            <v>001</v>
          </cell>
          <cell r="AZ1540" t="str">
            <v>230201</v>
          </cell>
          <cell r="BA1540" t="str">
            <v>PROTECCIÓN + I. N. G.</v>
          </cell>
          <cell r="BB1540" t="str">
            <v>001</v>
          </cell>
          <cell r="BC1540" t="str">
            <v>14-28</v>
          </cell>
          <cell r="BD1540" t="str">
            <v>ARL SURA</v>
          </cell>
          <cell r="BE1540" t="str">
            <v>001</v>
          </cell>
          <cell r="BF1540" t="str">
            <v>CCF04</v>
          </cell>
          <cell r="BG1540" t="str">
            <v>COMFAMA ANTIOQUIA</v>
          </cell>
          <cell r="BH1540" t="str">
            <v>C005</v>
          </cell>
          <cell r="BI1540" t="str">
            <v>CESANTÍAS PROTECCIÓN S. A.</v>
          </cell>
          <cell r="BJ1540" t="str">
            <v>3561101</v>
          </cell>
          <cell r="BK1540" t="str">
            <v>002</v>
          </cell>
          <cell r="BL1540" t="str">
            <v>Quincenales</v>
          </cell>
          <cell r="BM1540" t="str">
            <v>TABLA</v>
          </cell>
          <cell r="BO1540" t="str">
            <v>001</v>
          </cell>
          <cell r="BP1540" t="str">
            <v>Salario interno pesos</v>
          </cell>
          <cell r="BQ1540">
            <v>1750905</v>
          </cell>
          <cell r="BR1540" t="str">
            <v>000000000000002</v>
          </cell>
          <cell r="BS1540" t="str">
            <v>COMPAÑÍA DE ALIMENTOS COLOMBIANOS CALCO S.A</v>
          </cell>
          <cell r="BT1540" t="str">
            <v>000000000047457</v>
          </cell>
          <cell r="BU1540" t="str">
            <v>ENTRENAMIENTO</v>
          </cell>
          <cell r="BV1540" t="str">
            <v>000000000000316</v>
          </cell>
          <cell r="BW1540" t="str">
            <v>AUXILIAR DE PUNTO DE VENTA</v>
          </cell>
          <cell r="BX1540" t="str">
            <v>000000000065491</v>
          </cell>
          <cell r="BY1540" t="str">
            <v>AUXILIAR DE RESTAURANTE</v>
          </cell>
          <cell r="BZ1540" t="str">
            <v>isaswg@gmail.com</v>
          </cell>
          <cell r="CA1540" t="str">
            <v>220 - JORNADA MENSUAL 220 HORAS</v>
          </cell>
          <cell r="CB1540" t="str">
            <v>Ley 50</v>
          </cell>
          <cell r="CC1540" t="str">
            <v>2 - Fijo</v>
          </cell>
          <cell r="CD1540" t="str">
            <v>APORTA</v>
          </cell>
          <cell r="CE1540" t="str">
            <v>APORTA</v>
          </cell>
          <cell r="CF1540" t="str">
            <v>APORTA</v>
          </cell>
          <cell r="CG1540">
            <v>2.4359999999999999</v>
          </cell>
          <cell r="CH1540" t="str">
            <v>SIN AUXILIO</v>
          </cell>
          <cell r="CI1540" t="str">
            <v>LA DIFERENCIA</v>
          </cell>
          <cell r="CJ1540" t="str">
            <v>LA DIFERENCIA</v>
          </cell>
          <cell r="CK1540" t="str">
            <v>Sueldo fijo</v>
          </cell>
          <cell r="CL1540" t="str">
            <v>Dependiente</v>
          </cell>
          <cell r="CM1540" t="str">
            <v>No aplica</v>
          </cell>
          <cell r="CN1540" t="str">
            <v>S</v>
          </cell>
          <cell r="CQ1540" t="str">
            <v>220</v>
          </cell>
          <cell r="CR1540" t="str">
            <v>Tiempo Completo 220</v>
          </cell>
          <cell r="CS1540" t="str">
            <v>31</v>
          </cell>
          <cell r="CT1540" t="str">
            <v>000000000047509</v>
          </cell>
          <cell r="CU1540" t="str">
            <v>SANTAFÉ</v>
          </cell>
          <cell r="CW1540" t="str">
            <v>000</v>
          </cell>
          <cell r="CX1540" t="str">
            <v>SUAREZ  ISABEL CRISTINA</v>
          </cell>
        </row>
        <row r="1541">
          <cell r="A1541">
            <v>5225765</v>
          </cell>
          <cell r="B1541" t="str">
            <v>FABRICIO</v>
          </cell>
          <cell r="C1541" t="str">
            <v>ANDRES</v>
          </cell>
          <cell r="D1541" t="str">
            <v>BRICENO</v>
          </cell>
          <cell r="E1541" t="str">
            <v>GONZALEZ</v>
          </cell>
          <cell r="F1541">
            <v>33169</v>
          </cell>
          <cell r="G1541" t="str">
            <v>VENEZUELA</v>
          </cell>
          <cell r="H1541" t="str">
            <v>2 - CARACAS</v>
          </cell>
          <cell r="I1541" t="str">
            <v>CARACAS</v>
          </cell>
          <cell r="J1541" t="str">
            <v>CL 72 B 94 51</v>
          </cell>
          <cell r="K1541" t="str">
            <v>Castilla</v>
          </cell>
          <cell r="L1541" t="str">
            <v>3137406419</v>
          </cell>
          <cell r="M1541" t="str">
            <v>CO</v>
          </cell>
          <cell r="N1541" t="str">
            <v>BANCOLOMBIA</v>
          </cell>
          <cell r="O1541" t="str">
            <v>25595608115</v>
          </cell>
          <cell r="P1541" t="str">
            <v>AHORRO</v>
          </cell>
          <cell r="Q1541" t="str">
            <v>PERMISO POR PROTECCIÓN TEMPORAL</v>
          </cell>
          <cell r="R1541">
            <v>5225765</v>
          </cell>
          <cell r="S1541" t="str">
            <v>Bogota</v>
          </cell>
          <cell r="T1541">
            <v>6005225765</v>
          </cell>
          <cell r="U1541" t="str">
            <v>05 - ANTIOQUIA</v>
          </cell>
          <cell r="V1541" t="str">
            <v>MEDELLIN</v>
          </cell>
          <cell r="W1541" t="str">
            <v>SOLTERO</v>
          </cell>
          <cell r="X1541" t="str">
            <v>000</v>
          </cell>
          <cell r="Z1541">
            <v>1</v>
          </cell>
          <cell r="AA1541" t="str">
            <v>1</v>
          </cell>
          <cell r="AB1541" t="str">
            <v>001</v>
          </cell>
          <cell r="AC1541" t="str">
            <v>PRIMARIA</v>
          </cell>
          <cell r="AD1541" t="str">
            <v>M</v>
          </cell>
          <cell r="AE1541" t="str">
            <v>002</v>
          </cell>
          <cell r="AF1541" t="str">
            <v>COMPAÑÍA DE ALIMENTOS COLOMBIANOS CALCO S.A</v>
          </cell>
          <cell r="AG1541" t="str">
            <v>52</v>
          </cell>
          <cell r="AH1541" t="str">
            <v>VENTAS</v>
          </cell>
          <cell r="AI1541" t="str">
            <v>02009002</v>
          </cell>
          <cell r="AJ1541" t="str">
            <v>Transporte y Distribucion</v>
          </cell>
          <cell r="AK1541" t="str">
            <v>LOG-002</v>
          </cell>
          <cell r="AL1541" t="str">
            <v>LOGÍSTICA</v>
          </cell>
          <cell r="AM1541" t="str">
            <v>003</v>
          </cell>
          <cell r="AN1541" t="str">
            <v>Miercoles</v>
          </cell>
          <cell r="AO1541" t="str">
            <v>000</v>
          </cell>
          <cell r="AP1541" t="str">
            <v>SIN DEFINIR</v>
          </cell>
          <cell r="AQ1541" t="str">
            <v>1</v>
          </cell>
          <cell r="AR1541">
            <v>46008</v>
          </cell>
          <cell r="AS1541" t="str">
            <v>16/09/2026</v>
          </cell>
          <cell r="AU1541" t="str">
            <v>A</v>
          </cell>
          <cell r="AW1541" t="str">
            <v>EPS040</v>
          </cell>
          <cell r="AX1541" t="str">
            <v>SAVIA SALUD EPS</v>
          </cell>
          <cell r="AY1541" t="str">
            <v>001</v>
          </cell>
          <cell r="AZ1541" t="str">
            <v>25-14</v>
          </cell>
          <cell r="BA1541" t="str">
            <v>COLPENSIONES</v>
          </cell>
          <cell r="BB1541" t="str">
            <v>001</v>
          </cell>
          <cell r="BC1541" t="str">
            <v>14-28</v>
          </cell>
          <cell r="BD1541" t="str">
            <v>ARL SURA</v>
          </cell>
          <cell r="BE1541" t="str">
            <v>001</v>
          </cell>
          <cell r="BF1541" t="str">
            <v>CCF04</v>
          </cell>
          <cell r="BG1541" t="str">
            <v>COMFAMA ANTIOQUIA</v>
          </cell>
          <cell r="BH1541" t="str">
            <v>C004</v>
          </cell>
          <cell r="BI1541" t="str">
            <v>CESANTÍAS PORVENIR</v>
          </cell>
          <cell r="BJ1541" t="str">
            <v>4492201</v>
          </cell>
          <cell r="BK1541" t="str">
            <v>002</v>
          </cell>
          <cell r="BL1541" t="str">
            <v>Quincenales</v>
          </cell>
          <cell r="BM1541" t="str">
            <v>TABLA</v>
          </cell>
          <cell r="BO1541" t="str">
            <v>001</v>
          </cell>
          <cell r="BP1541" t="str">
            <v>Salario interno pesos</v>
          </cell>
          <cell r="BQ1541">
            <v>1750905</v>
          </cell>
          <cell r="BR1541" t="str">
            <v>000000000000002</v>
          </cell>
          <cell r="BS1541" t="str">
            <v>COMPAÑÍA DE ALIMENTOS COLOMBIANOS CALCO S.A</v>
          </cell>
          <cell r="BT1541" t="str">
            <v>000000000047481</v>
          </cell>
          <cell r="BU1541" t="str">
            <v>TRANSPORTE Y DISTRIBUCIÓN</v>
          </cell>
          <cell r="BV1541" t="str">
            <v>000000000047681</v>
          </cell>
          <cell r="BW1541" t="str">
            <v>ESPECIALISTA DE TRANSPORTE/AUXILIAR</v>
          </cell>
          <cell r="BX1541" t="str">
            <v>000000000064612</v>
          </cell>
          <cell r="BY1541" t="str">
            <v>ESPECIALISTA DE TRANSPORTE/AUXILIAR</v>
          </cell>
          <cell r="BZ1541" t="str">
            <v>andresfabriciogonzalez2310@gmail.com</v>
          </cell>
          <cell r="CA1541" t="str">
            <v>220 - JORNADA MENSUAL 220 HORAS</v>
          </cell>
          <cell r="CB1541" t="str">
            <v>Ley 50</v>
          </cell>
          <cell r="CC1541" t="str">
            <v>2 - Fijo</v>
          </cell>
          <cell r="CD1541" t="str">
            <v>APORTA</v>
          </cell>
          <cell r="CE1541" t="str">
            <v>APORTA</v>
          </cell>
          <cell r="CF1541" t="str">
            <v>APORTA</v>
          </cell>
          <cell r="CG1541">
            <v>4.3499999999999996</v>
          </cell>
          <cell r="CH1541" t="str">
            <v>SIN AUXILIO</v>
          </cell>
          <cell r="CI1541" t="str">
            <v>SIN AUXILIO</v>
          </cell>
          <cell r="CJ1541" t="str">
            <v>SIN AUXILIO</v>
          </cell>
          <cell r="CK1541" t="str">
            <v>Sueldo fijo</v>
          </cell>
          <cell r="CL1541" t="str">
            <v>Dependiente</v>
          </cell>
          <cell r="CM1541" t="str">
            <v>No aplica</v>
          </cell>
          <cell r="CN1541" t="str">
            <v>S</v>
          </cell>
          <cell r="CQ1541" t="str">
            <v>220</v>
          </cell>
          <cell r="CR1541" t="str">
            <v>Tiempo Completo 220</v>
          </cell>
          <cell r="CS1541" t="str">
            <v>31</v>
          </cell>
          <cell r="CT1541" t="str">
            <v>000000000047494</v>
          </cell>
          <cell r="CU1541" t="str">
            <v>LOGÍSTICA</v>
          </cell>
          <cell r="CW1541" t="str">
            <v>000</v>
          </cell>
          <cell r="CX1541" t="str">
            <v>BRICENO GONZALEZ FABRICIO ANDRES</v>
          </cell>
        </row>
        <row r="1542">
          <cell r="A1542">
            <v>52261762</v>
          </cell>
          <cell r="B1542" t="str">
            <v>LUZ</v>
          </cell>
          <cell r="C1542" t="str">
            <v>INES</v>
          </cell>
          <cell r="D1542" t="str">
            <v>MARTINEZ</v>
          </cell>
          <cell r="E1542" t="str">
            <v>MORENO</v>
          </cell>
          <cell r="F1542">
            <v>26592</v>
          </cell>
          <cell r="G1542" t="str">
            <v>169 - COLOMBIA</v>
          </cell>
          <cell r="H1542" t="str">
            <v>05 - ANTIOQUIA</v>
          </cell>
          <cell r="I1542" t="str">
            <v>MEDELLIN</v>
          </cell>
          <cell r="J1542" t="str">
            <v>CR 8 A 58 A 09 IN 91</v>
          </cell>
          <cell r="K1542" t="str">
            <v>Caicedo</v>
          </cell>
          <cell r="L1542" t="str">
            <v>3113202935</v>
          </cell>
          <cell r="M1542" t="str">
            <v>CO</v>
          </cell>
          <cell r="N1542" t="str">
            <v>BANCOLOMBIA</v>
          </cell>
          <cell r="O1542" t="str">
            <v>51100002588</v>
          </cell>
          <cell r="P1542" t="str">
            <v>AHORRO</v>
          </cell>
          <cell r="Q1542" t="str">
            <v>CÉDULA DE CIUDADANÍA</v>
          </cell>
          <cell r="R1542">
            <v>52261762</v>
          </cell>
          <cell r="S1542" t="str">
            <v>Bogota</v>
          </cell>
          <cell r="U1542" t="str">
            <v>05 - ANTIOQUIA</v>
          </cell>
          <cell r="V1542" t="str">
            <v>MEDELLIN</v>
          </cell>
          <cell r="W1542" t="str">
            <v>SOLTERO</v>
          </cell>
          <cell r="X1542" t="str">
            <v>0</v>
          </cell>
          <cell r="Z1542">
            <v>0</v>
          </cell>
          <cell r="AA1542" t="str">
            <v>0</v>
          </cell>
          <cell r="AB1542" t="str">
            <v>002</v>
          </cell>
          <cell r="AC1542" t="str">
            <v>BACHILLERATO</v>
          </cell>
          <cell r="AD1542" t="str">
            <v>F</v>
          </cell>
          <cell r="AE1542" t="str">
            <v>002</v>
          </cell>
          <cell r="AF1542" t="str">
            <v>COMPAÑÍA DE ALIMENTOS COLOMBIANOS CALCO S.A</v>
          </cell>
          <cell r="AG1542" t="str">
            <v>52</v>
          </cell>
          <cell r="AH1542" t="str">
            <v>VENTAS</v>
          </cell>
          <cell r="AI1542" t="str">
            <v>02008003</v>
          </cell>
          <cell r="AJ1542" t="str">
            <v>Puntos de Venta</v>
          </cell>
          <cell r="AK1542" t="str">
            <v>R11-002</v>
          </cell>
          <cell r="AL1542" t="str">
            <v>PREMIUM PLAZA</v>
          </cell>
          <cell r="AM1542" t="str">
            <v>007</v>
          </cell>
          <cell r="AN1542" t="str">
            <v>Domingo</v>
          </cell>
          <cell r="AO1542" t="str">
            <v>000</v>
          </cell>
          <cell r="AP1542" t="str">
            <v>SIN DEFINIR</v>
          </cell>
          <cell r="AQ1542" t="str">
            <v>1</v>
          </cell>
          <cell r="AR1542">
            <v>37883</v>
          </cell>
          <cell r="AU1542" t="str">
            <v>A</v>
          </cell>
          <cell r="AW1542" t="str">
            <v>EPS005</v>
          </cell>
          <cell r="AX1542" t="str">
            <v>SANITAS</v>
          </cell>
          <cell r="AY1542" t="str">
            <v>001</v>
          </cell>
          <cell r="AZ1542" t="str">
            <v>25-14</v>
          </cell>
          <cell r="BA1542" t="str">
            <v>COLPENSIONES</v>
          </cell>
          <cell r="BB1542" t="str">
            <v>001</v>
          </cell>
          <cell r="BC1542" t="str">
            <v>14-28</v>
          </cell>
          <cell r="BD1542" t="str">
            <v>ARL SURA</v>
          </cell>
          <cell r="BE1542" t="str">
            <v>001</v>
          </cell>
          <cell r="BF1542" t="str">
            <v>CCF04</v>
          </cell>
          <cell r="BG1542" t="str">
            <v>COMFAMA ANTIOQUIA</v>
          </cell>
          <cell r="BH1542" t="str">
            <v>C002</v>
          </cell>
          <cell r="BI1542" t="str">
            <v>CESANTÍAS FONDO NACIONAL DEL AHORRO</v>
          </cell>
          <cell r="BJ1542" t="str">
            <v>3561101</v>
          </cell>
          <cell r="BK1542" t="str">
            <v>002</v>
          </cell>
          <cell r="BL1542" t="str">
            <v>Quincenales</v>
          </cell>
          <cell r="BM1542" t="str">
            <v>TABLA</v>
          </cell>
          <cell r="BO1542" t="str">
            <v>001</v>
          </cell>
          <cell r="BP1542" t="str">
            <v>Salario interno pesos</v>
          </cell>
          <cell r="BQ1542">
            <v>1750905</v>
          </cell>
          <cell r="BR1542" t="str">
            <v>000000000000002</v>
          </cell>
          <cell r="BS1542" t="str">
            <v>COMPAÑÍA DE ALIMENTOS COLOMBIANOS CALCO S.A</v>
          </cell>
          <cell r="BT1542" t="str">
            <v>000000000047470</v>
          </cell>
          <cell r="BU1542" t="str">
            <v>PUNTOS DE VENTA</v>
          </cell>
          <cell r="BV1542" t="str">
            <v>000000000047620</v>
          </cell>
          <cell r="BW1542" t="str">
            <v>AUXILIAR DE RESTAURANTE</v>
          </cell>
          <cell r="BX1542" t="str">
            <v>000000000048793</v>
          </cell>
          <cell r="BY1542" t="str">
            <v>AUXILIAR DE RESTAURANTE</v>
          </cell>
          <cell r="BZ1542" t="str">
            <v>martinezluz721@gmail.com</v>
          </cell>
          <cell r="CA1542" t="str">
            <v>220 - JORNADA MENSUAL 220 HORAS</v>
          </cell>
          <cell r="CB1542" t="str">
            <v>Ley 50</v>
          </cell>
          <cell r="CC1542" t="str">
            <v>1 - Indefinido</v>
          </cell>
          <cell r="CD1542" t="str">
            <v>APORTA</v>
          </cell>
          <cell r="CE1542" t="str">
            <v>APORTA</v>
          </cell>
          <cell r="CF1542" t="str">
            <v>APORTA</v>
          </cell>
          <cell r="CG1542">
            <v>2.4359999999999999</v>
          </cell>
          <cell r="CH1542" t="str">
            <v>SIN AUXILIO</v>
          </cell>
          <cell r="CI1542" t="str">
            <v>SIN AUXILIO</v>
          </cell>
          <cell r="CJ1542" t="str">
            <v>SIN AUXILIO</v>
          </cell>
          <cell r="CK1542" t="str">
            <v>Sueldo fijo</v>
          </cell>
          <cell r="CL1542" t="str">
            <v>Dependiente</v>
          </cell>
          <cell r="CM1542" t="str">
            <v>No aplica</v>
          </cell>
          <cell r="CN1542" t="str">
            <v>S</v>
          </cell>
          <cell r="CQ1542" t="str">
            <v>220</v>
          </cell>
          <cell r="CR1542" t="str">
            <v>Tiempo Completo 220</v>
          </cell>
          <cell r="CS1542" t="str">
            <v>31</v>
          </cell>
          <cell r="CT1542" t="str">
            <v>000000000047508</v>
          </cell>
          <cell r="CU1542" t="str">
            <v>PREMIUM PLAZA</v>
          </cell>
          <cell r="CW1542" t="str">
            <v>000</v>
          </cell>
          <cell r="CX1542" t="str">
            <v>MARTINEZ MORENO LUZ INES</v>
          </cell>
        </row>
        <row r="1543">
          <cell r="A1543">
            <v>52262189</v>
          </cell>
          <cell r="B1543" t="str">
            <v>MARIA</v>
          </cell>
          <cell r="C1543" t="str">
            <v>FERNANDA</v>
          </cell>
          <cell r="D1543" t="str">
            <v>ROJAS</v>
          </cell>
          <cell r="E1543" t="str">
            <v>MONTOYA</v>
          </cell>
          <cell r="F1543">
            <v>27687</v>
          </cell>
          <cell r="G1543" t="str">
            <v>169 - COLOMBIA</v>
          </cell>
          <cell r="H1543" t="str">
            <v>11 - BOGOTA</v>
          </cell>
          <cell r="I1543" t="str">
            <v>BOGOTÁ D.C.</v>
          </cell>
          <cell r="J1543" t="str">
            <v>CL 75 B SUR 38 05 APTO 1103</v>
          </cell>
          <cell r="K1543" t="str">
            <v>La Doctora</v>
          </cell>
          <cell r="L1543" t="str">
            <v>3104749962</v>
          </cell>
          <cell r="M1543" t="str">
            <v>CO</v>
          </cell>
          <cell r="N1543" t="str">
            <v>BANCOLOMBIA</v>
          </cell>
          <cell r="O1543" t="str">
            <v>37555838655</v>
          </cell>
          <cell r="P1543" t="str">
            <v>AHORRO</v>
          </cell>
          <cell r="Q1543" t="str">
            <v>CÉDULA DE CIUDADANÍA</v>
          </cell>
          <cell r="R1543">
            <v>52262189</v>
          </cell>
          <cell r="S1543" t="str">
            <v>Bogota</v>
          </cell>
          <cell r="U1543" t="str">
            <v>05 - ANTIOQUIA</v>
          </cell>
          <cell r="V1543" t="str">
            <v>SABANETA</v>
          </cell>
          <cell r="W1543" t="str">
            <v>SOLTERO</v>
          </cell>
          <cell r="X1543" t="str">
            <v>0</v>
          </cell>
          <cell r="Z1543">
            <v>0</v>
          </cell>
          <cell r="AA1543" t="str">
            <v>0</v>
          </cell>
          <cell r="AB1543" t="str">
            <v>002</v>
          </cell>
          <cell r="AC1543" t="str">
            <v>BACHILLERATO</v>
          </cell>
          <cell r="AD1543" t="str">
            <v>F</v>
          </cell>
          <cell r="AE1543" t="str">
            <v>002</v>
          </cell>
          <cell r="AF1543" t="str">
            <v>COMPAÑÍA DE ALIMENTOS COLOMBIANOS CALCO S.A</v>
          </cell>
          <cell r="AG1543" t="str">
            <v>52</v>
          </cell>
          <cell r="AH1543" t="str">
            <v>VENTAS</v>
          </cell>
          <cell r="AI1543" t="str">
            <v>02008003</v>
          </cell>
          <cell r="AJ1543" t="str">
            <v>Puntos de Venta</v>
          </cell>
          <cell r="AK1543" t="str">
            <v>R08-002</v>
          </cell>
          <cell r="AL1543" t="str">
            <v>MOLINOS</v>
          </cell>
          <cell r="AM1543" t="str">
            <v>007</v>
          </cell>
          <cell r="AN1543" t="str">
            <v>Domingo</v>
          </cell>
          <cell r="AO1543" t="str">
            <v>000</v>
          </cell>
          <cell r="AP1543" t="str">
            <v>SIN DEFINIR</v>
          </cell>
          <cell r="AQ1543" t="str">
            <v>1</v>
          </cell>
          <cell r="AR1543">
            <v>45505</v>
          </cell>
          <cell r="AS1543" t="str">
            <v>31/07/2026</v>
          </cell>
          <cell r="AU1543" t="str">
            <v>A</v>
          </cell>
          <cell r="AW1543" t="str">
            <v>EPS005</v>
          </cell>
          <cell r="AX1543" t="str">
            <v>SANITAS</v>
          </cell>
          <cell r="AY1543" t="str">
            <v>001</v>
          </cell>
          <cell r="AZ1543" t="str">
            <v>25-14</v>
          </cell>
          <cell r="BA1543" t="str">
            <v>COLPENSIONES</v>
          </cell>
          <cell r="BB1543" t="str">
            <v>001</v>
          </cell>
          <cell r="BC1543" t="str">
            <v>14-28</v>
          </cell>
          <cell r="BD1543" t="str">
            <v>ARL SURA</v>
          </cell>
          <cell r="BE1543" t="str">
            <v>001</v>
          </cell>
          <cell r="BF1543" t="str">
            <v>CCF04</v>
          </cell>
          <cell r="BG1543" t="str">
            <v>COMFAMA ANTIOQUIA</v>
          </cell>
          <cell r="BH1543" t="str">
            <v>C005</v>
          </cell>
          <cell r="BI1543" t="str">
            <v>CESANTÍAS PROTECCIÓN S. A.</v>
          </cell>
          <cell r="BJ1543" t="str">
            <v>3561101</v>
          </cell>
          <cell r="BK1543" t="str">
            <v>002</v>
          </cell>
          <cell r="BL1543" t="str">
            <v>Quincenales</v>
          </cell>
          <cell r="BM1543" t="str">
            <v>TABLA</v>
          </cell>
          <cell r="BO1543" t="str">
            <v>001</v>
          </cell>
          <cell r="BP1543" t="str">
            <v>Salario interno pesos</v>
          </cell>
          <cell r="BQ1543">
            <v>5972000</v>
          </cell>
          <cell r="BR1543" t="str">
            <v>000000000000002</v>
          </cell>
          <cell r="BS1543" t="str">
            <v>COMPAÑÍA DE ALIMENTOS COLOMBIANOS CALCO S.A</v>
          </cell>
          <cell r="BT1543" t="str">
            <v>000000000047470</v>
          </cell>
          <cell r="BU1543" t="str">
            <v>PUNTOS DE VENTA</v>
          </cell>
          <cell r="BV1543" t="str">
            <v>000000000047688</v>
          </cell>
          <cell r="BW1543" t="str">
            <v>GERENTE PUNTO DE VENTA</v>
          </cell>
          <cell r="BX1543" t="str">
            <v>000000000067834</v>
          </cell>
          <cell r="BY1543" t="str">
            <v>GERENTE PUNTO DE VENTA</v>
          </cell>
          <cell r="BZ1543" t="str">
            <v>mfrojas287@gmail.com</v>
          </cell>
          <cell r="CA1543" t="str">
            <v>220 - JORNADA MENSUAL 220 HORAS</v>
          </cell>
          <cell r="CB1543" t="str">
            <v>Ley 50</v>
          </cell>
          <cell r="CC1543" t="str">
            <v>2 - Fijo</v>
          </cell>
          <cell r="CD1543" t="str">
            <v>APORTA</v>
          </cell>
          <cell r="CE1543" t="str">
            <v>APORTA</v>
          </cell>
          <cell r="CF1543" t="str">
            <v>APORTA</v>
          </cell>
          <cell r="CG1543">
            <v>2.4359999999999999</v>
          </cell>
          <cell r="CH1543" t="str">
            <v>SIN AUXILIO</v>
          </cell>
          <cell r="CI1543" t="str">
            <v>SIN AUXILIO</v>
          </cell>
          <cell r="CJ1543" t="str">
            <v>SIN AUXILIO</v>
          </cell>
          <cell r="CK1543" t="str">
            <v>Sueldo fijo</v>
          </cell>
          <cell r="CL1543" t="str">
            <v>Dependiente</v>
          </cell>
          <cell r="CM1543" t="str">
            <v>No aplica</v>
          </cell>
          <cell r="CN1543" t="str">
            <v>N</v>
          </cell>
          <cell r="CQ1543" t="str">
            <v>220</v>
          </cell>
          <cell r="CR1543" t="str">
            <v>Tiempo Completo 220</v>
          </cell>
          <cell r="CS1543" t="str">
            <v>31</v>
          </cell>
          <cell r="CT1543" t="str">
            <v>000000000047495</v>
          </cell>
          <cell r="CU1543" t="str">
            <v>OPERACIÓN</v>
          </cell>
          <cell r="CW1543" t="str">
            <v>000</v>
          </cell>
          <cell r="CX1543" t="str">
            <v>ROJAS MONTOYA MARIA FERNANDA</v>
          </cell>
        </row>
        <row r="1544">
          <cell r="A1544">
            <v>5240944</v>
          </cell>
          <cell r="B1544" t="str">
            <v>STEFHANY</v>
          </cell>
          <cell r="D1544" t="str">
            <v>YSTURIZ</v>
          </cell>
          <cell r="E1544" t="str">
            <v>GONZALEZ</v>
          </cell>
          <cell r="F1544">
            <v>34977</v>
          </cell>
          <cell r="G1544" t="str">
            <v>VENEZUELA</v>
          </cell>
          <cell r="H1544" t="str">
            <v>2 - CARACAS</v>
          </cell>
          <cell r="I1544" t="str">
            <v>CARACAS</v>
          </cell>
          <cell r="J1544" t="str">
            <v>CR 99 65 300</v>
          </cell>
          <cell r="K1544" t="str">
            <v>Robledo</v>
          </cell>
          <cell r="L1544" t="str">
            <v>3103780421</v>
          </cell>
          <cell r="M1544" t="str">
            <v>CO</v>
          </cell>
          <cell r="N1544" t="str">
            <v>DAVIVIENDA</v>
          </cell>
          <cell r="O1544" t="str">
            <v>037700248513</v>
          </cell>
          <cell r="P1544" t="str">
            <v>AHORRO</v>
          </cell>
          <cell r="Q1544" t="str">
            <v>PERMISO POR PROTECCIÓN TEMPORAL</v>
          </cell>
          <cell r="R1544">
            <v>5240944</v>
          </cell>
          <cell r="S1544" t="str">
            <v>Bogota</v>
          </cell>
          <cell r="U1544" t="str">
            <v>05 - ANTIOQUIA</v>
          </cell>
          <cell r="V1544" t="str">
            <v>MEDELLIN</v>
          </cell>
          <cell r="W1544" t="str">
            <v>SOLTERO</v>
          </cell>
          <cell r="X1544" t="str">
            <v>0</v>
          </cell>
          <cell r="Z1544">
            <v>0</v>
          </cell>
          <cell r="AA1544" t="str">
            <v>0</v>
          </cell>
          <cell r="AB1544" t="str">
            <v>002</v>
          </cell>
          <cell r="AC1544" t="str">
            <v>BACHILLERATO</v>
          </cell>
          <cell r="AD1544" t="str">
            <v>F</v>
          </cell>
          <cell r="AE1544" t="str">
            <v>002</v>
          </cell>
          <cell r="AF1544" t="str">
            <v>COMPAÑÍA DE ALIMENTOS COLOMBIANOS CALCO S.A</v>
          </cell>
          <cell r="AG1544" t="str">
            <v>52</v>
          </cell>
          <cell r="AH1544" t="str">
            <v>VENTAS</v>
          </cell>
          <cell r="AI1544" t="str">
            <v>02008003</v>
          </cell>
          <cell r="AJ1544" t="str">
            <v>Puntos de Venta</v>
          </cell>
          <cell r="AK1544" t="str">
            <v>R18-002</v>
          </cell>
          <cell r="AL1544" t="str">
            <v>ONE PLAZA</v>
          </cell>
          <cell r="AM1544" t="str">
            <v>007</v>
          </cell>
          <cell r="AN1544" t="str">
            <v>Domingo</v>
          </cell>
          <cell r="AO1544" t="str">
            <v>000</v>
          </cell>
          <cell r="AP1544" t="str">
            <v>SIN DEFINIR</v>
          </cell>
          <cell r="AQ1544" t="str">
            <v>1</v>
          </cell>
          <cell r="AR1544">
            <v>45091</v>
          </cell>
          <cell r="AU1544" t="str">
            <v>A</v>
          </cell>
          <cell r="AW1544" t="str">
            <v>EPS010</v>
          </cell>
          <cell r="AX1544" t="str">
            <v>EPS SURA (ANTES SUSALUD)</v>
          </cell>
          <cell r="AY1544" t="str">
            <v>001</v>
          </cell>
          <cell r="AZ1544" t="str">
            <v>230201</v>
          </cell>
          <cell r="BA1544" t="str">
            <v>PROTECCIÓN + I. N. G.</v>
          </cell>
          <cell r="BB1544" t="str">
            <v>001</v>
          </cell>
          <cell r="BC1544" t="str">
            <v>14-28</v>
          </cell>
          <cell r="BD1544" t="str">
            <v>ARL SURA</v>
          </cell>
          <cell r="BE1544" t="str">
            <v>001</v>
          </cell>
          <cell r="BF1544" t="str">
            <v>CCF04</v>
          </cell>
          <cell r="BG1544" t="str">
            <v>COMFAMA ANTIOQUIA</v>
          </cell>
          <cell r="BH1544" t="str">
            <v>C005</v>
          </cell>
          <cell r="BI1544" t="str">
            <v>CESANTÍAS PROTECCIÓN S. A.</v>
          </cell>
          <cell r="BJ1544" t="str">
            <v>3561101</v>
          </cell>
          <cell r="BK1544" t="str">
            <v>002</v>
          </cell>
          <cell r="BL1544" t="str">
            <v>Quincenales</v>
          </cell>
          <cell r="BM1544" t="str">
            <v>TABLA</v>
          </cell>
          <cell r="BO1544" t="str">
            <v>001</v>
          </cell>
          <cell r="BP1544" t="str">
            <v>Salario interno pesos</v>
          </cell>
          <cell r="BQ1544">
            <v>1750905</v>
          </cell>
          <cell r="BR1544" t="str">
            <v>000000000000002</v>
          </cell>
          <cell r="BS1544" t="str">
            <v>COMPAÑÍA DE ALIMENTOS COLOMBIANOS CALCO S.A</v>
          </cell>
          <cell r="BT1544" t="str">
            <v>000000000047470</v>
          </cell>
          <cell r="BU1544" t="str">
            <v>PUNTOS DE VENTA</v>
          </cell>
          <cell r="BV1544" t="str">
            <v>000000000047620</v>
          </cell>
          <cell r="BW1544" t="str">
            <v>AUXILIAR DE RESTAURANTE</v>
          </cell>
          <cell r="BX1544" t="str">
            <v>000000000049118</v>
          </cell>
          <cell r="BY1544" t="str">
            <v>AUXILIAR DE RESTAURANTE</v>
          </cell>
          <cell r="BZ1544" t="str">
            <v>marian_ysturiz95@hotmail.com</v>
          </cell>
          <cell r="CA1544" t="str">
            <v>220 - JORNADA MENSUAL 220 HORAS</v>
          </cell>
          <cell r="CB1544" t="str">
            <v>Ley 50</v>
          </cell>
          <cell r="CC1544" t="str">
            <v>1 - Indefinido</v>
          </cell>
          <cell r="CD1544" t="str">
            <v>APORTA</v>
          </cell>
          <cell r="CE1544" t="str">
            <v>APORTA</v>
          </cell>
          <cell r="CF1544" t="str">
            <v>APORTA</v>
          </cell>
          <cell r="CG1544">
            <v>2.4359999999999999</v>
          </cell>
          <cell r="CH1544" t="str">
            <v>SIN AUXILIO</v>
          </cell>
          <cell r="CI1544" t="str">
            <v>SIN AUXILIO</v>
          </cell>
          <cell r="CJ1544" t="str">
            <v>SIN AUXILIO</v>
          </cell>
          <cell r="CK1544" t="str">
            <v>Sueldo fijo</v>
          </cell>
          <cell r="CL1544" t="str">
            <v>Dependiente</v>
          </cell>
          <cell r="CM1544" t="str">
            <v>No aplica</v>
          </cell>
          <cell r="CN1544" t="str">
            <v>S</v>
          </cell>
          <cell r="CQ1544" t="str">
            <v>220</v>
          </cell>
          <cell r="CR1544" t="str">
            <v>Tiempo Completo 220</v>
          </cell>
          <cell r="CS1544" t="str">
            <v>31</v>
          </cell>
          <cell r="CT1544" t="str">
            <v>000000000047515</v>
          </cell>
          <cell r="CU1544" t="str">
            <v>ONE PLAZA</v>
          </cell>
          <cell r="CW1544" t="str">
            <v>000</v>
          </cell>
          <cell r="CX1544" t="str">
            <v xml:space="preserve">YSTURIZ GONZALEZ STEFHANY </v>
          </cell>
        </row>
        <row r="1545">
          <cell r="A1545">
            <v>52411708</v>
          </cell>
          <cell r="B1545" t="str">
            <v>YADIS</v>
          </cell>
          <cell r="C1545" t="str">
            <v>SANDREY</v>
          </cell>
          <cell r="D1545" t="str">
            <v>MONTOYA</v>
          </cell>
          <cell r="E1545" t="str">
            <v>SEPULVEDA</v>
          </cell>
          <cell r="F1545">
            <v>27794</v>
          </cell>
          <cell r="G1545" t="str">
            <v>169 - COLOMBIA</v>
          </cell>
          <cell r="H1545" t="str">
            <v>05 - ANTIOQUIA</v>
          </cell>
          <cell r="I1545" t="str">
            <v>DABEIBA</v>
          </cell>
          <cell r="J1545" t="str">
            <v>CR 80 C 5 32 AP 1103</v>
          </cell>
          <cell r="K1545" t="str">
            <v>Loma Los Bernal</v>
          </cell>
          <cell r="L1545" t="str">
            <v>3178626475-0</v>
          </cell>
          <cell r="M1545" t="str">
            <v>CO</v>
          </cell>
          <cell r="N1545" t="str">
            <v>BANCOLOMBIA</v>
          </cell>
          <cell r="O1545" t="str">
            <v>00528631053</v>
          </cell>
          <cell r="P1545" t="str">
            <v>AHORRO</v>
          </cell>
          <cell r="Q1545" t="str">
            <v>CÉDULA DE CIUDADANÍA</v>
          </cell>
          <cell r="R1545">
            <v>52411708</v>
          </cell>
          <cell r="S1545" t="str">
            <v>Bogota</v>
          </cell>
          <cell r="U1545" t="str">
            <v>05 - ANTIOQUIA</v>
          </cell>
          <cell r="V1545" t="str">
            <v>MEDELLIN</v>
          </cell>
          <cell r="W1545" t="str">
            <v>SOLTERO</v>
          </cell>
          <cell r="X1545" t="str">
            <v>0</v>
          </cell>
          <cell r="Z1545">
            <v>0</v>
          </cell>
          <cell r="AA1545" t="str">
            <v>0</v>
          </cell>
          <cell r="AB1545" t="str">
            <v>002</v>
          </cell>
          <cell r="AC1545" t="str">
            <v>BACHILLERATO</v>
          </cell>
          <cell r="AD1545" t="str">
            <v>F</v>
          </cell>
          <cell r="AE1545" t="str">
            <v>002</v>
          </cell>
          <cell r="AF1545" t="str">
            <v>COMPAÑÍA DE ALIMENTOS COLOMBIANOS CALCO S.A</v>
          </cell>
          <cell r="AG1545" t="str">
            <v>52</v>
          </cell>
          <cell r="AH1545" t="str">
            <v>VENTAS</v>
          </cell>
          <cell r="AI1545" t="str">
            <v>02008003</v>
          </cell>
          <cell r="AJ1545" t="str">
            <v>Puntos de Venta</v>
          </cell>
          <cell r="AK1545" t="str">
            <v>R07-002</v>
          </cell>
          <cell r="AL1545" t="str">
            <v>LAURELES</v>
          </cell>
          <cell r="AM1545" t="str">
            <v>007</v>
          </cell>
          <cell r="AN1545" t="str">
            <v>Domingo</v>
          </cell>
          <cell r="AO1545" t="str">
            <v>000</v>
          </cell>
          <cell r="AP1545" t="str">
            <v>SIN DEFINIR</v>
          </cell>
          <cell r="AQ1545" t="str">
            <v>1</v>
          </cell>
          <cell r="AR1545">
            <v>44620</v>
          </cell>
          <cell r="AU1545" t="str">
            <v>A</v>
          </cell>
          <cell r="AW1545" t="str">
            <v>EPS002</v>
          </cell>
          <cell r="AX1545" t="str">
            <v>SALUD TOTAL</v>
          </cell>
          <cell r="AY1545" t="str">
            <v>001</v>
          </cell>
          <cell r="AZ1545" t="str">
            <v>25-14</v>
          </cell>
          <cell r="BA1545" t="str">
            <v>COLPENSIONES</v>
          </cell>
          <cell r="BB1545" t="str">
            <v>001</v>
          </cell>
          <cell r="BC1545" t="str">
            <v>14-28</v>
          </cell>
          <cell r="BD1545" t="str">
            <v>ARL SURA</v>
          </cell>
          <cell r="BE1545" t="str">
            <v>001</v>
          </cell>
          <cell r="BF1545" t="str">
            <v>CCF04</v>
          </cell>
          <cell r="BG1545" t="str">
            <v>COMFAMA ANTIOQUIA</v>
          </cell>
          <cell r="BH1545" t="str">
            <v>C005</v>
          </cell>
          <cell r="BI1545" t="str">
            <v>CESANTÍAS PROTECCIÓN S. A.</v>
          </cell>
          <cell r="BJ1545" t="str">
            <v>3561101</v>
          </cell>
          <cell r="BK1545" t="str">
            <v>002</v>
          </cell>
          <cell r="BL1545" t="str">
            <v>Quincenales</v>
          </cell>
          <cell r="BM1545" t="str">
            <v>TABLA</v>
          </cell>
          <cell r="BO1545" t="str">
            <v>001</v>
          </cell>
          <cell r="BP1545" t="str">
            <v>Salario interno pesos</v>
          </cell>
          <cell r="BQ1545">
            <v>7740000</v>
          </cell>
          <cell r="BR1545" t="str">
            <v>000000000000002</v>
          </cell>
          <cell r="BS1545" t="str">
            <v>COMPAÑÍA DE ALIMENTOS COLOMBIANOS CALCO S.A</v>
          </cell>
          <cell r="BT1545" t="str">
            <v>000000000047470</v>
          </cell>
          <cell r="BU1545" t="str">
            <v>PUNTOS DE VENTA</v>
          </cell>
          <cell r="BV1545" t="str">
            <v>000000000047688</v>
          </cell>
          <cell r="BW1545" t="str">
            <v>GERENTE PUNTO DE VENTA</v>
          </cell>
          <cell r="BX1545" t="str">
            <v>000000000048629</v>
          </cell>
          <cell r="BY1545" t="str">
            <v>GERENTE PUNTO DE VENTA</v>
          </cell>
          <cell r="BZ1545" t="str">
            <v>yadisms2010@gmail.com</v>
          </cell>
          <cell r="CA1545" t="str">
            <v>220 - JORNADA MENSUAL 220 HORAS</v>
          </cell>
          <cell r="CB1545" t="str">
            <v>Ley 50</v>
          </cell>
          <cell r="CC1545" t="str">
            <v>1 - Indefinido</v>
          </cell>
          <cell r="CD1545" t="str">
            <v>APORTA</v>
          </cell>
          <cell r="CE1545" t="str">
            <v>APORTA</v>
          </cell>
          <cell r="CF1545" t="str">
            <v>APORTA</v>
          </cell>
          <cell r="CG1545">
            <v>2.4359999999999999</v>
          </cell>
          <cell r="CH1545" t="str">
            <v>SIN AUXILIO</v>
          </cell>
          <cell r="CI1545" t="str">
            <v>SIN AUXILIO</v>
          </cell>
          <cell r="CJ1545" t="str">
            <v>SIN AUXILIO</v>
          </cell>
          <cell r="CK1545" t="str">
            <v>Sueldo fijo</v>
          </cell>
          <cell r="CL1545" t="str">
            <v>Dependiente</v>
          </cell>
          <cell r="CM1545" t="str">
            <v>No aplica</v>
          </cell>
          <cell r="CN1545" t="str">
            <v>N</v>
          </cell>
          <cell r="CQ1545" t="str">
            <v>220</v>
          </cell>
          <cell r="CR1545" t="str">
            <v>Tiempo Completo 220</v>
          </cell>
          <cell r="CS1545" t="str">
            <v>31</v>
          </cell>
          <cell r="CT1545" t="str">
            <v>000000000047504</v>
          </cell>
          <cell r="CU1545" t="str">
            <v>LAURELES</v>
          </cell>
          <cell r="CW1545" t="str">
            <v>000</v>
          </cell>
          <cell r="CX1545" t="str">
            <v>MONTOYA SEPULVEDA YADIS SANDREY</v>
          </cell>
        </row>
        <row r="1546">
          <cell r="A1546">
            <v>52484162</v>
          </cell>
          <cell r="B1546" t="str">
            <v>MONICA</v>
          </cell>
          <cell r="C1546" t="str">
            <v>LILIANA</v>
          </cell>
          <cell r="D1546" t="str">
            <v>TINJACA</v>
          </cell>
          <cell r="E1546" t="str">
            <v>LAVERDE</v>
          </cell>
          <cell r="F1546">
            <v>29170</v>
          </cell>
          <cell r="G1546" t="str">
            <v>169 - COLOMBIA</v>
          </cell>
          <cell r="H1546" t="str">
            <v>11 - BOGOTA</v>
          </cell>
          <cell r="I1546" t="str">
            <v>BOGOTÁ D.C.</v>
          </cell>
          <cell r="J1546" t="str">
            <v>CL 27 SUR 270 79 AP 817 TO 3</v>
          </cell>
          <cell r="K1546" t="str">
            <v>Loma La Esmeral</v>
          </cell>
          <cell r="L1546" t="str">
            <v>6043566790-0</v>
          </cell>
          <cell r="M1546" t="str">
            <v>CO</v>
          </cell>
          <cell r="N1546" t="str">
            <v>BANCOLOMBIA</v>
          </cell>
          <cell r="O1546" t="str">
            <v>25500002166</v>
          </cell>
          <cell r="P1546" t="str">
            <v>AHORRO</v>
          </cell>
          <cell r="Q1546" t="str">
            <v>CÉDULA DE CIUDADANÍA</v>
          </cell>
          <cell r="R1546">
            <v>52484162</v>
          </cell>
          <cell r="S1546" t="str">
            <v>Bogota</v>
          </cell>
          <cell r="U1546" t="str">
            <v>05 - ANTIOQUIA</v>
          </cell>
          <cell r="V1546" t="str">
            <v>ENVIGADO</v>
          </cell>
          <cell r="W1546" t="str">
            <v>SOLTERO</v>
          </cell>
          <cell r="X1546" t="str">
            <v>0</v>
          </cell>
          <cell r="Z1546">
            <v>0</v>
          </cell>
          <cell r="AA1546" t="str">
            <v>0</v>
          </cell>
          <cell r="AB1546" t="str">
            <v>007</v>
          </cell>
          <cell r="AC1546" t="str">
            <v>MAESTRÍA</v>
          </cell>
          <cell r="AD1546" t="str">
            <v>F</v>
          </cell>
          <cell r="AE1546" t="str">
            <v>002</v>
          </cell>
          <cell r="AF1546" t="str">
            <v>COMPAÑÍA DE ALIMENTOS COLOMBIANOS CALCO S.A</v>
          </cell>
          <cell r="AG1546" t="str">
            <v>51</v>
          </cell>
          <cell r="AH1546" t="str">
            <v xml:space="preserve">ADMINISTRACION  </v>
          </cell>
          <cell r="AI1546" t="str">
            <v>01004001</v>
          </cell>
          <cell r="AJ1546" t="str">
            <v>Dirección Administrativa</v>
          </cell>
          <cell r="AK1546" t="str">
            <v>ADM-002</v>
          </cell>
          <cell r="AL1546" t="str">
            <v>ADMINISTRACIÓN</v>
          </cell>
          <cell r="AM1546" t="str">
            <v>007</v>
          </cell>
          <cell r="AN1546" t="str">
            <v>Domingo</v>
          </cell>
          <cell r="AO1546" t="str">
            <v>000</v>
          </cell>
          <cell r="AP1546" t="str">
            <v>SIN DEFINIR</v>
          </cell>
          <cell r="AQ1546" t="str">
            <v>1</v>
          </cell>
          <cell r="AR1546">
            <v>39461</v>
          </cell>
          <cell r="AU1546" t="str">
            <v>A</v>
          </cell>
          <cell r="AW1546" t="str">
            <v>EPS010</v>
          </cell>
          <cell r="AX1546" t="str">
            <v>EPS SURA (ANTES SUSALUD)</v>
          </cell>
          <cell r="AY1546" t="str">
            <v>001</v>
          </cell>
          <cell r="AZ1546" t="str">
            <v>25-14</v>
          </cell>
          <cell r="BA1546" t="str">
            <v>COLPENSIONES</v>
          </cell>
          <cell r="BB1546" t="str">
            <v>001</v>
          </cell>
          <cell r="BC1546" t="str">
            <v>14-28</v>
          </cell>
          <cell r="BD1546" t="str">
            <v>ARL SURA</v>
          </cell>
          <cell r="BE1546" t="str">
            <v>001</v>
          </cell>
          <cell r="BF1546" t="str">
            <v>CCF04</v>
          </cell>
          <cell r="BG1546" t="str">
            <v>COMFAMA ANTIOQUIA</v>
          </cell>
          <cell r="BH1546" t="str">
            <v>C005</v>
          </cell>
          <cell r="BI1546" t="str">
            <v>CESANTÍAS PROTECCIÓN S. A.</v>
          </cell>
          <cell r="BJ1546" t="str">
            <v>1701001</v>
          </cell>
          <cell r="BK1546" t="str">
            <v>002</v>
          </cell>
          <cell r="BL1546" t="str">
            <v>Quincenales</v>
          </cell>
          <cell r="BM1546" t="str">
            <v>%</v>
          </cell>
          <cell r="BN1546">
            <v>0</v>
          </cell>
          <cell r="BO1546" t="str">
            <v>001</v>
          </cell>
          <cell r="BP1546" t="str">
            <v>Salario interno pesos</v>
          </cell>
          <cell r="BQ1546">
            <v>23500000</v>
          </cell>
          <cell r="BR1546" t="str">
            <v>000000000000002</v>
          </cell>
          <cell r="BS1546" t="str">
            <v>COMPAÑÍA DE ALIMENTOS COLOMBIANOS CALCO S.A</v>
          </cell>
          <cell r="BT1546" t="str">
            <v>000000000047450</v>
          </cell>
          <cell r="BU1546" t="str">
            <v>DIRECCIÓN ADMINISTRATIVA</v>
          </cell>
          <cell r="BV1546" t="str">
            <v>000000000047670</v>
          </cell>
          <cell r="BW1546" t="str">
            <v>DIRECTORA ADMINISTRATIVA</v>
          </cell>
          <cell r="BX1546" t="str">
            <v>000000000047824</v>
          </cell>
          <cell r="BY1546" t="str">
            <v>DIRECTORA ADMINISTRATIVA</v>
          </cell>
          <cell r="BZ1546" t="str">
            <v>monica.tinjaca@crepesywaffles.com</v>
          </cell>
          <cell r="CA1546" t="str">
            <v>220 - JORNADA MENSUAL 220 HORAS</v>
          </cell>
          <cell r="CB1546" t="str">
            <v>Ley 50</v>
          </cell>
          <cell r="CC1546" t="str">
            <v>1 - Indefinido</v>
          </cell>
          <cell r="CD1546" t="str">
            <v>APORTA</v>
          </cell>
          <cell r="CE1546" t="str">
            <v>APORTA</v>
          </cell>
          <cell r="CF1546" t="str">
            <v>APORTA</v>
          </cell>
          <cell r="CG1546">
            <v>0.52200000000000002</v>
          </cell>
          <cell r="CH1546" t="str">
            <v>SIN AUXILIO</v>
          </cell>
          <cell r="CI1546" t="str">
            <v>SIN AUXILIO</v>
          </cell>
          <cell r="CJ1546" t="str">
            <v>SIN AUXILIO</v>
          </cell>
          <cell r="CK1546" t="str">
            <v>Sueldo fijo</v>
          </cell>
          <cell r="CL1546" t="str">
            <v>Dependiente</v>
          </cell>
          <cell r="CM1546" t="str">
            <v>No aplica</v>
          </cell>
          <cell r="CN1546" t="str">
            <v>N</v>
          </cell>
          <cell r="CQ1546" t="str">
            <v>220</v>
          </cell>
          <cell r="CR1546" t="str">
            <v>Tiempo Completo 220</v>
          </cell>
          <cell r="CS1546" t="str">
            <v>31</v>
          </cell>
          <cell r="CT1546" t="str">
            <v>000000000047484</v>
          </cell>
          <cell r="CU1546" t="str">
            <v>ADMINISTRACIÓN</v>
          </cell>
          <cell r="CW1546" t="str">
            <v>000</v>
          </cell>
          <cell r="CX1546" t="str">
            <v>TINJACA LAVERDE MONICA LILIANA</v>
          </cell>
        </row>
        <row r="1547">
          <cell r="A1547">
            <v>52517187</v>
          </cell>
          <cell r="B1547" t="str">
            <v>LAURA</v>
          </cell>
          <cell r="C1547" t="str">
            <v>BIBIANA</v>
          </cell>
          <cell r="D1547" t="str">
            <v>TINJACA</v>
          </cell>
          <cell r="E1547" t="str">
            <v>LAVERDE</v>
          </cell>
          <cell r="F1547">
            <v>29531</v>
          </cell>
          <cell r="G1547" t="str">
            <v>169 - COLOMBIA</v>
          </cell>
          <cell r="H1547" t="str">
            <v>11 - BOGOTA</v>
          </cell>
          <cell r="I1547" t="str">
            <v>BOGOTÁ D.C.</v>
          </cell>
          <cell r="J1547" t="str">
            <v>CL 27 D SUR 28 50 TORRE 2 APTO 810</v>
          </cell>
          <cell r="K1547" t="str">
            <v>Envigado</v>
          </cell>
          <cell r="L1547" t="str">
            <v>3002838745</v>
          </cell>
          <cell r="M1547" t="str">
            <v>CO</v>
          </cell>
          <cell r="N1547" t="str">
            <v>BANCOLOMBIA</v>
          </cell>
          <cell r="O1547" t="str">
            <v>46535530190</v>
          </cell>
          <cell r="P1547" t="str">
            <v>AHORRO</v>
          </cell>
          <cell r="Q1547" t="str">
            <v>CÉDULA DE CIUDADANÍA</v>
          </cell>
          <cell r="R1547">
            <v>52517187</v>
          </cell>
          <cell r="S1547" t="str">
            <v>Bogota</v>
          </cell>
          <cell r="U1547" t="str">
            <v>05 - ANTIOQUIA</v>
          </cell>
          <cell r="V1547" t="str">
            <v>ENVIGADO</v>
          </cell>
          <cell r="W1547" t="str">
            <v>CASADO</v>
          </cell>
          <cell r="X1547" t="str">
            <v>0</v>
          </cell>
          <cell r="Z1547">
            <v>0</v>
          </cell>
          <cell r="AA1547" t="str">
            <v>0</v>
          </cell>
          <cell r="AB1547" t="str">
            <v>002</v>
          </cell>
          <cell r="AC1547" t="str">
            <v>BACHILLERATO</v>
          </cell>
          <cell r="AD1547" t="str">
            <v>F</v>
          </cell>
          <cell r="AE1547" t="str">
            <v>002</v>
          </cell>
          <cell r="AF1547" t="str">
            <v>COMPAÑÍA DE ALIMENTOS COLOMBIANOS CALCO S.A</v>
          </cell>
          <cell r="AG1547" t="str">
            <v>52</v>
          </cell>
          <cell r="AH1547" t="str">
            <v>VENTAS</v>
          </cell>
          <cell r="AI1547" t="str">
            <v>02009004</v>
          </cell>
          <cell r="AJ1547" t="str">
            <v>Almacen Perecederos</v>
          </cell>
          <cell r="AK1547" t="str">
            <v>LOG-002</v>
          </cell>
          <cell r="AL1547" t="str">
            <v>LOGÍSTICA</v>
          </cell>
          <cell r="AM1547" t="str">
            <v>007</v>
          </cell>
          <cell r="AN1547" t="str">
            <v>Domingo</v>
          </cell>
          <cell r="AO1547" t="str">
            <v>000</v>
          </cell>
          <cell r="AP1547" t="str">
            <v>SIN DEFINIR</v>
          </cell>
          <cell r="AQ1547" t="str">
            <v>1</v>
          </cell>
          <cell r="AR1547">
            <v>45849</v>
          </cell>
          <cell r="AS1547" t="str">
            <v>10/07/2026</v>
          </cell>
          <cell r="AU1547" t="str">
            <v>A</v>
          </cell>
          <cell r="AW1547" t="str">
            <v>EPS010</v>
          </cell>
          <cell r="AX1547" t="str">
            <v>EPS SURA (ANTES SUSALUD)</v>
          </cell>
          <cell r="AY1547" t="str">
            <v>001</v>
          </cell>
          <cell r="AZ1547" t="str">
            <v>25-14</v>
          </cell>
          <cell r="BA1547" t="str">
            <v>COLPENSIONES</v>
          </cell>
          <cell r="BB1547" t="str">
            <v>001</v>
          </cell>
          <cell r="BC1547" t="str">
            <v>14-28</v>
          </cell>
          <cell r="BD1547" t="str">
            <v>ARL SURA</v>
          </cell>
          <cell r="BE1547" t="str">
            <v>001</v>
          </cell>
          <cell r="BF1547" t="str">
            <v>CCF04</v>
          </cell>
          <cell r="BG1547" t="str">
            <v>COMFAMA ANTIOQUIA</v>
          </cell>
          <cell r="BH1547" t="str">
            <v>C004</v>
          </cell>
          <cell r="BI1547" t="str">
            <v>CESANTÍAS PORVENIR</v>
          </cell>
          <cell r="BJ1547" t="str">
            <v>2521001</v>
          </cell>
          <cell r="BK1547" t="str">
            <v>002</v>
          </cell>
          <cell r="BL1547" t="str">
            <v>Quincenales</v>
          </cell>
          <cell r="BM1547" t="str">
            <v>TABLA</v>
          </cell>
          <cell r="BO1547" t="str">
            <v>001</v>
          </cell>
          <cell r="BP1547" t="str">
            <v>Salario interno pesos</v>
          </cell>
          <cell r="BQ1547">
            <v>8755000</v>
          </cell>
          <cell r="BR1547" t="str">
            <v>000000000000002</v>
          </cell>
          <cell r="BS1547" t="str">
            <v>COMPAÑÍA DE ALIMENTOS COLOMBIANOS CALCO S.A</v>
          </cell>
          <cell r="BT1547" t="str">
            <v>000000000047444</v>
          </cell>
          <cell r="BU1547" t="str">
            <v>COMPRAS</v>
          </cell>
          <cell r="BV1547" t="str">
            <v>000000000066975</v>
          </cell>
          <cell r="BW1547" t="str">
            <v>LIDER LOGISTICA ALMACEN PERECEDERO</v>
          </cell>
          <cell r="BX1547" t="str">
            <v>000000000047822</v>
          </cell>
          <cell r="BY1547" t="str">
            <v>LIDER LOGISTICA ALMACEN PERECEDERO</v>
          </cell>
          <cell r="BZ1547" t="str">
            <v>laura.tinjaca@gmail.com</v>
          </cell>
          <cell r="CA1547" t="str">
            <v>220 - JORNADA MENSUAL 220 HORAS</v>
          </cell>
          <cell r="CB1547" t="str">
            <v>Ley 50</v>
          </cell>
          <cell r="CC1547" t="str">
            <v>2 - Fijo</v>
          </cell>
          <cell r="CD1547" t="str">
            <v>APORTA</v>
          </cell>
          <cell r="CE1547" t="str">
            <v>APORTA</v>
          </cell>
          <cell r="CF1547" t="str">
            <v>APORTA</v>
          </cell>
          <cell r="CG1547">
            <v>1.044</v>
          </cell>
          <cell r="CH1547" t="str">
            <v>SIN AUXILIO</v>
          </cell>
          <cell r="CI1547" t="str">
            <v>SIN AUXILIO</v>
          </cell>
          <cell r="CJ1547" t="str">
            <v>SIN AUXILIO</v>
          </cell>
          <cell r="CK1547" t="str">
            <v>Sueldo fijo</v>
          </cell>
          <cell r="CL1547" t="str">
            <v>Dependiente</v>
          </cell>
          <cell r="CM1547" t="str">
            <v>No aplica</v>
          </cell>
          <cell r="CN1547" t="str">
            <v>N</v>
          </cell>
          <cell r="CQ1547" t="str">
            <v>220</v>
          </cell>
          <cell r="CR1547" t="str">
            <v>Tiempo Completo 220</v>
          </cell>
          <cell r="CS1547" t="str">
            <v>31</v>
          </cell>
          <cell r="CT1547" t="str">
            <v>000000000047484</v>
          </cell>
          <cell r="CU1547" t="str">
            <v>ADMINISTRACIÓN</v>
          </cell>
          <cell r="CW1547" t="str">
            <v>000</v>
          </cell>
          <cell r="CX1547" t="str">
            <v>TINJACA LAVERDE LAURA BIBIANA</v>
          </cell>
        </row>
        <row r="1548">
          <cell r="A1548">
            <v>5253845</v>
          </cell>
          <cell r="B1548" t="str">
            <v>KAROLINA</v>
          </cell>
          <cell r="C1548" t="str">
            <v>ADRIANA</v>
          </cell>
          <cell r="D1548" t="str">
            <v>CONTRERAS</v>
          </cell>
          <cell r="E1548" t="str">
            <v>PEDROZA</v>
          </cell>
          <cell r="F1548">
            <v>33584</v>
          </cell>
          <cell r="G1548" t="str">
            <v>VENEZUELA</v>
          </cell>
          <cell r="H1548" t="str">
            <v>2 - CARACAS</v>
          </cell>
          <cell r="I1548" t="str">
            <v>CARACAS</v>
          </cell>
          <cell r="J1548" t="str">
            <v>CL 93 CR 50 C 35</v>
          </cell>
          <cell r="K1548" t="str">
            <v>Aranjuez</v>
          </cell>
          <cell r="L1548" t="str">
            <v>3027881818</v>
          </cell>
          <cell r="M1548" t="str">
            <v>CO</v>
          </cell>
          <cell r="N1548" t="str">
            <v>BANCOLOMBIA</v>
          </cell>
          <cell r="O1548" t="str">
            <v>27700039515</v>
          </cell>
          <cell r="P1548" t="str">
            <v>AHORRO</v>
          </cell>
          <cell r="Q1548" t="str">
            <v>CÉDULA EXTRANJERÍA</v>
          </cell>
          <cell r="R1548">
            <v>5253845</v>
          </cell>
          <cell r="S1548" t="str">
            <v>Medellin</v>
          </cell>
          <cell r="T1548">
            <v>305253845</v>
          </cell>
          <cell r="U1548" t="str">
            <v>05 - ANTIOQUIA</v>
          </cell>
          <cell r="V1548" t="str">
            <v>MEDELLIN</v>
          </cell>
          <cell r="W1548" t="str">
            <v>UNION LIBRE</v>
          </cell>
          <cell r="X1548" t="str">
            <v>0</v>
          </cell>
          <cell r="Z1548">
            <v>0</v>
          </cell>
          <cell r="AA1548" t="str">
            <v>0</v>
          </cell>
          <cell r="AB1548" t="str">
            <v>005</v>
          </cell>
          <cell r="AC1548" t="str">
            <v>UNIVERSITARIO</v>
          </cell>
          <cell r="AD1548" t="str">
            <v>F</v>
          </cell>
          <cell r="AE1548" t="str">
            <v>002</v>
          </cell>
          <cell r="AF1548" t="str">
            <v>COMPAÑÍA DE ALIMENTOS COLOMBIANOS CALCO S.A</v>
          </cell>
          <cell r="AG1548" t="str">
            <v>52</v>
          </cell>
          <cell r="AH1548" t="str">
            <v>VENTAS</v>
          </cell>
          <cell r="AI1548" t="str">
            <v>02008003</v>
          </cell>
          <cell r="AJ1548" t="str">
            <v>Puntos de Venta</v>
          </cell>
          <cell r="AK1548" t="str">
            <v>R16-002</v>
          </cell>
          <cell r="AL1548" t="str">
            <v>PALMA GRANDE</v>
          </cell>
          <cell r="AM1548" t="str">
            <v>003</v>
          </cell>
          <cell r="AN1548" t="str">
            <v>Miercoles</v>
          </cell>
          <cell r="AO1548" t="str">
            <v>000</v>
          </cell>
          <cell r="AP1548" t="str">
            <v>SIN DEFINIR</v>
          </cell>
          <cell r="AQ1548" t="str">
            <v>1</v>
          </cell>
          <cell r="AR1548">
            <v>45889</v>
          </cell>
          <cell r="AS1548" t="str">
            <v>19/08/2026</v>
          </cell>
          <cell r="AU1548" t="str">
            <v>A</v>
          </cell>
          <cell r="AW1548" t="str">
            <v>EPS010</v>
          </cell>
          <cell r="AX1548" t="str">
            <v>EPS SURA (ANTES SUSALUD)</v>
          </cell>
          <cell r="AY1548" t="str">
            <v>001</v>
          </cell>
          <cell r="AZ1548" t="str">
            <v>230201</v>
          </cell>
          <cell r="BA1548" t="str">
            <v>PROTECCIÓN + I. N. G.</v>
          </cell>
          <cell r="BB1548" t="str">
            <v>001</v>
          </cell>
          <cell r="BC1548" t="str">
            <v>14-28</v>
          </cell>
          <cell r="BD1548" t="str">
            <v>ARL SURA</v>
          </cell>
          <cell r="BE1548" t="str">
            <v>001</v>
          </cell>
          <cell r="BF1548" t="str">
            <v>CCF04</v>
          </cell>
          <cell r="BG1548" t="str">
            <v>COMFAMA ANTIOQUIA</v>
          </cell>
          <cell r="BH1548" t="str">
            <v>C005</v>
          </cell>
          <cell r="BI1548" t="str">
            <v>CESANTÍAS PROTECCIÓN S. A.</v>
          </cell>
          <cell r="BJ1548" t="str">
            <v>3561101</v>
          </cell>
          <cell r="BK1548" t="str">
            <v>002</v>
          </cell>
          <cell r="BL1548" t="str">
            <v>Quincenales</v>
          </cell>
          <cell r="BM1548" t="str">
            <v>TABLA</v>
          </cell>
          <cell r="BO1548" t="str">
            <v>001</v>
          </cell>
          <cell r="BP1548" t="str">
            <v>Salario interno pesos</v>
          </cell>
          <cell r="BQ1548">
            <v>1750905</v>
          </cell>
          <cell r="BR1548" t="str">
            <v>000000000000002</v>
          </cell>
          <cell r="BS1548" t="str">
            <v>COMPAÑÍA DE ALIMENTOS COLOMBIANOS CALCO S.A</v>
          </cell>
          <cell r="BT1548" t="str">
            <v>000000000047470</v>
          </cell>
          <cell r="BU1548" t="str">
            <v>PUNTOS DE VENTA</v>
          </cell>
          <cell r="BV1548" t="str">
            <v>000000000047620</v>
          </cell>
          <cell r="BW1548" t="str">
            <v>AUXILIAR DE RESTAURANTE</v>
          </cell>
          <cell r="BX1548" t="str">
            <v>000000000049002</v>
          </cell>
          <cell r="BY1548" t="str">
            <v>AUXILIAR DE RESTAURANTE</v>
          </cell>
          <cell r="BZ1548" t="str">
            <v>karolinaipc@gmail.com</v>
          </cell>
          <cell r="CA1548" t="str">
            <v>220 - JORNADA MENSUAL 220 HORAS</v>
          </cell>
          <cell r="CB1548" t="str">
            <v>Ley 50</v>
          </cell>
          <cell r="CC1548" t="str">
            <v>2 - Fijo</v>
          </cell>
          <cell r="CD1548" t="str">
            <v>APORTA</v>
          </cell>
          <cell r="CE1548" t="str">
            <v>APORTA</v>
          </cell>
          <cell r="CF1548" t="str">
            <v>APORTA</v>
          </cell>
          <cell r="CG1548">
            <v>2.4359999999999999</v>
          </cell>
          <cell r="CH1548" t="str">
            <v>SIN AUXILIO</v>
          </cell>
          <cell r="CI1548" t="str">
            <v>SIN AUXILIO</v>
          </cell>
          <cell r="CJ1548" t="str">
            <v>SIN AUXILIO</v>
          </cell>
          <cell r="CK1548" t="str">
            <v>Sueldo fijo</v>
          </cell>
          <cell r="CL1548" t="str">
            <v>Dependiente</v>
          </cell>
          <cell r="CM1548" t="str">
            <v>No aplica</v>
          </cell>
          <cell r="CN1548" t="str">
            <v>S</v>
          </cell>
          <cell r="CQ1548" t="str">
            <v>220</v>
          </cell>
          <cell r="CR1548" t="str">
            <v>Tiempo Completo 220</v>
          </cell>
          <cell r="CS1548" t="str">
            <v>31</v>
          </cell>
          <cell r="CT1548" t="str">
            <v>000000000047513</v>
          </cell>
          <cell r="CU1548" t="str">
            <v>PALMA GRANDE</v>
          </cell>
          <cell r="CW1548" t="str">
            <v>000</v>
          </cell>
          <cell r="CX1548" t="str">
            <v>CONTRERAS PEDROZA KAROLINA ADRIANA</v>
          </cell>
        </row>
        <row r="1549">
          <cell r="A1549">
            <v>52616967</v>
          </cell>
          <cell r="B1549" t="str">
            <v>MAGNOLIA</v>
          </cell>
          <cell r="D1549" t="str">
            <v>PEDRAZA</v>
          </cell>
          <cell r="E1549" t="str">
            <v>SANCHEZ</v>
          </cell>
          <cell r="F1549">
            <v>29658</v>
          </cell>
          <cell r="G1549" t="str">
            <v>169 - COLOMBIA</v>
          </cell>
          <cell r="H1549" t="str">
            <v>25 - CUNDINAMARCA</v>
          </cell>
          <cell r="I1549" t="str">
            <v>LA MESA</v>
          </cell>
          <cell r="J1549" t="str">
            <v>CR 120 B 43 B A 25</v>
          </cell>
          <cell r="K1549" t="str">
            <v>San Javier</v>
          </cell>
          <cell r="L1549" t="str">
            <v>3144202017</v>
          </cell>
          <cell r="M1549" t="str">
            <v>CO</v>
          </cell>
          <cell r="N1549" t="str">
            <v>BANCOLOMBIA</v>
          </cell>
          <cell r="O1549" t="str">
            <v>03247744753</v>
          </cell>
          <cell r="P1549" t="str">
            <v>AHORRO</v>
          </cell>
          <cell r="Q1549" t="str">
            <v>CÉDULA DE CIUDADANÍA</v>
          </cell>
          <cell r="R1549">
            <v>52616967</v>
          </cell>
          <cell r="S1549" t="str">
            <v>La Mesa</v>
          </cell>
          <cell r="U1549" t="str">
            <v>05 - ANTIOQUIA</v>
          </cell>
          <cell r="V1549" t="str">
            <v>MEDELLIN</v>
          </cell>
          <cell r="W1549" t="str">
            <v>SOLTERO</v>
          </cell>
          <cell r="X1549" t="str">
            <v>0</v>
          </cell>
          <cell r="Z1549">
            <v>0</v>
          </cell>
          <cell r="AA1549" t="str">
            <v>0</v>
          </cell>
          <cell r="AB1549" t="str">
            <v>002</v>
          </cell>
          <cell r="AC1549" t="str">
            <v>BACHILLERATO</v>
          </cell>
          <cell r="AD1549" t="str">
            <v>F</v>
          </cell>
          <cell r="AE1549" t="str">
            <v>002</v>
          </cell>
          <cell r="AF1549" t="str">
            <v>COMPAÑÍA DE ALIMENTOS COLOMBIANOS CALCO S.A</v>
          </cell>
          <cell r="AG1549" t="str">
            <v>51</v>
          </cell>
          <cell r="AH1549" t="str">
            <v xml:space="preserve">ADMINISTRACION  </v>
          </cell>
          <cell r="AI1549" t="str">
            <v>01002002</v>
          </cell>
          <cell r="AJ1549" t="str">
            <v>Tesorería</v>
          </cell>
          <cell r="AK1549" t="str">
            <v>ADM-002</v>
          </cell>
          <cell r="AL1549" t="str">
            <v>ADMINISTRACIÓN</v>
          </cell>
          <cell r="AM1549" t="str">
            <v>007</v>
          </cell>
          <cell r="AN1549" t="str">
            <v>Domingo</v>
          </cell>
          <cell r="AO1549" t="str">
            <v>000</v>
          </cell>
          <cell r="AP1549" t="str">
            <v>SIN DEFINIR</v>
          </cell>
          <cell r="AQ1549" t="str">
            <v>2</v>
          </cell>
          <cell r="AR1549">
            <v>45252</v>
          </cell>
          <cell r="AU1549" t="str">
            <v>A</v>
          </cell>
          <cell r="AW1549" t="str">
            <v>EPS005</v>
          </cell>
          <cell r="AX1549" t="str">
            <v>SANITAS</v>
          </cell>
          <cell r="AY1549" t="str">
            <v>001</v>
          </cell>
          <cell r="AZ1549" t="str">
            <v>230201</v>
          </cell>
          <cell r="BA1549" t="str">
            <v>PROTECCIÓN + I. N. G.</v>
          </cell>
          <cell r="BB1549" t="str">
            <v>001</v>
          </cell>
          <cell r="BC1549" t="str">
            <v>14-28</v>
          </cell>
          <cell r="BD1549" t="str">
            <v>ARL SURA</v>
          </cell>
          <cell r="BE1549" t="str">
            <v>001</v>
          </cell>
          <cell r="BF1549" t="str">
            <v>CCF04</v>
          </cell>
          <cell r="BG1549" t="str">
            <v>COMFAMA ANTIOQUIA</v>
          </cell>
          <cell r="BH1549" t="str">
            <v>C005</v>
          </cell>
          <cell r="BI1549" t="str">
            <v>CESANTÍAS PROTECCIÓN S. A.</v>
          </cell>
          <cell r="BJ1549" t="str">
            <v>3561101</v>
          </cell>
          <cell r="BK1549" t="str">
            <v>002</v>
          </cell>
          <cell r="BL1549" t="str">
            <v>Quincenales</v>
          </cell>
          <cell r="BM1549" t="str">
            <v>TABLA</v>
          </cell>
          <cell r="BO1549" t="str">
            <v>001</v>
          </cell>
          <cell r="BP1549" t="str">
            <v>Salario interno pesos</v>
          </cell>
          <cell r="BQ1549">
            <v>2031000</v>
          </cell>
          <cell r="BR1549" t="str">
            <v>000000000000002</v>
          </cell>
          <cell r="BS1549" t="str">
            <v>COMPAÑÍA DE ALIMENTOS COLOMBIANOS CALCO S.A</v>
          </cell>
          <cell r="BT1549" t="str">
            <v>000000000047480</v>
          </cell>
          <cell r="BU1549" t="str">
            <v>TESORERÍA</v>
          </cell>
          <cell r="BV1549" t="str">
            <v>000000000047695</v>
          </cell>
          <cell r="BW1549" t="str">
            <v>INSTRUCTORA DE CAJA</v>
          </cell>
          <cell r="BX1549" t="str">
            <v>000000000047789</v>
          </cell>
          <cell r="BY1549" t="str">
            <v>INSTRUCTORA DE CAJA</v>
          </cell>
          <cell r="BZ1549" t="str">
            <v>magnolipedra@gmail.com</v>
          </cell>
          <cell r="CA1549" t="str">
            <v>220 - JORNADA MENSUAL 220 HORAS</v>
          </cell>
          <cell r="CB1549" t="str">
            <v>Ley 50</v>
          </cell>
          <cell r="CC1549" t="str">
            <v>1 - Indefinido</v>
          </cell>
          <cell r="CD1549" t="str">
            <v>APORTA</v>
          </cell>
          <cell r="CE1549" t="str">
            <v>APORTA</v>
          </cell>
          <cell r="CF1549" t="str">
            <v>APORTA</v>
          </cell>
          <cell r="CG1549">
            <v>2.4359999999999999</v>
          </cell>
          <cell r="CH1549" t="str">
            <v>SIN AUXILIO</v>
          </cell>
          <cell r="CI1549" t="str">
            <v>SIN AUXILIO</v>
          </cell>
          <cell r="CJ1549" t="str">
            <v>SIN AUXILIO</v>
          </cell>
          <cell r="CK1549" t="str">
            <v>Sueldo fijo</v>
          </cell>
          <cell r="CL1549" t="str">
            <v>Dependiente</v>
          </cell>
          <cell r="CM1549" t="str">
            <v>No aplica</v>
          </cell>
          <cell r="CN1549" t="str">
            <v>N</v>
          </cell>
          <cell r="CQ1549" t="str">
            <v>220</v>
          </cell>
          <cell r="CR1549" t="str">
            <v>Tiempo Completo 220</v>
          </cell>
          <cell r="CS1549" t="str">
            <v>31</v>
          </cell>
          <cell r="CT1549" t="str">
            <v>000000000047484</v>
          </cell>
          <cell r="CU1549" t="str">
            <v>ADMINISTRACIÓN</v>
          </cell>
          <cell r="CW1549" t="str">
            <v>000</v>
          </cell>
          <cell r="CX1549" t="str">
            <v xml:space="preserve">PEDRAZA SANCHEZ MAGNOLIA </v>
          </cell>
        </row>
        <row r="1550">
          <cell r="A1550">
            <v>52975765</v>
          </cell>
          <cell r="B1550" t="str">
            <v>MARCEDES</v>
          </cell>
          <cell r="C1550" t="str">
            <v>DEL PILAR</v>
          </cell>
          <cell r="D1550" t="str">
            <v>CALIXTO</v>
          </cell>
          <cell r="E1550" t="str">
            <v>DIAZ</v>
          </cell>
          <cell r="F1550">
            <v>30555</v>
          </cell>
          <cell r="G1550" t="str">
            <v>169 - COLOMBIA</v>
          </cell>
          <cell r="H1550" t="str">
            <v>11 - BOGOTA</v>
          </cell>
          <cell r="I1550" t="str">
            <v>BOGOTÁ D.C.</v>
          </cell>
          <cell r="J1550" t="str">
            <v>CR 43 G 19 142 INT 408</v>
          </cell>
          <cell r="K1550" t="str">
            <v>1</v>
          </cell>
          <cell r="L1550" t="str">
            <v>3103366620</v>
          </cell>
          <cell r="M1550" t="str">
            <v>CO</v>
          </cell>
          <cell r="N1550" t="str">
            <v>BANCOLOMBIA</v>
          </cell>
          <cell r="O1550" t="str">
            <v>66148123919</v>
          </cell>
          <cell r="P1550" t="str">
            <v>AHORRO</v>
          </cell>
          <cell r="Q1550" t="str">
            <v>CÉDULA DE CIUDADANÍA</v>
          </cell>
          <cell r="R1550">
            <v>52975765</v>
          </cell>
          <cell r="S1550" t="str">
            <v>Bogota</v>
          </cell>
          <cell r="U1550" t="str">
            <v>05 - ANTIOQUIA</v>
          </cell>
          <cell r="V1550" t="str">
            <v>MEDELLIN</v>
          </cell>
          <cell r="W1550" t="str">
            <v>SOLTERO</v>
          </cell>
          <cell r="X1550" t="str">
            <v>0</v>
          </cell>
          <cell r="Z1550">
            <v>0</v>
          </cell>
          <cell r="AA1550" t="str">
            <v>0</v>
          </cell>
          <cell r="AB1550" t="str">
            <v>005</v>
          </cell>
          <cell r="AC1550" t="str">
            <v>UNIVERSITARIO</v>
          </cell>
          <cell r="AD1550" t="str">
            <v>F</v>
          </cell>
          <cell r="AE1550" t="str">
            <v>002</v>
          </cell>
          <cell r="AF1550" t="str">
            <v>COMPAÑÍA DE ALIMENTOS COLOMBIANOS CALCO S.A</v>
          </cell>
          <cell r="AG1550" t="str">
            <v>51</v>
          </cell>
          <cell r="AH1550" t="str">
            <v xml:space="preserve">ADMINISTRACION  </v>
          </cell>
          <cell r="AI1550" t="str">
            <v>01011001</v>
          </cell>
          <cell r="AJ1550" t="str">
            <v>Dirección de Calidad</v>
          </cell>
          <cell r="AK1550" t="str">
            <v>ADM-002</v>
          </cell>
          <cell r="AL1550" t="str">
            <v>ADMINISTRACIÓN</v>
          </cell>
          <cell r="AM1550" t="str">
            <v>007</v>
          </cell>
          <cell r="AN1550" t="str">
            <v>Domingo</v>
          </cell>
          <cell r="AO1550" t="str">
            <v>000</v>
          </cell>
          <cell r="AP1550" t="str">
            <v>SIN DEFINIR</v>
          </cell>
          <cell r="AQ1550" t="str">
            <v>1</v>
          </cell>
          <cell r="AR1550">
            <v>45580</v>
          </cell>
          <cell r="AU1550" t="str">
            <v>A</v>
          </cell>
          <cell r="AW1550" t="str">
            <v>EPS010</v>
          </cell>
          <cell r="AX1550" t="str">
            <v>EPS SURA (ANTES SUSALUD)</v>
          </cell>
          <cell r="AY1550" t="str">
            <v>001</v>
          </cell>
          <cell r="AZ1550" t="str">
            <v>25-14</v>
          </cell>
          <cell r="BA1550" t="str">
            <v>COLPENSIONES</v>
          </cell>
          <cell r="BB1550" t="str">
            <v>001</v>
          </cell>
          <cell r="BC1550" t="str">
            <v>14-28</v>
          </cell>
          <cell r="BD1550" t="str">
            <v>ARL SURA</v>
          </cell>
          <cell r="BE1550" t="str">
            <v>001</v>
          </cell>
          <cell r="BF1550" t="str">
            <v>CCF04</v>
          </cell>
          <cell r="BG1550" t="str">
            <v>COMFAMA ANTIOQUIA</v>
          </cell>
          <cell r="BH1550" t="str">
            <v>C005</v>
          </cell>
          <cell r="BI1550" t="str">
            <v>CESANTÍAS PROTECCIÓN S. A.</v>
          </cell>
          <cell r="BJ1550" t="str">
            <v>1701001</v>
          </cell>
          <cell r="BK1550" t="str">
            <v>002</v>
          </cell>
          <cell r="BL1550" t="str">
            <v>Quincenales</v>
          </cell>
          <cell r="BM1550" t="str">
            <v>%</v>
          </cell>
          <cell r="BN1550">
            <v>0</v>
          </cell>
          <cell r="BO1550" t="str">
            <v>001</v>
          </cell>
          <cell r="BP1550" t="str">
            <v>Salario interno pesos</v>
          </cell>
          <cell r="BQ1550">
            <v>13390000</v>
          </cell>
          <cell r="BR1550" t="str">
            <v>000000000000002</v>
          </cell>
          <cell r="BS1550" t="str">
            <v>COMPAÑÍA DE ALIMENTOS COLOMBIANOS CALCO S.A</v>
          </cell>
          <cell r="BT1550" t="str">
            <v>000000000047452</v>
          </cell>
          <cell r="BU1550" t="str">
            <v>DIRECCIÓN DE CALIDAD</v>
          </cell>
          <cell r="BV1550" t="str">
            <v>000000000047668</v>
          </cell>
          <cell r="BW1550" t="str">
            <v>DIRECTOR GESTIÓN DE CALIDAD</v>
          </cell>
          <cell r="BX1550" t="str">
            <v>000000000047917</v>
          </cell>
          <cell r="BY1550" t="str">
            <v>DIRECTOR GESTIÓN DE CALIDAD</v>
          </cell>
          <cell r="BZ1550" t="str">
            <v>mcalixto460@gmail.com</v>
          </cell>
          <cell r="CA1550" t="str">
            <v>220 - JORNADA MENSUAL 220 HORAS</v>
          </cell>
          <cell r="CB1550" t="str">
            <v>Ley 50</v>
          </cell>
          <cell r="CC1550" t="str">
            <v>1 - Indefinido</v>
          </cell>
          <cell r="CD1550" t="str">
            <v>APORTA</v>
          </cell>
          <cell r="CE1550" t="str">
            <v>APORTA</v>
          </cell>
          <cell r="CF1550" t="str">
            <v>APORTA</v>
          </cell>
          <cell r="CG1550">
            <v>0.52200000000000002</v>
          </cell>
          <cell r="CH1550" t="str">
            <v>SIN AUXILIO</v>
          </cell>
          <cell r="CI1550" t="str">
            <v>SIN AUXILIO</v>
          </cell>
          <cell r="CJ1550" t="str">
            <v>SIN AUXILIO</v>
          </cell>
          <cell r="CK1550" t="str">
            <v>Sueldo fijo</v>
          </cell>
          <cell r="CL1550" t="str">
            <v>Dependiente</v>
          </cell>
          <cell r="CM1550" t="str">
            <v>No aplica</v>
          </cell>
          <cell r="CN1550" t="str">
            <v>N</v>
          </cell>
          <cell r="CQ1550" t="str">
            <v>220</v>
          </cell>
          <cell r="CR1550" t="str">
            <v>Tiempo Completo 220</v>
          </cell>
          <cell r="CS1550" t="str">
            <v>31</v>
          </cell>
          <cell r="CT1550" t="str">
            <v>000000000047484</v>
          </cell>
          <cell r="CU1550" t="str">
            <v>ADMINISTRACIÓN</v>
          </cell>
          <cell r="CW1550" t="str">
            <v>000</v>
          </cell>
          <cell r="CX1550" t="str">
            <v>CALIXTO DIAZ MARCEDES DEL PILAR</v>
          </cell>
        </row>
        <row r="1551">
          <cell r="A1551">
            <v>53070176</v>
          </cell>
          <cell r="B1551" t="str">
            <v>MARTA</v>
          </cell>
          <cell r="C1551" t="str">
            <v>ELIZA</v>
          </cell>
          <cell r="D1551" t="str">
            <v>MURILLO</v>
          </cell>
          <cell r="E1551" t="str">
            <v>MURILLO</v>
          </cell>
          <cell r="F1551">
            <v>30691</v>
          </cell>
          <cell r="G1551" t="str">
            <v>169 - COLOMBIA</v>
          </cell>
          <cell r="H1551" t="str">
            <v>05 - ANTIOQUIA</v>
          </cell>
          <cell r="I1551" t="str">
            <v>MEDELLIN</v>
          </cell>
          <cell r="J1551" t="str">
            <v>CL 34 97 31</v>
          </cell>
          <cell r="K1551" t="str">
            <v>Belen</v>
          </cell>
          <cell r="L1551" t="str">
            <v>3222021434-0</v>
          </cell>
          <cell r="M1551" t="str">
            <v>CO</v>
          </cell>
          <cell r="N1551" t="str">
            <v>BANCOLOMBIA</v>
          </cell>
          <cell r="O1551" t="str">
            <v>00700008219</v>
          </cell>
          <cell r="P1551" t="str">
            <v>AHORRO</v>
          </cell>
          <cell r="Q1551" t="str">
            <v>CÉDULA DE CIUDADANÍA</v>
          </cell>
          <cell r="R1551">
            <v>53070176</v>
          </cell>
          <cell r="S1551" t="str">
            <v>Medellin</v>
          </cell>
          <cell r="U1551" t="str">
            <v>05 - ANTIOQUIA</v>
          </cell>
          <cell r="V1551" t="str">
            <v>MEDELLIN</v>
          </cell>
          <cell r="W1551" t="str">
            <v>SOLTERO</v>
          </cell>
          <cell r="X1551" t="str">
            <v>0</v>
          </cell>
          <cell r="Z1551">
            <v>0</v>
          </cell>
          <cell r="AA1551" t="str">
            <v>0</v>
          </cell>
          <cell r="AB1551" t="str">
            <v>002</v>
          </cell>
          <cell r="AC1551" t="str">
            <v>BACHILLERATO</v>
          </cell>
          <cell r="AD1551" t="str">
            <v>F</v>
          </cell>
          <cell r="AE1551" t="str">
            <v>002</v>
          </cell>
          <cell r="AF1551" t="str">
            <v>COMPAÑÍA DE ALIMENTOS COLOMBIANOS CALCO S.A</v>
          </cell>
          <cell r="AG1551" t="str">
            <v>73</v>
          </cell>
          <cell r="AH1551" t="str">
            <v>MANO DE OBRA INDIRECTA</v>
          </cell>
          <cell r="AI1551" t="str">
            <v>03010003</v>
          </cell>
          <cell r="AJ1551" t="str">
            <v>Cocina y Heladeria principal</v>
          </cell>
          <cell r="AK1551" t="str">
            <v>PPP-002</v>
          </cell>
          <cell r="AL1551" t="str">
            <v>PLANTA DE PRODUCCIÓN</v>
          </cell>
          <cell r="AM1551" t="str">
            <v>007</v>
          </cell>
          <cell r="AN1551" t="str">
            <v>Domingo</v>
          </cell>
          <cell r="AO1551" t="str">
            <v>000</v>
          </cell>
          <cell r="AP1551" t="str">
            <v>SIN DEFINIR</v>
          </cell>
          <cell r="AQ1551" t="str">
            <v>1</v>
          </cell>
          <cell r="AR1551">
            <v>45315</v>
          </cell>
          <cell r="AU1551" t="str">
            <v>A</v>
          </cell>
          <cell r="AW1551" t="str">
            <v>EPS040</v>
          </cell>
          <cell r="AX1551" t="str">
            <v>SAVIA SALUD EPS</v>
          </cell>
          <cell r="AY1551" t="str">
            <v>001</v>
          </cell>
          <cell r="AZ1551" t="str">
            <v>230301</v>
          </cell>
          <cell r="BA1551" t="str">
            <v>PORVENIR</v>
          </cell>
          <cell r="BB1551" t="str">
            <v>001</v>
          </cell>
          <cell r="BC1551" t="str">
            <v>14-28</v>
          </cell>
          <cell r="BD1551" t="str">
            <v>ARL SURA</v>
          </cell>
          <cell r="BE1551" t="str">
            <v>001</v>
          </cell>
          <cell r="BF1551" t="str">
            <v>CCF04</v>
          </cell>
          <cell r="BG1551" t="str">
            <v>COMFAMA ANTIOQUIA</v>
          </cell>
          <cell r="BH1551" t="str">
            <v>C004</v>
          </cell>
          <cell r="BI1551" t="str">
            <v>CESANTÍAS PORVENIR</v>
          </cell>
          <cell r="BJ1551" t="str">
            <v>2108901</v>
          </cell>
          <cell r="BK1551" t="str">
            <v>002</v>
          </cell>
          <cell r="BL1551" t="str">
            <v>Quincenales</v>
          </cell>
          <cell r="BM1551" t="str">
            <v>TABLA</v>
          </cell>
          <cell r="BO1551" t="str">
            <v>001</v>
          </cell>
          <cell r="BP1551" t="str">
            <v>Salario interno pesos</v>
          </cell>
          <cell r="BQ1551">
            <v>1750905</v>
          </cell>
          <cell r="BR1551" t="str">
            <v>000000000000002</v>
          </cell>
          <cell r="BS1551" t="str">
            <v>COMPAÑÍA DE ALIMENTOS COLOMBIANOS CALCO S.A</v>
          </cell>
          <cell r="BT1551" t="str">
            <v>000000000047443</v>
          </cell>
          <cell r="BU1551" t="str">
            <v>COCINA PRINCIPAL</v>
          </cell>
          <cell r="BV1551" t="str">
            <v>000000000047618</v>
          </cell>
          <cell r="BW1551" t="str">
            <v>AUXILIAR DE PRODUCCIÓN</v>
          </cell>
          <cell r="BX1551" t="str">
            <v>000000000048292</v>
          </cell>
          <cell r="BY1551" t="str">
            <v>AUXILIAR DE PRODUCCIÓN</v>
          </cell>
          <cell r="BZ1551" t="str">
            <v>marthamurillomurillo19@gmail.com</v>
          </cell>
          <cell r="CA1551" t="str">
            <v>220 - JORNADA MENSUAL 220 HORAS</v>
          </cell>
          <cell r="CB1551" t="str">
            <v>Ley 50</v>
          </cell>
          <cell r="CC1551" t="str">
            <v>1 - Indefinido</v>
          </cell>
          <cell r="CD1551" t="str">
            <v>APORTA</v>
          </cell>
          <cell r="CE1551" t="str">
            <v>APORTA</v>
          </cell>
          <cell r="CF1551" t="str">
            <v>APORTA</v>
          </cell>
          <cell r="CG1551">
            <v>1.044</v>
          </cell>
          <cell r="CH1551" t="str">
            <v>SIN AUXILIO</v>
          </cell>
          <cell r="CI1551" t="str">
            <v>SIN AUXILIO</v>
          </cell>
          <cell r="CJ1551" t="str">
            <v>SIN AUXILIO</v>
          </cell>
          <cell r="CK1551" t="str">
            <v>Sueldo fijo</v>
          </cell>
          <cell r="CL1551" t="str">
            <v>Dependiente</v>
          </cell>
          <cell r="CM1551" t="str">
            <v>No aplica</v>
          </cell>
          <cell r="CN1551" t="str">
            <v>S</v>
          </cell>
          <cell r="CQ1551" t="str">
            <v>220</v>
          </cell>
          <cell r="CR1551" t="str">
            <v>Tiempo Completo 220</v>
          </cell>
          <cell r="CS1551" t="str">
            <v>31</v>
          </cell>
          <cell r="CT1551" t="str">
            <v>000000000047497</v>
          </cell>
          <cell r="CU1551" t="str">
            <v>PRODUCCIÓN</v>
          </cell>
          <cell r="CW1551" t="str">
            <v>000</v>
          </cell>
          <cell r="CX1551" t="str">
            <v>MURILLO MURILLO MARTA ELIZA</v>
          </cell>
        </row>
        <row r="1552">
          <cell r="A1552">
            <v>5368881</v>
          </cell>
          <cell r="B1552" t="str">
            <v>KAROLAYN</v>
          </cell>
          <cell r="C1552" t="str">
            <v>BETZANIA</v>
          </cell>
          <cell r="D1552" t="str">
            <v>BARRETO</v>
          </cell>
          <cell r="E1552" t="str">
            <v>AGUILERA</v>
          </cell>
          <cell r="F1552">
            <v>35123</v>
          </cell>
          <cell r="G1552" t="str">
            <v>VENEZUELA</v>
          </cell>
          <cell r="H1552" t="str">
            <v>2 - CARACAS</v>
          </cell>
          <cell r="I1552" t="str">
            <v>CARACAS</v>
          </cell>
          <cell r="J1552" t="str">
            <v>CL 100 C 50 B 57</v>
          </cell>
          <cell r="K1552" t="str">
            <v>SANTA CRUZ</v>
          </cell>
          <cell r="L1552" t="str">
            <v>3217283824</v>
          </cell>
          <cell r="M1552" t="str">
            <v>CO</v>
          </cell>
          <cell r="N1552" t="str">
            <v>BANCOLOMBIA</v>
          </cell>
          <cell r="O1552" t="str">
            <v>00196109196</v>
          </cell>
          <cell r="P1552" t="str">
            <v>AHORRO</v>
          </cell>
          <cell r="Q1552" t="str">
            <v>PERMISO POR PROTECCIÓN TEMPORAL</v>
          </cell>
          <cell r="R1552">
            <v>5368881</v>
          </cell>
          <cell r="S1552" t="str">
            <v>BOGOTA</v>
          </cell>
          <cell r="T1552">
            <v>6005368881</v>
          </cell>
          <cell r="U1552" t="str">
            <v>05 - ANTIOQUIA</v>
          </cell>
          <cell r="V1552" t="str">
            <v>MEDELLIN</v>
          </cell>
          <cell r="W1552" t="str">
            <v>SOLTERO</v>
          </cell>
          <cell r="AB1552" t="str">
            <v>002</v>
          </cell>
          <cell r="AC1552" t="str">
            <v>BACHILLERATO</v>
          </cell>
          <cell r="AD1552" t="str">
            <v>F</v>
          </cell>
          <cell r="AE1552" t="str">
            <v>002</v>
          </cell>
          <cell r="AF1552" t="str">
            <v>COMPAÑÍA DE ALIMENTOS COLOMBIANOS CALCO S.A</v>
          </cell>
          <cell r="AG1552" t="str">
            <v>52</v>
          </cell>
          <cell r="AH1552" t="str">
            <v>VENTAS</v>
          </cell>
          <cell r="AI1552" t="str">
            <v>02008003</v>
          </cell>
          <cell r="AJ1552" t="str">
            <v>Puntos de Venta</v>
          </cell>
          <cell r="AK1552" t="str">
            <v>R22-002</v>
          </cell>
          <cell r="AL1552" t="str">
            <v>LEMONT</v>
          </cell>
          <cell r="AM1552" t="str">
            <v>007</v>
          </cell>
          <cell r="AN1552" t="str">
            <v>Domingo</v>
          </cell>
          <cell r="AO1552" t="str">
            <v>000</v>
          </cell>
          <cell r="AP1552" t="str">
            <v>SIN DEFINIR</v>
          </cell>
          <cell r="AQ1552" t="str">
            <v>1</v>
          </cell>
          <cell r="AR1552">
            <v>46167</v>
          </cell>
          <cell r="AS1552" t="str">
            <v>24/08/2026</v>
          </cell>
          <cell r="AU1552" t="str">
            <v>A</v>
          </cell>
          <cell r="AW1552" t="str">
            <v>EPS040</v>
          </cell>
          <cell r="AX1552" t="str">
            <v>SAVIA SALUD EPS</v>
          </cell>
          <cell r="AY1552" t="str">
            <v>001</v>
          </cell>
          <cell r="AZ1552" t="str">
            <v>230201</v>
          </cell>
          <cell r="BA1552" t="str">
            <v>PROTECCIÓN + I. N. G.</v>
          </cell>
          <cell r="BB1552" t="str">
            <v>001</v>
          </cell>
          <cell r="BC1552" t="str">
            <v>14-11</v>
          </cell>
          <cell r="BD1552" t="str">
            <v>ARL SURA</v>
          </cell>
          <cell r="BE1552" t="str">
            <v>001</v>
          </cell>
          <cell r="BF1552" t="str">
            <v>CCF04</v>
          </cell>
          <cell r="BG1552" t="str">
            <v>COMFAMA ANTIOQUIA</v>
          </cell>
          <cell r="BH1552" t="str">
            <v>C005</v>
          </cell>
          <cell r="BI1552" t="str">
            <v>CESANTÍAS PROTECCIÓN S. A.</v>
          </cell>
          <cell r="BJ1552" t="str">
            <v>3561101</v>
          </cell>
          <cell r="BK1552" t="str">
            <v>002</v>
          </cell>
          <cell r="BL1552" t="str">
            <v>Quincenales</v>
          </cell>
          <cell r="BM1552" t="str">
            <v>TABLA</v>
          </cell>
          <cell r="BO1552" t="str">
            <v>001</v>
          </cell>
          <cell r="BP1552" t="str">
            <v>Salario interno pesos</v>
          </cell>
          <cell r="BQ1552">
            <v>1750905</v>
          </cell>
          <cell r="BR1552" t="str">
            <v>000000000000002</v>
          </cell>
          <cell r="BS1552" t="str">
            <v>COMPAÑÍA DE ALIMENTOS COLOMBIANOS CALCO S.A</v>
          </cell>
          <cell r="BT1552" t="str">
            <v>000000000047470</v>
          </cell>
          <cell r="BU1552" t="str">
            <v>PUNTOS DE VENTA</v>
          </cell>
          <cell r="BV1552" t="str">
            <v>000000000047620</v>
          </cell>
          <cell r="BW1552" t="str">
            <v>AUXILIAR DE RESTAURANTE</v>
          </cell>
          <cell r="BX1552" t="str">
            <v>000000000067773</v>
          </cell>
          <cell r="BY1552" t="str">
            <v>AUXILIAR DE RESTAURANTE</v>
          </cell>
          <cell r="BZ1552" t="str">
            <v>gaelthochoa@gmial.com</v>
          </cell>
          <cell r="CA1552" t="str">
            <v>220 - JORNADA MENSUAL 220 HORAS</v>
          </cell>
          <cell r="CB1552" t="str">
            <v>Ley 50</v>
          </cell>
          <cell r="CC1552" t="str">
            <v>2 - Fijo</v>
          </cell>
          <cell r="CD1552" t="str">
            <v>APORTA</v>
          </cell>
          <cell r="CE1552" t="str">
            <v>APORTA</v>
          </cell>
          <cell r="CF1552" t="str">
            <v>APORTA</v>
          </cell>
          <cell r="CG1552">
            <v>2.4359999999999999</v>
          </cell>
          <cell r="CH1552" t="str">
            <v>LA DIFERENCIA</v>
          </cell>
          <cell r="CI1552" t="str">
            <v>LA DIFERENCIA</v>
          </cell>
          <cell r="CJ1552" t="str">
            <v>LA DIFERENCIA</v>
          </cell>
          <cell r="CK1552" t="str">
            <v>Sueldo fijo</v>
          </cell>
          <cell r="CL1552" t="str">
            <v>Dependiente</v>
          </cell>
          <cell r="CM1552" t="str">
            <v>No aplica</v>
          </cell>
          <cell r="CN1552" t="str">
            <v>S</v>
          </cell>
          <cell r="CQ1552" t="str">
            <v>220</v>
          </cell>
          <cell r="CR1552" t="str">
            <v>Tiempo Completo 220</v>
          </cell>
          <cell r="CS1552" t="str">
            <v>31</v>
          </cell>
          <cell r="CT1552" t="str">
            <v>000000000047519</v>
          </cell>
          <cell r="CU1552" t="str">
            <v>LEMONT</v>
          </cell>
          <cell r="CW1552" t="str">
            <v>000</v>
          </cell>
          <cell r="CX1552" t="str">
            <v>BARRETO AGUILERA KAROLAYN BETZANIA</v>
          </cell>
        </row>
        <row r="1553">
          <cell r="A1553">
            <v>5389065</v>
          </cell>
          <cell r="B1553" t="str">
            <v>KERLIN</v>
          </cell>
          <cell r="C1553" t="str">
            <v>YHOJANA</v>
          </cell>
          <cell r="D1553" t="str">
            <v>GUDINO</v>
          </cell>
          <cell r="E1553" t="str">
            <v>CASTELLANOS</v>
          </cell>
          <cell r="F1553">
            <v>37683</v>
          </cell>
          <cell r="G1553" t="str">
            <v>VENEZUELA</v>
          </cell>
          <cell r="H1553" t="str">
            <v>2 - CARACAS</v>
          </cell>
          <cell r="I1553" t="str">
            <v>CARACAS</v>
          </cell>
          <cell r="J1553" t="str">
            <v>CR 89 B CL 27 A 63 INT 401</v>
          </cell>
          <cell r="K1553" t="str">
            <v>Belen</v>
          </cell>
          <cell r="L1553" t="str">
            <v>3224274843</v>
          </cell>
          <cell r="M1553" t="str">
            <v>CO</v>
          </cell>
          <cell r="N1553" t="str">
            <v>BANCOLOMBIA</v>
          </cell>
          <cell r="O1553" t="str">
            <v>00700006288</v>
          </cell>
          <cell r="P1553" t="str">
            <v>AHORRO</v>
          </cell>
          <cell r="Q1553" t="str">
            <v>PERMISO POR PROTECCIÓN TEMPORAL</v>
          </cell>
          <cell r="R1553">
            <v>5389065</v>
          </cell>
          <cell r="S1553" t="str">
            <v>Bogota</v>
          </cell>
          <cell r="T1553">
            <v>5005389065</v>
          </cell>
          <cell r="U1553" t="str">
            <v>05 - ANTIOQUIA</v>
          </cell>
          <cell r="V1553" t="str">
            <v>MEDELLIN</v>
          </cell>
          <cell r="W1553" t="str">
            <v>SOLTERO</v>
          </cell>
          <cell r="X1553" t="str">
            <v>0</v>
          </cell>
          <cell r="Z1553">
            <v>0</v>
          </cell>
          <cell r="AA1553" t="str">
            <v>0</v>
          </cell>
          <cell r="AB1553" t="str">
            <v>002</v>
          </cell>
          <cell r="AC1553" t="str">
            <v>BACHILLERATO</v>
          </cell>
          <cell r="AD1553" t="str">
            <v>F</v>
          </cell>
          <cell r="AE1553" t="str">
            <v>002</v>
          </cell>
          <cell r="AF1553" t="str">
            <v>COMPAÑÍA DE ALIMENTOS COLOMBIANOS CALCO S.A</v>
          </cell>
          <cell r="AG1553" t="str">
            <v>52</v>
          </cell>
          <cell r="AH1553" t="str">
            <v>VENTAS</v>
          </cell>
          <cell r="AI1553" t="str">
            <v>02008003</v>
          </cell>
          <cell r="AJ1553" t="str">
            <v>Puntos de Venta</v>
          </cell>
          <cell r="AK1553" t="str">
            <v>R21-002</v>
          </cell>
          <cell r="AL1553" t="str">
            <v>ARKADIA</v>
          </cell>
          <cell r="AM1553" t="str">
            <v>002</v>
          </cell>
          <cell r="AN1553" t="str">
            <v>Martes</v>
          </cell>
          <cell r="AO1553" t="str">
            <v>000</v>
          </cell>
          <cell r="AP1553" t="str">
            <v>SIN DEFINIR</v>
          </cell>
          <cell r="AQ1553" t="str">
            <v>1</v>
          </cell>
          <cell r="AR1553">
            <v>45952</v>
          </cell>
          <cell r="AS1553" t="str">
            <v>21/07/2026</v>
          </cell>
          <cell r="AU1553" t="str">
            <v>A</v>
          </cell>
          <cell r="AW1553" t="str">
            <v>EPS040</v>
          </cell>
          <cell r="AX1553" t="str">
            <v>SAVIA SALUD EPS</v>
          </cell>
          <cell r="AY1553" t="str">
            <v>001</v>
          </cell>
          <cell r="AZ1553" t="str">
            <v>230301</v>
          </cell>
          <cell r="BA1553" t="str">
            <v>PORVENIR</v>
          </cell>
          <cell r="BB1553" t="str">
            <v>001</v>
          </cell>
          <cell r="BC1553" t="str">
            <v>14-28</v>
          </cell>
          <cell r="BD1553" t="str">
            <v>ARL SURA</v>
          </cell>
          <cell r="BE1553" t="str">
            <v>001</v>
          </cell>
          <cell r="BF1553" t="str">
            <v>CCF04</v>
          </cell>
          <cell r="BG1553" t="str">
            <v>COMFAMA ANTIOQUIA</v>
          </cell>
          <cell r="BH1553" t="str">
            <v>C004</v>
          </cell>
          <cell r="BI1553" t="str">
            <v>CESANTÍAS PORVENIR</v>
          </cell>
          <cell r="BJ1553" t="str">
            <v>3561101</v>
          </cell>
          <cell r="BK1553" t="str">
            <v>002</v>
          </cell>
          <cell r="BL1553" t="str">
            <v>Quincenales</v>
          </cell>
          <cell r="BM1553" t="str">
            <v>TABLA</v>
          </cell>
          <cell r="BO1553" t="str">
            <v>001</v>
          </cell>
          <cell r="BP1553" t="str">
            <v>Salario interno pesos</v>
          </cell>
          <cell r="BQ1553">
            <v>1750905</v>
          </cell>
          <cell r="BR1553" t="str">
            <v>000000000000002</v>
          </cell>
          <cell r="BS1553" t="str">
            <v>COMPAÑÍA DE ALIMENTOS COLOMBIANOS CALCO S.A</v>
          </cell>
          <cell r="BT1553" t="str">
            <v>000000000047470</v>
          </cell>
          <cell r="BU1553" t="str">
            <v>PUNTOS DE VENTA</v>
          </cell>
          <cell r="BV1553" t="str">
            <v>000000000047620</v>
          </cell>
          <cell r="BW1553" t="str">
            <v>AUXILIAR DE RESTAURANTE</v>
          </cell>
          <cell r="BX1553" t="str">
            <v>000000000049231</v>
          </cell>
          <cell r="BY1553" t="str">
            <v>AUXILIAR DE RESTAURANTE</v>
          </cell>
          <cell r="BZ1553" t="str">
            <v>castellanoskerlin367@gmail.com</v>
          </cell>
          <cell r="CA1553" t="str">
            <v>220 - JORNADA MENSUAL 220 HORAS</v>
          </cell>
          <cell r="CB1553" t="str">
            <v>Ley 50</v>
          </cell>
          <cell r="CC1553" t="str">
            <v>2 - Fijo</v>
          </cell>
          <cell r="CD1553" t="str">
            <v>APORTA</v>
          </cell>
          <cell r="CE1553" t="str">
            <v>APORTA</v>
          </cell>
          <cell r="CF1553" t="str">
            <v>APORTA</v>
          </cell>
          <cell r="CG1553">
            <v>2.4359999999999999</v>
          </cell>
          <cell r="CH1553" t="str">
            <v>SIN AUXILIO</v>
          </cell>
          <cell r="CI1553" t="str">
            <v>SIN AUXILIO</v>
          </cell>
          <cell r="CJ1553" t="str">
            <v>SIN AUXILIO</v>
          </cell>
          <cell r="CK1553" t="str">
            <v>Sueldo fijo</v>
          </cell>
          <cell r="CL1553" t="str">
            <v>Dependiente</v>
          </cell>
          <cell r="CM1553" t="str">
            <v>No aplica</v>
          </cell>
          <cell r="CN1553" t="str">
            <v>S</v>
          </cell>
          <cell r="CQ1553" t="str">
            <v>220</v>
          </cell>
          <cell r="CR1553" t="str">
            <v>Tiempo Completo 220</v>
          </cell>
          <cell r="CS1553" t="str">
            <v>31</v>
          </cell>
          <cell r="CT1553" t="str">
            <v>000000000047518</v>
          </cell>
          <cell r="CU1553" t="str">
            <v>ARKADIA</v>
          </cell>
          <cell r="CW1553" t="str">
            <v>000</v>
          </cell>
          <cell r="CX1553" t="str">
            <v>GUDINO CASTELLANOS KERLIN YHOJANA</v>
          </cell>
        </row>
        <row r="1554">
          <cell r="A1554">
            <v>54250621</v>
          </cell>
          <cell r="B1554" t="str">
            <v>SULLY</v>
          </cell>
          <cell r="C1554" t="str">
            <v>ENIR</v>
          </cell>
          <cell r="D1554" t="str">
            <v>CABRERA</v>
          </cell>
          <cell r="E1554" t="str">
            <v>MAYORAL</v>
          </cell>
          <cell r="F1554">
            <v>22399</v>
          </cell>
          <cell r="G1554" t="str">
            <v>169 - COLOMBIA</v>
          </cell>
          <cell r="H1554" t="str">
            <v>05 - ANTIOQUIA</v>
          </cell>
          <cell r="I1554" t="str">
            <v>MEDELLIN</v>
          </cell>
          <cell r="J1554" t="str">
            <v>CR 40 39 C 7</v>
          </cell>
          <cell r="K1554" t="str">
            <v>Las Palmas</v>
          </cell>
          <cell r="L1554" t="str">
            <v>2173626</v>
          </cell>
          <cell r="M1554" t="str">
            <v>CO</v>
          </cell>
          <cell r="N1554" t="str">
            <v>BANCOLOMBIA</v>
          </cell>
          <cell r="O1554" t="str">
            <v>25564299050</v>
          </cell>
          <cell r="P1554" t="str">
            <v>AHORRO</v>
          </cell>
          <cell r="Q1554" t="str">
            <v>CÉDULA DE CIUDADANÍA</v>
          </cell>
          <cell r="R1554">
            <v>54250621</v>
          </cell>
          <cell r="S1554" t="str">
            <v>Quibdo</v>
          </cell>
          <cell r="U1554" t="str">
            <v>05 - ANTIOQUIA</v>
          </cell>
          <cell r="V1554" t="str">
            <v>MEDELLIN</v>
          </cell>
          <cell r="W1554" t="str">
            <v>SOLTERO</v>
          </cell>
          <cell r="X1554" t="str">
            <v>0</v>
          </cell>
          <cell r="Z1554">
            <v>0</v>
          </cell>
          <cell r="AA1554" t="str">
            <v>0</v>
          </cell>
          <cell r="AB1554" t="str">
            <v>001</v>
          </cell>
          <cell r="AC1554" t="str">
            <v>PRIMARIA</v>
          </cell>
          <cell r="AD1554" t="str">
            <v>F</v>
          </cell>
          <cell r="AE1554" t="str">
            <v>002</v>
          </cell>
          <cell r="AF1554" t="str">
            <v>COMPAÑÍA DE ALIMENTOS COLOMBIANOS CALCO S.A</v>
          </cell>
          <cell r="AG1554" t="str">
            <v>73</v>
          </cell>
          <cell r="AH1554" t="str">
            <v>MANO DE OBRA INDIRECTA</v>
          </cell>
          <cell r="AI1554" t="str">
            <v>03010003</v>
          </cell>
          <cell r="AJ1554" t="str">
            <v>Cocina y Heladeria principal</v>
          </cell>
          <cell r="AK1554" t="str">
            <v>PPP-002</v>
          </cell>
          <cell r="AL1554" t="str">
            <v>PLANTA DE PRODUCCIÓN</v>
          </cell>
          <cell r="AM1554" t="str">
            <v>007</v>
          </cell>
          <cell r="AN1554" t="str">
            <v>Domingo</v>
          </cell>
          <cell r="AO1554" t="str">
            <v>000</v>
          </cell>
          <cell r="AP1554" t="str">
            <v>SIN DEFINIR</v>
          </cell>
          <cell r="AQ1554" t="str">
            <v>1</v>
          </cell>
          <cell r="AR1554">
            <v>36373</v>
          </cell>
          <cell r="AU1554" t="str">
            <v>A</v>
          </cell>
          <cell r="AW1554" t="str">
            <v>EPS010</v>
          </cell>
          <cell r="AX1554" t="str">
            <v>EPS SURA (ANTES SUSALUD)</v>
          </cell>
          <cell r="AY1554" t="str">
            <v>001</v>
          </cell>
          <cell r="AZ1554" t="str">
            <v>000</v>
          </cell>
          <cell r="BA1554" t="str">
            <v>SIN DEFINIR</v>
          </cell>
          <cell r="BB1554" t="str">
            <v>001</v>
          </cell>
          <cell r="BC1554" t="str">
            <v>14-28</v>
          </cell>
          <cell r="BD1554" t="str">
            <v>ARL SURA</v>
          </cell>
          <cell r="BE1554" t="str">
            <v>001</v>
          </cell>
          <cell r="BF1554" t="str">
            <v>CCF04</v>
          </cell>
          <cell r="BG1554" t="str">
            <v>COMFAMA ANTIOQUIA</v>
          </cell>
          <cell r="BH1554" t="str">
            <v>C004</v>
          </cell>
          <cell r="BI1554" t="str">
            <v>CESANTÍAS PORVENIR</v>
          </cell>
          <cell r="BJ1554" t="str">
            <v>2108901</v>
          </cell>
          <cell r="BK1554" t="str">
            <v>002</v>
          </cell>
          <cell r="BL1554" t="str">
            <v>Quincenales</v>
          </cell>
          <cell r="BM1554" t="str">
            <v>TABLA</v>
          </cell>
          <cell r="BO1554" t="str">
            <v>001</v>
          </cell>
          <cell r="BP1554" t="str">
            <v>Salario interno pesos</v>
          </cell>
          <cell r="BQ1554">
            <v>1750905</v>
          </cell>
          <cell r="BR1554" t="str">
            <v>000000000000002</v>
          </cell>
          <cell r="BS1554" t="str">
            <v>COMPAÑÍA DE ALIMENTOS COLOMBIANOS CALCO S.A</v>
          </cell>
          <cell r="BT1554" t="str">
            <v>000000000047443</v>
          </cell>
          <cell r="BU1554" t="str">
            <v>COCINA PRINCIPAL</v>
          </cell>
          <cell r="BV1554" t="str">
            <v>000000000047618</v>
          </cell>
          <cell r="BW1554" t="str">
            <v>AUXILIAR DE PRODUCCIÓN</v>
          </cell>
          <cell r="BX1554" t="str">
            <v>000000000048251</v>
          </cell>
          <cell r="BY1554" t="str">
            <v>AUXILIAR DE PRODUCCIÓN</v>
          </cell>
          <cell r="BZ1554" t="str">
            <v>zullycabreramayoral@gmail.com</v>
          </cell>
          <cell r="CA1554" t="str">
            <v>220 - JORNADA MENSUAL 220 HORAS</v>
          </cell>
          <cell r="CB1554" t="str">
            <v>Ley 50</v>
          </cell>
          <cell r="CC1554" t="str">
            <v>1 - Indefinido</v>
          </cell>
          <cell r="CD1554" t="str">
            <v>APORTA</v>
          </cell>
          <cell r="CE1554" t="str">
            <v>NO APORTA</v>
          </cell>
          <cell r="CF1554" t="str">
            <v>APORTA</v>
          </cell>
          <cell r="CG1554">
            <v>1.044</v>
          </cell>
          <cell r="CH1554" t="str">
            <v>SIN AUXILIO</v>
          </cell>
          <cell r="CI1554" t="str">
            <v>SIN AUXILIO</v>
          </cell>
          <cell r="CJ1554" t="str">
            <v>SIN AUXILIO</v>
          </cell>
          <cell r="CK1554" t="str">
            <v>Sueldo fijo</v>
          </cell>
          <cell r="CL1554" t="str">
            <v>Dependiente</v>
          </cell>
          <cell r="CM1554" t="str">
            <v>Dependiente pensionado por vejez activo</v>
          </cell>
          <cell r="CN1554" t="str">
            <v>S</v>
          </cell>
          <cell r="CQ1554" t="str">
            <v>220</v>
          </cell>
          <cell r="CR1554" t="str">
            <v>Tiempo Completo 220</v>
          </cell>
          <cell r="CS1554" t="str">
            <v>31</v>
          </cell>
          <cell r="CT1554" t="str">
            <v>000000000047497</v>
          </cell>
          <cell r="CU1554" t="str">
            <v>PRODUCCIÓN</v>
          </cell>
          <cell r="CW1554" t="str">
            <v>000</v>
          </cell>
          <cell r="CX1554" t="str">
            <v>CABRERA MAYORAL SULLY ENIR</v>
          </cell>
        </row>
        <row r="1555">
          <cell r="A1555">
            <v>54256375</v>
          </cell>
          <cell r="B1555" t="str">
            <v>BERNICE</v>
          </cell>
          <cell r="D1555" t="str">
            <v>PESTANA</v>
          </cell>
          <cell r="E1555" t="str">
            <v>CUESTA</v>
          </cell>
          <cell r="F1555">
            <v>24404</v>
          </cell>
          <cell r="G1555" t="str">
            <v>169 - COLOMBIA</v>
          </cell>
          <cell r="H1555" t="str">
            <v>05 - ANTIOQUIA</v>
          </cell>
          <cell r="I1555" t="str">
            <v>MEDELLIN</v>
          </cell>
          <cell r="J1555" t="str">
            <v>CR 76 91 25</v>
          </cell>
          <cell r="K1555" t="str">
            <v>Robledo Kennedy</v>
          </cell>
          <cell r="L1555" t="str">
            <v>4374932</v>
          </cell>
          <cell r="M1555" t="str">
            <v>CO</v>
          </cell>
          <cell r="N1555" t="str">
            <v>BANCOLOMBIA</v>
          </cell>
          <cell r="O1555" t="str">
            <v>55100046074</v>
          </cell>
          <cell r="P1555" t="str">
            <v>AHORRO</v>
          </cell>
          <cell r="Q1555" t="str">
            <v>CÉDULA DE CIUDADANÍA</v>
          </cell>
          <cell r="R1555">
            <v>54256375</v>
          </cell>
          <cell r="S1555" t="str">
            <v>Quibdo</v>
          </cell>
          <cell r="U1555" t="str">
            <v>05 - ANTIOQUIA</v>
          </cell>
          <cell r="V1555" t="str">
            <v>MEDELLIN</v>
          </cell>
          <cell r="W1555" t="str">
            <v>SOLTERO</v>
          </cell>
          <cell r="X1555" t="str">
            <v>0</v>
          </cell>
          <cell r="Z1555">
            <v>0</v>
          </cell>
          <cell r="AA1555" t="str">
            <v>0</v>
          </cell>
          <cell r="AB1555" t="str">
            <v>002</v>
          </cell>
          <cell r="AC1555" t="str">
            <v>BACHILLERATO</v>
          </cell>
          <cell r="AD1555" t="str">
            <v>F</v>
          </cell>
          <cell r="AE1555" t="str">
            <v>002</v>
          </cell>
          <cell r="AF1555" t="str">
            <v>COMPAÑÍA DE ALIMENTOS COLOMBIANOS CALCO S.A</v>
          </cell>
          <cell r="AG1555" t="str">
            <v>73</v>
          </cell>
          <cell r="AH1555" t="str">
            <v>MANO DE OBRA INDIRECTA</v>
          </cell>
          <cell r="AI1555" t="str">
            <v>03010003</v>
          </cell>
          <cell r="AJ1555" t="str">
            <v>Cocina y Heladeria principal</v>
          </cell>
          <cell r="AK1555" t="str">
            <v>PPP-002</v>
          </cell>
          <cell r="AL1555" t="str">
            <v>PLANTA DE PRODUCCIÓN</v>
          </cell>
          <cell r="AM1555" t="str">
            <v>007</v>
          </cell>
          <cell r="AN1555" t="str">
            <v>Domingo</v>
          </cell>
          <cell r="AO1555" t="str">
            <v>000</v>
          </cell>
          <cell r="AP1555" t="str">
            <v>SIN DEFINIR</v>
          </cell>
          <cell r="AQ1555" t="str">
            <v>1</v>
          </cell>
          <cell r="AR1555">
            <v>36495</v>
          </cell>
          <cell r="AU1555" t="str">
            <v>A</v>
          </cell>
          <cell r="AW1555" t="str">
            <v>EPS010</v>
          </cell>
          <cell r="AX1555" t="str">
            <v>EPS SURA (ANTES SUSALUD)</v>
          </cell>
          <cell r="AY1555" t="str">
            <v>001</v>
          </cell>
          <cell r="AZ1555" t="str">
            <v>000</v>
          </cell>
          <cell r="BA1555" t="str">
            <v>SIN DEFINIR</v>
          </cell>
          <cell r="BB1555" t="str">
            <v>001</v>
          </cell>
          <cell r="BC1555" t="str">
            <v>14-28</v>
          </cell>
          <cell r="BD1555" t="str">
            <v>ARL SURA</v>
          </cell>
          <cell r="BE1555" t="str">
            <v>001</v>
          </cell>
          <cell r="BF1555" t="str">
            <v>CCF04</v>
          </cell>
          <cell r="BG1555" t="str">
            <v>COMFAMA ANTIOQUIA</v>
          </cell>
          <cell r="BH1555" t="str">
            <v>C001</v>
          </cell>
          <cell r="BI1555" t="str">
            <v>CESANTÍAS COLFONDOS</v>
          </cell>
          <cell r="BJ1555" t="str">
            <v>2108901</v>
          </cell>
          <cell r="BK1555" t="str">
            <v>002</v>
          </cell>
          <cell r="BL1555" t="str">
            <v>Quincenales</v>
          </cell>
          <cell r="BM1555" t="str">
            <v>TABLA</v>
          </cell>
          <cell r="BO1555" t="str">
            <v>001</v>
          </cell>
          <cell r="BP1555" t="str">
            <v>Salario interno pesos</v>
          </cell>
          <cell r="BQ1555">
            <v>2645000</v>
          </cell>
          <cell r="BR1555" t="str">
            <v>000000000000002</v>
          </cell>
          <cell r="BS1555" t="str">
            <v>COMPAÑÍA DE ALIMENTOS COLOMBIANOS CALCO S.A</v>
          </cell>
          <cell r="BT1555" t="str">
            <v>000000000047456</v>
          </cell>
          <cell r="BU1555" t="str">
            <v>DOMICILIOS</v>
          </cell>
          <cell r="BV1555" t="str">
            <v>000000000047708</v>
          </cell>
          <cell r="BW1555" t="str">
            <v>LÍDER COCINA</v>
          </cell>
          <cell r="BX1555" t="str">
            <v>000000000048303</v>
          </cell>
          <cell r="BY1555" t="str">
            <v>LÍDER COCINA</v>
          </cell>
          <cell r="BZ1555" t="str">
            <v>katerinmoreno18@gmail.com</v>
          </cell>
          <cell r="CA1555" t="str">
            <v>220 - JORNADA MENSUAL 220 HORAS</v>
          </cell>
          <cell r="CB1555" t="str">
            <v>Ley 50</v>
          </cell>
          <cell r="CC1555" t="str">
            <v>1 - Indefinido</v>
          </cell>
          <cell r="CD1555" t="str">
            <v>APORTA</v>
          </cell>
          <cell r="CE1555" t="str">
            <v>NO APORTA</v>
          </cell>
          <cell r="CF1555" t="str">
            <v>APORTA</v>
          </cell>
          <cell r="CG1555">
            <v>1.044</v>
          </cell>
          <cell r="CH1555" t="str">
            <v>SIN AUXILIO</v>
          </cell>
          <cell r="CI1555" t="str">
            <v>SIN AUXILIO</v>
          </cell>
          <cell r="CJ1555" t="str">
            <v>SIN AUXILIO</v>
          </cell>
          <cell r="CK1555" t="str">
            <v>Sueldo fijo</v>
          </cell>
          <cell r="CL1555" t="str">
            <v>Dependiente</v>
          </cell>
          <cell r="CM1555" t="str">
            <v>Dependiente pensionado por vejez activo</v>
          </cell>
          <cell r="CN1555" t="str">
            <v>S</v>
          </cell>
          <cell r="CQ1555" t="str">
            <v>220</v>
          </cell>
          <cell r="CR1555" t="str">
            <v>Tiempo Completo 220</v>
          </cell>
          <cell r="CS1555" t="str">
            <v>31</v>
          </cell>
          <cell r="CT1555" t="str">
            <v>000000000047497</v>
          </cell>
          <cell r="CU1555" t="str">
            <v>PRODUCCIÓN</v>
          </cell>
          <cell r="CW1555" t="str">
            <v>000</v>
          </cell>
          <cell r="CX1555" t="str">
            <v xml:space="preserve">PESTANA CUESTA BERNICE </v>
          </cell>
        </row>
        <row r="1556">
          <cell r="A1556">
            <v>5429433</v>
          </cell>
          <cell r="B1556" t="str">
            <v>GUSTAVO</v>
          </cell>
          <cell r="C1556" t="str">
            <v>ALFONSO</v>
          </cell>
          <cell r="D1556" t="str">
            <v>HERNANDEZ</v>
          </cell>
          <cell r="E1556" t="str">
            <v>PARRA</v>
          </cell>
          <cell r="F1556">
            <v>33290</v>
          </cell>
          <cell r="G1556" t="str">
            <v>VENEZUELA</v>
          </cell>
          <cell r="H1556" t="str">
            <v>2 - CARACAS</v>
          </cell>
          <cell r="I1556" t="str">
            <v>CARACAS</v>
          </cell>
          <cell r="J1556" t="str">
            <v>CR 80 A CL 25 INT 1114</v>
          </cell>
          <cell r="K1556" t="str">
            <v>PARIS</v>
          </cell>
          <cell r="L1556" t="str">
            <v>3218875264</v>
          </cell>
          <cell r="M1556" t="str">
            <v>CO</v>
          </cell>
          <cell r="N1556" t="str">
            <v>BANCOLOMBIA</v>
          </cell>
          <cell r="O1556" t="str">
            <v>25500063010</v>
          </cell>
          <cell r="P1556" t="str">
            <v>AHORRO</v>
          </cell>
          <cell r="Q1556" t="str">
            <v>PERMISO POR PROTECCIÓN TEMPORAL</v>
          </cell>
          <cell r="R1556">
            <v>5429433</v>
          </cell>
          <cell r="S1556" t="str">
            <v>BOGOTA</v>
          </cell>
          <cell r="T1556">
            <v>6005429433</v>
          </cell>
          <cell r="U1556" t="str">
            <v>05 - ANTIOQUIA</v>
          </cell>
          <cell r="V1556" t="str">
            <v>BELLO</v>
          </cell>
          <cell r="W1556" t="str">
            <v>SOLTERO</v>
          </cell>
          <cell r="AB1556" t="str">
            <v>002</v>
          </cell>
          <cell r="AC1556" t="str">
            <v>BACHILLERATO</v>
          </cell>
          <cell r="AD1556" t="str">
            <v>M</v>
          </cell>
          <cell r="AE1556" t="str">
            <v>002</v>
          </cell>
          <cell r="AF1556" t="str">
            <v>COMPAÑÍA DE ALIMENTOS COLOMBIANOS CALCO S.A</v>
          </cell>
          <cell r="AG1556" t="str">
            <v>52</v>
          </cell>
          <cell r="AH1556" t="str">
            <v>VENTAS</v>
          </cell>
          <cell r="AI1556" t="str">
            <v>02009003</v>
          </cell>
          <cell r="AJ1556" t="str">
            <v>Almacen No Perecederos</v>
          </cell>
          <cell r="AK1556" t="str">
            <v>LOG-002</v>
          </cell>
          <cell r="AL1556" t="str">
            <v>LOGÍSTICA</v>
          </cell>
          <cell r="AM1556" t="str">
            <v>003</v>
          </cell>
          <cell r="AN1556" t="str">
            <v>Miercoles</v>
          </cell>
          <cell r="AO1556" t="str">
            <v>000</v>
          </cell>
          <cell r="AP1556" t="str">
            <v>SIN DEFINIR</v>
          </cell>
          <cell r="AQ1556" t="str">
            <v>1</v>
          </cell>
          <cell r="AR1556">
            <v>46154</v>
          </cell>
          <cell r="AS1556" t="str">
            <v>11/08/2026</v>
          </cell>
          <cell r="AU1556" t="str">
            <v>A</v>
          </cell>
          <cell r="AW1556" t="str">
            <v>EPS037</v>
          </cell>
          <cell r="AX1556" t="str">
            <v>NUEVA E.P.S.</v>
          </cell>
          <cell r="AY1556" t="str">
            <v>001</v>
          </cell>
          <cell r="AZ1556" t="str">
            <v>25-14</v>
          </cell>
          <cell r="BA1556" t="str">
            <v>COLPENSIONES</v>
          </cell>
          <cell r="BB1556" t="str">
            <v>001</v>
          </cell>
          <cell r="BC1556" t="str">
            <v>14-28</v>
          </cell>
          <cell r="BD1556" t="str">
            <v>ARL SURA</v>
          </cell>
          <cell r="BE1556" t="str">
            <v>001</v>
          </cell>
          <cell r="BF1556" t="str">
            <v>CCF04</v>
          </cell>
          <cell r="BG1556" t="str">
            <v>COMFAMA ANTIOQUIA</v>
          </cell>
          <cell r="BH1556" t="str">
            <v>C005</v>
          </cell>
          <cell r="BI1556" t="str">
            <v>CESANTÍAS PROTECCIÓN S. A.</v>
          </cell>
          <cell r="BJ1556" t="str">
            <v>2521001</v>
          </cell>
          <cell r="BK1556" t="str">
            <v>002</v>
          </cell>
          <cell r="BL1556" t="str">
            <v>Quincenales</v>
          </cell>
          <cell r="BM1556" t="str">
            <v>TABLA</v>
          </cell>
          <cell r="BO1556" t="str">
            <v>001</v>
          </cell>
          <cell r="BP1556" t="str">
            <v>Salario interno pesos</v>
          </cell>
          <cell r="BQ1556">
            <v>1750905</v>
          </cell>
          <cell r="BR1556" t="str">
            <v>000000000000002</v>
          </cell>
          <cell r="BS1556" t="str">
            <v>COMPAÑÍA DE ALIMENTOS COLOMBIANOS CALCO S.A</v>
          </cell>
          <cell r="BT1556" t="str">
            <v>000000000047453</v>
          </cell>
          <cell r="BU1556" t="str">
            <v>DIRECCIÓN DE LOGÍSTICA</v>
          </cell>
          <cell r="BV1556" t="str">
            <v>000000000047632</v>
          </cell>
          <cell r="BW1556" t="str">
            <v>AUXILIAR LOGÍSTICO OPERATIVO</v>
          </cell>
          <cell r="BX1556" t="str">
            <v>000000000067487</v>
          </cell>
          <cell r="BY1556" t="str">
            <v>AUXILIAR LOGISTICO OPERATIVO</v>
          </cell>
          <cell r="BZ1556" t="str">
            <v>rapidtrabajo352@gmail.com</v>
          </cell>
          <cell r="CA1556" t="str">
            <v>220 - JORNADA MENSUAL 220 HORAS</v>
          </cell>
          <cell r="CB1556" t="str">
            <v>Ley 50</v>
          </cell>
          <cell r="CC1556" t="str">
            <v>2 - Fijo</v>
          </cell>
          <cell r="CD1556" t="str">
            <v>APORTA</v>
          </cell>
          <cell r="CE1556" t="str">
            <v>APORTA</v>
          </cell>
          <cell r="CF1556" t="str">
            <v>APORTA</v>
          </cell>
          <cell r="CG1556">
            <v>1.044</v>
          </cell>
          <cell r="CH1556" t="str">
            <v>LA DIFERENCIA</v>
          </cell>
          <cell r="CI1556" t="str">
            <v>LA DIFERENCIA</v>
          </cell>
          <cell r="CJ1556" t="str">
            <v>LA DIFERENCIA</v>
          </cell>
          <cell r="CK1556" t="str">
            <v>Sueldo fijo</v>
          </cell>
          <cell r="CL1556" t="str">
            <v>Dependiente</v>
          </cell>
          <cell r="CM1556" t="str">
            <v>No aplica</v>
          </cell>
          <cell r="CN1556" t="str">
            <v>S</v>
          </cell>
          <cell r="CQ1556" t="str">
            <v>220</v>
          </cell>
          <cell r="CR1556" t="str">
            <v>Tiempo Completo 220</v>
          </cell>
          <cell r="CS1556" t="str">
            <v>31</v>
          </cell>
          <cell r="CT1556" t="str">
            <v>000000000047494</v>
          </cell>
          <cell r="CU1556" t="str">
            <v>LOGÍSTICA</v>
          </cell>
          <cell r="CW1556" t="str">
            <v>000</v>
          </cell>
          <cell r="CX1556" t="str">
            <v>HERNANDEZ PARRA GUSTAVO ALFONSO</v>
          </cell>
        </row>
        <row r="1557">
          <cell r="A1557">
            <v>5446462</v>
          </cell>
          <cell r="B1557" t="str">
            <v>PATRICIA</v>
          </cell>
          <cell r="C1557" t="str">
            <v>YUDIMAR</v>
          </cell>
          <cell r="D1557" t="str">
            <v>MENDOZA</v>
          </cell>
          <cell r="E1557" t="str">
            <v>MELENDEZ</v>
          </cell>
          <cell r="F1557">
            <v>33544</v>
          </cell>
          <cell r="G1557" t="str">
            <v>VENEZUELA</v>
          </cell>
          <cell r="H1557" t="str">
            <v>2 - CARACAS</v>
          </cell>
          <cell r="I1557" t="str">
            <v>CARACAS</v>
          </cell>
          <cell r="J1557" t="str">
            <v>CL 96 CR 46 A 29 INT 301</v>
          </cell>
          <cell r="K1557" t="str">
            <v>Aranjuez</v>
          </cell>
          <cell r="L1557" t="str">
            <v>3022255155</v>
          </cell>
          <cell r="M1557" t="str">
            <v>CO</v>
          </cell>
          <cell r="N1557" t="str">
            <v>BANCOLOMBIA</v>
          </cell>
          <cell r="O1557" t="str">
            <v>27700002853</v>
          </cell>
          <cell r="P1557" t="str">
            <v>AHORRO</v>
          </cell>
          <cell r="Q1557" t="str">
            <v>PERMISO POR PROTECCIÓN TEMPORAL</v>
          </cell>
          <cell r="R1557">
            <v>5446462</v>
          </cell>
          <cell r="S1557" t="str">
            <v>Bogota</v>
          </cell>
          <cell r="T1557">
            <v>5005446462</v>
          </cell>
          <cell r="U1557" t="str">
            <v>05 - ANTIOQUIA</v>
          </cell>
          <cell r="V1557" t="str">
            <v>MEDELLIN</v>
          </cell>
          <cell r="W1557" t="str">
            <v>UNION LIBRE</v>
          </cell>
          <cell r="X1557" t="str">
            <v>0</v>
          </cell>
          <cell r="Z1557">
            <v>0</v>
          </cell>
          <cell r="AA1557" t="str">
            <v>0</v>
          </cell>
          <cell r="AB1557" t="str">
            <v>005</v>
          </cell>
          <cell r="AC1557" t="str">
            <v>UNIVERSITARIO</v>
          </cell>
          <cell r="AD1557" t="str">
            <v>F</v>
          </cell>
          <cell r="AE1557" t="str">
            <v>002</v>
          </cell>
          <cell r="AF1557" t="str">
            <v>COMPAÑÍA DE ALIMENTOS COLOMBIANOS CALCO S.A</v>
          </cell>
          <cell r="AG1557" t="str">
            <v>52</v>
          </cell>
          <cell r="AH1557" t="str">
            <v>VENTAS</v>
          </cell>
          <cell r="AI1557" t="str">
            <v>02008003</v>
          </cell>
          <cell r="AJ1557" t="str">
            <v>Puntos de Venta</v>
          </cell>
          <cell r="AK1557" t="str">
            <v>R07-002</v>
          </cell>
          <cell r="AL1557" t="str">
            <v>LAURELES</v>
          </cell>
          <cell r="AM1557" t="str">
            <v>007</v>
          </cell>
          <cell r="AN1557" t="str">
            <v>Domingo</v>
          </cell>
          <cell r="AO1557" t="str">
            <v>000</v>
          </cell>
          <cell r="AP1557" t="str">
            <v>SIN DEFINIR</v>
          </cell>
          <cell r="AQ1557" t="str">
            <v>1</v>
          </cell>
          <cell r="AR1557">
            <v>45594</v>
          </cell>
          <cell r="AS1557" t="str">
            <v>28/10/2026</v>
          </cell>
          <cell r="AU1557" t="str">
            <v>A</v>
          </cell>
          <cell r="AW1557" t="str">
            <v>EPS037</v>
          </cell>
          <cell r="AX1557" t="str">
            <v>NUEVA E.P.S.</v>
          </cell>
          <cell r="AY1557" t="str">
            <v>001</v>
          </cell>
          <cell r="AZ1557" t="str">
            <v>230301</v>
          </cell>
          <cell r="BA1557" t="str">
            <v>PORVENIR</v>
          </cell>
          <cell r="BB1557" t="str">
            <v>001</v>
          </cell>
          <cell r="BC1557" t="str">
            <v>14-28</v>
          </cell>
          <cell r="BD1557" t="str">
            <v>ARL SURA</v>
          </cell>
          <cell r="BE1557" t="str">
            <v>001</v>
          </cell>
          <cell r="BF1557" t="str">
            <v>CCF04</v>
          </cell>
          <cell r="BG1557" t="str">
            <v>COMFAMA ANTIOQUIA</v>
          </cell>
          <cell r="BH1557" t="str">
            <v>C005</v>
          </cell>
          <cell r="BI1557" t="str">
            <v>CESANTÍAS PROTECCIÓN S. A.</v>
          </cell>
          <cell r="BJ1557" t="str">
            <v>3561101</v>
          </cell>
          <cell r="BK1557" t="str">
            <v>002</v>
          </cell>
          <cell r="BL1557" t="str">
            <v>Quincenales</v>
          </cell>
          <cell r="BM1557" t="str">
            <v>TABLA</v>
          </cell>
          <cell r="BO1557" t="str">
            <v>001</v>
          </cell>
          <cell r="BP1557" t="str">
            <v>Salario interno pesos</v>
          </cell>
          <cell r="BQ1557">
            <v>1750905</v>
          </cell>
          <cell r="BR1557" t="str">
            <v>000000000000002</v>
          </cell>
          <cell r="BS1557" t="str">
            <v>COMPAÑÍA DE ALIMENTOS COLOMBIANOS CALCO S.A</v>
          </cell>
          <cell r="BT1557" t="str">
            <v>000000000047470</v>
          </cell>
          <cell r="BU1557" t="str">
            <v>PUNTOS DE VENTA</v>
          </cell>
          <cell r="BV1557" t="str">
            <v>000000000047620</v>
          </cell>
          <cell r="BW1557" t="str">
            <v>AUXILIAR DE RESTAURANTE</v>
          </cell>
          <cell r="BX1557" t="str">
            <v>000000000048627</v>
          </cell>
          <cell r="BY1557" t="str">
            <v>AUXILIAR DE RESTAURANTE</v>
          </cell>
          <cell r="BZ1557" t="str">
            <v>patymendoza2386@gmail.com</v>
          </cell>
          <cell r="CA1557" t="str">
            <v>220 - JORNADA MENSUAL 220 HORAS</v>
          </cell>
          <cell r="CB1557" t="str">
            <v>Ley 50</v>
          </cell>
          <cell r="CC1557" t="str">
            <v>2 - Fijo</v>
          </cell>
          <cell r="CD1557" t="str">
            <v>APORTA</v>
          </cell>
          <cell r="CE1557" t="str">
            <v>APORTA</v>
          </cell>
          <cell r="CF1557" t="str">
            <v>APORTA</v>
          </cell>
          <cell r="CG1557">
            <v>2.4359999999999999</v>
          </cell>
          <cell r="CH1557" t="str">
            <v>SIN AUXILIO</v>
          </cell>
          <cell r="CI1557" t="str">
            <v>SIN AUXILIO</v>
          </cell>
          <cell r="CJ1557" t="str">
            <v>SIN AUXILIO</v>
          </cell>
          <cell r="CK1557" t="str">
            <v>Sueldo fijo</v>
          </cell>
          <cell r="CL1557" t="str">
            <v>Dependiente</v>
          </cell>
          <cell r="CM1557" t="str">
            <v>No aplica</v>
          </cell>
          <cell r="CN1557" t="str">
            <v>S</v>
          </cell>
          <cell r="CQ1557" t="str">
            <v>220</v>
          </cell>
          <cell r="CR1557" t="str">
            <v>Tiempo Completo 220</v>
          </cell>
          <cell r="CS1557" t="str">
            <v>31</v>
          </cell>
          <cell r="CT1557" t="str">
            <v>000000000047504</v>
          </cell>
          <cell r="CU1557" t="str">
            <v>LAURELES</v>
          </cell>
          <cell r="CW1557" t="str">
            <v>000</v>
          </cell>
          <cell r="CX1557" t="str">
            <v>MENDOZA MELENDEZ PATRICIA YUDIMAR</v>
          </cell>
        </row>
        <row r="1558">
          <cell r="A1558">
            <v>5454866</v>
          </cell>
          <cell r="B1558" t="str">
            <v>RUDDY</v>
          </cell>
          <cell r="C1558" t="str">
            <v>NOHEMI</v>
          </cell>
          <cell r="D1558" t="str">
            <v>RODRIGUEZ</v>
          </cell>
          <cell r="E1558" t="str">
            <v>GUTIERREZ</v>
          </cell>
          <cell r="F1558">
            <v>34286</v>
          </cell>
          <cell r="G1558" t="str">
            <v>VENEZUELA</v>
          </cell>
          <cell r="H1558" t="str">
            <v>2 - CARACAS</v>
          </cell>
          <cell r="I1558" t="str">
            <v>CARACAS</v>
          </cell>
          <cell r="J1558" t="str">
            <v>CR 17 A 564 1008</v>
          </cell>
          <cell r="K1558" t="str">
            <v>ENCISO</v>
          </cell>
          <cell r="L1558" t="str">
            <v>3243152190</v>
          </cell>
          <cell r="M1558" t="str">
            <v>CO</v>
          </cell>
          <cell r="N1558" t="str">
            <v>BANCOLOMBIA</v>
          </cell>
          <cell r="O1558" t="str">
            <v>35100003970</v>
          </cell>
          <cell r="P1558" t="str">
            <v>AHORRO</v>
          </cell>
          <cell r="Q1558" t="str">
            <v>PERMISO POR PROTECCIÓN TEMPORAL</v>
          </cell>
          <cell r="R1558">
            <v>5454866</v>
          </cell>
          <cell r="S1558" t="str">
            <v>BOGOTA</v>
          </cell>
          <cell r="T1558">
            <v>5005454866</v>
          </cell>
          <cell r="U1558" t="str">
            <v>05 - ANTIOQUIA</v>
          </cell>
          <cell r="V1558" t="str">
            <v>MEDELLIN</v>
          </cell>
          <cell r="W1558" t="str">
            <v>SOLTERO</v>
          </cell>
          <cell r="AB1558" t="str">
            <v>002</v>
          </cell>
          <cell r="AC1558" t="str">
            <v>BACHILLERATO</v>
          </cell>
          <cell r="AD1558" t="str">
            <v>F</v>
          </cell>
          <cell r="AE1558" t="str">
            <v>002</v>
          </cell>
          <cell r="AF1558" t="str">
            <v>COMPAÑÍA DE ALIMENTOS COLOMBIANOS CALCO S.A</v>
          </cell>
          <cell r="AG1558" t="str">
            <v>52</v>
          </cell>
          <cell r="AH1558" t="str">
            <v>VENTAS</v>
          </cell>
          <cell r="AI1558" t="str">
            <v>02008003</v>
          </cell>
          <cell r="AJ1558" t="str">
            <v>Puntos de Venta</v>
          </cell>
          <cell r="AK1558" t="str">
            <v>R06-002</v>
          </cell>
          <cell r="AL1558" t="str">
            <v>OVIEDO</v>
          </cell>
          <cell r="AM1558" t="str">
            <v>003</v>
          </cell>
          <cell r="AN1558" t="str">
            <v>Miercoles</v>
          </cell>
          <cell r="AO1558" t="str">
            <v>000</v>
          </cell>
          <cell r="AP1558" t="str">
            <v>SIN DEFINIR</v>
          </cell>
          <cell r="AQ1558" t="str">
            <v>1</v>
          </cell>
          <cell r="AR1558">
            <v>46098</v>
          </cell>
          <cell r="AS1558" t="str">
            <v>16/09/2026</v>
          </cell>
          <cell r="AU1558" t="str">
            <v>A</v>
          </cell>
          <cell r="AW1558" t="str">
            <v>EPS010</v>
          </cell>
          <cell r="AX1558" t="str">
            <v>EPS SURA (ANTES SUSALUD)</v>
          </cell>
          <cell r="AY1558" t="str">
            <v>001</v>
          </cell>
          <cell r="AZ1558" t="str">
            <v>230201</v>
          </cell>
          <cell r="BA1558" t="str">
            <v>PROTECCIÓN + I. N. G.</v>
          </cell>
          <cell r="BB1558" t="str">
            <v>001</v>
          </cell>
          <cell r="BC1558" t="str">
            <v>14-28</v>
          </cell>
          <cell r="BD1558" t="str">
            <v>ARL SURA</v>
          </cell>
          <cell r="BE1558" t="str">
            <v>001</v>
          </cell>
          <cell r="BF1558" t="str">
            <v>CCF04</v>
          </cell>
          <cell r="BG1558" t="str">
            <v>COMFAMA ANTIOQUIA</v>
          </cell>
          <cell r="BH1558" t="str">
            <v>C005</v>
          </cell>
          <cell r="BI1558" t="str">
            <v>CESANTÍAS PROTECCIÓN S. A.</v>
          </cell>
          <cell r="BJ1558" t="str">
            <v>3561101</v>
          </cell>
          <cell r="BK1558" t="str">
            <v>002</v>
          </cell>
          <cell r="BL1558" t="str">
            <v>Quincenales</v>
          </cell>
          <cell r="BM1558" t="str">
            <v>TABLA</v>
          </cell>
          <cell r="BO1558" t="str">
            <v>001</v>
          </cell>
          <cell r="BP1558" t="str">
            <v>Salario interno pesos</v>
          </cell>
          <cell r="BQ1558">
            <v>1750905</v>
          </cell>
          <cell r="BR1558" t="str">
            <v>000000000000002</v>
          </cell>
          <cell r="BS1558" t="str">
            <v>COMPAÑÍA DE ALIMENTOS COLOMBIANOS CALCO S.A</v>
          </cell>
          <cell r="BT1558" t="str">
            <v>000000000047470</v>
          </cell>
          <cell r="BU1558" t="str">
            <v>PUNTOS DE VENTA</v>
          </cell>
          <cell r="BV1558" t="str">
            <v>000000000047620</v>
          </cell>
          <cell r="BW1558" t="str">
            <v>AUXILIAR DE RESTAURANTE</v>
          </cell>
          <cell r="BX1558" t="str">
            <v>000000000066479</v>
          </cell>
          <cell r="BY1558" t="str">
            <v>AUXILIAR DE RESTAURANTE</v>
          </cell>
          <cell r="BZ1558" t="str">
            <v>ruddy6624@gmail.com</v>
          </cell>
          <cell r="CA1558" t="str">
            <v>220 - JORNADA MENSUAL 220 HORAS</v>
          </cell>
          <cell r="CB1558" t="str">
            <v>Ley 50</v>
          </cell>
          <cell r="CC1558" t="str">
            <v>2 - Fijo</v>
          </cell>
          <cell r="CD1558" t="str">
            <v>APORTA</v>
          </cell>
          <cell r="CE1558" t="str">
            <v>APORTA</v>
          </cell>
          <cell r="CF1558" t="str">
            <v>APORTA</v>
          </cell>
          <cell r="CG1558">
            <v>2.4359999999999999</v>
          </cell>
          <cell r="CH1558" t="str">
            <v>LA DIFERENCIA</v>
          </cell>
          <cell r="CI1558" t="str">
            <v>LA DIFERENCIA</v>
          </cell>
          <cell r="CJ1558" t="str">
            <v>LA DIFERENCIA</v>
          </cell>
          <cell r="CK1558" t="str">
            <v>Sueldo fijo</v>
          </cell>
          <cell r="CL1558" t="str">
            <v>Dependiente</v>
          </cell>
          <cell r="CM1558" t="str">
            <v>No aplica</v>
          </cell>
          <cell r="CN1558" t="str">
            <v>S</v>
          </cell>
          <cell r="CQ1558" t="str">
            <v>220</v>
          </cell>
          <cell r="CR1558" t="str">
            <v>Tiempo Completo 220</v>
          </cell>
          <cell r="CS1558" t="str">
            <v>31</v>
          </cell>
          <cell r="CT1558" t="str">
            <v>000000000047503</v>
          </cell>
          <cell r="CU1558" t="str">
            <v>OVIEDO</v>
          </cell>
          <cell r="CW1558" t="str">
            <v>000</v>
          </cell>
          <cell r="CX1558" t="str">
            <v>RODRIGUEZ GUTIERREZ RUDDY NOHEMI</v>
          </cell>
        </row>
        <row r="1559">
          <cell r="A1559">
            <v>5483160</v>
          </cell>
          <cell r="B1559" t="str">
            <v>NEIRA</v>
          </cell>
          <cell r="C1559" t="str">
            <v>LIZ</v>
          </cell>
          <cell r="D1559" t="str">
            <v>HERNANDEZ</v>
          </cell>
          <cell r="E1559" t="str">
            <v>FERREBUS</v>
          </cell>
          <cell r="F1559">
            <v>31898</v>
          </cell>
          <cell r="G1559" t="str">
            <v>VENEZUELA</v>
          </cell>
          <cell r="H1559" t="str">
            <v>2 - CARACAS</v>
          </cell>
          <cell r="I1559" t="str">
            <v>CARACAS</v>
          </cell>
          <cell r="J1559" t="str">
            <v>TV 49 A SUR 59 C 55</v>
          </cell>
          <cell r="K1559" t="str">
            <v>SAN ANTONIO PRA</v>
          </cell>
          <cell r="L1559" t="str">
            <v>3002470015</v>
          </cell>
          <cell r="M1559" t="str">
            <v>CO</v>
          </cell>
          <cell r="N1559" t="str">
            <v>BANCOLOMBIA</v>
          </cell>
          <cell r="O1559" t="str">
            <v>24500010353</v>
          </cell>
          <cell r="P1559" t="str">
            <v>AHORRO</v>
          </cell>
          <cell r="Q1559" t="str">
            <v>PERMISO POR PROTECCIÓN TEMPORAL</v>
          </cell>
          <cell r="R1559">
            <v>5483160</v>
          </cell>
          <cell r="S1559" t="str">
            <v>BOGOTA</v>
          </cell>
          <cell r="T1559">
            <v>5005483160</v>
          </cell>
          <cell r="U1559" t="str">
            <v>05 - ANTIOQUIA</v>
          </cell>
          <cell r="V1559" t="str">
            <v>MEDELLIN</v>
          </cell>
          <cell r="W1559" t="str">
            <v>SOLTERO</v>
          </cell>
          <cell r="AB1559" t="str">
            <v>002</v>
          </cell>
          <cell r="AC1559" t="str">
            <v>BACHILLERATO</v>
          </cell>
          <cell r="AD1559" t="str">
            <v>F</v>
          </cell>
          <cell r="AE1559" t="str">
            <v>002</v>
          </cell>
          <cell r="AF1559" t="str">
            <v>COMPAÑÍA DE ALIMENTOS COLOMBIANOS CALCO S.A</v>
          </cell>
          <cell r="AG1559" t="str">
            <v>52</v>
          </cell>
          <cell r="AH1559" t="str">
            <v>VENTAS</v>
          </cell>
          <cell r="AI1559" t="str">
            <v>02008003</v>
          </cell>
          <cell r="AJ1559" t="str">
            <v>Puntos de Venta</v>
          </cell>
          <cell r="AK1559" t="str">
            <v>R12-002</v>
          </cell>
          <cell r="AL1559" t="str">
            <v>SANTAFE</v>
          </cell>
          <cell r="AM1559" t="str">
            <v>003</v>
          </cell>
          <cell r="AN1559" t="str">
            <v>Miercoles</v>
          </cell>
          <cell r="AO1559" t="str">
            <v>000</v>
          </cell>
          <cell r="AP1559" t="str">
            <v>SIN DEFINIR</v>
          </cell>
          <cell r="AQ1559" t="str">
            <v>1</v>
          </cell>
          <cell r="AR1559">
            <v>46025</v>
          </cell>
          <cell r="AS1559" t="str">
            <v>02/07/2026</v>
          </cell>
          <cell r="AU1559" t="str">
            <v>A</v>
          </cell>
          <cell r="AW1559" t="str">
            <v>EPS010</v>
          </cell>
          <cell r="AX1559" t="str">
            <v>EPS SURA (ANTES SUSALUD)</v>
          </cell>
          <cell r="AY1559" t="str">
            <v>001</v>
          </cell>
          <cell r="AZ1559" t="str">
            <v>230301</v>
          </cell>
          <cell r="BA1559" t="str">
            <v>PORVENIR</v>
          </cell>
          <cell r="BB1559" t="str">
            <v>001</v>
          </cell>
          <cell r="BC1559" t="str">
            <v>14-28</v>
          </cell>
          <cell r="BD1559" t="str">
            <v>ARL SURA</v>
          </cell>
          <cell r="BE1559" t="str">
            <v>001</v>
          </cell>
          <cell r="BF1559" t="str">
            <v>CCF04</v>
          </cell>
          <cell r="BG1559" t="str">
            <v>COMFAMA ANTIOQUIA</v>
          </cell>
          <cell r="BH1559" t="str">
            <v>C004</v>
          </cell>
          <cell r="BI1559" t="str">
            <v>CESANTÍAS PORVENIR</v>
          </cell>
          <cell r="BJ1559" t="str">
            <v>3561101</v>
          </cell>
          <cell r="BK1559" t="str">
            <v>002</v>
          </cell>
          <cell r="BL1559" t="str">
            <v>Quincenales</v>
          </cell>
          <cell r="BM1559" t="str">
            <v>TABLA</v>
          </cell>
          <cell r="BO1559" t="str">
            <v>001</v>
          </cell>
          <cell r="BP1559" t="str">
            <v>Salario interno pesos</v>
          </cell>
          <cell r="BQ1559">
            <v>1750905</v>
          </cell>
          <cell r="BR1559" t="str">
            <v>000000000000002</v>
          </cell>
          <cell r="BS1559" t="str">
            <v>COMPAÑÍA DE ALIMENTOS COLOMBIANOS CALCO S.A</v>
          </cell>
          <cell r="BT1559" t="str">
            <v>000000000047457</v>
          </cell>
          <cell r="BU1559" t="str">
            <v>ENTRENAMIENTO</v>
          </cell>
          <cell r="BV1559" t="str">
            <v>000000000000316</v>
          </cell>
          <cell r="BW1559" t="str">
            <v>AUXILIAR DE PUNTO DE VENTA</v>
          </cell>
          <cell r="BX1559" t="str">
            <v>000000000064794</v>
          </cell>
          <cell r="BY1559" t="str">
            <v>AUXILIAR DE RESTAURANTE</v>
          </cell>
          <cell r="BZ1559" t="str">
            <v>hneiraliz@gmail.com</v>
          </cell>
          <cell r="CA1559" t="str">
            <v>220 - JORNADA MENSUAL 220 HORAS</v>
          </cell>
          <cell r="CB1559" t="str">
            <v>Ley 50</v>
          </cell>
          <cell r="CC1559" t="str">
            <v>2 - Fijo</v>
          </cell>
          <cell r="CD1559" t="str">
            <v>APORTA</v>
          </cell>
          <cell r="CE1559" t="str">
            <v>APORTA</v>
          </cell>
          <cell r="CF1559" t="str">
            <v>APORTA</v>
          </cell>
          <cell r="CG1559">
            <v>2.4359999999999999</v>
          </cell>
          <cell r="CH1559" t="str">
            <v>SIN AUXILIO</v>
          </cell>
          <cell r="CI1559" t="str">
            <v>LA DIFERENCIA</v>
          </cell>
          <cell r="CJ1559" t="str">
            <v>LA DIFERENCIA</v>
          </cell>
          <cell r="CK1559" t="str">
            <v>Sueldo fijo</v>
          </cell>
          <cell r="CL1559" t="str">
            <v>Dependiente</v>
          </cell>
          <cell r="CM1559" t="str">
            <v>No aplica</v>
          </cell>
          <cell r="CN1559" t="str">
            <v>S</v>
          </cell>
          <cell r="CQ1559" t="str">
            <v>220</v>
          </cell>
          <cell r="CR1559" t="str">
            <v>Tiempo Completo 220</v>
          </cell>
          <cell r="CS1559" t="str">
            <v>31</v>
          </cell>
          <cell r="CT1559" t="str">
            <v>000000000047501</v>
          </cell>
          <cell r="CU1559" t="str">
            <v>TESORO</v>
          </cell>
          <cell r="CW1559" t="str">
            <v>000</v>
          </cell>
          <cell r="CX1559" t="str">
            <v>HERNANDEZ FERREBUS NEIRA LIZ</v>
          </cell>
        </row>
        <row r="1560">
          <cell r="A1560">
            <v>55242656</v>
          </cell>
          <cell r="B1560" t="str">
            <v>VIVIANA</v>
          </cell>
          <cell r="C1560" t="str">
            <v>ELIZABETH</v>
          </cell>
          <cell r="D1560" t="str">
            <v>MERCADO</v>
          </cell>
          <cell r="E1560" t="str">
            <v>TAPIA</v>
          </cell>
          <cell r="F1560">
            <v>31164</v>
          </cell>
          <cell r="G1560" t="str">
            <v>169 - COLOMBIA</v>
          </cell>
          <cell r="H1560" t="str">
            <v>08 - ATLANTICO</v>
          </cell>
          <cell r="I1560" t="str">
            <v>BARRANQUILLA</v>
          </cell>
          <cell r="J1560" t="str">
            <v>CL 102 B 84 A 15</v>
          </cell>
          <cell r="K1560" t="str">
            <v>Picacho</v>
          </cell>
          <cell r="L1560" t="str">
            <v>3004811021</v>
          </cell>
          <cell r="M1560" t="str">
            <v>CO</v>
          </cell>
          <cell r="N1560" t="str">
            <v>BANCOLOMBIA</v>
          </cell>
          <cell r="O1560" t="str">
            <v>25543515267</v>
          </cell>
          <cell r="P1560" t="str">
            <v>AHORRO</v>
          </cell>
          <cell r="Q1560" t="str">
            <v>CÉDULA DE CIUDADANÍA</v>
          </cell>
          <cell r="R1560">
            <v>55242656</v>
          </cell>
          <cell r="S1560" t="str">
            <v>Barranquilla</v>
          </cell>
          <cell r="U1560" t="str">
            <v>05 - ANTIOQUIA</v>
          </cell>
          <cell r="V1560" t="str">
            <v>MEDELLIN</v>
          </cell>
          <cell r="W1560" t="str">
            <v>SOLTERO</v>
          </cell>
          <cell r="X1560" t="str">
            <v>0</v>
          </cell>
          <cell r="Z1560">
            <v>0</v>
          </cell>
          <cell r="AA1560" t="str">
            <v>0</v>
          </cell>
          <cell r="AB1560" t="str">
            <v>002</v>
          </cell>
          <cell r="AC1560" t="str">
            <v>BACHILLERATO</v>
          </cell>
          <cell r="AD1560" t="str">
            <v>F</v>
          </cell>
          <cell r="AE1560" t="str">
            <v>002</v>
          </cell>
          <cell r="AF1560" t="str">
            <v>COMPAÑÍA DE ALIMENTOS COLOMBIANOS CALCO S.A</v>
          </cell>
          <cell r="AG1560" t="str">
            <v>52</v>
          </cell>
          <cell r="AH1560" t="str">
            <v>VENTAS</v>
          </cell>
          <cell r="AI1560" t="str">
            <v>02008003</v>
          </cell>
          <cell r="AJ1560" t="str">
            <v>Puntos de Venta</v>
          </cell>
          <cell r="AK1560" t="str">
            <v>C02-002</v>
          </cell>
          <cell r="AL1560" t="str">
            <v>COCINA OCCIDENTE</v>
          </cell>
          <cell r="AM1560" t="str">
            <v>007</v>
          </cell>
          <cell r="AN1560" t="str">
            <v>Domingo</v>
          </cell>
          <cell r="AO1560" t="str">
            <v>000</v>
          </cell>
          <cell r="AP1560" t="str">
            <v>SIN DEFINIR</v>
          </cell>
          <cell r="AQ1560" t="str">
            <v>1</v>
          </cell>
          <cell r="AR1560">
            <v>44853</v>
          </cell>
          <cell r="AU1560" t="str">
            <v>A</v>
          </cell>
          <cell r="AW1560" t="str">
            <v>EPS010</v>
          </cell>
          <cell r="AX1560" t="str">
            <v>EPS SURA (ANTES SUSALUD)</v>
          </cell>
          <cell r="AY1560" t="str">
            <v>001</v>
          </cell>
          <cell r="AZ1560" t="str">
            <v>231001</v>
          </cell>
          <cell r="BA1560" t="str">
            <v>COLFONDOS</v>
          </cell>
          <cell r="BB1560" t="str">
            <v>001</v>
          </cell>
          <cell r="BC1560" t="str">
            <v>14-28</v>
          </cell>
          <cell r="BD1560" t="str">
            <v>ARL SURA</v>
          </cell>
          <cell r="BE1560" t="str">
            <v>001</v>
          </cell>
          <cell r="BF1560" t="str">
            <v>CCF04</v>
          </cell>
          <cell r="BG1560" t="str">
            <v>COMFAMA ANTIOQUIA</v>
          </cell>
          <cell r="BH1560" t="str">
            <v>C001</v>
          </cell>
          <cell r="BI1560" t="str">
            <v>CESANTÍAS COLFONDOS</v>
          </cell>
          <cell r="BJ1560" t="str">
            <v>3561101</v>
          </cell>
          <cell r="BK1560" t="str">
            <v>002</v>
          </cell>
          <cell r="BL1560" t="str">
            <v>Quincenales</v>
          </cell>
          <cell r="BM1560" t="str">
            <v>TABLA</v>
          </cell>
          <cell r="BO1560" t="str">
            <v>001</v>
          </cell>
          <cell r="BP1560" t="str">
            <v>Salario interno pesos</v>
          </cell>
          <cell r="BQ1560">
            <v>1750905</v>
          </cell>
          <cell r="BR1560" t="str">
            <v>000000000000002</v>
          </cell>
          <cell r="BS1560" t="str">
            <v>COMPAÑÍA DE ALIMENTOS COLOMBIANOS CALCO S.A</v>
          </cell>
          <cell r="BT1560" t="str">
            <v>000000000047470</v>
          </cell>
          <cell r="BU1560" t="str">
            <v>PUNTOS DE VENTA</v>
          </cell>
          <cell r="BV1560" t="str">
            <v>000000000047620</v>
          </cell>
          <cell r="BW1560" t="str">
            <v>AUXILIAR DE RESTAURANTE</v>
          </cell>
          <cell r="BX1560" t="str">
            <v>000000000047984</v>
          </cell>
          <cell r="BY1560" t="str">
            <v>AUXILIAR DE RESTAURANTE</v>
          </cell>
          <cell r="BZ1560" t="str">
            <v>vivianamt2704@gmail.com</v>
          </cell>
          <cell r="CA1560" t="str">
            <v>220 - JORNADA MENSUAL 220 HORAS</v>
          </cell>
          <cell r="CB1560" t="str">
            <v>Ley 50</v>
          </cell>
          <cell r="CC1560" t="str">
            <v>1 - Indefinido</v>
          </cell>
          <cell r="CD1560" t="str">
            <v>APORTA</v>
          </cell>
          <cell r="CE1560" t="str">
            <v>APORTA</v>
          </cell>
          <cell r="CF1560" t="str">
            <v>APORTA</v>
          </cell>
          <cell r="CG1560">
            <v>2.4359999999999999</v>
          </cell>
          <cell r="CH1560" t="str">
            <v>SIN AUXILIO</v>
          </cell>
          <cell r="CI1560" t="str">
            <v>SIN AUXILIO</v>
          </cell>
          <cell r="CJ1560" t="str">
            <v>SIN AUXILIO</v>
          </cell>
          <cell r="CK1560" t="str">
            <v>Sueldo fijo</v>
          </cell>
          <cell r="CL1560" t="str">
            <v>Dependiente</v>
          </cell>
          <cell r="CM1560" t="str">
            <v>No aplica</v>
          </cell>
          <cell r="CN1560" t="str">
            <v>S</v>
          </cell>
          <cell r="CQ1560" t="str">
            <v>220</v>
          </cell>
          <cell r="CR1560" t="str">
            <v>Tiempo Completo 220</v>
          </cell>
          <cell r="CS1560" t="str">
            <v>31</v>
          </cell>
          <cell r="CT1560" t="str">
            <v>000000000047486</v>
          </cell>
          <cell r="CU1560" t="str">
            <v>COCINA OCCIDENTE</v>
          </cell>
          <cell r="CW1560" t="str">
            <v>000</v>
          </cell>
          <cell r="CX1560" t="str">
            <v>MERCADO TAPIA VIVIANA ELIZABETH</v>
          </cell>
        </row>
        <row r="1561">
          <cell r="A1561">
            <v>55309008</v>
          </cell>
          <cell r="B1561" t="str">
            <v>MILVIA</v>
          </cell>
          <cell r="C1561" t="str">
            <v>ESTHER</v>
          </cell>
          <cell r="D1561" t="str">
            <v>DURANGO</v>
          </cell>
          <cell r="E1561" t="str">
            <v>DIAZ</v>
          </cell>
          <cell r="F1561">
            <v>31078</v>
          </cell>
          <cell r="G1561" t="str">
            <v>169 - COLOMBIA</v>
          </cell>
          <cell r="H1561" t="str">
            <v>05 - ANTIOQUIA</v>
          </cell>
          <cell r="I1561" t="str">
            <v>TURBO</v>
          </cell>
          <cell r="J1561" t="str">
            <v>CL 102 B 34 F 21 INT 201</v>
          </cell>
          <cell r="K1561" t="str">
            <v>Granizal</v>
          </cell>
          <cell r="L1561" t="str">
            <v>3205927590</v>
          </cell>
          <cell r="M1561" t="str">
            <v>CO</v>
          </cell>
          <cell r="N1561" t="str">
            <v>BANCOLOMBIA</v>
          </cell>
          <cell r="O1561" t="str">
            <v>25544837349</v>
          </cell>
          <cell r="P1561" t="str">
            <v>AHORRO</v>
          </cell>
          <cell r="Q1561" t="str">
            <v>CÉDULA DE CIUDADANÍA</v>
          </cell>
          <cell r="R1561">
            <v>55309008</v>
          </cell>
          <cell r="S1561" t="str">
            <v>Barranquilla</v>
          </cell>
          <cell r="U1561" t="str">
            <v>05 - ANTIOQUIA</v>
          </cell>
          <cell r="V1561" t="str">
            <v>MEDELLIN</v>
          </cell>
          <cell r="W1561" t="str">
            <v>SOLTERO</v>
          </cell>
          <cell r="X1561" t="str">
            <v>0</v>
          </cell>
          <cell r="Z1561">
            <v>0</v>
          </cell>
          <cell r="AA1561" t="str">
            <v>0</v>
          </cell>
          <cell r="AB1561" t="str">
            <v>001</v>
          </cell>
          <cell r="AC1561" t="str">
            <v>PRIMARIA</v>
          </cell>
          <cell r="AD1561" t="str">
            <v>F</v>
          </cell>
          <cell r="AE1561" t="str">
            <v>002</v>
          </cell>
          <cell r="AF1561" t="str">
            <v>COMPAÑÍA DE ALIMENTOS COLOMBIANOS CALCO S.A</v>
          </cell>
          <cell r="AG1561" t="str">
            <v>52</v>
          </cell>
          <cell r="AH1561" t="str">
            <v>VENTAS</v>
          </cell>
          <cell r="AI1561" t="str">
            <v>02008003</v>
          </cell>
          <cell r="AJ1561" t="str">
            <v>Puntos de Venta</v>
          </cell>
          <cell r="AK1561" t="str">
            <v>R18-002</v>
          </cell>
          <cell r="AL1561" t="str">
            <v>ONE PLAZA</v>
          </cell>
          <cell r="AM1561" t="str">
            <v>007</v>
          </cell>
          <cell r="AN1561" t="str">
            <v>Domingo</v>
          </cell>
          <cell r="AO1561" t="str">
            <v>000</v>
          </cell>
          <cell r="AP1561" t="str">
            <v>SIN DEFINIR</v>
          </cell>
          <cell r="AQ1561" t="str">
            <v>1</v>
          </cell>
          <cell r="AR1561">
            <v>44883</v>
          </cell>
          <cell r="AU1561" t="str">
            <v>A</v>
          </cell>
          <cell r="AW1561" t="str">
            <v>EPS010</v>
          </cell>
          <cell r="AX1561" t="str">
            <v>EPS SURA (ANTES SUSALUD)</v>
          </cell>
          <cell r="AY1561" t="str">
            <v>001</v>
          </cell>
          <cell r="AZ1561" t="str">
            <v>230201</v>
          </cell>
          <cell r="BA1561" t="str">
            <v>PROTECCIÓN + I. N. G.</v>
          </cell>
          <cell r="BB1561" t="str">
            <v>001</v>
          </cell>
          <cell r="BC1561" t="str">
            <v>14-28</v>
          </cell>
          <cell r="BD1561" t="str">
            <v>ARL SURA</v>
          </cell>
          <cell r="BE1561" t="str">
            <v>001</v>
          </cell>
          <cell r="BF1561" t="str">
            <v>CCF04</v>
          </cell>
          <cell r="BG1561" t="str">
            <v>COMFAMA ANTIOQUIA</v>
          </cell>
          <cell r="BH1561" t="str">
            <v>C005</v>
          </cell>
          <cell r="BI1561" t="str">
            <v>CESANTÍAS PROTECCIÓN S. A.</v>
          </cell>
          <cell r="BJ1561" t="str">
            <v>3561101</v>
          </cell>
          <cell r="BK1561" t="str">
            <v>002</v>
          </cell>
          <cell r="BL1561" t="str">
            <v>Quincenales</v>
          </cell>
          <cell r="BM1561" t="str">
            <v>TABLA</v>
          </cell>
          <cell r="BO1561" t="str">
            <v>001</v>
          </cell>
          <cell r="BP1561" t="str">
            <v>Salario interno pesos</v>
          </cell>
          <cell r="BQ1561">
            <v>1750905</v>
          </cell>
          <cell r="BR1561" t="str">
            <v>000000000000002</v>
          </cell>
          <cell r="BS1561" t="str">
            <v>COMPAÑÍA DE ALIMENTOS COLOMBIANOS CALCO S.A</v>
          </cell>
          <cell r="BT1561" t="str">
            <v>000000000047470</v>
          </cell>
          <cell r="BU1561" t="str">
            <v>PUNTOS DE VENTA</v>
          </cell>
          <cell r="BV1561" t="str">
            <v>000000000047620</v>
          </cell>
          <cell r="BW1561" t="str">
            <v>AUXILIAR DE RESTAURANTE</v>
          </cell>
          <cell r="BX1561" t="str">
            <v>000000000048617</v>
          </cell>
          <cell r="BY1561" t="str">
            <v>AUXILIAR DE RESTAURANTE</v>
          </cell>
          <cell r="BZ1561" t="str">
            <v>milviadurango31@gmail.com</v>
          </cell>
          <cell r="CA1561" t="str">
            <v>220 - JORNADA MENSUAL 220 HORAS</v>
          </cell>
          <cell r="CB1561" t="str">
            <v>Ley 50</v>
          </cell>
          <cell r="CC1561" t="str">
            <v>1 - Indefinido</v>
          </cell>
          <cell r="CD1561" t="str">
            <v>APORTA</v>
          </cell>
          <cell r="CE1561" t="str">
            <v>APORTA</v>
          </cell>
          <cell r="CF1561" t="str">
            <v>APORTA</v>
          </cell>
          <cell r="CG1561">
            <v>2.4359999999999999</v>
          </cell>
          <cell r="CH1561" t="str">
            <v>SIN AUXILIO</v>
          </cell>
          <cell r="CI1561" t="str">
            <v>SIN AUXILIO</v>
          </cell>
          <cell r="CJ1561" t="str">
            <v>SIN AUXILIO</v>
          </cell>
          <cell r="CK1561" t="str">
            <v>Sueldo fijo</v>
          </cell>
          <cell r="CL1561" t="str">
            <v>Dependiente</v>
          </cell>
          <cell r="CM1561" t="str">
            <v>No aplica</v>
          </cell>
          <cell r="CN1561" t="str">
            <v>S</v>
          </cell>
          <cell r="CQ1561" t="str">
            <v>220</v>
          </cell>
          <cell r="CR1561" t="str">
            <v>Tiempo Completo 220</v>
          </cell>
          <cell r="CS1561" t="str">
            <v>31</v>
          </cell>
          <cell r="CT1561" t="str">
            <v>000000000047504</v>
          </cell>
          <cell r="CU1561" t="str">
            <v>LAURELES</v>
          </cell>
          <cell r="CW1561" t="str">
            <v>000</v>
          </cell>
          <cell r="CX1561" t="str">
            <v>DURANGO DIAZ MILVIA ESTHER</v>
          </cell>
        </row>
        <row r="1562">
          <cell r="A1562">
            <v>5609021</v>
          </cell>
          <cell r="B1562" t="str">
            <v>DE LA ROCARAQUEL</v>
          </cell>
          <cell r="C1562" t="str">
            <v>CARO</v>
          </cell>
          <cell r="D1562" t="str">
            <v>BETANCOURT</v>
          </cell>
          <cell r="E1562" t="str">
            <v>MILA</v>
          </cell>
          <cell r="F1562">
            <v>30298</v>
          </cell>
          <cell r="G1562" t="str">
            <v>VENEZUELA</v>
          </cell>
          <cell r="H1562" t="str">
            <v>2 - CARACAS</v>
          </cell>
          <cell r="I1562" t="str">
            <v>CARACAS</v>
          </cell>
          <cell r="J1562" t="str">
            <v>CL 32 52 B 150</v>
          </cell>
          <cell r="K1562" t="str">
            <v>Rionegro</v>
          </cell>
          <cell r="L1562" t="str">
            <v>3013076328</v>
          </cell>
          <cell r="M1562" t="str">
            <v>CO</v>
          </cell>
          <cell r="N1562" t="str">
            <v>BANCOLOMBIA</v>
          </cell>
          <cell r="O1562" t="str">
            <v>08300026924</v>
          </cell>
          <cell r="P1562" t="str">
            <v>AHORRO</v>
          </cell>
          <cell r="Q1562" t="str">
            <v>PERMISO POR PROTECCIÓN TEMPORAL</v>
          </cell>
          <cell r="R1562">
            <v>5609021</v>
          </cell>
          <cell r="S1562" t="str">
            <v>Bogota</v>
          </cell>
          <cell r="T1562">
            <v>6005609021</v>
          </cell>
          <cell r="U1562" t="str">
            <v>05 - ANTIOQUIA</v>
          </cell>
          <cell r="V1562" t="str">
            <v>RIONEGRO</v>
          </cell>
          <cell r="W1562" t="str">
            <v>SOLTERO</v>
          </cell>
          <cell r="X1562" t="str">
            <v>0</v>
          </cell>
          <cell r="Z1562">
            <v>0</v>
          </cell>
          <cell r="AA1562" t="str">
            <v>0</v>
          </cell>
          <cell r="AB1562" t="str">
            <v>003</v>
          </cell>
          <cell r="AC1562" t="str">
            <v>TÉCNICO</v>
          </cell>
          <cell r="AD1562" t="str">
            <v>F</v>
          </cell>
          <cell r="AE1562" t="str">
            <v>002</v>
          </cell>
          <cell r="AF1562" t="str">
            <v>COMPAÑÍA DE ALIMENTOS COLOMBIANOS CALCO S.A</v>
          </cell>
          <cell r="AG1562" t="str">
            <v>52</v>
          </cell>
          <cell r="AH1562" t="str">
            <v>VENTAS</v>
          </cell>
          <cell r="AI1562" t="str">
            <v>02008003</v>
          </cell>
          <cell r="AJ1562" t="str">
            <v>Puntos de Venta</v>
          </cell>
          <cell r="AK1562" t="str">
            <v>R10-002</v>
          </cell>
          <cell r="AL1562" t="str">
            <v>LLANOGRANDE</v>
          </cell>
          <cell r="AM1562" t="str">
            <v>004</v>
          </cell>
          <cell r="AN1562" t="str">
            <v>Jueves</v>
          </cell>
          <cell r="AO1562" t="str">
            <v>000</v>
          </cell>
          <cell r="AP1562" t="str">
            <v>SIN DEFINIR</v>
          </cell>
          <cell r="AQ1562" t="str">
            <v>1</v>
          </cell>
          <cell r="AR1562">
            <v>45903</v>
          </cell>
          <cell r="AS1562" t="str">
            <v>02/09/2026</v>
          </cell>
          <cell r="AU1562" t="str">
            <v>A</v>
          </cell>
          <cell r="AW1562" t="str">
            <v>EPS005</v>
          </cell>
          <cell r="AX1562" t="str">
            <v>SANITAS</v>
          </cell>
          <cell r="AY1562" t="str">
            <v>001</v>
          </cell>
          <cell r="AZ1562" t="str">
            <v>25-14</v>
          </cell>
          <cell r="BA1562" t="str">
            <v>COLPENSIONES</v>
          </cell>
          <cell r="BB1562" t="str">
            <v>001</v>
          </cell>
          <cell r="BC1562" t="str">
            <v>14-28</v>
          </cell>
          <cell r="BD1562" t="str">
            <v>ARL SURA</v>
          </cell>
          <cell r="BE1562" t="str">
            <v>001</v>
          </cell>
          <cell r="BF1562" t="str">
            <v>CCF04</v>
          </cell>
          <cell r="BG1562" t="str">
            <v>COMFAMA ANTIOQUIA</v>
          </cell>
          <cell r="BH1562" t="str">
            <v>C004</v>
          </cell>
          <cell r="BI1562" t="str">
            <v>CESANTÍAS PORVENIR</v>
          </cell>
          <cell r="BJ1562" t="str">
            <v>3561101</v>
          </cell>
          <cell r="BK1562" t="str">
            <v>002</v>
          </cell>
          <cell r="BL1562" t="str">
            <v>Quincenales</v>
          </cell>
          <cell r="BM1562" t="str">
            <v>TABLA</v>
          </cell>
          <cell r="BO1562" t="str">
            <v>001</v>
          </cell>
          <cell r="BP1562" t="str">
            <v>Salario interno pesos</v>
          </cell>
          <cell r="BQ1562">
            <v>1750905</v>
          </cell>
          <cell r="BR1562" t="str">
            <v>000000000000002</v>
          </cell>
          <cell r="BS1562" t="str">
            <v>COMPAÑÍA DE ALIMENTOS COLOMBIANOS CALCO S.A</v>
          </cell>
          <cell r="BT1562" t="str">
            <v>000000000047470</v>
          </cell>
          <cell r="BU1562" t="str">
            <v>PUNTOS DE VENTA</v>
          </cell>
          <cell r="BV1562" t="str">
            <v>000000000047620</v>
          </cell>
          <cell r="BW1562" t="str">
            <v>AUXILIAR DE RESTAURANTE</v>
          </cell>
          <cell r="BX1562" t="str">
            <v>000000000048729</v>
          </cell>
          <cell r="BY1562" t="str">
            <v>AUXILIAR DE RESTAURANTE</v>
          </cell>
          <cell r="BZ1562" t="str">
            <v>raquelbetancourt2107@outlook.es</v>
          </cell>
          <cell r="CA1562" t="str">
            <v>220 - JORNADA MENSUAL 220 HORAS</v>
          </cell>
          <cell r="CB1562" t="str">
            <v>Ley 50</v>
          </cell>
          <cell r="CC1562" t="str">
            <v>2 - Fijo</v>
          </cell>
          <cell r="CD1562" t="str">
            <v>APORTA</v>
          </cell>
          <cell r="CE1562" t="str">
            <v>APORTA</v>
          </cell>
          <cell r="CF1562" t="str">
            <v>APORTA</v>
          </cell>
          <cell r="CG1562">
            <v>2.4359999999999999</v>
          </cell>
          <cell r="CH1562" t="str">
            <v>SIN AUXILIO</v>
          </cell>
          <cell r="CI1562" t="str">
            <v>SIN AUXILIO</v>
          </cell>
          <cell r="CJ1562" t="str">
            <v>SIN AUXILIO</v>
          </cell>
          <cell r="CK1562" t="str">
            <v>Sueldo fijo</v>
          </cell>
          <cell r="CL1562" t="str">
            <v>Dependiente</v>
          </cell>
          <cell r="CM1562" t="str">
            <v>No aplica</v>
          </cell>
          <cell r="CN1562" t="str">
            <v>S</v>
          </cell>
          <cell r="CQ1562" t="str">
            <v>220</v>
          </cell>
          <cell r="CR1562" t="str">
            <v>Tiempo Completo 220</v>
          </cell>
          <cell r="CS1562" t="str">
            <v>31</v>
          </cell>
          <cell r="CT1562" t="str">
            <v>000000000047507</v>
          </cell>
          <cell r="CU1562" t="str">
            <v>LLANOGRANDE</v>
          </cell>
          <cell r="CW1562" t="str">
            <v>000</v>
          </cell>
          <cell r="CX1562" t="str">
            <v>BETANCOURT MILA DE LA ROCARAQUEL CARO</v>
          </cell>
        </row>
        <row r="1563">
          <cell r="A1563">
            <v>5680952</v>
          </cell>
          <cell r="B1563" t="str">
            <v>MARIANGEL</v>
          </cell>
          <cell r="C1563" t="str">
            <v>DEL CARMEN</v>
          </cell>
          <cell r="D1563" t="str">
            <v>MORALES</v>
          </cell>
          <cell r="E1563" t="str">
            <v>GONZALEZ</v>
          </cell>
          <cell r="F1563">
            <v>33885</v>
          </cell>
          <cell r="G1563" t="str">
            <v>VENEZUELA</v>
          </cell>
          <cell r="H1563" t="str">
            <v>2 - CARACAS</v>
          </cell>
          <cell r="I1563" t="str">
            <v>CARACAS</v>
          </cell>
          <cell r="J1563" t="str">
            <v>CL 2 B CR 81 207</v>
          </cell>
          <cell r="K1563" t="str">
            <v>Belen</v>
          </cell>
          <cell r="L1563" t="str">
            <v>3045368720</v>
          </cell>
          <cell r="M1563" t="str">
            <v>CO</v>
          </cell>
          <cell r="N1563" t="str">
            <v>BANCOLOMBIA</v>
          </cell>
          <cell r="O1563" t="str">
            <v>00769680624</v>
          </cell>
          <cell r="P1563" t="str">
            <v>AHORRO</v>
          </cell>
          <cell r="Q1563" t="str">
            <v>PERMISO POR PROTECCIÓN TEMPORAL</v>
          </cell>
          <cell r="R1563">
            <v>5680952</v>
          </cell>
          <cell r="S1563" t="str">
            <v>Bogota</v>
          </cell>
          <cell r="T1563">
            <v>6005680952</v>
          </cell>
          <cell r="U1563" t="str">
            <v>05 - ANTIOQUIA</v>
          </cell>
          <cell r="V1563" t="str">
            <v>MEDELLIN</v>
          </cell>
          <cell r="W1563" t="str">
            <v>SOLTERO</v>
          </cell>
          <cell r="X1563" t="str">
            <v>000</v>
          </cell>
          <cell r="AB1563" t="str">
            <v>002</v>
          </cell>
          <cell r="AC1563" t="str">
            <v>BACHILLERATO</v>
          </cell>
          <cell r="AD1563" t="str">
            <v>F</v>
          </cell>
          <cell r="AE1563" t="str">
            <v>002</v>
          </cell>
          <cell r="AF1563" t="str">
            <v>COMPAÑÍA DE ALIMENTOS COLOMBIANOS CALCO S.A</v>
          </cell>
          <cell r="AG1563" t="str">
            <v>52</v>
          </cell>
          <cell r="AH1563" t="str">
            <v>VENTAS</v>
          </cell>
          <cell r="AI1563" t="str">
            <v>02008003</v>
          </cell>
          <cell r="AJ1563" t="str">
            <v>Puntos de Venta</v>
          </cell>
          <cell r="AK1563" t="str">
            <v>R20-002</v>
          </cell>
          <cell r="AL1563" t="str">
            <v>VIVA ENVIGADO</v>
          </cell>
          <cell r="AM1563" t="str">
            <v>004</v>
          </cell>
          <cell r="AN1563" t="str">
            <v>Jueves</v>
          </cell>
          <cell r="AO1563" t="str">
            <v>000</v>
          </cell>
          <cell r="AP1563" t="str">
            <v>SIN DEFINIR</v>
          </cell>
          <cell r="AQ1563" t="str">
            <v>1</v>
          </cell>
          <cell r="AR1563">
            <v>45989</v>
          </cell>
          <cell r="AS1563" t="str">
            <v>27/08/2026</v>
          </cell>
          <cell r="AU1563" t="str">
            <v>A</v>
          </cell>
          <cell r="AW1563" t="str">
            <v>EPS040</v>
          </cell>
          <cell r="AX1563" t="str">
            <v>SAVIA SALUD EPS</v>
          </cell>
          <cell r="AY1563" t="str">
            <v>001</v>
          </cell>
          <cell r="AZ1563" t="str">
            <v>230301</v>
          </cell>
          <cell r="BA1563" t="str">
            <v>PORVENIR</v>
          </cell>
          <cell r="BB1563" t="str">
            <v>001</v>
          </cell>
          <cell r="BC1563" t="str">
            <v>14-28</v>
          </cell>
          <cell r="BD1563" t="str">
            <v>ARL SURA</v>
          </cell>
          <cell r="BE1563" t="str">
            <v>001</v>
          </cell>
          <cell r="BF1563" t="str">
            <v>CCF04</v>
          </cell>
          <cell r="BG1563" t="str">
            <v>COMFAMA ANTIOQUIA</v>
          </cell>
          <cell r="BH1563" t="str">
            <v>C005</v>
          </cell>
          <cell r="BI1563" t="str">
            <v>CESANTÍAS PROTECCIÓN S. A.</v>
          </cell>
          <cell r="BJ1563" t="str">
            <v>3561101</v>
          </cell>
          <cell r="BK1563" t="str">
            <v>002</v>
          </cell>
          <cell r="BL1563" t="str">
            <v>Quincenales</v>
          </cell>
          <cell r="BM1563" t="str">
            <v>TABLA</v>
          </cell>
          <cell r="BO1563" t="str">
            <v>001</v>
          </cell>
          <cell r="BP1563" t="str">
            <v>Salario interno pesos</v>
          </cell>
          <cell r="BQ1563">
            <v>1750905</v>
          </cell>
          <cell r="BR1563" t="str">
            <v>000000000000002</v>
          </cell>
          <cell r="BS1563" t="str">
            <v>COMPAÑÍA DE ALIMENTOS COLOMBIANOS CALCO S.A</v>
          </cell>
          <cell r="BT1563" t="str">
            <v>000000000047470</v>
          </cell>
          <cell r="BU1563" t="str">
            <v>PUNTOS DE VENTA</v>
          </cell>
          <cell r="BV1563" t="str">
            <v>000000000047620</v>
          </cell>
          <cell r="BW1563" t="str">
            <v>AUXILIAR DE RESTAURANTE</v>
          </cell>
          <cell r="BX1563" t="str">
            <v>000000000063999</v>
          </cell>
          <cell r="BY1563" t="str">
            <v>AUXILIAR DE RESTAURANTE</v>
          </cell>
          <cell r="BZ1563" t="str">
            <v>mariangelmg92@gmail.com</v>
          </cell>
          <cell r="CA1563" t="str">
            <v>220 - JORNADA MENSUAL 220 HORAS</v>
          </cell>
          <cell r="CB1563" t="str">
            <v>Ley 50</v>
          </cell>
          <cell r="CC1563" t="str">
            <v>2 - Fijo</v>
          </cell>
          <cell r="CD1563" t="str">
            <v>APORTA</v>
          </cell>
          <cell r="CE1563" t="str">
            <v>APORTA</v>
          </cell>
          <cell r="CF1563" t="str">
            <v>APORTA</v>
          </cell>
          <cell r="CG1563">
            <v>2.4359999999999999</v>
          </cell>
          <cell r="CH1563" t="str">
            <v>SIN AUXILIO</v>
          </cell>
          <cell r="CI1563" t="str">
            <v>SIN AUXILIO</v>
          </cell>
          <cell r="CJ1563" t="str">
            <v>SIN AUXILIO</v>
          </cell>
          <cell r="CK1563" t="str">
            <v>Sueldo fijo</v>
          </cell>
          <cell r="CL1563" t="str">
            <v>Dependiente</v>
          </cell>
          <cell r="CM1563" t="str">
            <v>No aplica</v>
          </cell>
          <cell r="CN1563" t="str">
            <v>S</v>
          </cell>
          <cell r="CQ1563" t="str">
            <v>220</v>
          </cell>
          <cell r="CR1563" t="str">
            <v>Tiempo Completo 220</v>
          </cell>
          <cell r="CS1563" t="str">
            <v>31</v>
          </cell>
          <cell r="CT1563" t="str">
            <v>000000000047486</v>
          </cell>
          <cell r="CU1563" t="str">
            <v>COCINA OCCIDENTE</v>
          </cell>
          <cell r="CW1563" t="str">
            <v>000</v>
          </cell>
          <cell r="CX1563" t="str">
            <v>MORALES GONZALEZ MARIANGEL DEL CARMEN</v>
          </cell>
        </row>
        <row r="1564">
          <cell r="A1564">
            <v>5711769</v>
          </cell>
          <cell r="B1564" t="str">
            <v>KIMBERLY</v>
          </cell>
          <cell r="C1564" t="str">
            <v>JOHANA</v>
          </cell>
          <cell r="D1564" t="str">
            <v>MORALES</v>
          </cell>
          <cell r="E1564" t="str">
            <v>CENTENO</v>
          </cell>
          <cell r="F1564">
            <v>36765</v>
          </cell>
          <cell r="G1564" t="str">
            <v>VENEZUELA</v>
          </cell>
          <cell r="H1564" t="str">
            <v>2 - CARACAS</v>
          </cell>
          <cell r="I1564" t="str">
            <v>CARACAS</v>
          </cell>
          <cell r="J1564" t="str">
            <v>CL 83 A 39 81 INT 201</v>
          </cell>
          <cell r="K1564" t="str">
            <v>MANRIQUE</v>
          </cell>
          <cell r="L1564" t="str">
            <v>3117081461</v>
          </cell>
          <cell r="M1564" t="str">
            <v>CO</v>
          </cell>
          <cell r="N1564" t="str">
            <v>BANCOLOMBIA</v>
          </cell>
          <cell r="O1564" t="str">
            <v>34700002748</v>
          </cell>
          <cell r="P1564" t="str">
            <v>AHORRO</v>
          </cell>
          <cell r="Q1564" t="str">
            <v>PERMISO POR PROTECCIÓN TEMPORAL</v>
          </cell>
          <cell r="R1564">
            <v>5711769</v>
          </cell>
          <cell r="S1564" t="str">
            <v>BOGOTA</v>
          </cell>
          <cell r="T1564">
            <v>5005711769</v>
          </cell>
          <cell r="U1564" t="str">
            <v>05 - ANTIOQUIA</v>
          </cell>
          <cell r="V1564" t="str">
            <v>MEDELLIN</v>
          </cell>
          <cell r="W1564" t="str">
            <v>UNION LIBRE</v>
          </cell>
          <cell r="AB1564" t="str">
            <v>002</v>
          </cell>
          <cell r="AC1564" t="str">
            <v>BACHILLERATO</v>
          </cell>
          <cell r="AD1564" t="str">
            <v>F</v>
          </cell>
          <cell r="AE1564" t="str">
            <v>002</v>
          </cell>
          <cell r="AF1564" t="str">
            <v>COMPAÑÍA DE ALIMENTOS COLOMBIANOS CALCO S.A</v>
          </cell>
          <cell r="AG1564" t="str">
            <v>52</v>
          </cell>
          <cell r="AH1564" t="str">
            <v>VENTAS</v>
          </cell>
          <cell r="AI1564" t="str">
            <v>02008003</v>
          </cell>
          <cell r="AJ1564" t="str">
            <v>Puntos de Venta</v>
          </cell>
          <cell r="AK1564" t="str">
            <v>R21-002</v>
          </cell>
          <cell r="AL1564" t="str">
            <v>ARKADIA</v>
          </cell>
          <cell r="AM1564" t="str">
            <v>002</v>
          </cell>
          <cell r="AN1564" t="str">
            <v>Martes</v>
          </cell>
          <cell r="AO1564" t="str">
            <v>000</v>
          </cell>
          <cell r="AP1564" t="str">
            <v>SIN DEFINIR</v>
          </cell>
          <cell r="AQ1564" t="str">
            <v>1</v>
          </cell>
          <cell r="AR1564">
            <v>46064</v>
          </cell>
          <cell r="AS1564" t="str">
            <v>10/08/2026</v>
          </cell>
          <cell r="AU1564" t="str">
            <v>A</v>
          </cell>
          <cell r="AW1564" t="str">
            <v>EPS010</v>
          </cell>
          <cell r="AX1564" t="str">
            <v>EPS SURA (ANTES SUSALUD)</v>
          </cell>
          <cell r="AY1564" t="str">
            <v>001</v>
          </cell>
          <cell r="AZ1564" t="str">
            <v>230301</v>
          </cell>
          <cell r="BA1564" t="str">
            <v>PORVENIR</v>
          </cell>
          <cell r="BB1564" t="str">
            <v>001</v>
          </cell>
          <cell r="BC1564" t="str">
            <v>14-28</v>
          </cell>
          <cell r="BD1564" t="str">
            <v>ARL SURA</v>
          </cell>
          <cell r="BE1564" t="str">
            <v>001</v>
          </cell>
          <cell r="BF1564" t="str">
            <v>CCF04</v>
          </cell>
          <cell r="BG1564" t="str">
            <v>COMFAMA ANTIOQUIA</v>
          </cell>
          <cell r="BH1564" t="str">
            <v>C004</v>
          </cell>
          <cell r="BI1564" t="str">
            <v>CESANTÍAS PORVENIR</v>
          </cell>
          <cell r="BJ1564" t="str">
            <v>3561101</v>
          </cell>
          <cell r="BK1564" t="str">
            <v>002</v>
          </cell>
          <cell r="BL1564" t="str">
            <v>Quincenales</v>
          </cell>
          <cell r="BM1564" t="str">
            <v>TABLA</v>
          </cell>
          <cell r="BO1564" t="str">
            <v>001</v>
          </cell>
          <cell r="BP1564" t="str">
            <v>Salario interno pesos</v>
          </cell>
          <cell r="BQ1564">
            <v>1750905</v>
          </cell>
          <cell r="BR1564" t="str">
            <v>000000000000002</v>
          </cell>
          <cell r="BS1564" t="str">
            <v>COMPAÑÍA DE ALIMENTOS COLOMBIANOS CALCO S.A</v>
          </cell>
          <cell r="BT1564" t="str">
            <v>000000000047457</v>
          </cell>
          <cell r="BU1564" t="str">
            <v>ENTRENAMIENTO</v>
          </cell>
          <cell r="BV1564" t="str">
            <v>000000000000316</v>
          </cell>
          <cell r="BW1564" t="str">
            <v>AUXILIAR DE PUNTO DE VENTA</v>
          </cell>
          <cell r="BX1564" t="str">
            <v>000000000065498</v>
          </cell>
          <cell r="BY1564" t="str">
            <v>AUXILIAR DE RESTAURANTE</v>
          </cell>
          <cell r="BZ1564" t="str">
            <v>moraleskimberly807@gmail.com</v>
          </cell>
          <cell r="CA1564" t="str">
            <v>220 - JORNADA MENSUAL 220 HORAS</v>
          </cell>
          <cell r="CB1564" t="str">
            <v>Ley 50</v>
          </cell>
          <cell r="CC1564" t="str">
            <v>2 - Fijo</v>
          </cell>
          <cell r="CD1564" t="str">
            <v>APORTA</v>
          </cell>
          <cell r="CE1564" t="str">
            <v>APORTA</v>
          </cell>
          <cell r="CF1564" t="str">
            <v>APORTA</v>
          </cell>
          <cell r="CG1564">
            <v>2.4359999999999999</v>
          </cell>
          <cell r="CH1564" t="str">
            <v>SIN AUXILIO</v>
          </cell>
          <cell r="CI1564" t="str">
            <v>LA DIFERENCIA</v>
          </cell>
          <cell r="CJ1564" t="str">
            <v>LA DIFERENCIA</v>
          </cell>
          <cell r="CK1564" t="str">
            <v>Sueldo fijo</v>
          </cell>
          <cell r="CL1564" t="str">
            <v>Dependiente</v>
          </cell>
          <cell r="CM1564" t="str">
            <v>No aplica</v>
          </cell>
          <cell r="CN1564" t="str">
            <v>S</v>
          </cell>
          <cell r="CQ1564" t="str">
            <v>220</v>
          </cell>
          <cell r="CR1564" t="str">
            <v>Tiempo Completo 220</v>
          </cell>
          <cell r="CS1564" t="str">
            <v>31</v>
          </cell>
          <cell r="CT1564" t="str">
            <v>000000000047520</v>
          </cell>
          <cell r="CU1564" t="str">
            <v>PLAZA FABRICATO</v>
          </cell>
          <cell r="CW1564" t="str">
            <v>000</v>
          </cell>
          <cell r="CX1564" t="str">
            <v>MORALES CENTENO KIMBERLY JOHANA</v>
          </cell>
        </row>
        <row r="1565">
          <cell r="A1565">
            <v>5729653</v>
          </cell>
          <cell r="B1565" t="str">
            <v>FRANK</v>
          </cell>
          <cell r="C1565" t="str">
            <v>JOSE</v>
          </cell>
          <cell r="D1565" t="str">
            <v>BERRIO</v>
          </cell>
          <cell r="E1565" t="str">
            <v>COLMENAREZ</v>
          </cell>
          <cell r="F1565">
            <v>32275</v>
          </cell>
          <cell r="G1565" t="str">
            <v>VENEZUELA</v>
          </cell>
          <cell r="H1565" t="str">
            <v>2 - CARACAS</v>
          </cell>
          <cell r="I1565" t="str">
            <v>CARACAS</v>
          </cell>
          <cell r="J1565" t="str">
            <v>KM 21 VIA EL RETIRO VDA LA BORRASCOSA</v>
          </cell>
          <cell r="K1565" t="str">
            <v>1</v>
          </cell>
          <cell r="L1565" t="str">
            <v>3136512154-0</v>
          </cell>
          <cell r="M1565" t="str">
            <v>CO</v>
          </cell>
          <cell r="N1565" t="str">
            <v>DAVIVIENDA</v>
          </cell>
          <cell r="O1565" t="str">
            <v>037770332502</v>
          </cell>
          <cell r="P1565" t="str">
            <v>AHORRO</v>
          </cell>
          <cell r="Q1565" t="str">
            <v>PERMISO POR PROTECCIÓN TEMPORAL</v>
          </cell>
          <cell r="R1565">
            <v>5729653</v>
          </cell>
          <cell r="S1565" t="str">
            <v>Bogota</v>
          </cell>
          <cell r="U1565" t="str">
            <v>05 - ANTIOQUIA</v>
          </cell>
          <cell r="V1565" t="str">
            <v>MEDELLIN</v>
          </cell>
          <cell r="W1565" t="str">
            <v>SOLTERO</v>
          </cell>
          <cell r="X1565" t="str">
            <v>0</v>
          </cell>
          <cell r="Z1565">
            <v>0</v>
          </cell>
          <cell r="AA1565" t="str">
            <v>0</v>
          </cell>
          <cell r="AB1565" t="str">
            <v>001</v>
          </cell>
          <cell r="AC1565" t="str">
            <v>PRIMARIA</v>
          </cell>
          <cell r="AD1565" t="str">
            <v>M</v>
          </cell>
          <cell r="AE1565" t="str">
            <v>002</v>
          </cell>
          <cell r="AF1565" t="str">
            <v>COMPAÑÍA DE ALIMENTOS COLOMBIANOS CALCO S.A</v>
          </cell>
          <cell r="AG1565" t="str">
            <v>52</v>
          </cell>
          <cell r="AH1565" t="str">
            <v>VENTAS</v>
          </cell>
          <cell r="AI1565" t="str">
            <v>02008003</v>
          </cell>
          <cell r="AJ1565" t="str">
            <v>Puntos de Venta</v>
          </cell>
          <cell r="AK1565" t="str">
            <v>R05-002</v>
          </cell>
          <cell r="AL1565" t="str">
            <v>SAN DIEGO</v>
          </cell>
          <cell r="AM1565" t="str">
            <v>007</v>
          </cell>
          <cell r="AN1565" t="str">
            <v>Domingo</v>
          </cell>
          <cell r="AO1565" t="str">
            <v>000</v>
          </cell>
          <cell r="AP1565" t="str">
            <v>SIN DEFINIR</v>
          </cell>
          <cell r="AQ1565" t="str">
            <v>1</v>
          </cell>
          <cell r="AR1565">
            <v>44757</v>
          </cell>
          <cell r="AU1565" t="str">
            <v>A</v>
          </cell>
          <cell r="AW1565" t="str">
            <v>EPS002</v>
          </cell>
          <cell r="AX1565" t="str">
            <v>SALUD TOTAL</v>
          </cell>
          <cell r="AY1565" t="str">
            <v>001</v>
          </cell>
          <cell r="AZ1565" t="str">
            <v>230201</v>
          </cell>
          <cell r="BA1565" t="str">
            <v>PROTECCIÓN + I. N. G.</v>
          </cell>
          <cell r="BB1565" t="str">
            <v>001</v>
          </cell>
          <cell r="BC1565" t="str">
            <v>14-28</v>
          </cell>
          <cell r="BD1565" t="str">
            <v>ARL SURA</v>
          </cell>
          <cell r="BE1565" t="str">
            <v>001</v>
          </cell>
          <cell r="BF1565" t="str">
            <v>CCF04</v>
          </cell>
          <cell r="BG1565" t="str">
            <v>COMFAMA ANTIOQUIA</v>
          </cell>
          <cell r="BH1565" t="str">
            <v>C005</v>
          </cell>
          <cell r="BI1565" t="str">
            <v>CESANTÍAS PROTECCIÓN S. A.</v>
          </cell>
          <cell r="BJ1565" t="str">
            <v>3561101</v>
          </cell>
          <cell r="BK1565" t="str">
            <v>002</v>
          </cell>
          <cell r="BL1565" t="str">
            <v>Quincenales</v>
          </cell>
          <cell r="BM1565" t="str">
            <v>TABLA</v>
          </cell>
          <cell r="BO1565" t="str">
            <v>001</v>
          </cell>
          <cell r="BP1565" t="str">
            <v>Salario interno pesos</v>
          </cell>
          <cell r="BQ1565">
            <v>1750905</v>
          </cell>
          <cell r="BR1565" t="str">
            <v>000000000000002</v>
          </cell>
          <cell r="BS1565" t="str">
            <v>COMPAÑÍA DE ALIMENTOS COLOMBIANOS CALCO S.A</v>
          </cell>
          <cell r="BT1565" t="str">
            <v>000000000047470</v>
          </cell>
          <cell r="BU1565" t="str">
            <v>PUNTOS DE VENTA</v>
          </cell>
          <cell r="BV1565" t="str">
            <v>000000000047620</v>
          </cell>
          <cell r="BW1565" t="str">
            <v>AUXILIAR DE RESTAURANTE</v>
          </cell>
          <cell r="BX1565" t="str">
            <v>000000000048507</v>
          </cell>
          <cell r="BY1565" t="str">
            <v>AUXILIAR DE RESTAURANTE</v>
          </cell>
          <cell r="BZ1565" t="str">
            <v>frankberrio1205@gmail.com</v>
          </cell>
          <cell r="CA1565" t="str">
            <v>220 - JORNADA MENSUAL 220 HORAS</v>
          </cell>
          <cell r="CB1565" t="str">
            <v>Ley 50</v>
          </cell>
          <cell r="CC1565" t="str">
            <v>1 - Indefinido</v>
          </cell>
          <cell r="CD1565" t="str">
            <v>APORTA</v>
          </cell>
          <cell r="CE1565" t="str">
            <v>APORTA</v>
          </cell>
          <cell r="CF1565" t="str">
            <v>APORTA</v>
          </cell>
          <cell r="CG1565">
            <v>2.4359999999999999</v>
          </cell>
          <cell r="CH1565" t="str">
            <v>SIN AUXILIO</v>
          </cell>
          <cell r="CI1565" t="str">
            <v>SIN AUXILIO</v>
          </cell>
          <cell r="CJ1565" t="str">
            <v>SIN AUXILIO</v>
          </cell>
          <cell r="CK1565" t="str">
            <v>Sueldo fijo</v>
          </cell>
          <cell r="CL1565" t="str">
            <v>Dependiente</v>
          </cell>
          <cell r="CM1565" t="str">
            <v>No aplica</v>
          </cell>
          <cell r="CN1565" t="str">
            <v>S</v>
          </cell>
          <cell r="CQ1565" t="str">
            <v>220</v>
          </cell>
          <cell r="CR1565" t="str">
            <v>Tiempo Completo 220</v>
          </cell>
          <cell r="CS1565" t="str">
            <v>31</v>
          </cell>
          <cell r="CT1565" t="str">
            <v>000000000047502</v>
          </cell>
          <cell r="CU1565" t="str">
            <v>SAN DIEGO</v>
          </cell>
          <cell r="CW1565" t="str">
            <v>000</v>
          </cell>
          <cell r="CX1565" t="str">
            <v>BERRIO COLMENAREZ FRANK JOSE</v>
          </cell>
        </row>
        <row r="1566">
          <cell r="A1566">
            <v>5734789</v>
          </cell>
          <cell r="B1566" t="str">
            <v>JOSE</v>
          </cell>
          <cell r="C1566" t="str">
            <v>ALEJANDRO</v>
          </cell>
          <cell r="D1566" t="str">
            <v>CORDOVA</v>
          </cell>
          <cell r="E1566" t="str">
            <v>GARCIA</v>
          </cell>
          <cell r="F1566">
            <v>28844</v>
          </cell>
          <cell r="G1566" t="str">
            <v>VENEZUELA</v>
          </cell>
          <cell r="H1566" t="str">
            <v>2 - CARACAS</v>
          </cell>
          <cell r="I1566" t="str">
            <v>CARACAS</v>
          </cell>
          <cell r="J1566" t="str">
            <v>CR 28 107 446 INT 131</v>
          </cell>
          <cell r="K1566" t="str">
            <v>Santo Domingo</v>
          </cell>
          <cell r="L1566" t="str">
            <v>3044676901</v>
          </cell>
          <cell r="M1566" t="str">
            <v>CO</v>
          </cell>
          <cell r="N1566" t="str">
            <v>DAVIVIENDA</v>
          </cell>
          <cell r="O1566" t="str">
            <v>037700229091</v>
          </cell>
          <cell r="P1566" t="str">
            <v>AHORRO</v>
          </cell>
          <cell r="Q1566" t="str">
            <v>PERMISO POR PROTECCIÓN TEMPORAL</v>
          </cell>
          <cell r="R1566">
            <v>5734789</v>
          </cell>
          <cell r="S1566" t="str">
            <v>Bogota</v>
          </cell>
          <cell r="U1566" t="str">
            <v>05 - ANTIOQUIA</v>
          </cell>
          <cell r="V1566" t="str">
            <v>MEDELLIN</v>
          </cell>
          <cell r="W1566" t="str">
            <v>SOLTERO</v>
          </cell>
          <cell r="X1566" t="str">
            <v>0</v>
          </cell>
          <cell r="Z1566">
            <v>0</v>
          </cell>
          <cell r="AA1566" t="str">
            <v>0</v>
          </cell>
          <cell r="AB1566" t="str">
            <v>002</v>
          </cell>
          <cell r="AC1566" t="str">
            <v>BACHILLERATO</v>
          </cell>
          <cell r="AD1566" t="str">
            <v>M</v>
          </cell>
          <cell r="AE1566" t="str">
            <v>002</v>
          </cell>
          <cell r="AF1566" t="str">
            <v>COMPAÑÍA DE ALIMENTOS COLOMBIANOS CALCO S.A</v>
          </cell>
          <cell r="AG1566" t="str">
            <v>52</v>
          </cell>
          <cell r="AH1566" t="str">
            <v>VENTAS</v>
          </cell>
          <cell r="AI1566" t="str">
            <v>02009002</v>
          </cell>
          <cell r="AJ1566" t="str">
            <v>Transporte y Distribucion</v>
          </cell>
          <cell r="AK1566" t="str">
            <v>LOG-002</v>
          </cell>
          <cell r="AL1566" t="str">
            <v>LOGÍSTICA</v>
          </cell>
          <cell r="AM1566" t="str">
            <v>007</v>
          </cell>
          <cell r="AN1566" t="str">
            <v>Domingo</v>
          </cell>
          <cell r="AO1566" t="str">
            <v>000</v>
          </cell>
          <cell r="AP1566" t="str">
            <v>SIN DEFINIR</v>
          </cell>
          <cell r="AQ1566" t="str">
            <v>1</v>
          </cell>
          <cell r="AR1566">
            <v>44821</v>
          </cell>
          <cell r="AU1566" t="str">
            <v>A</v>
          </cell>
          <cell r="AW1566" t="str">
            <v>EPS040</v>
          </cell>
          <cell r="AX1566" t="str">
            <v>SAVIA SALUD EPS</v>
          </cell>
          <cell r="AY1566" t="str">
            <v>001</v>
          </cell>
          <cell r="AZ1566" t="str">
            <v>230201</v>
          </cell>
          <cell r="BA1566" t="str">
            <v>PROTECCIÓN + I. N. G.</v>
          </cell>
          <cell r="BB1566" t="str">
            <v>001</v>
          </cell>
          <cell r="BC1566" t="str">
            <v>14-28</v>
          </cell>
          <cell r="BD1566" t="str">
            <v>ARL SURA</v>
          </cell>
          <cell r="BE1566" t="str">
            <v>001</v>
          </cell>
          <cell r="BF1566" t="str">
            <v>CCF04</v>
          </cell>
          <cell r="BG1566" t="str">
            <v>COMFAMA ANTIOQUIA</v>
          </cell>
          <cell r="BH1566" t="str">
            <v>C005</v>
          </cell>
          <cell r="BI1566" t="str">
            <v>CESANTÍAS PROTECCIÓN S. A.</v>
          </cell>
          <cell r="BJ1566" t="str">
            <v>4492201</v>
          </cell>
          <cell r="BK1566" t="str">
            <v>002</v>
          </cell>
          <cell r="BL1566" t="str">
            <v>Quincenales</v>
          </cell>
          <cell r="BM1566" t="str">
            <v>TABLA</v>
          </cell>
          <cell r="BO1566" t="str">
            <v>001</v>
          </cell>
          <cell r="BP1566" t="str">
            <v>Salario interno pesos</v>
          </cell>
          <cell r="BQ1566">
            <v>1750905</v>
          </cell>
          <cell r="BR1566" t="str">
            <v>000000000000002</v>
          </cell>
          <cell r="BS1566" t="str">
            <v>COMPAÑÍA DE ALIMENTOS COLOMBIANOS CALCO S.A</v>
          </cell>
          <cell r="BT1566" t="str">
            <v>000000000047481</v>
          </cell>
          <cell r="BU1566" t="str">
            <v>TRANSPORTE Y DISTRIBUCIÓN</v>
          </cell>
          <cell r="BV1566" t="str">
            <v>000000000047681</v>
          </cell>
          <cell r="BW1566" t="str">
            <v>ESPECIALISTA DE TRANSPORTE/AUXILIAR</v>
          </cell>
          <cell r="BX1566" t="str">
            <v>000000000048057</v>
          </cell>
          <cell r="BY1566" t="str">
            <v>ESPECIALISTA DE TRANSPORTE/AUXILIAR</v>
          </cell>
          <cell r="BZ1566" t="str">
            <v>jac78jv@gmail.com</v>
          </cell>
          <cell r="CA1566" t="str">
            <v>220 - JORNADA MENSUAL 220 HORAS</v>
          </cell>
          <cell r="CB1566" t="str">
            <v>Ley 50</v>
          </cell>
          <cell r="CC1566" t="str">
            <v>1 - Indefinido</v>
          </cell>
          <cell r="CD1566" t="str">
            <v>APORTA</v>
          </cell>
          <cell r="CE1566" t="str">
            <v>APORTA</v>
          </cell>
          <cell r="CF1566" t="str">
            <v>APORTA</v>
          </cell>
          <cell r="CG1566">
            <v>4.3499999999999996</v>
          </cell>
          <cell r="CH1566" t="str">
            <v>SIN AUXILIO</v>
          </cell>
          <cell r="CI1566" t="str">
            <v>SIN AUXILIO</v>
          </cell>
          <cell r="CJ1566" t="str">
            <v>SIN AUXILIO</v>
          </cell>
          <cell r="CK1566" t="str">
            <v>Sueldo fijo</v>
          </cell>
          <cell r="CL1566" t="str">
            <v>Dependiente</v>
          </cell>
          <cell r="CM1566" t="str">
            <v>No aplica</v>
          </cell>
          <cell r="CN1566" t="str">
            <v>S</v>
          </cell>
          <cell r="CQ1566" t="str">
            <v>220</v>
          </cell>
          <cell r="CR1566" t="str">
            <v>Tiempo Completo 220</v>
          </cell>
          <cell r="CS1566" t="str">
            <v>31</v>
          </cell>
          <cell r="CT1566" t="str">
            <v>000000000047494</v>
          </cell>
          <cell r="CU1566" t="str">
            <v>LOGÍSTICA</v>
          </cell>
          <cell r="CW1566" t="str">
            <v>000</v>
          </cell>
          <cell r="CX1566" t="str">
            <v>CORDOVA GARCIA JOSE ALEJANDRO</v>
          </cell>
        </row>
        <row r="1567">
          <cell r="A1567">
            <v>5757465</v>
          </cell>
          <cell r="B1567" t="str">
            <v>YULEXY</v>
          </cell>
          <cell r="C1567" t="str">
            <v>JOSEFINA</v>
          </cell>
          <cell r="D1567" t="str">
            <v>CALLES</v>
          </cell>
          <cell r="E1567" t="str">
            <v>SANCHEZ</v>
          </cell>
          <cell r="F1567">
            <v>34668</v>
          </cell>
          <cell r="G1567" t="str">
            <v>VENEZUELA</v>
          </cell>
          <cell r="H1567" t="str">
            <v>2 - CARACAS</v>
          </cell>
          <cell r="I1567" t="str">
            <v>CARACAS</v>
          </cell>
          <cell r="J1567" t="str">
            <v>CL 34 B 112 B 24 INT 215</v>
          </cell>
          <cell r="K1567" t="str">
            <v>Belencito</v>
          </cell>
          <cell r="L1567" t="str">
            <v>3128581412</v>
          </cell>
          <cell r="M1567" t="str">
            <v>CO</v>
          </cell>
          <cell r="N1567" t="str">
            <v>BANCOLOMBIA</v>
          </cell>
          <cell r="O1567" t="str">
            <v>00600004385</v>
          </cell>
          <cell r="P1567" t="str">
            <v>AHORRO</v>
          </cell>
          <cell r="Q1567" t="str">
            <v>PERMISO POR PROTECCIÓN TEMPORAL</v>
          </cell>
          <cell r="R1567">
            <v>5757465</v>
          </cell>
          <cell r="S1567" t="str">
            <v>Bogota</v>
          </cell>
          <cell r="T1567">
            <v>5005757465</v>
          </cell>
          <cell r="U1567" t="str">
            <v>05 - ANTIOQUIA</v>
          </cell>
          <cell r="V1567" t="str">
            <v>MEDELLIN</v>
          </cell>
          <cell r="W1567" t="str">
            <v>SOLTERO</v>
          </cell>
          <cell r="X1567" t="str">
            <v>0</v>
          </cell>
          <cell r="Z1567">
            <v>0</v>
          </cell>
          <cell r="AA1567" t="str">
            <v>0</v>
          </cell>
          <cell r="AB1567" t="str">
            <v>005</v>
          </cell>
          <cell r="AC1567" t="str">
            <v>UNIVERSITARIO</v>
          </cell>
          <cell r="AD1567" t="str">
            <v>F</v>
          </cell>
          <cell r="AE1567" t="str">
            <v>002</v>
          </cell>
          <cell r="AF1567" t="str">
            <v>COMPAÑÍA DE ALIMENTOS COLOMBIANOS CALCO S.A</v>
          </cell>
          <cell r="AG1567" t="str">
            <v>52</v>
          </cell>
          <cell r="AH1567" t="str">
            <v>VENTAS</v>
          </cell>
          <cell r="AI1567" t="str">
            <v>02008003</v>
          </cell>
          <cell r="AJ1567" t="str">
            <v>Puntos de Venta</v>
          </cell>
          <cell r="AK1567" t="str">
            <v>C01-002</v>
          </cell>
          <cell r="AL1567" t="str">
            <v>COCINA DOMICILIOS</v>
          </cell>
          <cell r="AM1567" t="str">
            <v>007</v>
          </cell>
          <cell r="AN1567" t="str">
            <v>Domingo</v>
          </cell>
          <cell r="AO1567" t="str">
            <v>000</v>
          </cell>
          <cell r="AP1567" t="str">
            <v>SIN DEFINIR</v>
          </cell>
          <cell r="AQ1567" t="str">
            <v>1</v>
          </cell>
          <cell r="AR1567">
            <v>45813</v>
          </cell>
          <cell r="AU1567" t="str">
            <v>A</v>
          </cell>
          <cell r="AW1567" t="str">
            <v>EPS010</v>
          </cell>
          <cell r="AX1567" t="str">
            <v>EPS SURA (ANTES SUSALUD)</v>
          </cell>
          <cell r="AY1567" t="str">
            <v>001</v>
          </cell>
          <cell r="AZ1567" t="str">
            <v>230201</v>
          </cell>
          <cell r="BA1567" t="str">
            <v>PROTECCIÓN + I. N. G.</v>
          </cell>
          <cell r="BB1567" t="str">
            <v>001</v>
          </cell>
          <cell r="BC1567" t="str">
            <v>14-28</v>
          </cell>
          <cell r="BD1567" t="str">
            <v>ARL SURA</v>
          </cell>
          <cell r="BE1567" t="str">
            <v>001</v>
          </cell>
          <cell r="BF1567" t="str">
            <v>CCF04</v>
          </cell>
          <cell r="BG1567" t="str">
            <v>COMFAMA ANTIOQUIA</v>
          </cell>
          <cell r="BH1567" t="str">
            <v>C005</v>
          </cell>
          <cell r="BI1567" t="str">
            <v>CESANTÍAS PROTECCIÓN S. A.</v>
          </cell>
          <cell r="BJ1567" t="str">
            <v>3561101</v>
          </cell>
          <cell r="BK1567" t="str">
            <v>002</v>
          </cell>
          <cell r="BL1567" t="str">
            <v>Quincenales</v>
          </cell>
          <cell r="BM1567" t="str">
            <v>TABLA</v>
          </cell>
          <cell r="BO1567" t="str">
            <v>001</v>
          </cell>
          <cell r="BP1567" t="str">
            <v>Salario interno pesos</v>
          </cell>
          <cell r="BQ1567">
            <v>1750905</v>
          </cell>
          <cell r="BR1567" t="str">
            <v>000000000000002</v>
          </cell>
          <cell r="BS1567" t="str">
            <v>COMPAÑÍA DE ALIMENTOS COLOMBIANOS CALCO S.A</v>
          </cell>
          <cell r="BT1567" t="str">
            <v>000000000047470</v>
          </cell>
          <cell r="BU1567" t="str">
            <v>PUNTOS DE VENTA</v>
          </cell>
          <cell r="BV1567" t="str">
            <v>000000000047620</v>
          </cell>
          <cell r="BW1567" t="str">
            <v>AUXILIAR DE RESTAURANTE</v>
          </cell>
          <cell r="BX1567" t="str">
            <v>000000000047936</v>
          </cell>
          <cell r="BY1567" t="str">
            <v>AUXILIAR DE RESTAURANTE</v>
          </cell>
          <cell r="BZ1567" t="str">
            <v>callessanchezy@gmail.com</v>
          </cell>
          <cell r="CA1567" t="str">
            <v>220 - JORNADA MENSUAL 220 HORAS</v>
          </cell>
          <cell r="CB1567" t="str">
            <v>Ley 50</v>
          </cell>
          <cell r="CC1567" t="str">
            <v>1 - Indefinido</v>
          </cell>
          <cell r="CD1567" t="str">
            <v>APORTA</v>
          </cell>
          <cell r="CE1567" t="str">
            <v>APORTA</v>
          </cell>
          <cell r="CF1567" t="str">
            <v>APORTA</v>
          </cell>
          <cell r="CG1567">
            <v>2.4359999999999999</v>
          </cell>
          <cell r="CH1567" t="str">
            <v>SIN AUXILIO</v>
          </cell>
          <cell r="CI1567" t="str">
            <v>SIN AUXILIO</v>
          </cell>
          <cell r="CJ1567" t="str">
            <v>SIN AUXILIO</v>
          </cell>
          <cell r="CK1567" t="str">
            <v>Sueldo fijo</v>
          </cell>
          <cell r="CL1567" t="str">
            <v>Dependiente</v>
          </cell>
          <cell r="CM1567" t="str">
            <v>No aplica</v>
          </cell>
          <cell r="CN1567" t="str">
            <v>S</v>
          </cell>
          <cell r="CQ1567" t="str">
            <v>220</v>
          </cell>
          <cell r="CR1567" t="str">
            <v>Tiempo Completo 220</v>
          </cell>
          <cell r="CS1567" t="str">
            <v>31</v>
          </cell>
          <cell r="CT1567" t="str">
            <v>000000000047485</v>
          </cell>
          <cell r="CU1567" t="str">
            <v>COCINA ENVIGADO</v>
          </cell>
          <cell r="CW1567" t="str">
            <v>000</v>
          </cell>
          <cell r="CX1567" t="str">
            <v>CALLES SANCHEZ YULEXY JOSEFINA</v>
          </cell>
        </row>
        <row r="1568">
          <cell r="A1568">
            <v>5800482</v>
          </cell>
          <cell r="B1568" t="str">
            <v>DANIELA</v>
          </cell>
          <cell r="C1568" t="str">
            <v>VIRGINIA</v>
          </cell>
          <cell r="D1568" t="str">
            <v>ACOSTA</v>
          </cell>
          <cell r="E1568" t="str">
            <v>CHAVEZ</v>
          </cell>
          <cell r="F1568">
            <v>35790</v>
          </cell>
          <cell r="G1568" t="str">
            <v>VENEZUELA</v>
          </cell>
          <cell r="H1568" t="str">
            <v>2 - CARACAS</v>
          </cell>
          <cell r="I1568" t="str">
            <v>CARACAS</v>
          </cell>
          <cell r="J1568" t="str">
            <v>CR 99 55 41</v>
          </cell>
          <cell r="K1568" t="str">
            <v>CASTILLA</v>
          </cell>
          <cell r="L1568" t="str">
            <v>3503465716</v>
          </cell>
          <cell r="M1568" t="str">
            <v>CO</v>
          </cell>
          <cell r="N1568" t="str">
            <v>BANCOLOMBIA</v>
          </cell>
          <cell r="O1568" t="str">
            <v>01400000997</v>
          </cell>
          <cell r="P1568" t="str">
            <v>AHORRO</v>
          </cell>
          <cell r="Q1568" t="str">
            <v>PERMISO POR PROTECCIÓN TEMPORAL</v>
          </cell>
          <cell r="R1568">
            <v>5800482</v>
          </cell>
          <cell r="S1568" t="str">
            <v>BOGOTA</v>
          </cell>
          <cell r="T1568">
            <v>6005800482</v>
          </cell>
          <cell r="U1568" t="str">
            <v>05 - ANTIOQUIA</v>
          </cell>
          <cell r="V1568" t="str">
            <v>MEDELLIN</v>
          </cell>
          <cell r="W1568" t="str">
            <v>SOLTERO</v>
          </cell>
          <cell r="AB1568" t="str">
            <v>002</v>
          </cell>
          <cell r="AC1568" t="str">
            <v>BACHILLERATO</v>
          </cell>
          <cell r="AD1568" t="str">
            <v>F</v>
          </cell>
          <cell r="AE1568" t="str">
            <v>002</v>
          </cell>
          <cell r="AF1568" t="str">
            <v>COMPAÑÍA DE ALIMENTOS COLOMBIANOS CALCO S.A</v>
          </cell>
          <cell r="AG1568" t="str">
            <v>52</v>
          </cell>
          <cell r="AH1568" t="str">
            <v>VENTAS</v>
          </cell>
          <cell r="AI1568" t="str">
            <v>02008003</v>
          </cell>
          <cell r="AJ1568" t="str">
            <v>Puntos de Venta</v>
          </cell>
          <cell r="AK1568" t="str">
            <v>R09-002</v>
          </cell>
          <cell r="AL1568" t="str">
            <v>MAYORCA</v>
          </cell>
          <cell r="AM1568" t="str">
            <v>002</v>
          </cell>
          <cell r="AN1568" t="str">
            <v>Martes</v>
          </cell>
          <cell r="AO1568" t="str">
            <v>000</v>
          </cell>
          <cell r="AP1568" t="str">
            <v>SIN DEFINIR</v>
          </cell>
          <cell r="AQ1568" t="str">
            <v>1</v>
          </cell>
          <cell r="AR1568">
            <v>46098</v>
          </cell>
          <cell r="AS1568" t="str">
            <v>16/09/2026</v>
          </cell>
          <cell r="AU1568" t="str">
            <v>A</v>
          </cell>
          <cell r="AW1568" t="str">
            <v>EPS010</v>
          </cell>
          <cell r="AX1568" t="str">
            <v>EPS SURA (ANTES SUSALUD)</v>
          </cell>
          <cell r="AY1568" t="str">
            <v>001</v>
          </cell>
          <cell r="AZ1568" t="str">
            <v>25-14</v>
          </cell>
          <cell r="BA1568" t="str">
            <v>COLPENSIONES</v>
          </cell>
          <cell r="BB1568" t="str">
            <v>001</v>
          </cell>
          <cell r="BC1568" t="str">
            <v>14-28</v>
          </cell>
          <cell r="BD1568" t="str">
            <v>ARL SURA</v>
          </cell>
          <cell r="BE1568" t="str">
            <v>001</v>
          </cell>
          <cell r="BF1568" t="str">
            <v>CCF04</v>
          </cell>
          <cell r="BG1568" t="str">
            <v>COMFAMA ANTIOQUIA</v>
          </cell>
          <cell r="BH1568" t="str">
            <v>C005</v>
          </cell>
          <cell r="BI1568" t="str">
            <v>CESANTÍAS PROTECCIÓN S. A.</v>
          </cell>
          <cell r="BJ1568" t="str">
            <v>3561101</v>
          </cell>
          <cell r="BK1568" t="str">
            <v>002</v>
          </cell>
          <cell r="BL1568" t="str">
            <v>Quincenales</v>
          </cell>
          <cell r="BM1568" t="str">
            <v>TABLA</v>
          </cell>
          <cell r="BO1568" t="str">
            <v>001</v>
          </cell>
          <cell r="BP1568" t="str">
            <v>Salario interno pesos</v>
          </cell>
          <cell r="BQ1568">
            <v>1750905</v>
          </cell>
          <cell r="BR1568" t="str">
            <v>000000000000002</v>
          </cell>
          <cell r="BS1568" t="str">
            <v>COMPAÑÍA DE ALIMENTOS COLOMBIANOS CALCO S.A</v>
          </cell>
          <cell r="BT1568" t="str">
            <v>000000000047470</v>
          </cell>
          <cell r="BU1568" t="str">
            <v>PUNTOS DE VENTA</v>
          </cell>
          <cell r="BV1568" t="str">
            <v>000000000047620</v>
          </cell>
          <cell r="BW1568" t="str">
            <v>AUXILIAR DE RESTAURANTE</v>
          </cell>
          <cell r="BX1568" t="str">
            <v>000000000066476</v>
          </cell>
          <cell r="BY1568" t="str">
            <v>AUXILIAR DE RESTAURANTE</v>
          </cell>
          <cell r="BZ1568" t="str">
            <v>danielavacostac@gmail.com</v>
          </cell>
          <cell r="CA1568" t="str">
            <v>220 - JORNADA MENSUAL 220 HORAS</v>
          </cell>
          <cell r="CB1568" t="str">
            <v>Ley 50</v>
          </cell>
          <cell r="CC1568" t="str">
            <v>2 - Fijo</v>
          </cell>
          <cell r="CD1568" t="str">
            <v>APORTA</v>
          </cell>
          <cell r="CE1568" t="str">
            <v>APORTA</v>
          </cell>
          <cell r="CF1568" t="str">
            <v>APORTA</v>
          </cell>
          <cell r="CG1568">
            <v>2.4359999999999999</v>
          </cell>
          <cell r="CH1568" t="str">
            <v>LA DIFERENCIA</v>
          </cell>
          <cell r="CI1568" t="str">
            <v>LA DIFERENCIA</v>
          </cell>
          <cell r="CJ1568" t="str">
            <v>LA DIFERENCIA</v>
          </cell>
          <cell r="CK1568" t="str">
            <v>Sueldo fijo</v>
          </cell>
          <cell r="CL1568" t="str">
            <v>Dependiente</v>
          </cell>
          <cell r="CM1568" t="str">
            <v>No aplica</v>
          </cell>
          <cell r="CN1568" t="str">
            <v>S</v>
          </cell>
          <cell r="CQ1568" t="str">
            <v>220</v>
          </cell>
          <cell r="CR1568" t="str">
            <v>Tiempo Completo 220</v>
          </cell>
          <cell r="CS1568" t="str">
            <v>31</v>
          </cell>
          <cell r="CT1568" t="str">
            <v>000000000047514</v>
          </cell>
          <cell r="CU1568" t="str">
            <v>MAYORCA ETAPA DOS</v>
          </cell>
          <cell r="CW1568" t="str">
            <v>000</v>
          </cell>
          <cell r="CX1568" t="str">
            <v>ACOSTA CHAVEZ DANIELA VIRGINIA</v>
          </cell>
        </row>
        <row r="1569">
          <cell r="A1569">
            <v>5867951</v>
          </cell>
          <cell r="B1569" t="str">
            <v>EILYM</v>
          </cell>
          <cell r="C1569" t="str">
            <v>NAZARETH</v>
          </cell>
          <cell r="D1569" t="str">
            <v>SALDIVIA</v>
          </cell>
          <cell r="E1569" t="str">
            <v>BRITO</v>
          </cell>
          <cell r="F1569">
            <v>36072</v>
          </cell>
          <cell r="G1569" t="str">
            <v>VENEZUELA</v>
          </cell>
          <cell r="H1569" t="str">
            <v>2 - CARACAS</v>
          </cell>
          <cell r="I1569" t="str">
            <v>CARACAS</v>
          </cell>
          <cell r="J1569" t="str">
            <v>CR 10 55 381 INT 151</v>
          </cell>
          <cell r="K1569" t="str">
            <v>Villatina</v>
          </cell>
          <cell r="L1569" t="str">
            <v>3218307801</v>
          </cell>
          <cell r="M1569" t="str">
            <v>CO</v>
          </cell>
          <cell r="N1569" t="str">
            <v>DAVIVIENDA</v>
          </cell>
          <cell r="O1569" t="str">
            <v>037770332585</v>
          </cell>
          <cell r="P1569" t="str">
            <v>AHORRO</v>
          </cell>
          <cell r="Q1569" t="str">
            <v>PERMISO POR PROTECCIÓN TEMPORAL</v>
          </cell>
          <cell r="R1569">
            <v>5867951</v>
          </cell>
          <cell r="S1569" t="str">
            <v>Bogota</v>
          </cell>
          <cell r="U1569" t="str">
            <v>05 - ANTIOQUIA</v>
          </cell>
          <cell r="V1569" t="str">
            <v>MEDELLIN</v>
          </cell>
          <cell r="W1569" t="str">
            <v>SOLTERO</v>
          </cell>
          <cell r="X1569" t="str">
            <v>0</v>
          </cell>
          <cell r="Z1569">
            <v>0</v>
          </cell>
          <cell r="AA1569" t="str">
            <v>0</v>
          </cell>
          <cell r="AB1569" t="str">
            <v>002</v>
          </cell>
          <cell r="AC1569" t="str">
            <v>BACHILLERATO</v>
          </cell>
          <cell r="AD1569" t="str">
            <v>F</v>
          </cell>
          <cell r="AE1569" t="str">
            <v>002</v>
          </cell>
          <cell r="AF1569" t="str">
            <v>COMPAÑÍA DE ALIMENTOS COLOMBIANOS CALCO S.A</v>
          </cell>
          <cell r="AG1569" t="str">
            <v>73</v>
          </cell>
          <cell r="AH1569" t="str">
            <v>MANO DE OBRA INDIRECTA</v>
          </cell>
          <cell r="AI1569" t="str">
            <v>03010003</v>
          </cell>
          <cell r="AJ1569" t="str">
            <v>Cocina y Heladeria principal</v>
          </cell>
          <cell r="AK1569" t="str">
            <v>PPP-002</v>
          </cell>
          <cell r="AL1569" t="str">
            <v>PLANTA DE PRODUCCIÓN</v>
          </cell>
          <cell r="AM1569" t="str">
            <v>007</v>
          </cell>
          <cell r="AN1569" t="str">
            <v>Domingo</v>
          </cell>
          <cell r="AO1569" t="str">
            <v>000</v>
          </cell>
          <cell r="AP1569" t="str">
            <v>SIN DEFINIR</v>
          </cell>
          <cell r="AQ1569" t="str">
            <v>1</v>
          </cell>
          <cell r="AR1569">
            <v>44824</v>
          </cell>
          <cell r="AU1569" t="str">
            <v>A</v>
          </cell>
          <cell r="AW1569" t="str">
            <v>EPS002</v>
          </cell>
          <cell r="AX1569" t="str">
            <v>SALUD TOTAL</v>
          </cell>
          <cell r="AY1569" t="str">
            <v>001</v>
          </cell>
          <cell r="AZ1569" t="str">
            <v>230301</v>
          </cell>
          <cell r="BA1569" t="str">
            <v>PORVENIR</v>
          </cell>
          <cell r="BB1569" t="str">
            <v>001</v>
          </cell>
          <cell r="BC1569" t="str">
            <v>14-28</v>
          </cell>
          <cell r="BD1569" t="str">
            <v>ARL SURA</v>
          </cell>
          <cell r="BE1569" t="str">
            <v>001</v>
          </cell>
          <cell r="BF1569" t="str">
            <v>CCF04</v>
          </cell>
          <cell r="BG1569" t="str">
            <v>COMFAMA ANTIOQUIA</v>
          </cell>
          <cell r="BH1569" t="str">
            <v>C004</v>
          </cell>
          <cell r="BI1569" t="str">
            <v>CESANTÍAS PORVENIR</v>
          </cell>
          <cell r="BJ1569" t="str">
            <v>2108901</v>
          </cell>
          <cell r="BK1569" t="str">
            <v>002</v>
          </cell>
          <cell r="BL1569" t="str">
            <v>Quincenales</v>
          </cell>
          <cell r="BM1569" t="str">
            <v>TABLA</v>
          </cell>
          <cell r="BO1569" t="str">
            <v>001</v>
          </cell>
          <cell r="BP1569" t="str">
            <v>Salario interno pesos</v>
          </cell>
          <cell r="BQ1569">
            <v>1750905</v>
          </cell>
          <cell r="BR1569" t="str">
            <v>000000000000002</v>
          </cell>
          <cell r="BS1569" t="str">
            <v>COMPAÑÍA DE ALIMENTOS COLOMBIANOS CALCO S.A</v>
          </cell>
          <cell r="BT1569" t="str">
            <v>000000000047443</v>
          </cell>
          <cell r="BU1569" t="str">
            <v>COCINA PRINCIPAL</v>
          </cell>
          <cell r="BV1569" t="str">
            <v>000000000047618</v>
          </cell>
          <cell r="BW1569" t="str">
            <v>AUXILIAR DE PRODUCCIÓN</v>
          </cell>
          <cell r="BX1569" t="str">
            <v>000000000048317</v>
          </cell>
          <cell r="BY1569" t="str">
            <v>AUXILIAR DE PRODUCCIÓN</v>
          </cell>
          <cell r="BZ1569" t="str">
            <v>eilymnazareth@gmail.com</v>
          </cell>
          <cell r="CA1569" t="str">
            <v>220 - JORNADA MENSUAL 220 HORAS</v>
          </cell>
          <cell r="CB1569" t="str">
            <v>Ley 50</v>
          </cell>
          <cell r="CC1569" t="str">
            <v>1 - Indefinido</v>
          </cell>
          <cell r="CD1569" t="str">
            <v>APORTA</v>
          </cell>
          <cell r="CE1569" t="str">
            <v>APORTA</v>
          </cell>
          <cell r="CF1569" t="str">
            <v>APORTA</v>
          </cell>
          <cell r="CG1569">
            <v>1.044</v>
          </cell>
          <cell r="CH1569" t="str">
            <v>SIN AUXILIO</v>
          </cell>
          <cell r="CI1569" t="str">
            <v>SIN AUXILIO</v>
          </cell>
          <cell r="CJ1569" t="str">
            <v>SIN AUXILIO</v>
          </cell>
          <cell r="CK1569" t="str">
            <v>Sueldo fijo</v>
          </cell>
          <cell r="CL1569" t="str">
            <v>Dependiente</v>
          </cell>
          <cell r="CM1569" t="str">
            <v>No aplica</v>
          </cell>
          <cell r="CN1569" t="str">
            <v>S</v>
          </cell>
          <cell r="CQ1569" t="str">
            <v>220</v>
          </cell>
          <cell r="CR1569" t="str">
            <v>Tiempo Completo 220</v>
          </cell>
          <cell r="CS1569" t="str">
            <v>31</v>
          </cell>
          <cell r="CT1569" t="str">
            <v>000000000047497</v>
          </cell>
          <cell r="CU1569" t="str">
            <v>PRODUCCIÓN</v>
          </cell>
          <cell r="CW1569" t="str">
            <v>000</v>
          </cell>
          <cell r="CX1569" t="str">
            <v>SALDIVIA BRITO EILYM NAZARETH</v>
          </cell>
        </row>
        <row r="1570">
          <cell r="A1570">
            <v>5944062</v>
          </cell>
          <cell r="B1570" t="str">
            <v>GISELLY</v>
          </cell>
          <cell r="C1570" t="str">
            <v>GUADALUPE</v>
          </cell>
          <cell r="D1570" t="str">
            <v>RODRIGUEZ</v>
          </cell>
          <cell r="E1570" t="str">
            <v>VASQUEZ</v>
          </cell>
          <cell r="F1570">
            <v>36165</v>
          </cell>
          <cell r="G1570" t="str">
            <v>VENEZUELA</v>
          </cell>
          <cell r="H1570" t="str">
            <v>2 - CARACAS</v>
          </cell>
          <cell r="I1570" t="str">
            <v>CARACAS</v>
          </cell>
          <cell r="J1570" t="str">
            <v>VRD SIROMENDIA</v>
          </cell>
          <cell r="K1570" t="str">
            <v>1</v>
          </cell>
          <cell r="L1570" t="str">
            <v>3012143817</v>
          </cell>
          <cell r="M1570" t="str">
            <v>CO</v>
          </cell>
          <cell r="N1570" t="str">
            <v>DAVIVIENDA</v>
          </cell>
          <cell r="O1570" t="str">
            <v>037700229265</v>
          </cell>
          <cell r="P1570" t="str">
            <v>AHORRO</v>
          </cell>
          <cell r="Q1570" t="str">
            <v>PERMISO POR PROTECCIÓN TEMPORAL</v>
          </cell>
          <cell r="R1570">
            <v>5944062</v>
          </cell>
          <cell r="S1570" t="str">
            <v>Bogota</v>
          </cell>
          <cell r="U1570" t="str">
            <v>05 - ANTIOQUIA</v>
          </cell>
          <cell r="V1570" t="str">
            <v>CALDAS</v>
          </cell>
          <cell r="W1570" t="str">
            <v>SOLTERO</v>
          </cell>
          <cell r="X1570" t="str">
            <v>0</v>
          </cell>
          <cell r="Z1570">
            <v>0</v>
          </cell>
          <cell r="AA1570" t="str">
            <v>0</v>
          </cell>
          <cell r="AB1570" t="str">
            <v>002</v>
          </cell>
          <cell r="AC1570" t="str">
            <v>BACHILLERATO</v>
          </cell>
          <cell r="AD1570" t="str">
            <v>F</v>
          </cell>
          <cell r="AE1570" t="str">
            <v>002</v>
          </cell>
          <cell r="AF1570" t="str">
            <v>COMPAÑÍA DE ALIMENTOS COLOMBIANOS CALCO S.A</v>
          </cell>
          <cell r="AG1570" t="str">
            <v>52</v>
          </cell>
          <cell r="AH1570" t="str">
            <v>VENTAS</v>
          </cell>
          <cell r="AI1570" t="str">
            <v>02008003</v>
          </cell>
          <cell r="AJ1570" t="str">
            <v>Puntos de Venta</v>
          </cell>
          <cell r="AK1570" t="str">
            <v>R20-002</v>
          </cell>
          <cell r="AL1570" t="str">
            <v>VIVA ENVIGADO</v>
          </cell>
          <cell r="AM1570" t="str">
            <v>007</v>
          </cell>
          <cell r="AN1570" t="str">
            <v>Domingo</v>
          </cell>
          <cell r="AO1570" t="str">
            <v>000</v>
          </cell>
          <cell r="AP1570" t="str">
            <v>SIN DEFINIR</v>
          </cell>
          <cell r="AQ1570" t="str">
            <v>1</v>
          </cell>
          <cell r="AR1570">
            <v>44896</v>
          </cell>
          <cell r="AU1570" t="str">
            <v>A</v>
          </cell>
          <cell r="AW1570" t="str">
            <v>EPS010</v>
          </cell>
          <cell r="AX1570" t="str">
            <v>EPS SURA (ANTES SUSALUD)</v>
          </cell>
          <cell r="AY1570" t="str">
            <v>001</v>
          </cell>
          <cell r="AZ1570" t="str">
            <v>230301</v>
          </cell>
          <cell r="BA1570" t="str">
            <v>PORVENIR</v>
          </cell>
          <cell r="BB1570" t="str">
            <v>001</v>
          </cell>
          <cell r="BC1570" t="str">
            <v>14-28</v>
          </cell>
          <cell r="BD1570" t="str">
            <v>ARL SURA</v>
          </cell>
          <cell r="BE1570" t="str">
            <v>001</v>
          </cell>
          <cell r="BF1570" t="str">
            <v>CCF04</v>
          </cell>
          <cell r="BG1570" t="str">
            <v>COMFAMA ANTIOQUIA</v>
          </cell>
          <cell r="BH1570" t="str">
            <v>C004</v>
          </cell>
          <cell r="BI1570" t="str">
            <v>CESANTÍAS PORVENIR</v>
          </cell>
          <cell r="BJ1570" t="str">
            <v>3561101</v>
          </cell>
          <cell r="BK1570" t="str">
            <v>002</v>
          </cell>
          <cell r="BL1570" t="str">
            <v>Quincenales</v>
          </cell>
          <cell r="BM1570" t="str">
            <v>TABLA</v>
          </cell>
          <cell r="BO1570" t="str">
            <v>001</v>
          </cell>
          <cell r="BP1570" t="str">
            <v>Salario interno pesos</v>
          </cell>
          <cell r="BQ1570">
            <v>1750905</v>
          </cell>
          <cell r="BR1570" t="str">
            <v>000000000000002</v>
          </cell>
          <cell r="BS1570" t="str">
            <v>COMPAÑÍA DE ALIMENTOS COLOMBIANOS CALCO S.A</v>
          </cell>
          <cell r="BT1570" t="str">
            <v>000000000047470</v>
          </cell>
          <cell r="BU1570" t="str">
            <v>PUNTOS DE VENTA</v>
          </cell>
          <cell r="BV1570" t="str">
            <v>000000000047620</v>
          </cell>
          <cell r="BW1570" t="str">
            <v>AUXILIAR DE RESTAURANTE</v>
          </cell>
          <cell r="BX1570" t="str">
            <v>000000000049221</v>
          </cell>
          <cell r="BY1570" t="str">
            <v>AUXILIAR DE RESTAURANTE</v>
          </cell>
          <cell r="BZ1570" t="str">
            <v>rodriguezgiselly05@gmail.com</v>
          </cell>
          <cell r="CA1570" t="str">
            <v>220 - JORNADA MENSUAL 220 HORAS</v>
          </cell>
          <cell r="CB1570" t="str">
            <v>Ley 50</v>
          </cell>
          <cell r="CC1570" t="str">
            <v>1 - Indefinido</v>
          </cell>
          <cell r="CD1570" t="str">
            <v>APORTA</v>
          </cell>
          <cell r="CE1570" t="str">
            <v>APORTA</v>
          </cell>
          <cell r="CF1570" t="str">
            <v>APORTA</v>
          </cell>
          <cell r="CG1570">
            <v>2.4359999999999999</v>
          </cell>
          <cell r="CH1570" t="str">
            <v>SIN AUXILIO</v>
          </cell>
          <cell r="CI1570" t="str">
            <v>SIN AUXILIO</v>
          </cell>
          <cell r="CJ1570" t="str">
            <v>SIN AUXILIO</v>
          </cell>
          <cell r="CK1570" t="str">
            <v>Sueldo fijo</v>
          </cell>
          <cell r="CL1570" t="str">
            <v>Dependiente</v>
          </cell>
          <cell r="CM1570" t="str">
            <v>No aplica</v>
          </cell>
          <cell r="CN1570" t="str">
            <v>S</v>
          </cell>
          <cell r="CQ1570" t="str">
            <v>220</v>
          </cell>
          <cell r="CR1570" t="str">
            <v>Tiempo Completo 220</v>
          </cell>
          <cell r="CS1570" t="str">
            <v>31</v>
          </cell>
          <cell r="CT1570" t="str">
            <v>000000000047517</v>
          </cell>
          <cell r="CU1570" t="str">
            <v>VIVA ENVIGADO</v>
          </cell>
          <cell r="CW1570" t="str">
            <v>000</v>
          </cell>
          <cell r="CX1570" t="str">
            <v>RODRIGUEZ VASQUEZ GISELLY GUADALUPE</v>
          </cell>
        </row>
        <row r="1571">
          <cell r="A1571">
            <v>5953177</v>
          </cell>
          <cell r="B1571" t="str">
            <v>RAYMARI</v>
          </cell>
          <cell r="C1571" t="str">
            <v>ELENA</v>
          </cell>
          <cell r="D1571" t="str">
            <v>VILLAFANA</v>
          </cell>
          <cell r="E1571" t="str">
            <v>VELASQUEZ</v>
          </cell>
          <cell r="F1571">
            <v>34526</v>
          </cell>
          <cell r="G1571" t="str">
            <v>VENEZUELA</v>
          </cell>
          <cell r="H1571" t="str">
            <v>2 - CARACAS</v>
          </cell>
          <cell r="I1571" t="str">
            <v>CARACAS</v>
          </cell>
          <cell r="J1571" t="str">
            <v>CR 53 59 25 INT 9 07</v>
          </cell>
          <cell r="K1571" t="str">
            <v>Candelaria</v>
          </cell>
          <cell r="L1571" t="str">
            <v>3008495831</v>
          </cell>
          <cell r="M1571" t="str">
            <v>CO</v>
          </cell>
          <cell r="N1571" t="str">
            <v>BANCOLOMBIA</v>
          </cell>
          <cell r="O1571" t="str">
            <v>34200006368</v>
          </cell>
          <cell r="P1571" t="str">
            <v>AHORRO</v>
          </cell>
          <cell r="Q1571" t="str">
            <v>PERMISO POR PROTECCIÓN TEMPORAL</v>
          </cell>
          <cell r="R1571">
            <v>5953177</v>
          </cell>
          <cell r="S1571" t="str">
            <v>Bogota</v>
          </cell>
          <cell r="T1571">
            <v>6005953177</v>
          </cell>
          <cell r="U1571" t="str">
            <v>05 - ANTIOQUIA</v>
          </cell>
          <cell r="V1571" t="str">
            <v>MEDELLIN</v>
          </cell>
          <cell r="W1571" t="str">
            <v>CASADO</v>
          </cell>
          <cell r="X1571" t="str">
            <v>0</v>
          </cell>
          <cell r="Z1571">
            <v>0</v>
          </cell>
          <cell r="AA1571" t="str">
            <v>0</v>
          </cell>
          <cell r="AB1571" t="str">
            <v>002</v>
          </cell>
          <cell r="AC1571" t="str">
            <v>BACHILLERATO</v>
          </cell>
          <cell r="AD1571" t="str">
            <v>F</v>
          </cell>
          <cell r="AE1571" t="str">
            <v>002</v>
          </cell>
          <cell r="AF1571" t="str">
            <v>COMPAÑÍA DE ALIMENTOS COLOMBIANOS CALCO S.A</v>
          </cell>
          <cell r="AG1571" t="str">
            <v>52</v>
          </cell>
          <cell r="AH1571" t="str">
            <v>VENTAS</v>
          </cell>
          <cell r="AI1571" t="str">
            <v>02008003</v>
          </cell>
          <cell r="AJ1571" t="str">
            <v>Puntos de Venta</v>
          </cell>
          <cell r="AK1571" t="str">
            <v>R14-002</v>
          </cell>
          <cell r="AL1571" t="str">
            <v>PUERTA DEL NORTE</v>
          </cell>
          <cell r="AM1571" t="str">
            <v>007</v>
          </cell>
          <cell r="AN1571" t="str">
            <v>Domingo</v>
          </cell>
          <cell r="AO1571" t="str">
            <v>000</v>
          </cell>
          <cell r="AP1571" t="str">
            <v>SIN DEFINIR</v>
          </cell>
          <cell r="AQ1571" t="str">
            <v>1</v>
          </cell>
          <cell r="AR1571">
            <v>45712</v>
          </cell>
          <cell r="AU1571" t="str">
            <v>A</v>
          </cell>
          <cell r="AW1571" t="str">
            <v>EPS002</v>
          </cell>
          <cell r="AX1571" t="str">
            <v>SALUD TOTAL</v>
          </cell>
          <cell r="AY1571" t="str">
            <v>001</v>
          </cell>
          <cell r="AZ1571" t="str">
            <v>230201</v>
          </cell>
          <cell r="BA1571" t="str">
            <v>PROTECCIÓN + I. N. G.</v>
          </cell>
          <cell r="BB1571" t="str">
            <v>001</v>
          </cell>
          <cell r="BC1571" t="str">
            <v>14-28</v>
          </cell>
          <cell r="BD1571" t="str">
            <v>ARL SURA</v>
          </cell>
          <cell r="BE1571" t="str">
            <v>001</v>
          </cell>
          <cell r="BF1571" t="str">
            <v>CCF04</v>
          </cell>
          <cell r="BG1571" t="str">
            <v>COMFAMA ANTIOQUIA</v>
          </cell>
          <cell r="BH1571" t="str">
            <v>C005</v>
          </cell>
          <cell r="BI1571" t="str">
            <v>CESANTÍAS PROTECCIÓN S. A.</v>
          </cell>
          <cell r="BJ1571" t="str">
            <v>2108901</v>
          </cell>
          <cell r="BK1571" t="str">
            <v>002</v>
          </cell>
          <cell r="BL1571" t="str">
            <v>Quincenales</v>
          </cell>
          <cell r="BM1571" t="str">
            <v>TABLA</v>
          </cell>
          <cell r="BO1571" t="str">
            <v>001</v>
          </cell>
          <cell r="BP1571" t="str">
            <v>Salario interno pesos</v>
          </cell>
          <cell r="BQ1571">
            <v>1750905</v>
          </cell>
          <cell r="BR1571" t="str">
            <v>000000000000002</v>
          </cell>
          <cell r="BS1571" t="str">
            <v>COMPAÑÍA DE ALIMENTOS COLOMBIANOS CALCO S.A</v>
          </cell>
          <cell r="BT1571" t="str">
            <v>000000000047442</v>
          </cell>
          <cell r="BU1571" t="str">
            <v>CALIDAD</v>
          </cell>
          <cell r="BV1571" t="str">
            <v>000000000047620</v>
          </cell>
          <cell r="BW1571" t="str">
            <v>AUXILIAR DE RESTAURANTE</v>
          </cell>
          <cell r="BX1571" t="str">
            <v>000000000048956</v>
          </cell>
          <cell r="BY1571" t="str">
            <v>AUXILIAR DE RESTAURANTE</v>
          </cell>
          <cell r="BZ1571" t="str">
            <v>raymarievillafanav@gmail.com</v>
          </cell>
          <cell r="CA1571" t="str">
            <v>220 - JORNADA MENSUAL 220 HORAS</v>
          </cell>
          <cell r="CB1571" t="str">
            <v>Ley 50</v>
          </cell>
          <cell r="CC1571" t="str">
            <v>1 - Indefinido</v>
          </cell>
          <cell r="CD1571" t="str">
            <v>APORTA</v>
          </cell>
          <cell r="CE1571" t="str">
            <v>APORTA</v>
          </cell>
          <cell r="CF1571" t="str">
            <v>APORTA</v>
          </cell>
          <cell r="CG1571">
            <v>1.044</v>
          </cell>
          <cell r="CH1571" t="str">
            <v>SIN AUXILIO</v>
          </cell>
          <cell r="CI1571" t="str">
            <v>SIN AUXILIO</v>
          </cell>
          <cell r="CJ1571" t="str">
            <v>SIN AUXILIO</v>
          </cell>
          <cell r="CK1571" t="str">
            <v>Sueldo fijo</v>
          </cell>
          <cell r="CL1571" t="str">
            <v>Dependiente</v>
          </cell>
          <cell r="CM1571" t="str">
            <v>No aplica</v>
          </cell>
          <cell r="CN1571" t="str">
            <v>S</v>
          </cell>
          <cell r="CQ1571" t="str">
            <v>220</v>
          </cell>
          <cell r="CR1571" t="str">
            <v>Tiempo Completo 220</v>
          </cell>
          <cell r="CS1571" t="str">
            <v>31</v>
          </cell>
          <cell r="CT1571" t="str">
            <v>000000000047511</v>
          </cell>
          <cell r="CU1571" t="str">
            <v>PUERTA DEL NORTE</v>
          </cell>
          <cell r="CW1571" t="str">
            <v>000</v>
          </cell>
          <cell r="CX1571" t="str">
            <v>VILLAFANA VELASQUEZ RAYMARI ELENA</v>
          </cell>
        </row>
        <row r="1572">
          <cell r="A1572">
            <v>5956147</v>
          </cell>
          <cell r="B1572" t="str">
            <v>YERITZA</v>
          </cell>
          <cell r="C1572" t="str">
            <v>PAOLA</v>
          </cell>
          <cell r="D1572" t="str">
            <v>SUAREZ</v>
          </cell>
          <cell r="E1572" t="str">
            <v>NINO</v>
          </cell>
          <cell r="F1572">
            <v>32512</v>
          </cell>
          <cell r="G1572" t="str">
            <v>VENEZUELA</v>
          </cell>
          <cell r="H1572" t="str">
            <v>2 - CARACAS</v>
          </cell>
          <cell r="I1572" t="str">
            <v>CARACAS</v>
          </cell>
          <cell r="J1572" t="str">
            <v>CL 68 36 26</v>
          </cell>
          <cell r="K1572" t="str">
            <v>MANRIQUE</v>
          </cell>
          <cell r="L1572" t="str">
            <v>3169558251</v>
          </cell>
          <cell r="M1572" t="str">
            <v>CO</v>
          </cell>
          <cell r="N1572" t="str">
            <v>BANCOLOMBIA</v>
          </cell>
          <cell r="O1572" t="str">
            <v>43000002456</v>
          </cell>
          <cell r="P1572" t="str">
            <v>AHORRO</v>
          </cell>
          <cell r="Q1572" t="str">
            <v>PERMISO POR PROTECCIÓN TEMPORAL</v>
          </cell>
          <cell r="R1572">
            <v>5956147</v>
          </cell>
          <cell r="S1572" t="str">
            <v>BOGOTA</v>
          </cell>
          <cell r="T1572">
            <v>5005956147</v>
          </cell>
          <cell r="U1572" t="str">
            <v>05 - ANTIOQUIA</v>
          </cell>
          <cell r="V1572" t="str">
            <v>MEDELLIN</v>
          </cell>
          <cell r="W1572" t="str">
            <v>SOLTERO</v>
          </cell>
          <cell r="AB1572" t="str">
            <v>001</v>
          </cell>
          <cell r="AC1572" t="str">
            <v>PRIMARIA</v>
          </cell>
          <cell r="AD1572" t="str">
            <v>F</v>
          </cell>
          <cell r="AE1572" t="str">
            <v>002</v>
          </cell>
          <cell r="AF1572" t="str">
            <v>COMPAÑÍA DE ALIMENTOS COLOMBIANOS CALCO S.A</v>
          </cell>
          <cell r="AG1572" t="str">
            <v>52</v>
          </cell>
          <cell r="AH1572" t="str">
            <v>VENTAS</v>
          </cell>
          <cell r="AI1572" t="str">
            <v>02008003</v>
          </cell>
          <cell r="AJ1572" t="str">
            <v>Puntos de Venta</v>
          </cell>
          <cell r="AK1572" t="str">
            <v>R17-002</v>
          </cell>
          <cell r="AL1572" t="str">
            <v>MAYORCA ETAPA DOS</v>
          </cell>
          <cell r="AM1572" t="str">
            <v>004</v>
          </cell>
          <cell r="AN1572" t="str">
            <v>Jueves</v>
          </cell>
          <cell r="AO1572" t="str">
            <v>000</v>
          </cell>
          <cell r="AP1572" t="str">
            <v>SIN DEFINIR</v>
          </cell>
          <cell r="AQ1572" t="str">
            <v>1</v>
          </cell>
          <cell r="AR1572">
            <v>46071</v>
          </cell>
          <cell r="AS1572" t="str">
            <v>17/08/2026</v>
          </cell>
          <cell r="AU1572" t="str">
            <v>A</v>
          </cell>
          <cell r="AW1572" t="str">
            <v>EPS037</v>
          </cell>
          <cell r="AX1572" t="str">
            <v>NUEVA E.P.S.</v>
          </cell>
          <cell r="AY1572" t="str">
            <v>001</v>
          </cell>
          <cell r="AZ1572" t="str">
            <v>230201</v>
          </cell>
          <cell r="BA1572" t="str">
            <v>PROTECCIÓN + I. N. G.</v>
          </cell>
          <cell r="BB1572" t="str">
            <v>001</v>
          </cell>
          <cell r="BC1572" t="str">
            <v>14-28</v>
          </cell>
          <cell r="BD1572" t="str">
            <v>ARL SURA</v>
          </cell>
          <cell r="BE1572" t="str">
            <v>001</v>
          </cell>
          <cell r="BF1572" t="str">
            <v>CCF04</v>
          </cell>
          <cell r="BG1572" t="str">
            <v>COMFAMA ANTIOQUIA</v>
          </cell>
          <cell r="BH1572" t="str">
            <v>C005</v>
          </cell>
          <cell r="BI1572" t="str">
            <v>CESANTÍAS PROTECCIÓN S. A.</v>
          </cell>
          <cell r="BJ1572" t="str">
            <v>3561101</v>
          </cell>
          <cell r="BK1572" t="str">
            <v>002</v>
          </cell>
          <cell r="BL1572" t="str">
            <v>Quincenales</v>
          </cell>
          <cell r="BM1572" t="str">
            <v>TABLA</v>
          </cell>
          <cell r="BO1572" t="str">
            <v>001</v>
          </cell>
          <cell r="BP1572" t="str">
            <v>Salario interno pesos</v>
          </cell>
          <cell r="BQ1572">
            <v>1750905</v>
          </cell>
          <cell r="BR1572" t="str">
            <v>000000000000002</v>
          </cell>
          <cell r="BS1572" t="str">
            <v>COMPAÑÍA DE ALIMENTOS COLOMBIANOS CALCO S.A</v>
          </cell>
          <cell r="BT1572" t="str">
            <v>000000000047457</v>
          </cell>
          <cell r="BU1572" t="str">
            <v>ENTRENAMIENTO</v>
          </cell>
          <cell r="BV1572" t="str">
            <v>000000000047620</v>
          </cell>
          <cell r="BW1572" t="str">
            <v>AUXILIAR DE RESTAURANTE</v>
          </cell>
          <cell r="BX1572" t="str">
            <v>000000000065717</v>
          </cell>
          <cell r="BY1572" t="str">
            <v>AUXILIAR DE RESTAURANTE</v>
          </cell>
          <cell r="BZ1572" t="str">
            <v>syeritza93@gmail.com</v>
          </cell>
          <cell r="CA1572" t="str">
            <v>220 - JORNADA MENSUAL 220 HORAS</v>
          </cell>
          <cell r="CB1572" t="str">
            <v>Ley 50</v>
          </cell>
          <cell r="CC1572" t="str">
            <v>2 - Fijo</v>
          </cell>
          <cell r="CD1572" t="str">
            <v>APORTA</v>
          </cell>
          <cell r="CE1572" t="str">
            <v>APORTA</v>
          </cell>
          <cell r="CF1572" t="str">
            <v>APORTA</v>
          </cell>
          <cell r="CG1572">
            <v>2.4359999999999999</v>
          </cell>
          <cell r="CH1572" t="str">
            <v>SIN AUXILIO</v>
          </cell>
          <cell r="CI1572" t="str">
            <v>LA DIFERENCIA</v>
          </cell>
          <cell r="CJ1572" t="str">
            <v>LA DIFERENCIA</v>
          </cell>
          <cell r="CK1572" t="str">
            <v>Sueldo fijo</v>
          </cell>
          <cell r="CL1572" t="str">
            <v>Dependiente</v>
          </cell>
          <cell r="CM1572" t="str">
            <v>No aplica</v>
          </cell>
          <cell r="CN1572" t="str">
            <v>S</v>
          </cell>
          <cell r="CQ1572" t="str">
            <v>220</v>
          </cell>
          <cell r="CR1572" t="str">
            <v>Tiempo Completo 220</v>
          </cell>
          <cell r="CS1572" t="str">
            <v>31</v>
          </cell>
          <cell r="CT1572" t="str">
            <v>000000000047501</v>
          </cell>
          <cell r="CU1572" t="str">
            <v>TESORO</v>
          </cell>
          <cell r="CW1572" t="str">
            <v>000</v>
          </cell>
          <cell r="CX1572" t="str">
            <v>SUAREZ NINO YERITZA PAOLA</v>
          </cell>
        </row>
        <row r="1573">
          <cell r="A1573">
            <v>6015497</v>
          </cell>
          <cell r="B1573" t="str">
            <v>ELY</v>
          </cell>
          <cell r="C1573" t="str">
            <v>JOHANA</v>
          </cell>
          <cell r="D1573" t="str">
            <v>MAVAREZ</v>
          </cell>
          <cell r="E1573" t="str">
            <v>GODOY</v>
          </cell>
          <cell r="F1573">
            <v>34225</v>
          </cell>
          <cell r="G1573" t="str">
            <v>VENEZUELA</v>
          </cell>
          <cell r="H1573" t="str">
            <v>2 - CARACAS</v>
          </cell>
          <cell r="I1573" t="str">
            <v>CARACAS</v>
          </cell>
          <cell r="J1573" t="str">
            <v>VRD FONTIBON LAJA</v>
          </cell>
          <cell r="K1573" t="str">
            <v>1</v>
          </cell>
          <cell r="L1573" t="str">
            <v>3044284877</v>
          </cell>
          <cell r="M1573" t="str">
            <v>CO</v>
          </cell>
          <cell r="N1573" t="str">
            <v>DAVIVIENDA</v>
          </cell>
          <cell r="O1573" t="str">
            <v>037700246467</v>
          </cell>
          <cell r="P1573" t="str">
            <v>AHORRO</v>
          </cell>
          <cell r="Q1573" t="str">
            <v>PERMISO POR PROTECCIÓN TEMPORAL</v>
          </cell>
          <cell r="R1573">
            <v>6015497</v>
          </cell>
          <cell r="S1573" t="str">
            <v>Bogota</v>
          </cell>
          <cell r="U1573" t="str">
            <v>05 - ANTIOQUIA</v>
          </cell>
          <cell r="V1573" t="str">
            <v>RIONEGRO</v>
          </cell>
          <cell r="W1573" t="str">
            <v>UNION LIBRE</v>
          </cell>
          <cell r="X1573" t="str">
            <v>0</v>
          </cell>
          <cell r="Z1573">
            <v>0</v>
          </cell>
          <cell r="AA1573" t="str">
            <v>0</v>
          </cell>
          <cell r="AB1573" t="str">
            <v>002</v>
          </cell>
          <cell r="AC1573" t="str">
            <v>BACHILLERATO</v>
          </cell>
          <cell r="AD1573" t="str">
            <v>F</v>
          </cell>
          <cell r="AE1573" t="str">
            <v>002</v>
          </cell>
          <cell r="AF1573" t="str">
            <v>COMPAÑÍA DE ALIMENTOS COLOMBIANOS CALCO S.A</v>
          </cell>
          <cell r="AG1573" t="str">
            <v>52</v>
          </cell>
          <cell r="AH1573" t="str">
            <v>VENTAS</v>
          </cell>
          <cell r="AI1573" t="str">
            <v>02008003</v>
          </cell>
          <cell r="AJ1573" t="str">
            <v>Puntos de Venta</v>
          </cell>
          <cell r="AK1573" t="str">
            <v>R13-002</v>
          </cell>
          <cell r="AL1573" t="str">
            <v>SAN NICOLAS</v>
          </cell>
          <cell r="AM1573" t="str">
            <v>007</v>
          </cell>
          <cell r="AN1573" t="str">
            <v>Domingo</v>
          </cell>
          <cell r="AO1573" t="str">
            <v>000</v>
          </cell>
          <cell r="AP1573" t="str">
            <v>SIN DEFINIR</v>
          </cell>
          <cell r="AQ1573" t="str">
            <v>1</v>
          </cell>
          <cell r="AR1573">
            <v>45055</v>
          </cell>
          <cell r="AU1573" t="str">
            <v>A</v>
          </cell>
          <cell r="AW1573" t="str">
            <v>EPS037</v>
          </cell>
          <cell r="AX1573" t="str">
            <v>NUEVA E.P.S.</v>
          </cell>
          <cell r="AY1573" t="str">
            <v>001</v>
          </cell>
          <cell r="AZ1573" t="str">
            <v>230201</v>
          </cell>
          <cell r="BA1573" t="str">
            <v>PROTECCIÓN + I. N. G.</v>
          </cell>
          <cell r="BB1573" t="str">
            <v>001</v>
          </cell>
          <cell r="BC1573" t="str">
            <v>14-28</v>
          </cell>
          <cell r="BD1573" t="str">
            <v>ARL SURA</v>
          </cell>
          <cell r="BE1573" t="str">
            <v>001</v>
          </cell>
          <cell r="BF1573" t="str">
            <v>CCF04</v>
          </cell>
          <cell r="BG1573" t="str">
            <v>COMFAMA ANTIOQUIA</v>
          </cell>
          <cell r="BH1573" t="str">
            <v>C005</v>
          </cell>
          <cell r="BI1573" t="str">
            <v>CESANTÍAS PROTECCIÓN S. A.</v>
          </cell>
          <cell r="BJ1573" t="str">
            <v>3561101</v>
          </cell>
          <cell r="BK1573" t="str">
            <v>002</v>
          </cell>
          <cell r="BL1573" t="str">
            <v>Quincenales</v>
          </cell>
          <cell r="BM1573" t="str">
            <v>TABLA</v>
          </cell>
          <cell r="BO1573" t="str">
            <v>001</v>
          </cell>
          <cell r="BP1573" t="str">
            <v>Salario interno pesos</v>
          </cell>
          <cell r="BQ1573">
            <v>1750905</v>
          </cell>
          <cell r="BR1573" t="str">
            <v>000000000000002</v>
          </cell>
          <cell r="BS1573" t="str">
            <v>COMPAÑÍA DE ALIMENTOS COLOMBIANOS CALCO S.A</v>
          </cell>
          <cell r="BT1573" t="str">
            <v>000000000047470</v>
          </cell>
          <cell r="BU1573" t="str">
            <v>PUNTOS DE VENTA</v>
          </cell>
          <cell r="BV1573" t="str">
            <v>000000000047620</v>
          </cell>
          <cell r="BW1573" t="str">
            <v>AUXILIAR DE RESTAURANTE</v>
          </cell>
          <cell r="BX1573" t="str">
            <v>000000000048141</v>
          </cell>
          <cell r="BY1573" t="str">
            <v>AUXILIAR DE RESTAURANTE</v>
          </cell>
          <cell r="BZ1573" t="str">
            <v>johanamavarez66@gmail.com</v>
          </cell>
          <cell r="CA1573" t="str">
            <v>220 - JORNADA MENSUAL 220 HORAS</v>
          </cell>
          <cell r="CB1573" t="str">
            <v>Ley 50</v>
          </cell>
          <cell r="CC1573" t="str">
            <v>1 - Indefinido</v>
          </cell>
          <cell r="CD1573" t="str">
            <v>APORTA</v>
          </cell>
          <cell r="CE1573" t="str">
            <v>APORTA</v>
          </cell>
          <cell r="CF1573" t="str">
            <v>APORTA</v>
          </cell>
          <cell r="CG1573">
            <v>2.4359999999999999</v>
          </cell>
          <cell r="CH1573" t="str">
            <v>SIN AUXILIO</v>
          </cell>
          <cell r="CI1573" t="str">
            <v>SIN AUXILIO</v>
          </cell>
          <cell r="CJ1573" t="str">
            <v>SIN AUXILIO</v>
          </cell>
          <cell r="CK1573" t="str">
            <v>Sueldo fijo</v>
          </cell>
          <cell r="CL1573" t="str">
            <v>Dependiente</v>
          </cell>
          <cell r="CM1573" t="str">
            <v>No aplica</v>
          </cell>
          <cell r="CN1573" t="str">
            <v>S</v>
          </cell>
          <cell r="CQ1573" t="str">
            <v>220</v>
          </cell>
          <cell r="CR1573" t="str">
            <v>Tiempo Completo 220</v>
          </cell>
          <cell r="CS1573" t="str">
            <v>31</v>
          </cell>
          <cell r="CT1573" t="str">
            <v>000000000047495</v>
          </cell>
          <cell r="CU1573" t="str">
            <v>OPERACIÓN</v>
          </cell>
          <cell r="CW1573" t="str">
            <v>000</v>
          </cell>
          <cell r="CX1573" t="str">
            <v>MAVAREZ GODOY ELY JOHANA</v>
          </cell>
        </row>
        <row r="1574">
          <cell r="A1574">
            <v>6036392</v>
          </cell>
          <cell r="B1574" t="str">
            <v>GLADYS</v>
          </cell>
          <cell r="C1574" t="str">
            <v>GLAYBETT</v>
          </cell>
          <cell r="D1574" t="str">
            <v>HERNANDEZ</v>
          </cell>
          <cell r="E1574" t="str">
            <v>BLANCO</v>
          </cell>
          <cell r="F1574">
            <v>33738</v>
          </cell>
          <cell r="G1574" t="str">
            <v>VENEZUELA</v>
          </cell>
          <cell r="H1574" t="str">
            <v>2 - CARACAS</v>
          </cell>
          <cell r="I1574" t="str">
            <v>CARACAS</v>
          </cell>
          <cell r="J1574" t="str">
            <v>CR 103 CL 70 D 88</v>
          </cell>
          <cell r="K1574" t="str">
            <v>ROBLEDO SANTA M</v>
          </cell>
          <cell r="L1574" t="str">
            <v>3212761175</v>
          </cell>
          <cell r="M1574" t="str">
            <v>CO</v>
          </cell>
          <cell r="N1574" t="str">
            <v>BANCOLOMBIA</v>
          </cell>
          <cell r="O1574" t="str">
            <v>27200003837</v>
          </cell>
          <cell r="P1574" t="str">
            <v>AHORRO</v>
          </cell>
          <cell r="Q1574" t="str">
            <v>PERMISO POR PROTECCIÓN TEMPORAL</v>
          </cell>
          <cell r="R1574">
            <v>6036392</v>
          </cell>
          <cell r="S1574" t="str">
            <v>BOGOTA</v>
          </cell>
          <cell r="T1574">
            <v>5006036392</v>
          </cell>
          <cell r="U1574" t="str">
            <v>05 - ANTIOQUIA</v>
          </cell>
          <cell r="V1574" t="str">
            <v>MEDELLIN</v>
          </cell>
          <cell r="W1574" t="str">
            <v>SOLTERO</v>
          </cell>
          <cell r="AB1574" t="str">
            <v>005</v>
          </cell>
          <cell r="AC1574" t="str">
            <v>UNIVERSITARIO</v>
          </cell>
          <cell r="AD1574" t="str">
            <v>F</v>
          </cell>
          <cell r="AE1574" t="str">
            <v>002</v>
          </cell>
          <cell r="AF1574" t="str">
            <v>COMPAÑÍA DE ALIMENTOS COLOMBIANOS CALCO S.A</v>
          </cell>
          <cell r="AG1574" t="str">
            <v>52</v>
          </cell>
          <cell r="AH1574" t="str">
            <v>VENTAS</v>
          </cell>
          <cell r="AI1574" t="str">
            <v>02008003</v>
          </cell>
          <cell r="AJ1574" t="str">
            <v>Puntos de Venta</v>
          </cell>
          <cell r="AK1574" t="str">
            <v>R25-002</v>
          </cell>
          <cell r="AL1574" t="str">
            <v>FLORIDA ETAPA 2</v>
          </cell>
          <cell r="AM1574" t="str">
            <v>002</v>
          </cell>
          <cell r="AN1574" t="str">
            <v>Martes</v>
          </cell>
          <cell r="AO1574" t="str">
            <v>000</v>
          </cell>
          <cell r="AP1574" t="str">
            <v>SIN DEFINIR</v>
          </cell>
          <cell r="AQ1574" t="str">
            <v>1</v>
          </cell>
          <cell r="AR1574">
            <v>46031</v>
          </cell>
          <cell r="AS1574" t="str">
            <v>08/07/2026</v>
          </cell>
          <cell r="AU1574" t="str">
            <v>A</v>
          </cell>
          <cell r="AW1574" t="str">
            <v>EPS002</v>
          </cell>
          <cell r="AX1574" t="str">
            <v>SALUD TOTAL</v>
          </cell>
          <cell r="AY1574" t="str">
            <v>001</v>
          </cell>
          <cell r="AZ1574" t="str">
            <v>230201</v>
          </cell>
          <cell r="BA1574" t="str">
            <v>PROTECCIÓN + I. N. G.</v>
          </cell>
          <cell r="BB1574" t="str">
            <v>001</v>
          </cell>
          <cell r="BC1574" t="str">
            <v>14-28</v>
          </cell>
          <cell r="BD1574" t="str">
            <v>ARL SURA</v>
          </cell>
          <cell r="BE1574" t="str">
            <v>001</v>
          </cell>
          <cell r="BF1574" t="str">
            <v>CCF04</v>
          </cell>
          <cell r="BG1574" t="str">
            <v>COMFAMA ANTIOQUIA</v>
          </cell>
          <cell r="BH1574" t="str">
            <v>C005</v>
          </cell>
          <cell r="BI1574" t="str">
            <v>CESANTÍAS PROTECCIÓN S. A.</v>
          </cell>
          <cell r="BJ1574" t="str">
            <v>3561101</v>
          </cell>
          <cell r="BK1574" t="str">
            <v>002</v>
          </cell>
          <cell r="BL1574" t="str">
            <v>Quincenales</v>
          </cell>
          <cell r="BM1574" t="str">
            <v>TABLA</v>
          </cell>
          <cell r="BO1574" t="str">
            <v>001</v>
          </cell>
          <cell r="BP1574" t="str">
            <v>Salario interno pesos</v>
          </cell>
          <cell r="BQ1574">
            <v>1750905</v>
          </cell>
          <cell r="BR1574" t="str">
            <v>000000000000002</v>
          </cell>
          <cell r="BS1574" t="str">
            <v>COMPAÑÍA DE ALIMENTOS COLOMBIANOS CALCO S.A</v>
          </cell>
          <cell r="BT1574" t="str">
            <v>000000000047457</v>
          </cell>
          <cell r="BU1574" t="str">
            <v>ENTRENAMIENTO</v>
          </cell>
          <cell r="BV1574" t="str">
            <v>000000000000316</v>
          </cell>
          <cell r="BW1574" t="str">
            <v>AUXILIAR DE PUNTO DE VENTA</v>
          </cell>
          <cell r="BX1574" t="str">
            <v>000000000064808</v>
          </cell>
          <cell r="BY1574" t="str">
            <v>AUXILIAR DE RESTAURANTE</v>
          </cell>
          <cell r="BZ1574" t="str">
            <v>gladyshernan208@gmail.com</v>
          </cell>
          <cell r="CA1574" t="str">
            <v>220 - JORNADA MENSUAL 220 HORAS</v>
          </cell>
          <cell r="CB1574" t="str">
            <v>Ley 50</v>
          </cell>
          <cell r="CC1574" t="str">
            <v>2 - Fijo</v>
          </cell>
          <cell r="CD1574" t="str">
            <v>APORTA</v>
          </cell>
          <cell r="CE1574" t="str">
            <v>APORTA</v>
          </cell>
          <cell r="CF1574" t="str">
            <v>APORTA</v>
          </cell>
          <cell r="CG1574">
            <v>2.4359999999999999</v>
          </cell>
          <cell r="CH1574" t="str">
            <v>SIN AUXILIO</v>
          </cell>
          <cell r="CI1574" t="str">
            <v>LA DIFERENCIA</v>
          </cell>
          <cell r="CJ1574" t="str">
            <v>LA DIFERENCIA</v>
          </cell>
          <cell r="CK1574" t="str">
            <v>Sueldo fijo</v>
          </cell>
          <cell r="CL1574" t="str">
            <v>Dependiente</v>
          </cell>
          <cell r="CM1574" t="str">
            <v>No aplica</v>
          </cell>
          <cell r="CN1574" t="str">
            <v>S</v>
          </cell>
          <cell r="CQ1574" t="str">
            <v>220</v>
          </cell>
          <cell r="CR1574" t="str">
            <v>Tiempo Completo 220</v>
          </cell>
          <cell r="CS1574" t="str">
            <v>31</v>
          </cell>
          <cell r="CT1574" t="str">
            <v>000000000047520</v>
          </cell>
          <cell r="CU1574" t="str">
            <v>PLAZA FABRICATO</v>
          </cell>
          <cell r="CW1574" t="str">
            <v>000</v>
          </cell>
          <cell r="CX1574" t="str">
            <v>HERNANDEZ BLANCO GLADYS GLAYBETT</v>
          </cell>
        </row>
        <row r="1575">
          <cell r="A1575">
            <v>60376104</v>
          </cell>
          <cell r="B1575" t="str">
            <v>LINA</v>
          </cell>
          <cell r="C1575" t="str">
            <v>MARCELA</v>
          </cell>
          <cell r="D1575" t="str">
            <v>ROLDAN</v>
          </cell>
          <cell r="E1575" t="str">
            <v>ATEHORTUA</v>
          </cell>
          <cell r="F1575">
            <v>28053</v>
          </cell>
          <cell r="G1575" t="str">
            <v>169 - COLOMBIA</v>
          </cell>
          <cell r="H1575" t="str">
            <v>05 - ANTIOQUIA</v>
          </cell>
          <cell r="I1575" t="str">
            <v>MEDELLIN</v>
          </cell>
          <cell r="J1575" t="str">
            <v>CR 33 28 150 AP 310</v>
          </cell>
          <cell r="K1575" t="str">
            <v>Bosques De San</v>
          </cell>
          <cell r="L1575" t="str">
            <v>3205207765</v>
          </cell>
          <cell r="M1575" t="str">
            <v>CO</v>
          </cell>
          <cell r="N1575" t="str">
            <v>BANCOLOMBIA</v>
          </cell>
          <cell r="O1575" t="str">
            <v>25500002229</v>
          </cell>
          <cell r="P1575" t="str">
            <v>AHORRO</v>
          </cell>
          <cell r="Q1575" t="str">
            <v>CÉDULA DE CIUDADANÍA</v>
          </cell>
          <cell r="R1575">
            <v>60376104</v>
          </cell>
          <cell r="S1575" t="str">
            <v>Cucuta</v>
          </cell>
          <cell r="U1575" t="str">
            <v>05 - ANTIOQUIA</v>
          </cell>
          <cell r="V1575" t="str">
            <v>MEDELLIN</v>
          </cell>
          <cell r="W1575" t="str">
            <v>CASADO</v>
          </cell>
          <cell r="X1575" t="str">
            <v>0</v>
          </cell>
          <cell r="Z1575">
            <v>0</v>
          </cell>
          <cell r="AA1575" t="str">
            <v>0</v>
          </cell>
          <cell r="AB1575" t="str">
            <v>002</v>
          </cell>
          <cell r="AC1575" t="str">
            <v>BACHILLERATO</v>
          </cell>
          <cell r="AD1575" t="str">
            <v>F</v>
          </cell>
          <cell r="AE1575" t="str">
            <v>002</v>
          </cell>
          <cell r="AF1575" t="str">
            <v>COMPAÑÍA DE ALIMENTOS COLOMBIANOS CALCO S.A</v>
          </cell>
          <cell r="AG1575" t="str">
            <v>52</v>
          </cell>
          <cell r="AH1575" t="str">
            <v>VENTAS</v>
          </cell>
          <cell r="AI1575" t="str">
            <v>02008003</v>
          </cell>
          <cell r="AJ1575" t="str">
            <v>Puntos de Venta</v>
          </cell>
          <cell r="AK1575" t="str">
            <v>R24-002</v>
          </cell>
          <cell r="AL1575" t="str">
            <v>ÁMSTERDAM</v>
          </cell>
          <cell r="AM1575" t="str">
            <v>007</v>
          </cell>
          <cell r="AN1575" t="str">
            <v>Domingo</v>
          </cell>
          <cell r="AO1575" t="str">
            <v>000</v>
          </cell>
          <cell r="AP1575" t="str">
            <v>SIN DEFINIR</v>
          </cell>
          <cell r="AQ1575" t="str">
            <v>2</v>
          </cell>
          <cell r="AR1575">
            <v>39995</v>
          </cell>
          <cell r="AU1575" t="str">
            <v>A</v>
          </cell>
          <cell r="AW1575" t="str">
            <v>EPS010</v>
          </cell>
          <cell r="AX1575" t="str">
            <v>EPS SURA (ANTES SUSALUD)</v>
          </cell>
          <cell r="AY1575" t="str">
            <v>001</v>
          </cell>
          <cell r="AZ1575" t="str">
            <v>25-14</v>
          </cell>
          <cell r="BA1575" t="str">
            <v>COLPENSIONES</v>
          </cell>
          <cell r="BB1575" t="str">
            <v>001</v>
          </cell>
          <cell r="BC1575" t="str">
            <v>14-28</v>
          </cell>
          <cell r="BD1575" t="str">
            <v>ARL SURA</v>
          </cell>
          <cell r="BE1575" t="str">
            <v>001</v>
          </cell>
          <cell r="BF1575" t="str">
            <v>CCF04</v>
          </cell>
          <cell r="BG1575" t="str">
            <v>COMFAMA ANTIOQUIA</v>
          </cell>
          <cell r="BH1575" t="str">
            <v>C002</v>
          </cell>
          <cell r="BI1575" t="str">
            <v>CESANTÍAS FONDO NACIONAL DEL AHORRO</v>
          </cell>
          <cell r="BJ1575" t="str">
            <v>3561101</v>
          </cell>
          <cell r="BK1575" t="str">
            <v>002</v>
          </cell>
          <cell r="BL1575" t="str">
            <v>Quincenales</v>
          </cell>
          <cell r="BM1575" t="str">
            <v>TABLA</v>
          </cell>
          <cell r="BO1575" t="str">
            <v>001</v>
          </cell>
          <cell r="BP1575" t="str">
            <v>Salario interno pesos</v>
          </cell>
          <cell r="BQ1575">
            <v>5892000</v>
          </cell>
          <cell r="BR1575" t="str">
            <v>000000000000002</v>
          </cell>
          <cell r="BS1575" t="str">
            <v>COMPAÑÍA DE ALIMENTOS COLOMBIANOS CALCO S.A</v>
          </cell>
          <cell r="BT1575" t="str">
            <v>000000000047470</v>
          </cell>
          <cell r="BU1575" t="str">
            <v>PUNTOS DE VENTA</v>
          </cell>
          <cell r="BV1575" t="str">
            <v>000000000047688</v>
          </cell>
          <cell r="BW1575" t="str">
            <v>GERENTE PUNTO DE VENTA</v>
          </cell>
          <cell r="BX1575" t="str">
            <v>000000000049398</v>
          </cell>
          <cell r="BY1575" t="str">
            <v>GERENTE PUNTO DE VENTA</v>
          </cell>
          <cell r="BZ1575" t="str">
            <v>linaroldan76@gmail.com</v>
          </cell>
          <cell r="CA1575" t="str">
            <v>220 - JORNADA MENSUAL 220 HORAS</v>
          </cell>
          <cell r="CB1575" t="str">
            <v>Ley 50</v>
          </cell>
          <cell r="CC1575" t="str">
            <v>1 - Indefinido</v>
          </cell>
          <cell r="CD1575" t="str">
            <v>APORTA</v>
          </cell>
          <cell r="CE1575" t="str">
            <v>APORTA</v>
          </cell>
          <cell r="CF1575" t="str">
            <v>APORTA</v>
          </cell>
          <cell r="CG1575">
            <v>2.4359999999999999</v>
          </cell>
          <cell r="CH1575" t="str">
            <v>SIN AUXILIO</v>
          </cell>
          <cell r="CI1575" t="str">
            <v>SIN AUXILIO</v>
          </cell>
          <cell r="CJ1575" t="str">
            <v>SIN AUXILIO</v>
          </cell>
          <cell r="CK1575" t="str">
            <v>Sueldo fijo</v>
          </cell>
          <cell r="CL1575" t="str">
            <v>Dependiente</v>
          </cell>
          <cell r="CM1575" t="str">
            <v>No aplica</v>
          </cell>
          <cell r="CN1575" t="str">
            <v>N</v>
          </cell>
          <cell r="CQ1575" t="str">
            <v>220</v>
          </cell>
          <cell r="CR1575" t="str">
            <v>Tiempo Completo 220</v>
          </cell>
          <cell r="CS1575" t="str">
            <v>31</v>
          </cell>
          <cell r="CT1575" t="str">
            <v>000000000047521</v>
          </cell>
          <cell r="CU1575" t="str">
            <v>ÁMSTERDAM</v>
          </cell>
          <cell r="CW1575" t="str">
            <v>000</v>
          </cell>
          <cell r="CX1575" t="str">
            <v>ROLDAN ATEHORTUA LINA MARCELA</v>
          </cell>
        </row>
        <row r="1576">
          <cell r="A1576">
            <v>6039296</v>
          </cell>
          <cell r="B1576" t="str">
            <v>JOSELIN</v>
          </cell>
          <cell r="C1576" t="str">
            <v>DEL CARMEN</v>
          </cell>
          <cell r="D1576" t="str">
            <v>TORRES</v>
          </cell>
          <cell r="E1576" t="str">
            <v>SILVA</v>
          </cell>
          <cell r="F1576">
            <v>30372</v>
          </cell>
          <cell r="G1576" t="str">
            <v>VENEZUELA</v>
          </cell>
          <cell r="H1576" t="str">
            <v>2 - CARACAS</v>
          </cell>
          <cell r="I1576" t="str">
            <v>CARACAS</v>
          </cell>
          <cell r="J1576" t="str">
            <v>CL 62 CR 109 A 08</v>
          </cell>
          <cell r="K1576" t="str">
            <v>ROBLEDO</v>
          </cell>
          <cell r="L1576" t="str">
            <v>3016917903</v>
          </cell>
          <cell r="M1576" t="str">
            <v>CO</v>
          </cell>
          <cell r="N1576" t="str">
            <v>BANCOLOMBIA</v>
          </cell>
          <cell r="O1576" t="str">
            <v>00100004384</v>
          </cell>
          <cell r="P1576" t="str">
            <v>AHORRO</v>
          </cell>
          <cell r="Q1576" t="str">
            <v>PERMISO POR PROTECCIÓN TEMPORAL</v>
          </cell>
          <cell r="R1576">
            <v>6039296</v>
          </cell>
          <cell r="S1576" t="str">
            <v>BOGOTA</v>
          </cell>
          <cell r="T1576">
            <v>6006039296</v>
          </cell>
          <cell r="U1576" t="str">
            <v>05 - ANTIOQUIA</v>
          </cell>
          <cell r="V1576" t="str">
            <v>MEDELLIN</v>
          </cell>
          <cell r="W1576" t="str">
            <v>SOLTERO</v>
          </cell>
          <cell r="AB1576" t="str">
            <v>002</v>
          </cell>
          <cell r="AC1576" t="str">
            <v>BACHILLERATO</v>
          </cell>
          <cell r="AD1576" t="str">
            <v>F</v>
          </cell>
          <cell r="AE1576" t="str">
            <v>002</v>
          </cell>
          <cell r="AF1576" t="str">
            <v>COMPAÑÍA DE ALIMENTOS COLOMBIANOS CALCO S.A</v>
          </cell>
          <cell r="AG1576" t="str">
            <v>52</v>
          </cell>
          <cell r="AH1576" t="str">
            <v>VENTAS</v>
          </cell>
          <cell r="AI1576" t="str">
            <v>02008003</v>
          </cell>
          <cell r="AJ1576" t="str">
            <v>Puntos de Venta</v>
          </cell>
          <cell r="AK1576" t="str">
            <v>R15-002</v>
          </cell>
          <cell r="AL1576" t="str">
            <v>FLORIDA PARQUE COMERCIAL</v>
          </cell>
          <cell r="AM1576" t="str">
            <v>002</v>
          </cell>
          <cell r="AN1576" t="str">
            <v>Martes</v>
          </cell>
          <cell r="AO1576" t="str">
            <v>000</v>
          </cell>
          <cell r="AP1576" t="str">
            <v>SIN DEFINIR</v>
          </cell>
          <cell r="AQ1576" t="str">
            <v>1</v>
          </cell>
          <cell r="AR1576">
            <v>46120</v>
          </cell>
          <cell r="AS1576" t="str">
            <v>07/07/2026</v>
          </cell>
          <cell r="AU1576" t="str">
            <v>A</v>
          </cell>
          <cell r="AW1576" t="str">
            <v>EPS010</v>
          </cell>
          <cell r="AX1576" t="str">
            <v>EPS SURA (ANTES SUSALUD)</v>
          </cell>
          <cell r="AY1576" t="str">
            <v>001</v>
          </cell>
          <cell r="AZ1576" t="str">
            <v>25-14</v>
          </cell>
          <cell r="BA1576" t="str">
            <v>COLPENSIONES</v>
          </cell>
          <cell r="BB1576" t="str">
            <v>001</v>
          </cell>
          <cell r="BC1576" t="str">
            <v>14-28</v>
          </cell>
          <cell r="BD1576" t="str">
            <v>ARL SURA</v>
          </cell>
          <cell r="BE1576" t="str">
            <v>001</v>
          </cell>
          <cell r="BF1576" t="str">
            <v>CCF04</v>
          </cell>
          <cell r="BG1576" t="str">
            <v>COMFAMA ANTIOQUIA</v>
          </cell>
          <cell r="BH1576" t="str">
            <v>C005</v>
          </cell>
          <cell r="BI1576" t="str">
            <v>CESANTÍAS PROTECCIÓN S. A.</v>
          </cell>
          <cell r="BJ1576" t="str">
            <v>3561101</v>
          </cell>
          <cell r="BK1576" t="str">
            <v>002</v>
          </cell>
          <cell r="BL1576" t="str">
            <v>Quincenales</v>
          </cell>
          <cell r="BM1576" t="str">
            <v>TABLA</v>
          </cell>
          <cell r="BO1576" t="str">
            <v>001</v>
          </cell>
          <cell r="BP1576" t="str">
            <v>Salario interno pesos</v>
          </cell>
          <cell r="BQ1576">
            <v>1750905</v>
          </cell>
          <cell r="BR1576" t="str">
            <v>000000000000002</v>
          </cell>
          <cell r="BS1576" t="str">
            <v>COMPAÑÍA DE ALIMENTOS COLOMBIANOS CALCO S.A</v>
          </cell>
          <cell r="BT1576" t="str">
            <v>000000000047470</v>
          </cell>
          <cell r="BU1576" t="str">
            <v>PUNTOS DE VENTA</v>
          </cell>
          <cell r="BV1576" t="str">
            <v>000000000047620</v>
          </cell>
          <cell r="BW1576" t="str">
            <v>AUXILIAR DE RESTAURANTE</v>
          </cell>
          <cell r="BX1576" t="str">
            <v>000000000066859</v>
          </cell>
          <cell r="BY1576" t="str">
            <v>AUXILIAR DE RESTAURANTE</v>
          </cell>
          <cell r="BZ1576" t="str">
            <v>joselincarmen05@gmail.com</v>
          </cell>
          <cell r="CA1576" t="str">
            <v>220 - JORNADA MENSUAL 220 HORAS</v>
          </cell>
          <cell r="CB1576" t="str">
            <v>Ley 50</v>
          </cell>
          <cell r="CC1576" t="str">
            <v>2 - Fijo</v>
          </cell>
          <cell r="CD1576" t="str">
            <v>APORTA</v>
          </cell>
          <cell r="CE1576" t="str">
            <v>APORTA</v>
          </cell>
          <cell r="CF1576" t="str">
            <v>APORTA</v>
          </cell>
          <cell r="CG1576">
            <v>2.4359999999999999</v>
          </cell>
          <cell r="CH1576" t="str">
            <v>SIN AUXILIO</v>
          </cell>
          <cell r="CI1576" t="str">
            <v>SIN AUXILIO</v>
          </cell>
          <cell r="CJ1576" t="str">
            <v>SIN AUXILIO</v>
          </cell>
          <cell r="CK1576" t="str">
            <v>Sueldo fijo</v>
          </cell>
          <cell r="CL1576" t="str">
            <v>Dependiente</v>
          </cell>
          <cell r="CM1576" t="str">
            <v>No aplica</v>
          </cell>
          <cell r="CN1576" t="str">
            <v>S</v>
          </cell>
          <cell r="CQ1576" t="str">
            <v>220</v>
          </cell>
          <cell r="CR1576" t="str">
            <v>Tiempo Completo 220</v>
          </cell>
          <cell r="CS1576" t="str">
            <v>31</v>
          </cell>
          <cell r="CT1576" t="str">
            <v>000000000047512</v>
          </cell>
          <cell r="CU1576" t="str">
            <v>FLORIDA PARQUE COMERCIAL</v>
          </cell>
          <cell r="CW1576" t="str">
            <v>000</v>
          </cell>
          <cell r="CX1576" t="str">
            <v>TORRES SILVA JOSELIN DEL CARMEN</v>
          </cell>
        </row>
        <row r="1577">
          <cell r="A1577">
            <v>60449185</v>
          </cell>
          <cell r="B1577" t="str">
            <v>LILIANA</v>
          </cell>
          <cell r="C1577" t="str">
            <v>PATRICIA</v>
          </cell>
          <cell r="D1577" t="str">
            <v>ARENAS</v>
          </cell>
          <cell r="E1577" t="str">
            <v>CASTRILLON</v>
          </cell>
          <cell r="F1577">
            <v>31174</v>
          </cell>
          <cell r="G1577" t="str">
            <v>169 - COLOMBIA</v>
          </cell>
          <cell r="H1577" t="str">
            <v>54 - N. SANTANDER</v>
          </cell>
          <cell r="I1577" t="str">
            <v>CUCUTA</v>
          </cell>
          <cell r="J1577" t="str">
            <v>CL 110 30 A 05 INT 301</v>
          </cell>
          <cell r="K1577" t="str">
            <v>Santo Domingo</v>
          </cell>
          <cell r="L1577" t="str">
            <v>3106708748</v>
          </cell>
          <cell r="M1577" t="str">
            <v>CO</v>
          </cell>
          <cell r="N1577" t="str">
            <v>BANCOLOMBIA</v>
          </cell>
          <cell r="O1577" t="str">
            <v>24500005692</v>
          </cell>
          <cell r="P1577" t="str">
            <v>AHORRO</v>
          </cell>
          <cell r="Q1577" t="str">
            <v>CÉDULA DE CIUDADANÍA</v>
          </cell>
          <cell r="R1577">
            <v>60449185</v>
          </cell>
          <cell r="S1577" t="str">
            <v>Cucuta</v>
          </cell>
          <cell r="U1577" t="str">
            <v>05 - ANTIOQUIA</v>
          </cell>
          <cell r="V1577" t="str">
            <v>MEDELLIN</v>
          </cell>
          <cell r="W1577" t="str">
            <v>SOLTERO</v>
          </cell>
          <cell r="X1577" t="str">
            <v>0</v>
          </cell>
          <cell r="Z1577">
            <v>0</v>
          </cell>
          <cell r="AA1577" t="str">
            <v>0</v>
          </cell>
          <cell r="AB1577" t="str">
            <v>001</v>
          </cell>
          <cell r="AC1577" t="str">
            <v>PRIMARIA</v>
          </cell>
          <cell r="AD1577" t="str">
            <v>F</v>
          </cell>
          <cell r="AE1577" t="str">
            <v>002</v>
          </cell>
          <cell r="AF1577" t="str">
            <v>COMPAÑÍA DE ALIMENTOS COLOMBIANOS CALCO S.A</v>
          </cell>
          <cell r="AG1577" t="str">
            <v>52</v>
          </cell>
          <cell r="AH1577" t="str">
            <v>VENTAS</v>
          </cell>
          <cell r="AI1577" t="str">
            <v>02008003</v>
          </cell>
          <cell r="AJ1577" t="str">
            <v>Puntos de Venta</v>
          </cell>
          <cell r="AK1577" t="str">
            <v>R06-002</v>
          </cell>
          <cell r="AL1577" t="str">
            <v>OVIEDO</v>
          </cell>
          <cell r="AM1577" t="str">
            <v>007</v>
          </cell>
          <cell r="AN1577" t="str">
            <v>Domingo</v>
          </cell>
          <cell r="AO1577" t="str">
            <v>000</v>
          </cell>
          <cell r="AP1577" t="str">
            <v>SIN DEFINIR</v>
          </cell>
          <cell r="AQ1577" t="str">
            <v>1</v>
          </cell>
          <cell r="AR1577">
            <v>43817</v>
          </cell>
          <cell r="AU1577" t="str">
            <v>A</v>
          </cell>
          <cell r="AW1577" t="str">
            <v>EPS037</v>
          </cell>
          <cell r="AX1577" t="str">
            <v>NUEVA E.P.S.</v>
          </cell>
          <cell r="AY1577" t="str">
            <v>001</v>
          </cell>
          <cell r="AZ1577" t="str">
            <v>230301</v>
          </cell>
          <cell r="BA1577" t="str">
            <v>PORVENIR</v>
          </cell>
          <cell r="BB1577" t="str">
            <v>001</v>
          </cell>
          <cell r="BC1577" t="str">
            <v>14-28</v>
          </cell>
          <cell r="BD1577" t="str">
            <v>ARL SURA</v>
          </cell>
          <cell r="BE1577" t="str">
            <v>001</v>
          </cell>
          <cell r="BF1577" t="str">
            <v>CCF04</v>
          </cell>
          <cell r="BG1577" t="str">
            <v>COMFAMA ANTIOQUIA</v>
          </cell>
          <cell r="BH1577" t="str">
            <v>C004</v>
          </cell>
          <cell r="BI1577" t="str">
            <v>CESANTÍAS PORVENIR</v>
          </cell>
          <cell r="BJ1577" t="str">
            <v>3561101</v>
          </cell>
          <cell r="BK1577" t="str">
            <v>002</v>
          </cell>
          <cell r="BL1577" t="str">
            <v>Quincenales</v>
          </cell>
          <cell r="BM1577" t="str">
            <v>TABLA</v>
          </cell>
          <cell r="BO1577" t="str">
            <v>001</v>
          </cell>
          <cell r="BP1577" t="str">
            <v>Salario interno pesos</v>
          </cell>
          <cell r="BQ1577">
            <v>1750905</v>
          </cell>
          <cell r="BR1577" t="str">
            <v>000000000000002</v>
          </cell>
          <cell r="BS1577" t="str">
            <v>COMPAÑÍA DE ALIMENTOS COLOMBIANOS CALCO S.A</v>
          </cell>
          <cell r="BT1577" t="str">
            <v>000000000047470</v>
          </cell>
          <cell r="BU1577" t="str">
            <v>PUNTOS DE VENTA</v>
          </cell>
          <cell r="BV1577" t="str">
            <v>000000000047620</v>
          </cell>
          <cell r="BW1577" t="str">
            <v>AUXILIAR DE RESTAURANTE</v>
          </cell>
          <cell r="BX1577" t="str">
            <v>000000000048570</v>
          </cell>
          <cell r="BY1577" t="str">
            <v>AUXILIAR DE RESTAURANTE</v>
          </cell>
          <cell r="BZ1577" t="str">
            <v>arenaskatherin41@gmail.com</v>
          </cell>
          <cell r="CA1577" t="str">
            <v>220 - JORNADA MENSUAL 220 HORAS</v>
          </cell>
          <cell r="CB1577" t="str">
            <v>Ley 50</v>
          </cell>
          <cell r="CC1577" t="str">
            <v>1 - Indefinido</v>
          </cell>
          <cell r="CD1577" t="str">
            <v>APORTA</v>
          </cell>
          <cell r="CE1577" t="str">
            <v>APORTA</v>
          </cell>
          <cell r="CF1577" t="str">
            <v>APORTA</v>
          </cell>
          <cell r="CG1577">
            <v>2.4359999999999999</v>
          </cell>
          <cell r="CH1577" t="str">
            <v>SIN AUXILIO</v>
          </cell>
          <cell r="CI1577" t="str">
            <v>SIN AUXILIO</v>
          </cell>
          <cell r="CJ1577" t="str">
            <v>SIN AUXILIO</v>
          </cell>
          <cell r="CK1577" t="str">
            <v>Sueldo fijo</v>
          </cell>
          <cell r="CL1577" t="str">
            <v>Dependiente</v>
          </cell>
          <cell r="CM1577" t="str">
            <v>No aplica</v>
          </cell>
          <cell r="CN1577" t="str">
            <v>S</v>
          </cell>
          <cell r="CQ1577" t="str">
            <v>220</v>
          </cell>
          <cell r="CR1577" t="str">
            <v>Tiempo Completo 220</v>
          </cell>
          <cell r="CS1577" t="str">
            <v>31</v>
          </cell>
          <cell r="CT1577" t="str">
            <v>000000000047503</v>
          </cell>
          <cell r="CU1577" t="str">
            <v>OVIEDO</v>
          </cell>
          <cell r="CW1577" t="str">
            <v>000</v>
          </cell>
          <cell r="CX1577" t="str">
            <v>ARENAS CASTRILLON LILIANA PATRICIA</v>
          </cell>
        </row>
        <row r="1578">
          <cell r="A1578">
            <v>6056307</v>
          </cell>
          <cell r="B1578" t="str">
            <v>YOSLEIVIS</v>
          </cell>
          <cell r="C1578" t="str">
            <v>NATACHA DE</v>
          </cell>
          <cell r="D1578" t="str">
            <v>CEDENO</v>
          </cell>
          <cell r="E1578" t="str">
            <v>RAMOS</v>
          </cell>
          <cell r="F1578">
            <v>35994</v>
          </cell>
          <cell r="G1578" t="str">
            <v>VENEZUELA</v>
          </cell>
          <cell r="H1578" t="str">
            <v>2 - CARACAS</v>
          </cell>
          <cell r="I1578" t="str">
            <v>CARACAS</v>
          </cell>
          <cell r="J1578" t="str">
            <v>DG 58 45 44</v>
          </cell>
          <cell r="K1578" t="str">
            <v>Niquia</v>
          </cell>
          <cell r="L1578" t="str">
            <v>3232937896</v>
          </cell>
          <cell r="M1578" t="str">
            <v>CO</v>
          </cell>
          <cell r="N1578" t="str">
            <v>DAVIVIENDA</v>
          </cell>
          <cell r="O1578" t="str">
            <v>037700248505</v>
          </cell>
          <cell r="P1578" t="str">
            <v>AHORRO</v>
          </cell>
          <cell r="Q1578" t="str">
            <v>PERMISO POR PROTECCIÓN TEMPORAL</v>
          </cell>
          <cell r="R1578">
            <v>6056307</v>
          </cell>
          <cell r="S1578" t="str">
            <v>Bogota</v>
          </cell>
          <cell r="U1578" t="str">
            <v>05 - ANTIOQUIA</v>
          </cell>
          <cell r="V1578" t="str">
            <v>BELLO</v>
          </cell>
          <cell r="W1578" t="str">
            <v>SOLTERO</v>
          </cell>
          <cell r="X1578" t="str">
            <v>0</v>
          </cell>
          <cell r="Z1578">
            <v>0</v>
          </cell>
          <cell r="AA1578" t="str">
            <v>0</v>
          </cell>
          <cell r="AB1578" t="str">
            <v>002</v>
          </cell>
          <cell r="AC1578" t="str">
            <v>BACHILLERATO</v>
          </cell>
          <cell r="AD1578" t="str">
            <v>F</v>
          </cell>
          <cell r="AE1578" t="str">
            <v>002</v>
          </cell>
          <cell r="AF1578" t="str">
            <v>COMPAÑÍA DE ALIMENTOS COLOMBIANOS CALCO S.A</v>
          </cell>
          <cell r="AG1578" t="str">
            <v>52</v>
          </cell>
          <cell r="AH1578" t="str">
            <v>VENTAS</v>
          </cell>
          <cell r="AI1578" t="str">
            <v>02008003</v>
          </cell>
          <cell r="AJ1578" t="str">
            <v>Puntos de Venta</v>
          </cell>
          <cell r="AK1578" t="str">
            <v>R06-002</v>
          </cell>
          <cell r="AL1578" t="str">
            <v>OVIEDO</v>
          </cell>
          <cell r="AM1578" t="str">
            <v>007</v>
          </cell>
          <cell r="AN1578" t="str">
            <v>Domingo</v>
          </cell>
          <cell r="AO1578" t="str">
            <v>000</v>
          </cell>
          <cell r="AP1578" t="str">
            <v>SIN DEFINIR</v>
          </cell>
          <cell r="AQ1578" t="str">
            <v>1</v>
          </cell>
          <cell r="AR1578">
            <v>45091</v>
          </cell>
          <cell r="AU1578" t="str">
            <v>A</v>
          </cell>
          <cell r="AW1578" t="str">
            <v>EPS037</v>
          </cell>
          <cell r="AX1578" t="str">
            <v>NUEVA E.P.S.</v>
          </cell>
          <cell r="AY1578" t="str">
            <v>001</v>
          </cell>
          <cell r="AZ1578" t="str">
            <v>230201</v>
          </cell>
          <cell r="BA1578" t="str">
            <v>PROTECCIÓN + I. N. G.</v>
          </cell>
          <cell r="BB1578" t="str">
            <v>001</v>
          </cell>
          <cell r="BC1578" t="str">
            <v>14-28</v>
          </cell>
          <cell r="BD1578" t="str">
            <v>ARL SURA</v>
          </cell>
          <cell r="BE1578" t="str">
            <v>001</v>
          </cell>
          <cell r="BF1578" t="str">
            <v>CCF04</v>
          </cell>
          <cell r="BG1578" t="str">
            <v>COMFAMA ANTIOQUIA</v>
          </cell>
          <cell r="BH1578" t="str">
            <v>C005</v>
          </cell>
          <cell r="BI1578" t="str">
            <v>CESANTÍAS PROTECCIÓN S. A.</v>
          </cell>
          <cell r="BJ1578" t="str">
            <v>3561101</v>
          </cell>
          <cell r="BK1578" t="str">
            <v>002</v>
          </cell>
          <cell r="BL1578" t="str">
            <v>Quincenales</v>
          </cell>
          <cell r="BM1578" t="str">
            <v>TABLA</v>
          </cell>
          <cell r="BO1578" t="str">
            <v>001</v>
          </cell>
          <cell r="BP1578" t="str">
            <v>Salario interno pesos</v>
          </cell>
          <cell r="BQ1578">
            <v>1750905</v>
          </cell>
          <cell r="BR1578" t="str">
            <v>000000000000002</v>
          </cell>
          <cell r="BS1578" t="str">
            <v>COMPAÑÍA DE ALIMENTOS COLOMBIANOS CALCO S.A</v>
          </cell>
          <cell r="BT1578" t="str">
            <v>000000000047470</v>
          </cell>
          <cell r="BU1578" t="str">
            <v>PUNTOS DE VENTA</v>
          </cell>
          <cell r="BV1578" t="str">
            <v>000000000047620</v>
          </cell>
          <cell r="BW1578" t="str">
            <v>AUXILIAR DE RESTAURANTE</v>
          </cell>
          <cell r="BX1578" t="str">
            <v>000000000048577</v>
          </cell>
          <cell r="BY1578" t="str">
            <v>AUXILIAR DE RESTAURANTE</v>
          </cell>
          <cell r="BZ1578" t="str">
            <v>natacharace18@gmail.com</v>
          </cell>
          <cell r="CA1578" t="str">
            <v>220 - JORNADA MENSUAL 220 HORAS</v>
          </cell>
          <cell r="CB1578" t="str">
            <v>Ley 50</v>
          </cell>
          <cell r="CC1578" t="str">
            <v>1 - Indefinido</v>
          </cell>
          <cell r="CD1578" t="str">
            <v>APORTA</v>
          </cell>
          <cell r="CE1578" t="str">
            <v>APORTA</v>
          </cell>
          <cell r="CF1578" t="str">
            <v>APORTA</v>
          </cell>
          <cell r="CG1578">
            <v>2.4359999999999999</v>
          </cell>
          <cell r="CH1578" t="str">
            <v>SIN AUXILIO</v>
          </cell>
          <cell r="CI1578" t="str">
            <v>SIN AUXILIO</v>
          </cell>
          <cell r="CJ1578" t="str">
            <v>SIN AUXILIO</v>
          </cell>
          <cell r="CK1578" t="str">
            <v>Sueldo fijo</v>
          </cell>
          <cell r="CL1578" t="str">
            <v>Dependiente</v>
          </cell>
          <cell r="CM1578" t="str">
            <v>No aplica</v>
          </cell>
          <cell r="CN1578" t="str">
            <v>S</v>
          </cell>
          <cell r="CQ1578" t="str">
            <v>220</v>
          </cell>
          <cell r="CR1578" t="str">
            <v>Tiempo Completo 220</v>
          </cell>
          <cell r="CS1578" t="str">
            <v>31</v>
          </cell>
          <cell r="CT1578" t="str">
            <v>000000000047503</v>
          </cell>
          <cell r="CU1578" t="str">
            <v>OVIEDO</v>
          </cell>
          <cell r="CW1578" t="str">
            <v>000</v>
          </cell>
          <cell r="CX1578" t="str">
            <v>CEDENO RAMOS YOSLEIVIS NATACHA DE</v>
          </cell>
        </row>
        <row r="1579">
          <cell r="A1579">
            <v>6081511</v>
          </cell>
          <cell r="B1579" t="str">
            <v>MARIA</v>
          </cell>
          <cell r="C1579" t="str">
            <v>GABRIELA</v>
          </cell>
          <cell r="D1579" t="str">
            <v>MUCHACHO</v>
          </cell>
          <cell r="E1579" t="str">
            <v>RAMIREZ</v>
          </cell>
          <cell r="F1579">
            <v>36475</v>
          </cell>
          <cell r="G1579" t="str">
            <v>VENEZUELA</v>
          </cell>
          <cell r="H1579" t="str">
            <v>2 - CARACAS</v>
          </cell>
          <cell r="I1579" t="str">
            <v>CARACAS</v>
          </cell>
          <cell r="J1579" t="str">
            <v>CL 5 S 84 241</v>
          </cell>
          <cell r="K1579" t="str">
            <v>Belen</v>
          </cell>
          <cell r="L1579" t="str">
            <v>3148766563</v>
          </cell>
          <cell r="M1579" t="str">
            <v>CO</v>
          </cell>
          <cell r="N1579" t="str">
            <v>BANCOLOMBIA</v>
          </cell>
          <cell r="O1579" t="str">
            <v>35100006495</v>
          </cell>
          <cell r="P1579" t="str">
            <v>AHORRO</v>
          </cell>
          <cell r="Q1579" t="str">
            <v>PERMISO POR PROTECCIÓN TEMPORAL</v>
          </cell>
          <cell r="R1579">
            <v>6081511</v>
          </cell>
          <cell r="S1579" t="str">
            <v>Bogota</v>
          </cell>
          <cell r="T1579">
            <v>5006081511</v>
          </cell>
          <cell r="U1579" t="str">
            <v>05 - ANTIOQUIA</v>
          </cell>
          <cell r="V1579" t="str">
            <v>MEDELLIN</v>
          </cell>
          <cell r="W1579" t="str">
            <v>SOLTERO</v>
          </cell>
          <cell r="X1579" t="str">
            <v>000</v>
          </cell>
          <cell r="AB1579" t="str">
            <v>002</v>
          </cell>
          <cell r="AC1579" t="str">
            <v>BACHILLERATO</v>
          </cell>
          <cell r="AD1579" t="str">
            <v>F</v>
          </cell>
          <cell r="AE1579" t="str">
            <v>002</v>
          </cell>
          <cell r="AF1579" t="str">
            <v>COMPAÑÍA DE ALIMENTOS COLOMBIANOS CALCO S.A</v>
          </cell>
          <cell r="AG1579" t="str">
            <v>52</v>
          </cell>
          <cell r="AH1579" t="str">
            <v>VENTAS</v>
          </cell>
          <cell r="AI1579" t="str">
            <v>02008003</v>
          </cell>
          <cell r="AJ1579" t="str">
            <v>Puntos de Venta</v>
          </cell>
          <cell r="AK1579" t="str">
            <v>R08-002</v>
          </cell>
          <cell r="AL1579" t="str">
            <v>MOLINOS</v>
          </cell>
          <cell r="AM1579" t="str">
            <v>003</v>
          </cell>
          <cell r="AN1579" t="str">
            <v>Miercoles</v>
          </cell>
          <cell r="AO1579" t="str">
            <v>000</v>
          </cell>
          <cell r="AP1579" t="str">
            <v>SIN DEFINIR</v>
          </cell>
          <cell r="AQ1579" t="str">
            <v>1</v>
          </cell>
          <cell r="AR1579">
            <v>45989</v>
          </cell>
          <cell r="AS1579" t="str">
            <v>27/08/2026</v>
          </cell>
          <cell r="AU1579" t="str">
            <v>A</v>
          </cell>
          <cell r="AW1579" t="str">
            <v>EPS040</v>
          </cell>
          <cell r="AX1579" t="str">
            <v>SAVIA SALUD EPS</v>
          </cell>
          <cell r="AY1579" t="str">
            <v>001</v>
          </cell>
          <cell r="AZ1579" t="str">
            <v>25-14</v>
          </cell>
          <cell r="BA1579" t="str">
            <v>COLPENSIONES</v>
          </cell>
          <cell r="BB1579" t="str">
            <v>001</v>
          </cell>
          <cell r="BC1579" t="str">
            <v>14-28</v>
          </cell>
          <cell r="BD1579" t="str">
            <v>ARL SURA</v>
          </cell>
          <cell r="BE1579" t="str">
            <v>001</v>
          </cell>
          <cell r="BF1579" t="str">
            <v>CCF04</v>
          </cell>
          <cell r="BG1579" t="str">
            <v>COMFAMA ANTIOQUIA</v>
          </cell>
          <cell r="BH1579" t="str">
            <v>C005</v>
          </cell>
          <cell r="BI1579" t="str">
            <v>CESANTÍAS PROTECCIÓN S. A.</v>
          </cell>
          <cell r="BJ1579" t="str">
            <v>3561101</v>
          </cell>
          <cell r="BK1579" t="str">
            <v>002</v>
          </cell>
          <cell r="BL1579" t="str">
            <v>Quincenales</v>
          </cell>
          <cell r="BM1579" t="str">
            <v>TABLA</v>
          </cell>
          <cell r="BO1579" t="str">
            <v>001</v>
          </cell>
          <cell r="BP1579" t="str">
            <v>Salario interno pesos</v>
          </cell>
          <cell r="BQ1579">
            <v>1750905</v>
          </cell>
          <cell r="BR1579" t="str">
            <v>000000000000002</v>
          </cell>
          <cell r="BS1579" t="str">
            <v>COMPAÑÍA DE ALIMENTOS COLOMBIANOS CALCO S.A</v>
          </cell>
          <cell r="BT1579" t="str">
            <v>000000000047470</v>
          </cell>
          <cell r="BU1579" t="str">
            <v>PUNTOS DE VENTA</v>
          </cell>
          <cell r="BV1579" t="str">
            <v>000000000047620</v>
          </cell>
          <cell r="BW1579" t="str">
            <v>AUXILIAR DE RESTAURANTE</v>
          </cell>
          <cell r="BX1579" t="str">
            <v>000000000064029</v>
          </cell>
          <cell r="BY1579" t="str">
            <v>AUXILIAR DE RESTAURANTE</v>
          </cell>
          <cell r="BZ1579" t="str">
            <v>mariamuchacho15@gmail.com</v>
          </cell>
          <cell r="CA1579" t="str">
            <v>220 - JORNADA MENSUAL 220 HORAS</v>
          </cell>
          <cell r="CB1579" t="str">
            <v>Ley 50</v>
          </cell>
          <cell r="CC1579" t="str">
            <v>2 - Fijo</v>
          </cell>
          <cell r="CD1579" t="str">
            <v>APORTA</v>
          </cell>
          <cell r="CE1579" t="str">
            <v>APORTA</v>
          </cell>
          <cell r="CF1579" t="str">
            <v>APORTA</v>
          </cell>
          <cell r="CG1579">
            <v>2.4359999999999999</v>
          </cell>
          <cell r="CH1579" t="str">
            <v>SIN AUXILIO</v>
          </cell>
          <cell r="CI1579" t="str">
            <v>SIN AUXILIO</v>
          </cell>
          <cell r="CJ1579" t="str">
            <v>SIN AUXILIO</v>
          </cell>
          <cell r="CK1579" t="str">
            <v>Sueldo fijo</v>
          </cell>
          <cell r="CL1579" t="str">
            <v>Dependiente</v>
          </cell>
          <cell r="CM1579" t="str">
            <v>No aplica</v>
          </cell>
          <cell r="CN1579" t="str">
            <v>S</v>
          </cell>
          <cell r="CQ1579" t="str">
            <v>220</v>
          </cell>
          <cell r="CR1579" t="str">
            <v>Tiempo Completo 220</v>
          </cell>
          <cell r="CS1579" t="str">
            <v>31</v>
          </cell>
          <cell r="CT1579" t="str">
            <v>000000000047505</v>
          </cell>
          <cell r="CU1579" t="str">
            <v>MOLINOS</v>
          </cell>
          <cell r="CW1579" t="str">
            <v>000</v>
          </cell>
          <cell r="CX1579" t="str">
            <v>MUCHACHO RAMIREZ MARIA GABRIELA</v>
          </cell>
        </row>
        <row r="1580">
          <cell r="A1580">
            <v>6128310</v>
          </cell>
          <cell r="B1580" t="str">
            <v>YUSGREILY</v>
          </cell>
          <cell r="C1580" t="str">
            <v>GERALDINE</v>
          </cell>
          <cell r="D1580" t="str">
            <v>AGUILERA</v>
          </cell>
          <cell r="E1580" t="str">
            <v>VARGAS</v>
          </cell>
          <cell r="F1580">
            <v>32701</v>
          </cell>
          <cell r="G1580" t="str">
            <v>VENEZUELA</v>
          </cell>
          <cell r="H1580" t="str">
            <v>2 - CARACAS</v>
          </cell>
          <cell r="I1580" t="str">
            <v>CARACAS</v>
          </cell>
          <cell r="J1580" t="str">
            <v>CR 55 58 34</v>
          </cell>
          <cell r="K1580" t="str">
            <v>EL CAIRO</v>
          </cell>
          <cell r="L1580" t="str">
            <v>3147538484</v>
          </cell>
          <cell r="M1580" t="str">
            <v>CO</v>
          </cell>
          <cell r="N1580" t="str">
            <v>BANCOLOMBIA</v>
          </cell>
          <cell r="O1580" t="str">
            <v>16100000983</v>
          </cell>
          <cell r="P1580" t="str">
            <v>AHORRO</v>
          </cell>
          <cell r="Q1580" t="str">
            <v>PERMISO POR PROTECCIÓN TEMPORAL</v>
          </cell>
          <cell r="R1580">
            <v>6128310</v>
          </cell>
          <cell r="S1580" t="str">
            <v>BOGOTA</v>
          </cell>
          <cell r="T1580">
            <v>6006128310</v>
          </cell>
          <cell r="U1580" t="str">
            <v>05 - ANTIOQUIA</v>
          </cell>
          <cell r="V1580" t="str">
            <v>MEDELLIN</v>
          </cell>
          <cell r="W1580" t="str">
            <v>UNION LIBRE</v>
          </cell>
          <cell r="AB1580" t="str">
            <v>003</v>
          </cell>
          <cell r="AC1580" t="str">
            <v>TÉCNICO</v>
          </cell>
          <cell r="AD1580" t="str">
            <v>F</v>
          </cell>
          <cell r="AE1580" t="str">
            <v>002</v>
          </cell>
          <cell r="AF1580" t="str">
            <v>COMPAÑÍA DE ALIMENTOS COLOMBIANOS CALCO S.A</v>
          </cell>
          <cell r="AG1580" t="str">
            <v>52</v>
          </cell>
          <cell r="AH1580" t="str">
            <v>VENTAS</v>
          </cell>
          <cell r="AI1580" t="str">
            <v>02005009</v>
          </cell>
          <cell r="AJ1580" t="str">
            <v>Entrenamiento</v>
          </cell>
          <cell r="AK1580" t="str">
            <v>R20-002</v>
          </cell>
          <cell r="AL1580" t="str">
            <v>VIVA ENVIGADO</v>
          </cell>
          <cell r="AM1580" t="str">
            <v>004</v>
          </cell>
          <cell r="AN1580" t="str">
            <v>Jueves</v>
          </cell>
          <cell r="AO1580" t="str">
            <v>000</v>
          </cell>
          <cell r="AP1580" t="str">
            <v>SIN DEFINIR</v>
          </cell>
          <cell r="AQ1580" t="str">
            <v>1</v>
          </cell>
          <cell r="AR1580">
            <v>46182</v>
          </cell>
          <cell r="AS1580" t="str">
            <v>08/09/2026</v>
          </cell>
          <cell r="AU1580" t="str">
            <v>A</v>
          </cell>
          <cell r="AV1580" t="str">
            <v>Sin definir</v>
          </cell>
          <cell r="AW1580" t="str">
            <v>EPS040</v>
          </cell>
          <cell r="AX1580" t="str">
            <v>SAVIA SALUD EPS</v>
          </cell>
          <cell r="AY1580" t="str">
            <v>001</v>
          </cell>
          <cell r="AZ1580" t="str">
            <v>230201</v>
          </cell>
          <cell r="BA1580" t="str">
            <v>PROTECCIÓN + I. N. G.</v>
          </cell>
          <cell r="BB1580" t="str">
            <v>001</v>
          </cell>
          <cell r="BC1580" t="str">
            <v>14-11</v>
          </cell>
          <cell r="BD1580" t="str">
            <v>ARL SURA</v>
          </cell>
          <cell r="BE1580" t="str">
            <v>001</v>
          </cell>
          <cell r="BF1580" t="str">
            <v>CCF04</v>
          </cell>
          <cell r="BG1580" t="str">
            <v>COMFAMA ANTIOQUIA</v>
          </cell>
          <cell r="BH1580" t="str">
            <v>C005</v>
          </cell>
          <cell r="BI1580" t="str">
            <v>CESANTÍAS PROTECCIÓN S. A.</v>
          </cell>
          <cell r="BJ1580" t="str">
            <v>3561101</v>
          </cell>
          <cell r="BK1580" t="str">
            <v>002</v>
          </cell>
          <cell r="BL1580" t="str">
            <v>Quincenales</v>
          </cell>
          <cell r="BM1580" t="str">
            <v>TABLA</v>
          </cell>
          <cell r="BO1580" t="str">
            <v>001</v>
          </cell>
          <cell r="BP1580" t="str">
            <v>Salario interno pesos</v>
          </cell>
          <cell r="BQ1580">
            <v>1750905</v>
          </cell>
          <cell r="BR1580" t="str">
            <v>000000000000002</v>
          </cell>
          <cell r="BS1580" t="str">
            <v>COMPAÑÍA DE ALIMENTOS COLOMBIANOS CALCO S.A</v>
          </cell>
          <cell r="BT1580" t="str">
            <v>000000000047470</v>
          </cell>
          <cell r="BU1580" t="str">
            <v>PUNTOS DE VENTA</v>
          </cell>
          <cell r="BV1580" t="str">
            <v>000000000047620</v>
          </cell>
          <cell r="BW1580" t="str">
            <v>AUXILIAR DE RESTAURANTE</v>
          </cell>
          <cell r="BX1580" t="str">
            <v>000000000067228</v>
          </cell>
          <cell r="BY1580" t="str">
            <v>AUXILIAR DE RESTAURANTE</v>
          </cell>
          <cell r="BZ1580" t="str">
            <v>geraldine.camila16@gmail.com</v>
          </cell>
          <cell r="CA1580" t="str">
            <v>220 - JORNADA MENSUAL 220 HORAS</v>
          </cell>
          <cell r="CB1580" t="str">
            <v>Ley 50</v>
          </cell>
          <cell r="CC1580" t="str">
            <v>2 - Fijo</v>
          </cell>
          <cell r="CD1580" t="str">
            <v>APORTA</v>
          </cell>
          <cell r="CE1580" t="str">
            <v>APORTA</v>
          </cell>
          <cell r="CF1580" t="str">
            <v>APORTA</v>
          </cell>
          <cell r="CG1580">
            <v>2.4359999999999999</v>
          </cell>
          <cell r="CH1580" t="str">
            <v>LA DIFERENCIA</v>
          </cell>
          <cell r="CI1580" t="str">
            <v>LA DIFERENCIA</v>
          </cell>
          <cell r="CJ1580" t="str">
            <v>LA DIFERENCIA</v>
          </cell>
          <cell r="CK1580" t="str">
            <v>Sueldo fijo</v>
          </cell>
          <cell r="CL1580" t="str">
            <v>Dependiente</v>
          </cell>
          <cell r="CM1580" t="str">
            <v>No aplica</v>
          </cell>
          <cell r="CN1580" t="str">
            <v>S</v>
          </cell>
          <cell r="CP1580" t="str">
            <v>52</v>
          </cell>
          <cell r="CQ1580" t="str">
            <v>220</v>
          </cell>
          <cell r="CR1580" t="str">
            <v>Tiempo Completo 220</v>
          </cell>
          <cell r="CS1580" t="str">
            <v>31</v>
          </cell>
          <cell r="CT1580" t="str">
            <v>000000000067149</v>
          </cell>
          <cell r="CU1580" t="str">
            <v>R26-002</v>
          </cell>
          <cell r="CW1580" t="str">
            <v>000</v>
          </cell>
          <cell r="CX1580" t="str">
            <v>AGUILERA VARGAS YUSGREILY GERALDINE</v>
          </cell>
        </row>
        <row r="1581">
          <cell r="A1581">
            <v>6238932</v>
          </cell>
          <cell r="B1581" t="str">
            <v>YULITZA</v>
          </cell>
          <cell r="C1581" t="str">
            <v>MARIA</v>
          </cell>
          <cell r="D1581" t="str">
            <v>GONZALEZ</v>
          </cell>
          <cell r="E1581" t="str">
            <v>ROJAS</v>
          </cell>
          <cell r="F1581">
            <v>31788</v>
          </cell>
          <cell r="G1581" t="str">
            <v>VENEZUELA</v>
          </cell>
          <cell r="H1581" t="str">
            <v>2 - CARACAS</v>
          </cell>
          <cell r="I1581" t="str">
            <v>CARACAS</v>
          </cell>
          <cell r="J1581" t="str">
            <v>CL 2 B 207</v>
          </cell>
          <cell r="K1581" t="str">
            <v>BELEN</v>
          </cell>
          <cell r="L1581" t="str">
            <v>3025932074</v>
          </cell>
          <cell r="M1581" t="str">
            <v>CO</v>
          </cell>
          <cell r="N1581" t="str">
            <v>BANCOLOMBIA</v>
          </cell>
          <cell r="O1581" t="str">
            <v>25500009801</v>
          </cell>
          <cell r="P1581" t="str">
            <v>AHORRO</v>
          </cell>
          <cell r="Q1581" t="str">
            <v>PERMISO POR PROTECCIÓN TEMPORAL</v>
          </cell>
          <cell r="R1581">
            <v>6238932</v>
          </cell>
          <cell r="S1581" t="str">
            <v>BOGOTA</v>
          </cell>
          <cell r="T1581">
            <v>6006238932</v>
          </cell>
          <cell r="U1581" t="str">
            <v>05 - ANTIOQUIA</v>
          </cell>
          <cell r="V1581" t="str">
            <v>MEDELLIN</v>
          </cell>
          <cell r="W1581" t="str">
            <v>SOLTERO</v>
          </cell>
          <cell r="AB1581" t="str">
            <v>002</v>
          </cell>
          <cell r="AC1581" t="str">
            <v>BACHILLERATO</v>
          </cell>
          <cell r="AD1581" t="str">
            <v>F</v>
          </cell>
          <cell r="AE1581" t="str">
            <v>002</v>
          </cell>
          <cell r="AF1581" t="str">
            <v>COMPAÑÍA DE ALIMENTOS COLOMBIANOS CALCO S.A</v>
          </cell>
          <cell r="AG1581" t="str">
            <v>52</v>
          </cell>
          <cell r="AH1581" t="str">
            <v>VENTAS</v>
          </cell>
          <cell r="AI1581" t="str">
            <v>02005009</v>
          </cell>
          <cell r="AJ1581" t="str">
            <v>Entrenamiento</v>
          </cell>
          <cell r="AK1581" t="str">
            <v>R17-002</v>
          </cell>
          <cell r="AL1581" t="str">
            <v>MAYORCA ETAPA DOS</v>
          </cell>
          <cell r="AM1581" t="str">
            <v>003</v>
          </cell>
          <cell r="AN1581" t="str">
            <v>Miercoles</v>
          </cell>
          <cell r="AO1581" t="str">
            <v>000</v>
          </cell>
          <cell r="AP1581" t="str">
            <v>SIN DEFINIR</v>
          </cell>
          <cell r="AQ1581" t="str">
            <v>1</v>
          </cell>
          <cell r="AR1581">
            <v>46175</v>
          </cell>
          <cell r="AS1581" t="str">
            <v>01/09/2026</v>
          </cell>
          <cell r="AU1581" t="str">
            <v>A</v>
          </cell>
          <cell r="AV1581" t="str">
            <v>Sin definir</v>
          </cell>
          <cell r="AW1581" t="str">
            <v>EPS002</v>
          </cell>
          <cell r="AX1581" t="str">
            <v>SALUD TOTAL</v>
          </cell>
          <cell r="AY1581" t="str">
            <v>001</v>
          </cell>
          <cell r="AZ1581" t="str">
            <v>25-14</v>
          </cell>
          <cell r="BA1581" t="str">
            <v>COLPENSIONES</v>
          </cell>
          <cell r="BB1581" t="str">
            <v>001</v>
          </cell>
          <cell r="BC1581" t="str">
            <v>14-11</v>
          </cell>
          <cell r="BD1581" t="str">
            <v>ARL SURA</v>
          </cell>
          <cell r="BE1581" t="str">
            <v>001</v>
          </cell>
          <cell r="BF1581" t="str">
            <v>CCF04</v>
          </cell>
          <cell r="BG1581" t="str">
            <v>COMFAMA ANTIOQUIA</v>
          </cell>
          <cell r="BH1581" t="str">
            <v>C005</v>
          </cell>
          <cell r="BI1581" t="str">
            <v>CESANTÍAS PROTECCIÓN S. A.</v>
          </cell>
          <cell r="BJ1581" t="str">
            <v>3561101</v>
          </cell>
          <cell r="BK1581" t="str">
            <v>002</v>
          </cell>
          <cell r="BL1581" t="str">
            <v>Quincenales</v>
          </cell>
          <cell r="BM1581" t="str">
            <v>TABLA</v>
          </cell>
          <cell r="BO1581" t="str">
            <v>001</v>
          </cell>
          <cell r="BP1581" t="str">
            <v>Salario interno pesos</v>
          </cell>
          <cell r="BQ1581">
            <v>1750905</v>
          </cell>
          <cell r="BR1581" t="str">
            <v>000000000000002</v>
          </cell>
          <cell r="BS1581" t="str">
            <v>COMPAÑÍA DE ALIMENTOS COLOMBIANOS CALCO S.A</v>
          </cell>
          <cell r="BT1581" t="str">
            <v>000000000047470</v>
          </cell>
          <cell r="BU1581" t="str">
            <v>PUNTOS DE VENTA</v>
          </cell>
          <cell r="BV1581" t="str">
            <v>000000000047620</v>
          </cell>
          <cell r="BW1581" t="str">
            <v>AUXILIAR DE RESTAURANTE</v>
          </cell>
          <cell r="BX1581" t="str">
            <v>000000000067928</v>
          </cell>
          <cell r="BY1581" t="str">
            <v>AUXILIAR DE RESTAURANTE</v>
          </cell>
          <cell r="BZ1581" t="str">
            <v>gonzalezyulitza36@gmail.com</v>
          </cell>
          <cell r="CA1581" t="str">
            <v>220 - JORNADA MENSUAL 220 HORAS</v>
          </cell>
          <cell r="CB1581" t="str">
            <v>Ley 50</v>
          </cell>
          <cell r="CC1581" t="str">
            <v>2 - Fijo</v>
          </cell>
          <cell r="CD1581" t="str">
            <v>APORTA</v>
          </cell>
          <cell r="CE1581" t="str">
            <v>APORTA</v>
          </cell>
          <cell r="CF1581" t="str">
            <v>APORTA</v>
          </cell>
          <cell r="CG1581">
            <v>2.4359999999999999</v>
          </cell>
          <cell r="CH1581" t="str">
            <v>LA DIFERENCIA</v>
          </cell>
          <cell r="CI1581" t="str">
            <v>LA DIFERENCIA</v>
          </cell>
          <cell r="CJ1581" t="str">
            <v>LA DIFERENCIA</v>
          </cell>
          <cell r="CK1581" t="str">
            <v>Sueldo fijo</v>
          </cell>
          <cell r="CL1581" t="str">
            <v>Dependiente</v>
          </cell>
          <cell r="CM1581" t="str">
            <v>No aplica</v>
          </cell>
          <cell r="CN1581" t="str">
            <v>S</v>
          </cell>
          <cell r="CP1581" t="str">
            <v>52</v>
          </cell>
          <cell r="CQ1581" t="str">
            <v>220</v>
          </cell>
          <cell r="CR1581" t="str">
            <v>Tiempo Completo 220</v>
          </cell>
          <cell r="CS1581" t="str">
            <v>31</v>
          </cell>
          <cell r="CT1581" t="str">
            <v>000000000047514</v>
          </cell>
          <cell r="CU1581" t="str">
            <v>MAYORCA ETAPA DOS</v>
          </cell>
          <cell r="CW1581" t="str">
            <v>000</v>
          </cell>
          <cell r="CX1581" t="str">
            <v>GONZALEZ ROJAS YULITZA MARIA</v>
          </cell>
        </row>
        <row r="1582">
          <cell r="A1582">
            <v>6335319</v>
          </cell>
          <cell r="B1582" t="str">
            <v>LEINO</v>
          </cell>
          <cell r="C1582" t="str">
            <v>JESUS</v>
          </cell>
          <cell r="D1582" t="str">
            <v>ROJAS</v>
          </cell>
          <cell r="E1582" t="str">
            <v>LUCENA</v>
          </cell>
          <cell r="F1582">
            <v>31123</v>
          </cell>
          <cell r="G1582" t="str">
            <v>VENEZUELA</v>
          </cell>
          <cell r="H1582" t="str">
            <v>2 - CARACAS</v>
          </cell>
          <cell r="I1582" t="str">
            <v>CARACAS</v>
          </cell>
          <cell r="J1582" t="str">
            <v>VDA EL PESEBRE</v>
          </cell>
          <cell r="K1582" t="str">
            <v>Itagui</v>
          </cell>
          <cell r="L1582" t="str">
            <v>3023152484</v>
          </cell>
          <cell r="M1582" t="str">
            <v>CO</v>
          </cell>
          <cell r="N1582" t="str">
            <v>BANCOLOMBIA</v>
          </cell>
          <cell r="O1582" t="str">
            <v>00900005813</v>
          </cell>
          <cell r="P1582" t="str">
            <v>AHORRO</v>
          </cell>
          <cell r="Q1582" t="str">
            <v>PERMISO POR PROTECCIÓN TEMPORAL</v>
          </cell>
          <cell r="R1582">
            <v>6335319</v>
          </cell>
          <cell r="S1582" t="str">
            <v>Bogota</v>
          </cell>
          <cell r="T1582">
            <v>5006335319</v>
          </cell>
          <cell r="U1582" t="str">
            <v>05 - ANTIOQUIA</v>
          </cell>
          <cell r="V1582" t="str">
            <v>ITAGUI</v>
          </cell>
          <cell r="W1582" t="str">
            <v>SOLTERO</v>
          </cell>
          <cell r="X1582" t="str">
            <v>000</v>
          </cell>
          <cell r="AB1582" t="str">
            <v>002</v>
          </cell>
          <cell r="AC1582" t="str">
            <v>BACHILLERATO</v>
          </cell>
          <cell r="AD1582" t="str">
            <v>M</v>
          </cell>
          <cell r="AE1582" t="str">
            <v>002</v>
          </cell>
          <cell r="AF1582" t="str">
            <v>COMPAÑÍA DE ALIMENTOS COLOMBIANOS CALCO S.A</v>
          </cell>
          <cell r="AG1582" t="str">
            <v>73</v>
          </cell>
          <cell r="AH1582" t="str">
            <v>MANO DE OBRA INDIRECTA</v>
          </cell>
          <cell r="AI1582" t="str">
            <v>03010003</v>
          </cell>
          <cell r="AJ1582" t="str">
            <v>Cocina y Heladeria principal</v>
          </cell>
          <cell r="AK1582" t="str">
            <v>PPP-002</v>
          </cell>
          <cell r="AL1582" t="str">
            <v>PLANTA DE PRODUCCIÓN</v>
          </cell>
          <cell r="AM1582" t="str">
            <v>007</v>
          </cell>
          <cell r="AN1582" t="str">
            <v>Domingo</v>
          </cell>
          <cell r="AO1582" t="str">
            <v>000</v>
          </cell>
          <cell r="AP1582" t="str">
            <v>SIN DEFINIR</v>
          </cell>
          <cell r="AQ1582" t="str">
            <v>1</v>
          </cell>
          <cell r="AR1582">
            <v>45973</v>
          </cell>
          <cell r="AS1582" t="str">
            <v>11/08/2026</v>
          </cell>
          <cell r="AU1582" t="str">
            <v>A</v>
          </cell>
          <cell r="AW1582" t="str">
            <v>EPS010</v>
          </cell>
          <cell r="AX1582" t="str">
            <v>EPS SURA (ANTES SUSALUD)</v>
          </cell>
          <cell r="AY1582" t="str">
            <v>001</v>
          </cell>
          <cell r="AZ1582" t="str">
            <v>230201</v>
          </cell>
          <cell r="BA1582" t="str">
            <v>PROTECCIÓN + I. N. G.</v>
          </cell>
          <cell r="BB1582" t="str">
            <v>001</v>
          </cell>
          <cell r="BC1582" t="str">
            <v>14-28</v>
          </cell>
          <cell r="BD1582" t="str">
            <v>ARL SURA</v>
          </cell>
          <cell r="BE1582" t="str">
            <v>001</v>
          </cell>
          <cell r="BF1582" t="str">
            <v>CCF04</v>
          </cell>
          <cell r="BG1582" t="str">
            <v>COMFAMA ANTIOQUIA</v>
          </cell>
          <cell r="BH1582" t="str">
            <v>C005</v>
          </cell>
          <cell r="BI1582" t="str">
            <v>CESANTÍAS PROTECCIÓN S. A.</v>
          </cell>
          <cell r="BJ1582" t="str">
            <v>2108901</v>
          </cell>
          <cell r="BK1582" t="str">
            <v>002</v>
          </cell>
          <cell r="BL1582" t="str">
            <v>Quincenales</v>
          </cell>
          <cell r="BM1582" t="str">
            <v>TABLA</v>
          </cell>
          <cell r="BO1582" t="str">
            <v>001</v>
          </cell>
          <cell r="BP1582" t="str">
            <v>Salario interno pesos</v>
          </cell>
          <cell r="BQ1582">
            <v>1750905</v>
          </cell>
          <cell r="BR1582" t="str">
            <v>000000000000002</v>
          </cell>
          <cell r="BS1582" t="str">
            <v>COMPAÑÍA DE ALIMENTOS COLOMBIANOS CALCO S.A</v>
          </cell>
          <cell r="BT1582" t="str">
            <v>000000000047443</v>
          </cell>
          <cell r="BU1582" t="str">
            <v>COCINA PRINCIPAL</v>
          </cell>
          <cell r="BV1582" t="str">
            <v>000000000047618</v>
          </cell>
          <cell r="BW1582" t="str">
            <v>AUXILIAR DE PRODUCCIÓN</v>
          </cell>
          <cell r="BX1582" t="str">
            <v>000000000064009</v>
          </cell>
          <cell r="BY1582" t="str">
            <v>AUXILIAR DE PRODUCCIÓN</v>
          </cell>
          <cell r="BZ1582" t="str">
            <v>leimo8rojas@gmail.com</v>
          </cell>
          <cell r="CA1582" t="str">
            <v>220 - JORNADA MENSUAL 220 HORAS</v>
          </cell>
          <cell r="CB1582" t="str">
            <v>Ley 50</v>
          </cell>
          <cell r="CC1582" t="str">
            <v>2 - Fijo</v>
          </cell>
          <cell r="CD1582" t="str">
            <v>APORTA</v>
          </cell>
          <cell r="CE1582" t="str">
            <v>APORTA</v>
          </cell>
          <cell r="CF1582" t="str">
            <v>APORTA</v>
          </cell>
          <cell r="CG1582">
            <v>1.044</v>
          </cell>
          <cell r="CH1582" t="str">
            <v>SIN AUXILIO</v>
          </cell>
          <cell r="CI1582" t="str">
            <v>SIN AUXILIO</v>
          </cell>
          <cell r="CJ1582" t="str">
            <v>SIN AUXILIO</v>
          </cell>
          <cell r="CK1582" t="str">
            <v>Sueldo fijo</v>
          </cell>
          <cell r="CL1582" t="str">
            <v>Dependiente</v>
          </cell>
          <cell r="CM1582" t="str">
            <v>No aplica</v>
          </cell>
          <cell r="CN1582" t="str">
            <v>S</v>
          </cell>
          <cell r="CQ1582" t="str">
            <v>220</v>
          </cell>
          <cell r="CR1582" t="str">
            <v>Tiempo Completo 220</v>
          </cell>
          <cell r="CS1582" t="str">
            <v>31</v>
          </cell>
          <cell r="CT1582" t="str">
            <v>000000000047497</v>
          </cell>
          <cell r="CU1582" t="str">
            <v>PRODUCCIÓN</v>
          </cell>
          <cell r="CW1582" t="str">
            <v>000</v>
          </cell>
          <cell r="CX1582" t="str">
            <v>ROJAS LUCENA LEINO JESUS</v>
          </cell>
        </row>
        <row r="1583">
          <cell r="A1583">
            <v>6407316</v>
          </cell>
          <cell r="B1583" t="str">
            <v>ROSANGELY</v>
          </cell>
          <cell r="C1583" t="str">
            <v>KARINA</v>
          </cell>
          <cell r="D1583" t="str">
            <v>LEIVA</v>
          </cell>
          <cell r="E1583" t="str">
            <v>HERNANDEZ</v>
          </cell>
          <cell r="F1583">
            <v>34790</v>
          </cell>
          <cell r="G1583" t="str">
            <v>VENEZUELA</v>
          </cell>
          <cell r="H1583" t="str">
            <v>2 - CARACAS</v>
          </cell>
          <cell r="I1583" t="str">
            <v>CARACAS</v>
          </cell>
          <cell r="J1583" t="str">
            <v>CR 81 01 SUR 01</v>
          </cell>
          <cell r="K1583" t="str">
            <v>BELEN RINCON</v>
          </cell>
          <cell r="L1583" t="str">
            <v>3006787816</v>
          </cell>
          <cell r="M1583" t="str">
            <v>CO</v>
          </cell>
          <cell r="N1583" t="str">
            <v>DAVIVIENDA</v>
          </cell>
          <cell r="O1583" t="str">
            <v>037700228978</v>
          </cell>
          <cell r="P1583" t="str">
            <v>AHORRO</v>
          </cell>
          <cell r="Q1583" t="str">
            <v>PERMISO POR PROTECCIÓN TEMPORAL</v>
          </cell>
          <cell r="R1583">
            <v>6407316</v>
          </cell>
          <cell r="S1583" t="str">
            <v>Bogota</v>
          </cell>
          <cell r="U1583" t="str">
            <v>05 - ANTIOQUIA</v>
          </cell>
          <cell r="V1583" t="str">
            <v>MEDELLIN</v>
          </cell>
          <cell r="W1583" t="str">
            <v>SOLTERO</v>
          </cell>
          <cell r="X1583" t="str">
            <v>0</v>
          </cell>
          <cell r="Z1583">
            <v>0</v>
          </cell>
          <cell r="AA1583" t="str">
            <v>0</v>
          </cell>
          <cell r="AB1583" t="str">
            <v>002</v>
          </cell>
          <cell r="AC1583" t="str">
            <v>BACHILLERATO</v>
          </cell>
          <cell r="AD1583" t="str">
            <v>F</v>
          </cell>
          <cell r="AE1583" t="str">
            <v>002</v>
          </cell>
          <cell r="AF1583" t="str">
            <v>COMPAÑÍA DE ALIMENTOS COLOMBIANOS CALCO S.A</v>
          </cell>
          <cell r="AG1583" t="str">
            <v>52</v>
          </cell>
          <cell r="AH1583" t="str">
            <v>VENTAS</v>
          </cell>
          <cell r="AI1583" t="str">
            <v>02008003</v>
          </cell>
          <cell r="AJ1583" t="str">
            <v>Puntos de Venta</v>
          </cell>
          <cell r="AK1583" t="str">
            <v>R21-002</v>
          </cell>
          <cell r="AL1583" t="str">
            <v>ARKADIA</v>
          </cell>
          <cell r="AM1583" t="str">
            <v>007</v>
          </cell>
          <cell r="AN1583" t="str">
            <v>Domingo</v>
          </cell>
          <cell r="AO1583" t="str">
            <v>000</v>
          </cell>
          <cell r="AP1583" t="str">
            <v>SIN DEFINIR</v>
          </cell>
          <cell r="AQ1583" t="str">
            <v>1</v>
          </cell>
          <cell r="AR1583">
            <v>44908</v>
          </cell>
          <cell r="AU1583" t="str">
            <v>A</v>
          </cell>
          <cell r="AW1583" t="str">
            <v>EPS002</v>
          </cell>
          <cell r="AX1583" t="str">
            <v>SALUD TOTAL</v>
          </cell>
          <cell r="AY1583" t="str">
            <v>001</v>
          </cell>
          <cell r="AZ1583" t="str">
            <v>230201</v>
          </cell>
          <cell r="BA1583" t="str">
            <v>PROTECCIÓN + I. N. G.</v>
          </cell>
          <cell r="BB1583" t="str">
            <v>001</v>
          </cell>
          <cell r="BC1583" t="str">
            <v>14-28</v>
          </cell>
          <cell r="BD1583" t="str">
            <v>ARL SURA</v>
          </cell>
          <cell r="BE1583" t="str">
            <v>001</v>
          </cell>
          <cell r="BF1583" t="str">
            <v>CCF04</v>
          </cell>
          <cell r="BG1583" t="str">
            <v>COMFAMA ANTIOQUIA</v>
          </cell>
          <cell r="BH1583" t="str">
            <v>C005</v>
          </cell>
          <cell r="BI1583" t="str">
            <v>CESANTÍAS PROTECCIÓN S. A.</v>
          </cell>
          <cell r="BJ1583" t="str">
            <v>3561101</v>
          </cell>
          <cell r="BK1583" t="str">
            <v>002</v>
          </cell>
          <cell r="BL1583" t="str">
            <v>Quincenales</v>
          </cell>
          <cell r="BM1583" t="str">
            <v>TABLA</v>
          </cell>
          <cell r="BO1583" t="str">
            <v>001</v>
          </cell>
          <cell r="BP1583" t="str">
            <v>Salario interno pesos</v>
          </cell>
          <cell r="BQ1583">
            <v>1750905</v>
          </cell>
          <cell r="BR1583" t="str">
            <v>000000000000002</v>
          </cell>
          <cell r="BS1583" t="str">
            <v>COMPAÑÍA DE ALIMENTOS COLOMBIANOS CALCO S.A</v>
          </cell>
          <cell r="BT1583" t="str">
            <v>000000000047470</v>
          </cell>
          <cell r="BU1583" t="str">
            <v>PUNTOS DE VENTA</v>
          </cell>
          <cell r="BV1583" t="str">
            <v>000000000047620</v>
          </cell>
          <cell r="BW1583" t="str">
            <v>AUXILIAR DE RESTAURANTE</v>
          </cell>
          <cell r="BX1583" t="str">
            <v>000000000049258</v>
          </cell>
          <cell r="BY1583" t="str">
            <v>AUXILIAR DE RESTAURANTE</v>
          </cell>
          <cell r="BZ1583" t="str">
            <v>karinaleiva782@gmail.com</v>
          </cell>
          <cell r="CA1583" t="str">
            <v>220 - JORNADA MENSUAL 220 HORAS</v>
          </cell>
          <cell r="CB1583" t="str">
            <v>Ley 50</v>
          </cell>
          <cell r="CC1583" t="str">
            <v>1 - Indefinido</v>
          </cell>
          <cell r="CD1583" t="str">
            <v>APORTA</v>
          </cell>
          <cell r="CE1583" t="str">
            <v>APORTA</v>
          </cell>
          <cell r="CF1583" t="str">
            <v>APORTA</v>
          </cell>
          <cell r="CG1583">
            <v>2.4359999999999999</v>
          </cell>
          <cell r="CH1583" t="str">
            <v>SIN AUXILIO</v>
          </cell>
          <cell r="CI1583" t="str">
            <v>SIN AUXILIO</v>
          </cell>
          <cell r="CJ1583" t="str">
            <v>SIN AUXILIO</v>
          </cell>
          <cell r="CK1583" t="str">
            <v>Sueldo fijo</v>
          </cell>
          <cell r="CL1583" t="str">
            <v>Dependiente</v>
          </cell>
          <cell r="CM1583" t="str">
            <v>No aplica</v>
          </cell>
          <cell r="CN1583" t="str">
            <v>S</v>
          </cell>
          <cell r="CQ1583" t="str">
            <v>220</v>
          </cell>
          <cell r="CR1583" t="str">
            <v>Tiempo Completo 220</v>
          </cell>
          <cell r="CS1583" t="str">
            <v>31</v>
          </cell>
          <cell r="CT1583" t="str">
            <v>000000000047518</v>
          </cell>
          <cell r="CU1583" t="str">
            <v>ARKADIA</v>
          </cell>
          <cell r="CW1583" t="str">
            <v>000</v>
          </cell>
          <cell r="CX1583" t="str">
            <v>LEIVA HERNANDEZ ROSANGELY KARINA</v>
          </cell>
        </row>
        <row r="1584">
          <cell r="A1584">
            <v>64580239</v>
          </cell>
          <cell r="B1584" t="str">
            <v>MERCEY</v>
          </cell>
          <cell r="C1584" t="str">
            <v>SARAY</v>
          </cell>
          <cell r="D1584" t="str">
            <v>BERTEL</v>
          </cell>
          <cell r="E1584" t="str">
            <v>ESPINOSA</v>
          </cell>
          <cell r="F1584">
            <v>28052</v>
          </cell>
          <cell r="G1584" t="str">
            <v>169 - COLOMBIA</v>
          </cell>
          <cell r="H1584" t="str">
            <v>70 - SUCRE</v>
          </cell>
          <cell r="I1584" t="str">
            <v>SINCELEJO</v>
          </cell>
          <cell r="J1584" t="str">
            <v>CR 92 C 67 14</v>
          </cell>
          <cell r="K1584" t="str">
            <v>Francisco Anton</v>
          </cell>
          <cell r="L1584" t="str">
            <v>3014098086</v>
          </cell>
          <cell r="M1584" t="str">
            <v>CO</v>
          </cell>
          <cell r="N1584" t="str">
            <v>BANCOLOMBIA</v>
          </cell>
          <cell r="O1584" t="str">
            <v>69300001881</v>
          </cell>
          <cell r="P1584" t="str">
            <v>AHORRO</v>
          </cell>
          <cell r="Q1584" t="str">
            <v>CÉDULA DE CIUDADANÍA</v>
          </cell>
          <cell r="R1584">
            <v>64580239</v>
          </cell>
          <cell r="S1584" t="str">
            <v>Sincelejo</v>
          </cell>
          <cell r="U1584" t="str">
            <v>05 - ANTIOQUIA</v>
          </cell>
          <cell r="V1584" t="str">
            <v>MEDELLIN</v>
          </cell>
          <cell r="W1584" t="str">
            <v>SOLTERO</v>
          </cell>
          <cell r="X1584" t="str">
            <v>0</v>
          </cell>
          <cell r="Z1584">
            <v>0</v>
          </cell>
          <cell r="AA1584" t="str">
            <v>0</v>
          </cell>
          <cell r="AB1584" t="str">
            <v>002</v>
          </cell>
          <cell r="AC1584" t="str">
            <v>BACHILLERATO</v>
          </cell>
          <cell r="AD1584" t="str">
            <v>F</v>
          </cell>
          <cell r="AE1584" t="str">
            <v>002</v>
          </cell>
          <cell r="AF1584" t="str">
            <v>COMPAÑÍA DE ALIMENTOS COLOMBIANOS CALCO S.A</v>
          </cell>
          <cell r="AG1584" t="str">
            <v>52</v>
          </cell>
          <cell r="AH1584" t="str">
            <v>VENTAS</v>
          </cell>
          <cell r="AI1584" t="str">
            <v>02008003</v>
          </cell>
          <cell r="AJ1584" t="str">
            <v>Puntos de Venta</v>
          </cell>
          <cell r="AK1584" t="str">
            <v>R07-002</v>
          </cell>
          <cell r="AL1584" t="str">
            <v>LAURELES</v>
          </cell>
          <cell r="AM1584" t="str">
            <v>007</v>
          </cell>
          <cell r="AN1584" t="str">
            <v>Domingo</v>
          </cell>
          <cell r="AO1584" t="str">
            <v>000</v>
          </cell>
          <cell r="AP1584" t="str">
            <v>SIN DEFINIR</v>
          </cell>
          <cell r="AQ1584" t="str">
            <v>1</v>
          </cell>
          <cell r="AR1584">
            <v>43000</v>
          </cell>
          <cell r="AU1584" t="str">
            <v>A</v>
          </cell>
          <cell r="AW1584" t="str">
            <v>EPS005</v>
          </cell>
          <cell r="AX1584" t="str">
            <v>SANITAS</v>
          </cell>
          <cell r="AY1584" t="str">
            <v>001</v>
          </cell>
          <cell r="AZ1584" t="str">
            <v>230301</v>
          </cell>
          <cell r="BA1584" t="str">
            <v>PORVENIR</v>
          </cell>
          <cell r="BB1584" t="str">
            <v>001</v>
          </cell>
          <cell r="BC1584" t="str">
            <v>14-28</v>
          </cell>
          <cell r="BD1584" t="str">
            <v>ARL SURA</v>
          </cell>
          <cell r="BE1584" t="str">
            <v>001</v>
          </cell>
          <cell r="BF1584" t="str">
            <v>CCF04</v>
          </cell>
          <cell r="BG1584" t="str">
            <v>COMFAMA ANTIOQUIA</v>
          </cell>
          <cell r="BH1584" t="str">
            <v>C004</v>
          </cell>
          <cell r="BI1584" t="str">
            <v>CESANTÍAS PORVENIR</v>
          </cell>
          <cell r="BJ1584" t="str">
            <v>3561101</v>
          </cell>
          <cell r="BK1584" t="str">
            <v>002</v>
          </cell>
          <cell r="BL1584" t="str">
            <v>Quincenales</v>
          </cell>
          <cell r="BM1584" t="str">
            <v>TABLA</v>
          </cell>
          <cell r="BO1584" t="str">
            <v>001</v>
          </cell>
          <cell r="BP1584" t="str">
            <v>Salario interno pesos</v>
          </cell>
          <cell r="BQ1584">
            <v>1750905</v>
          </cell>
          <cell r="BR1584" t="str">
            <v>000000000000002</v>
          </cell>
          <cell r="BS1584" t="str">
            <v>COMPAÑÍA DE ALIMENTOS COLOMBIANOS CALCO S.A</v>
          </cell>
          <cell r="BT1584" t="str">
            <v>000000000047470</v>
          </cell>
          <cell r="BU1584" t="str">
            <v>PUNTOS DE VENTA</v>
          </cell>
          <cell r="BV1584" t="str">
            <v>000000000047620</v>
          </cell>
          <cell r="BW1584" t="str">
            <v>AUXILIAR DE RESTAURANTE</v>
          </cell>
          <cell r="BX1584" t="str">
            <v>000000000048612</v>
          </cell>
          <cell r="BY1584" t="str">
            <v>AUXILIAR DE RESTAURANTE</v>
          </cell>
          <cell r="BZ1584" t="str">
            <v>merceybertel@gmail.com</v>
          </cell>
          <cell r="CA1584" t="str">
            <v>220 - JORNADA MENSUAL 220 HORAS</v>
          </cell>
          <cell r="CB1584" t="str">
            <v>Ley 50</v>
          </cell>
          <cell r="CC1584" t="str">
            <v>1 - Indefinido</v>
          </cell>
          <cell r="CD1584" t="str">
            <v>APORTA</v>
          </cell>
          <cell r="CE1584" t="str">
            <v>APORTA</v>
          </cell>
          <cell r="CF1584" t="str">
            <v>APORTA</v>
          </cell>
          <cell r="CG1584">
            <v>2.4359999999999999</v>
          </cell>
          <cell r="CH1584" t="str">
            <v>SIN AUXILIO</v>
          </cell>
          <cell r="CI1584" t="str">
            <v>SIN AUXILIO</v>
          </cell>
          <cell r="CJ1584" t="str">
            <v>SIN AUXILIO</v>
          </cell>
          <cell r="CK1584" t="str">
            <v>Sueldo fijo</v>
          </cell>
          <cell r="CL1584" t="str">
            <v>Dependiente</v>
          </cell>
          <cell r="CM1584" t="str">
            <v>No aplica</v>
          </cell>
          <cell r="CN1584" t="str">
            <v>S</v>
          </cell>
          <cell r="CQ1584" t="str">
            <v>220</v>
          </cell>
          <cell r="CR1584" t="str">
            <v>Tiempo Completo 220</v>
          </cell>
          <cell r="CS1584" t="str">
            <v>31</v>
          </cell>
          <cell r="CT1584" t="str">
            <v>000000000047504</v>
          </cell>
          <cell r="CU1584" t="str">
            <v>LAURELES</v>
          </cell>
          <cell r="CW1584" t="str">
            <v>000</v>
          </cell>
          <cell r="CX1584" t="str">
            <v>BERTEL ESPINOSA MERCEY SARAY</v>
          </cell>
        </row>
        <row r="1585">
          <cell r="A1585">
            <v>6582392</v>
          </cell>
          <cell r="B1585" t="str">
            <v>ALEXANDRA</v>
          </cell>
          <cell r="D1585" t="str">
            <v>ACOSTA</v>
          </cell>
          <cell r="E1585" t="str">
            <v>RIOS</v>
          </cell>
          <cell r="F1585">
            <v>37374</v>
          </cell>
          <cell r="G1585" t="str">
            <v>VENEZUELA</v>
          </cell>
          <cell r="H1585" t="str">
            <v>2 - CARACAS</v>
          </cell>
          <cell r="I1585" t="str">
            <v>CARACAS</v>
          </cell>
          <cell r="J1585" t="str">
            <v>CL 50 56 A 155 INT 305</v>
          </cell>
          <cell r="K1585" t="str">
            <v>Barrio Perez</v>
          </cell>
          <cell r="L1585" t="str">
            <v>3002581997</v>
          </cell>
          <cell r="M1585" t="str">
            <v>CO</v>
          </cell>
          <cell r="N1585" t="str">
            <v>DAVIVIENDA</v>
          </cell>
          <cell r="O1585" t="str">
            <v>037700251905</v>
          </cell>
          <cell r="P1585" t="str">
            <v>AHORRO</v>
          </cell>
          <cell r="Q1585" t="str">
            <v>PERMISO POR PROTECCIÓN TEMPORAL</v>
          </cell>
          <cell r="R1585">
            <v>6582392</v>
          </cell>
          <cell r="S1585" t="str">
            <v>Bogota</v>
          </cell>
          <cell r="U1585" t="str">
            <v>05 - ANTIOQUIA</v>
          </cell>
          <cell r="V1585" t="str">
            <v>BELLO</v>
          </cell>
          <cell r="W1585" t="str">
            <v>SOLTERO</v>
          </cell>
          <cell r="X1585" t="str">
            <v>0</v>
          </cell>
          <cell r="Z1585">
            <v>0</v>
          </cell>
          <cell r="AA1585" t="str">
            <v>0</v>
          </cell>
          <cell r="AB1585" t="str">
            <v>002</v>
          </cell>
          <cell r="AC1585" t="str">
            <v>BACHILLERATO</v>
          </cell>
          <cell r="AD1585" t="str">
            <v>F</v>
          </cell>
          <cell r="AE1585" t="str">
            <v>002</v>
          </cell>
          <cell r="AF1585" t="str">
            <v>COMPAÑÍA DE ALIMENTOS COLOMBIANOS CALCO S.A</v>
          </cell>
          <cell r="AG1585" t="str">
            <v>52</v>
          </cell>
          <cell r="AH1585" t="str">
            <v>VENTAS</v>
          </cell>
          <cell r="AI1585" t="str">
            <v>02008003</v>
          </cell>
          <cell r="AJ1585" t="str">
            <v>Puntos de Venta</v>
          </cell>
          <cell r="AK1585" t="str">
            <v>R11-002</v>
          </cell>
          <cell r="AL1585" t="str">
            <v>PREMIUM PLAZA</v>
          </cell>
          <cell r="AM1585" t="str">
            <v>007</v>
          </cell>
          <cell r="AN1585" t="str">
            <v>Domingo</v>
          </cell>
          <cell r="AO1585" t="str">
            <v>000</v>
          </cell>
          <cell r="AP1585" t="str">
            <v>SIN DEFINIR</v>
          </cell>
          <cell r="AQ1585" t="str">
            <v>1</v>
          </cell>
          <cell r="AR1585">
            <v>45224</v>
          </cell>
          <cell r="AU1585" t="str">
            <v>A</v>
          </cell>
          <cell r="AW1585" t="str">
            <v>EPS002</v>
          </cell>
          <cell r="AX1585" t="str">
            <v>SALUD TOTAL</v>
          </cell>
          <cell r="AY1585" t="str">
            <v>001</v>
          </cell>
          <cell r="AZ1585" t="str">
            <v>230201</v>
          </cell>
          <cell r="BA1585" t="str">
            <v>PROTECCIÓN + I. N. G.</v>
          </cell>
          <cell r="BB1585" t="str">
            <v>001</v>
          </cell>
          <cell r="BC1585" t="str">
            <v>14-28</v>
          </cell>
          <cell r="BD1585" t="str">
            <v>ARL SURA</v>
          </cell>
          <cell r="BE1585" t="str">
            <v>001</v>
          </cell>
          <cell r="BF1585" t="str">
            <v>CCF04</v>
          </cell>
          <cell r="BG1585" t="str">
            <v>COMFAMA ANTIOQUIA</v>
          </cell>
          <cell r="BH1585" t="str">
            <v>C005</v>
          </cell>
          <cell r="BI1585" t="str">
            <v>CESANTÍAS PROTECCIÓN S. A.</v>
          </cell>
          <cell r="BJ1585" t="str">
            <v>3561101</v>
          </cell>
          <cell r="BK1585" t="str">
            <v>002</v>
          </cell>
          <cell r="BL1585" t="str">
            <v>Quincenales</v>
          </cell>
          <cell r="BM1585" t="str">
            <v>TABLA</v>
          </cell>
          <cell r="BO1585" t="str">
            <v>001</v>
          </cell>
          <cell r="BP1585" t="str">
            <v>Salario interno pesos</v>
          </cell>
          <cell r="BQ1585">
            <v>1750905</v>
          </cell>
          <cell r="BR1585" t="str">
            <v>000000000000002</v>
          </cell>
          <cell r="BS1585" t="str">
            <v>COMPAÑÍA DE ALIMENTOS COLOMBIANOS CALCO S.A</v>
          </cell>
          <cell r="BT1585" t="str">
            <v>000000000047470</v>
          </cell>
          <cell r="BU1585" t="str">
            <v>PUNTOS DE VENTA</v>
          </cell>
          <cell r="BV1585" t="str">
            <v>000000000047620</v>
          </cell>
          <cell r="BW1585" t="str">
            <v>AUXILIAR DE RESTAURANTE</v>
          </cell>
          <cell r="BX1585" t="str">
            <v>000000000048777</v>
          </cell>
          <cell r="BY1585" t="str">
            <v>AUXILIAR DE RESTAURANTE</v>
          </cell>
          <cell r="BZ1585" t="str">
            <v>alexaacosta.2820@gmail.com</v>
          </cell>
          <cell r="CA1585" t="str">
            <v>220 - JORNADA MENSUAL 220 HORAS</v>
          </cell>
          <cell r="CB1585" t="str">
            <v>Ley 50</v>
          </cell>
          <cell r="CC1585" t="str">
            <v>1 - Indefinido</v>
          </cell>
          <cell r="CD1585" t="str">
            <v>APORTA</v>
          </cell>
          <cell r="CE1585" t="str">
            <v>APORTA</v>
          </cell>
          <cell r="CF1585" t="str">
            <v>APORTA</v>
          </cell>
          <cell r="CG1585">
            <v>2.4359999999999999</v>
          </cell>
          <cell r="CH1585" t="str">
            <v>SIN AUXILIO</v>
          </cell>
          <cell r="CI1585" t="str">
            <v>SIN AUXILIO</v>
          </cell>
          <cell r="CJ1585" t="str">
            <v>SIN AUXILIO</v>
          </cell>
          <cell r="CK1585" t="str">
            <v>Sueldo fijo</v>
          </cell>
          <cell r="CL1585" t="str">
            <v>Dependiente</v>
          </cell>
          <cell r="CM1585" t="str">
            <v>No aplica</v>
          </cell>
          <cell r="CN1585" t="str">
            <v>S</v>
          </cell>
          <cell r="CQ1585" t="str">
            <v>220</v>
          </cell>
          <cell r="CR1585" t="str">
            <v>Tiempo Completo 220</v>
          </cell>
          <cell r="CS1585" t="str">
            <v>31</v>
          </cell>
          <cell r="CT1585" t="str">
            <v>000000000047508</v>
          </cell>
          <cell r="CU1585" t="str">
            <v>PREMIUM PLAZA</v>
          </cell>
          <cell r="CW1585" t="str">
            <v>000</v>
          </cell>
          <cell r="CX1585" t="str">
            <v xml:space="preserve">ACOSTA RIOS ALEXANDRA </v>
          </cell>
        </row>
        <row r="1586">
          <cell r="A1586">
            <v>6591997</v>
          </cell>
          <cell r="B1586" t="str">
            <v>YUSMEIRY</v>
          </cell>
          <cell r="C1586" t="str">
            <v>DEL CARMEN</v>
          </cell>
          <cell r="D1586" t="str">
            <v>VALERA</v>
          </cell>
          <cell r="E1586" t="str">
            <v>CHACIN</v>
          </cell>
          <cell r="F1586">
            <v>30347</v>
          </cell>
          <cell r="G1586" t="str">
            <v>VENEZUELA</v>
          </cell>
          <cell r="H1586" t="str">
            <v>2 - CARACAS</v>
          </cell>
          <cell r="I1586" t="str">
            <v>CARACAS</v>
          </cell>
          <cell r="J1586" t="str">
            <v>CL 55 13 30</v>
          </cell>
          <cell r="K1586" t="str">
            <v>Villatina</v>
          </cell>
          <cell r="L1586" t="str">
            <v>3136830541</v>
          </cell>
          <cell r="M1586" t="str">
            <v>CO</v>
          </cell>
          <cell r="N1586" t="str">
            <v>DAVIVIENDA</v>
          </cell>
          <cell r="O1586" t="str">
            <v>037700254503</v>
          </cell>
          <cell r="P1586" t="str">
            <v>AHORRO</v>
          </cell>
          <cell r="Q1586" t="str">
            <v>PERMISO POR PROTECCIÓN TEMPORAL</v>
          </cell>
          <cell r="R1586">
            <v>6591997</v>
          </cell>
          <cell r="S1586" t="str">
            <v>Bogota</v>
          </cell>
          <cell r="U1586" t="str">
            <v>05 - ANTIOQUIA</v>
          </cell>
          <cell r="V1586" t="str">
            <v>MEDELLIN</v>
          </cell>
          <cell r="W1586" t="str">
            <v>SOLTERO</v>
          </cell>
          <cell r="X1586" t="str">
            <v>0</v>
          </cell>
          <cell r="Z1586">
            <v>0</v>
          </cell>
          <cell r="AA1586" t="str">
            <v>0</v>
          </cell>
          <cell r="AB1586" t="str">
            <v>003</v>
          </cell>
          <cell r="AC1586" t="str">
            <v>TÉCNICO</v>
          </cell>
          <cell r="AD1586" t="str">
            <v>F</v>
          </cell>
          <cell r="AE1586" t="str">
            <v>002</v>
          </cell>
          <cell r="AF1586" t="str">
            <v>COMPAÑÍA DE ALIMENTOS COLOMBIANOS CALCO S.A</v>
          </cell>
          <cell r="AG1586" t="str">
            <v>52</v>
          </cell>
          <cell r="AH1586" t="str">
            <v>VENTAS</v>
          </cell>
          <cell r="AI1586" t="str">
            <v>02008003</v>
          </cell>
          <cell r="AJ1586" t="str">
            <v>Puntos de Venta</v>
          </cell>
          <cell r="AK1586" t="str">
            <v>R06-002</v>
          </cell>
          <cell r="AL1586" t="str">
            <v>OVIEDO</v>
          </cell>
          <cell r="AM1586" t="str">
            <v>007</v>
          </cell>
          <cell r="AN1586" t="str">
            <v>Domingo</v>
          </cell>
          <cell r="AO1586" t="str">
            <v>000</v>
          </cell>
          <cell r="AP1586" t="str">
            <v>SIN DEFINIR</v>
          </cell>
          <cell r="AQ1586" t="str">
            <v>1</v>
          </cell>
          <cell r="AR1586">
            <v>45308</v>
          </cell>
          <cell r="AU1586" t="str">
            <v>A</v>
          </cell>
          <cell r="AW1586" t="str">
            <v>EPS010</v>
          </cell>
          <cell r="AX1586" t="str">
            <v>EPS SURA (ANTES SUSALUD)</v>
          </cell>
          <cell r="AY1586" t="str">
            <v>001</v>
          </cell>
          <cell r="AZ1586" t="str">
            <v>230201</v>
          </cell>
          <cell r="BA1586" t="str">
            <v>PROTECCIÓN + I. N. G.</v>
          </cell>
          <cell r="BB1586" t="str">
            <v>001</v>
          </cell>
          <cell r="BC1586" t="str">
            <v>14-28</v>
          </cell>
          <cell r="BD1586" t="str">
            <v>ARL SURA</v>
          </cell>
          <cell r="BE1586" t="str">
            <v>001</v>
          </cell>
          <cell r="BF1586" t="str">
            <v>CCF04</v>
          </cell>
          <cell r="BG1586" t="str">
            <v>COMFAMA ANTIOQUIA</v>
          </cell>
          <cell r="BH1586" t="str">
            <v>C005</v>
          </cell>
          <cell r="BI1586" t="str">
            <v>CESANTÍAS PROTECCIÓN S. A.</v>
          </cell>
          <cell r="BJ1586" t="str">
            <v>3561101</v>
          </cell>
          <cell r="BK1586" t="str">
            <v>002</v>
          </cell>
          <cell r="BL1586" t="str">
            <v>Quincenales</v>
          </cell>
          <cell r="BM1586" t="str">
            <v>TABLA</v>
          </cell>
          <cell r="BO1586" t="str">
            <v>001</v>
          </cell>
          <cell r="BP1586" t="str">
            <v>Salario interno pesos</v>
          </cell>
          <cell r="BQ1586">
            <v>1750905</v>
          </cell>
          <cell r="BR1586" t="str">
            <v>000000000000002</v>
          </cell>
          <cell r="BS1586" t="str">
            <v>COMPAÑÍA DE ALIMENTOS COLOMBIANOS CALCO S.A</v>
          </cell>
          <cell r="BT1586" t="str">
            <v>000000000047470</v>
          </cell>
          <cell r="BU1586" t="str">
            <v>PUNTOS DE VENTA</v>
          </cell>
          <cell r="BV1586" t="str">
            <v>000000000047620</v>
          </cell>
          <cell r="BW1586" t="str">
            <v>AUXILIAR DE RESTAURANTE</v>
          </cell>
          <cell r="BX1586" t="str">
            <v>000000000048597</v>
          </cell>
          <cell r="BY1586" t="str">
            <v>AUXILIAR DE RESTAURANTE</v>
          </cell>
          <cell r="BZ1586" t="str">
            <v>yusmeiryvalera31@gmail.com</v>
          </cell>
          <cell r="CA1586" t="str">
            <v>220 - JORNADA MENSUAL 220 HORAS</v>
          </cell>
          <cell r="CB1586" t="str">
            <v>Ley 50</v>
          </cell>
          <cell r="CC1586" t="str">
            <v>1 - Indefinido</v>
          </cell>
          <cell r="CD1586" t="str">
            <v>APORTA</v>
          </cell>
          <cell r="CE1586" t="str">
            <v>APORTA</v>
          </cell>
          <cell r="CF1586" t="str">
            <v>APORTA</v>
          </cell>
          <cell r="CG1586">
            <v>2.4359999999999999</v>
          </cell>
          <cell r="CH1586" t="str">
            <v>SIN AUXILIO</v>
          </cell>
          <cell r="CI1586" t="str">
            <v>SIN AUXILIO</v>
          </cell>
          <cell r="CJ1586" t="str">
            <v>SIN AUXILIO</v>
          </cell>
          <cell r="CK1586" t="str">
            <v>Sueldo fijo</v>
          </cell>
          <cell r="CL1586" t="str">
            <v>Dependiente</v>
          </cell>
          <cell r="CM1586" t="str">
            <v>No aplica</v>
          </cell>
          <cell r="CN1586" t="str">
            <v>S</v>
          </cell>
          <cell r="CQ1586" t="str">
            <v>220</v>
          </cell>
          <cell r="CR1586" t="str">
            <v>Tiempo Completo 220</v>
          </cell>
          <cell r="CS1586" t="str">
            <v>31</v>
          </cell>
          <cell r="CT1586" t="str">
            <v>000000000047503</v>
          </cell>
          <cell r="CU1586" t="str">
            <v>OVIEDO</v>
          </cell>
          <cell r="CW1586" t="str">
            <v>000</v>
          </cell>
          <cell r="CX1586" t="str">
            <v>VALERA CHACIN YUSMEIRY DEL CARMEN</v>
          </cell>
        </row>
        <row r="1587">
          <cell r="A1587">
            <v>6631248</v>
          </cell>
          <cell r="B1587" t="str">
            <v>RANYELIS</v>
          </cell>
          <cell r="C1587" t="str">
            <v>MARIA</v>
          </cell>
          <cell r="D1587" t="str">
            <v>ORDAZ</v>
          </cell>
          <cell r="E1587" t="str">
            <v>ALVAREZ</v>
          </cell>
          <cell r="F1587">
            <v>33389</v>
          </cell>
          <cell r="G1587" t="str">
            <v>VENEZUELA</v>
          </cell>
          <cell r="H1587" t="str">
            <v>2 - CARACAS</v>
          </cell>
          <cell r="I1587" t="str">
            <v>CARACAS</v>
          </cell>
          <cell r="J1587" t="str">
            <v>DG 53 21 48</v>
          </cell>
          <cell r="K1587" t="str">
            <v>Bello</v>
          </cell>
          <cell r="L1587" t="str">
            <v>3206471582</v>
          </cell>
          <cell r="M1587" t="str">
            <v>CO</v>
          </cell>
          <cell r="N1587" t="str">
            <v>DAVIVIENDA</v>
          </cell>
          <cell r="O1587" t="str">
            <v>037700255161</v>
          </cell>
          <cell r="P1587" t="str">
            <v>AHORRO</v>
          </cell>
          <cell r="Q1587" t="str">
            <v>PERMISO POR PROTECCIÓN TEMPORAL</v>
          </cell>
          <cell r="R1587">
            <v>6631248</v>
          </cell>
          <cell r="S1587" t="str">
            <v>Bogota</v>
          </cell>
          <cell r="U1587" t="str">
            <v>05 - ANTIOQUIA</v>
          </cell>
          <cell r="V1587" t="str">
            <v>MEDELLIN</v>
          </cell>
          <cell r="W1587" t="str">
            <v>SOLTERO</v>
          </cell>
          <cell r="X1587" t="str">
            <v>0</v>
          </cell>
          <cell r="Z1587">
            <v>0</v>
          </cell>
          <cell r="AA1587" t="str">
            <v>0</v>
          </cell>
          <cell r="AB1587" t="str">
            <v>002</v>
          </cell>
          <cell r="AC1587" t="str">
            <v>BACHILLERATO</v>
          </cell>
          <cell r="AD1587" t="str">
            <v>F</v>
          </cell>
          <cell r="AE1587" t="str">
            <v>002</v>
          </cell>
          <cell r="AF1587" t="str">
            <v>COMPAÑÍA DE ALIMENTOS COLOMBIANOS CALCO S.A</v>
          </cell>
          <cell r="AG1587" t="str">
            <v>52</v>
          </cell>
          <cell r="AH1587" t="str">
            <v>VENTAS</v>
          </cell>
          <cell r="AI1587" t="str">
            <v>02008003</v>
          </cell>
          <cell r="AJ1587" t="str">
            <v>Puntos de Venta</v>
          </cell>
          <cell r="AK1587" t="str">
            <v>R14-002</v>
          </cell>
          <cell r="AL1587" t="str">
            <v>PUERTA DEL NORTE</v>
          </cell>
          <cell r="AM1587" t="str">
            <v>007</v>
          </cell>
          <cell r="AN1587" t="str">
            <v>Domingo</v>
          </cell>
          <cell r="AO1587" t="str">
            <v>000</v>
          </cell>
          <cell r="AP1587" t="str">
            <v>SIN DEFINIR</v>
          </cell>
          <cell r="AQ1587" t="str">
            <v>1</v>
          </cell>
          <cell r="AR1587">
            <v>45329</v>
          </cell>
          <cell r="AU1587" t="str">
            <v>A</v>
          </cell>
          <cell r="AW1587" t="str">
            <v>EPS010</v>
          </cell>
          <cell r="AX1587" t="str">
            <v>EPS SURA (ANTES SUSALUD)</v>
          </cell>
          <cell r="AY1587" t="str">
            <v>001</v>
          </cell>
          <cell r="AZ1587" t="str">
            <v>230301</v>
          </cell>
          <cell r="BA1587" t="str">
            <v>PORVENIR</v>
          </cell>
          <cell r="BB1587" t="str">
            <v>001</v>
          </cell>
          <cell r="BC1587" t="str">
            <v>14-28</v>
          </cell>
          <cell r="BD1587" t="str">
            <v>ARL SURA</v>
          </cell>
          <cell r="BE1587" t="str">
            <v>001</v>
          </cell>
          <cell r="BF1587" t="str">
            <v>CCF04</v>
          </cell>
          <cell r="BG1587" t="str">
            <v>COMFAMA ANTIOQUIA</v>
          </cell>
          <cell r="BH1587" t="str">
            <v>C004</v>
          </cell>
          <cell r="BI1587" t="str">
            <v>CESANTÍAS PORVENIR</v>
          </cell>
          <cell r="BJ1587" t="str">
            <v>3561101</v>
          </cell>
          <cell r="BK1587" t="str">
            <v>002</v>
          </cell>
          <cell r="BL1587" t="str">
            <v>Quincenales</v>
          </cell>
          <cell r="BM1587" t="str">
            <v>TABLA</v>
          </cell>
          <cell r="BO1587" t="str">
            <v>001</v>
          </cell>
          <cell r="BP1587" t="str">
            <v>Salario interno pesos</v>
          </cell>
          <cell r="BQ1587">
            <v>1750905</v>
          </cell>
          <cell r="BR1587" t="str">
            <v>000000000000002</v>
          </cell>
          <cell r="BS1587" t="str">
            <v>COMPAÑÍA DE ALIMENTOS COLOMBIANOS CALCO S.A</v>
          </cell>
          <cell r="BT1587" t="str">
            <v>000000000047470</v>
          </cell>
          <cell r="BU1587" t="str">
            <v>PUNTOS DE VENTA</v>
          </cell>
          <cell r="BV1587" t="str">
            <v>000000000047620</v>
          </cell>
          <cell r="BW1587" t="str">
            <v>AUXILIAR DE RESTAURANTE</v>
          </cell>
          <cell r="BX1587" t="str">
            <v>000000000048944</v>
          </cell>
          <cell r="BY1587" t="str">
            <v>AUXILIAR DE RESTAURANTE</v>
          </cell>
          <cell r="BZ1587" t="str">
            <v>ranyelis31@gmail.com</v>
          </cell>
          <cell r="CA1587" t="str">
            <v>220 - JORNADA MENSUAL 220 HORAS</v>
          </cell>
          <cell r="CB1587" t="str">
            <v>Ley 50</v>
          </cell>
          <cell r="CC1587" t="str">
            <v>1 - Indefinido</v>
          </cell>
          <cell r="CD1587" t="str">
            <v>APORTA</v>
          </cell>
          <cell r="CE1587" t="str">
            <v>APORTA</v>
          </cell>
          <cell r="CF1587" t="str">
            <v>APORTA</v>
          </cell>
          <cell r="CG1587">
            <v>2.4359999999999999</v>
          </cell>
          <cell r="CH1587" t="str">
            <v>SIN AUXILIO</v>
          </cell>
          <cell r="CI1587" t="str">
            <v>SIN AUXILIO</v>
          </cell>
          <cell r="CJ1587" t="str">
            <v>SIN AUXILIO</v>
          </cell>
          <cell r="CK1587" t="str">
            <v>Sueldo fijo</v>
          </cell>
          <cell r="CL1587" t="str">
            <v>Dependiente</v>
          </cell>
          <cell r="CM1587" t="str">
            <v>No aplica</v>
          </cell>
          <cell r="CN1587" t="str">
            <v>S</v>
          </cell>
          <cell r="CQ1587" t="str">
            <v>220</v>
          </cell>
          <cell r="CR1587" t="str">
            <v>Tiempo Completo 220</v>
          </cell>
          <cell r="CS1587" t="str">
            <v>31</v>
          </cell>
          <cell r="CT1587" t="str">
            <v>000000000047511</v>
          </cell>
          <cell r="CU1587" t="str">
            <v>PUERTA DEL NORTE</v>
          </cell>
          <cell r="CW1587" t="str">
            <v>000</v>
          </cell>
          <cell r="CX1587" t="str">
            <v>ORDAZ ALVAREZ RANYELIS MARIA</v>
          </cell>
        </row>
        <row r="1588">
          <cell r="A1588">
            <v>6635609</v>
          </cell>
          <cell r="B1588" t="str">
            <v>FEHDY</v>
          </cell>
          <cell r="C1588" t="str">
            <v>ALEJANDRA</v>
          </cell>
          <cell r="D1588" t="str">
            <v>SANCHEZ</v>
          </cell>
          <cell r="E1588" t="str">
            <v>SALAZAR</v>
          </cell>
          <cell r="F1588">
            <v>33756</v>
          </cell>
          <cell r="G1588" t="str">
            <v>VENEZUELA</v>
          </cell>
          <cell r="H1588" t="str">
            <v>2 - CARACAS</v>
          </cell>
          <cell r="I1588" t="str">
            <v>CARACAS</v>
          </cell>
          <cell r="J1588" t="str">
            <v>CR 43 67 2634</v>
          </cell>
          <cell r="K1588" t="str">
            <v>Manrique Centra</v>
          </cell>
          <cell r="L1588" t="str">
            <v>3133962712</v>
          </cell>
          <cell r="M1588" t="str">
            <v>CO</v>
          </cell>
          <cell r="N1588" t="str">
            <v>DAVIVIENDA</v>
          </cell>
          <cell r="O1588" t="str">
            <v>037700249461</v>
          </cell>
          <cell r="P1588" t="str">
            <v>AHORRO</v>
          </cell>
          <cell r="Q1588" t="str">
            <v>PERMISO POR PROTECCIÓN TEMPORAL</v>
          </cell>
          <cell r="R1588">
            <v>6635609</v>
          </cell>
          <cell r="S1588" t="str">
            <v>Bogota</v>
          </cell>
          <cell r="U1588" t="str">
            <v>05 - ANTIOQUIA</v>
          </cell>
          <cell r="V1588" t="str">
            <v>MEDELLIN</v>
          </cell>
          <cell r="W1588" t="str">
            <v>SOLTERO</v>
          </cell>
          <cell r="X1588" t="str">
            <v>0</v>
          </cell>
          <cell r="Z1588">
            <v>0</v>
          </cell>
          <cell r="AA1588" t="str">
            <v>0</v>
          </cell>
          <cell r="AB1588" t="str">
            <v>002</v>
          </cell>
          <cell r="AC1588" t="str">
            <v>BACHILLERATO</v>
          </cell>
          <cell r="AD1588" t="str">
            <v>F</v>
          </cell>
          <cell r="AE1588" t="str">
            <v>002</v>
          </cell>
          <cell r="AF1588" t="str">
            <v>COMPAÑÍA DE ALIMENTOS COLOMBIANOS CALCO S.A</v>
          </cell>
          <cell r="AG1588" t="str">
            <v>52</v>
          </cell>
          <cell r="AH1588" t="str">
            <v>VENTAS</v>
          </cell>
          <cell r="AI1588" t="str">
            <v>02008003</v>
          </cell>
          <cell r="AJ1588" t="str">
            <v>Puntos de Venta</v>
          </cell>
          <cell r="AK1588" t="str">
            <v>R03-002</v>
          </cell>
          <cell r="AL1588" t="str">
            <v>CAMPESTRE</v>
          </cell>
          <cell r="AM1588" t="str">
            <v>007</v>
          </cell>
          <cell r="AN1588" t="str">
            <v>Domingo</v>
          </cell>
          <cell r="AO1588" t="str">
            <v>000</v>
          </cell>
          <cell r="AP1588" t="str">
            <v>SIN DEFINIR</v>
          </cell>
          <cell r="AQ1588" t="str">
            <v>1</v>
          </cell>
          <cell r="AR1588">
            <v>45133</v>
          </cell>
          <cell r="AU1588" t="str">
            <v>A</v>
          </cell>
          <cell r="AW1588" t="str">
            <v>EPS002</v>
          </cell>
          <cell r="AX1588" t="str">
            <v>SALUD TOTAL</v>
          </cell>
          <cell r="AY1588" t="str">
            <v>001</v>
          </cell>
          <cell r="AZ1588" t="str">
            <v>230201</v>
          </cell>
          <cell r="BA1588" t="str">
            <v>PROTECCIÓN + I. N. G.</v>
          </cell>
          <cell r="BB1588" t="str">
            <v>001</v>
          </cell>
          <cell r="BC1588" t="str">
            <v>14-28</v>
          </cell>
          <cell r="BD1588" t="str">
            <v>ARL SURA</v>
          </cell>
          <cell r="BE1588" t="str">
            <v>001</v>
          </cell>
          <cell r="BF1588" t="str">
            <v>CCF04</v>
          </cell>
          <cell r="BG1588" t="str">
            <v>COMFAMA ANTIOQUIA</v>
          </cell>
          <cell r="BH1588" t="str">
            <v>C005</v>
          </cell>
          <cell r="BI1588" t="str">
            <v>CESANTÍAS PROTECCIÓN S. A.</v>
          </cell>
          <cell r="BJ1588" t="str">
            <v>3561101</v>
          </cell>
          <cell r="BK1588" t="str">
            <v>002</v>
          </cell>
          <cell r="BL1588" t="str">
            <v>Quincenales</v>
          </cell>
          <cell r="BM1588" t="str">
            <v>TABLA</v>
          </cell>
          <cell r="BO1588" t="str">
            <v>001</v>
          </cell>
          <cell r="BP1588" t="str">
            <v>Salario interno pesos</v>
          </cell>
          <cell r="BQ1588">
            <v>1750905</v>
          </cell>
          <cell r="BR1588" t="str">
            <v>000000000000002</v>
          </cell>
          <cell r="BS1588" t="str">
            <v>COMPAÑÍA DE ALIMENTOS COLOMBIANOS CALCO S.A</v>
          </cell>
          <cell r="BT1588" t="str">
            <v>000000000047470</v>
          </cell>
          <cell r="BU1588" t="str">
            <v>PUNTOS DE VENTA</v>
          </cell>
          <cell r="BV1588" t="str">
            <v>000000000047620</v>
          </cell>
          <cell r="BW1588" t="str">
            <v>AUXILIAR DE RESTAURANTE</v>
          </cell>
          <cell r="BX1588" t="str">
            <v>000000000048448</v>
          </cell>
          <cell r="BY1588" t="str">
            <v>AUXILIAR DE RESTAURANTE</v>
          </cell>
          <cell r="BZ1588" t="str">
            <v>alejasanchez2225@gmail.com</v>
          </cell>
          <cell r="CA1588" t="str">
            <v>220 - JORNADA MENSUAL 220 HORAS</v>
          </cell>
          <cell r="CB1588" t="str">
            <v>Ley 50</v>
          </cell>
          <cell r="CC1588" t="str">
            <v>1 - Indefinido</v>
          </cell>
          <cell r="CD1588" t="str">
            <v>APORTA</v>
          </cell>
          <cell r="CE1588" t="str">
            <v>APORTA</v>
          </cell>
          <cell r="CF1588" t="str">
            <v>APORTA</v>
          </cell>
          <cell r="CG1588">
            <v>2.4359999999999999</v>
          </cell>
          <cell r="CH1588" t="str">
            <v>SIN AUXILIO</v>
          </cell>
          <cell r="CI1588" t="str">
            <v>SIN AUXILIO</v>
          </cell>
          <cell r="CJ1588" t="str">
            <v>SIN AUXILIO</v>
          </cell>
          <cell r="CK1588" t="str">
            <v>Sueldo fijo</v>
          </cell>
          <cell r="CL1588" t="str">
            <v>Dependiente</v>
          </cell>
          <cell r="CM1588" t="str">
            <v>No aplica</v>
          </cell>
          <cell r="CN1588" t="str">
            <v>S</v>
          </cell>
          <cell r="CQ1588" t="str">
            <v>220</v>
          </cell>
          <cell r="CR1588" t="str">
            <v>Tiempo Completo 220</v>
          </cell>
          <cell r="CS1588" t="str">
            <v>31</v>
          </cell>
          <cell r="CT1588" t="str">
            <v>000000000047500</v>
          </cell>
          <cell r="CU1588" t="str">
            <v>CAMPESTRE</v>
          </cell>
          <cell r="CW1588" t="str">
            <v>000</v>
          </cell>
          <cell r="CX1588" t="str">
            <v>SANCHEZ SALAZAR FEHDY ALEJANDRA</v>
          </cell>
        </row>
        <row r="1589">
          <cell r="A1589">
            <v>6638363</v>
          </cell>
          <cell r="B1589" t="str">
            <v>MARYS</v>
          </cell>
          <cell r="C1589" t="str">
            <v>MARIOYIS</v>
          </cell>
          <cell r="D1589" t="str">
            <v>RODRIGUEZ</v>
          </cell>
          <cell r="E1589" t="str">
            <v>SANCHEZ</v>
          </cell>
          <cell r="F1589">
            <v>32707</v>
          </cell>
          <cell r="G1589" t="str">
            <v>VENEZUELA</v>
          </cell>
          <cell r="H1589" t="str">
            <v>2 - CARACAS</v>
          </cell>
          <cell r="I1589" t="str">
            <v>CARACAS</v>
          </cell>
          <cell r="J1589" t="str">
            <v>CR 66 CL 58 A 13</v>
          </cell>
          <cell r="K1589" t="str">
            <v>ESTADIO</v>
          </cell>
          <cell r="L1589" t="str">
            <v>3229574404</v>
          </cell>
          <cell r="M1589" t="str">
            <v>CO</v>
          </cell>
          <cell r="N1589" t="str">
            <v>BANCOLOMBIA</v>
          </cell>
          <cell r="O1589" t="str">
            <v>25599563124</v>
          </cell>
          <cell r="P1589" t="str">
            <v>AHORRO</v>
          </cell>
          <cell r="Q1589" t="str">
            <v>PERMISO POR PROTECCIÓN TEMPORAL</v>
          </cell>
          <cell r="R1589">
            <v>6638363</v>
          </cell>
          <cell r="S1589" t="str">
            <v>BOGOTA</v>
          </cell>
          <cell r="T1589">
            <v>6006638363</v>
          </cell>
          <cell r="U1589" t="str">
            <v>05 - ANTIOQUIA</v>
          </cell>
          <cell r="V1589" t="str">
            <v>MEDELLIN</v>
          </cell>
          <cell r="W1589" t="str">
            <v>SOLTERO</v>
          </cell>
          <cell r="AB1589" t="str">
            <v>002</v>
          </cell>
          <cell r="AC1589" t="str">
            <v>BACHILLERATO</v>
          </cell>
          <cell r="AD1589" t="str">
            <v>F</v>
          </cell>
          <cell r="AE1589" t="str">
            <v>002</v>
          </cell>
          <cell r="AF1589" t="str">
            <v>COMPAÑÍA DE ALIMENTOS COLOMBIANOS CALCO S.A</v>
          </cell>
          <cell r="AG1589" t="str">
            <v>52</v>
          </cell>
          <cell r="AH1589" t="str">
            <v>VENTAS</v>
          </cell>
          <cell r="AI1589" t="str">
            <v>02008003</v>
          </cell>
          <cell r="AJ1589" t="str">
            <v>Puntos de Venta</v>
          </cell>
          <cell r="AK1589" t="str">
            <v>R20-002</v>
          </cell>
          <cell r="AL1589" t="str">
            <v>VIVA ENVIGADO</v>
          </cell>
          <cell r="AM1589" t="str">
            <v>003</v>
          </cell>
          <cell r="AN1589" t="str">
            <v>Miercoles</v>
          </cell>
          <cell r="AO1589" t="str">
            <v>000</v>
          </cell>
          <cell r="AP1589" t="str">
            <v>SIN DEFINIR</v>
          </cell>
          <cell r="AQ1589" t="str">
            <v>1</v>
          </cell>
          <cell r="AR1589">
            <v>46091</v>
          </cell>
          <cell r="AS1589" t="str">
            <v>09/09/2026</v>
          </cell>
          <cell r="AU1589" t="str">
            <v>A</v>
          </cell>
          <cell r="AW1589" t="str">
            <v>EPS010</v>
          </cell>
          <cell r="AX1589" t="str">
            <v>EPS SURA (ANTES SUSALUD)</v>
          </cell>
          <cell r="AY1589" t="str">
            <v>001</v>
          </cell>
          <cell r="AZ1589" t="str">
            <v>25-14</v>
          </cell>
          <cell r="BA1589" t="str">
            <v>COLPENSIONES</v>
          </cell>
          <cell r="BB1589" t="str">
            <v>001</v>
          </cell>
          <cell r="BC1589" t="str">
            <v>14-28</v>
          </cell>
          <cell r="BD1589" t="str">
            <v>ARL SURA</v>
          </cell>
          <cell r="BE1589" t="str">
            <v>001</v>
          </cell>
          <cell r="BF1589" t="str">
            <v>CCF04</v>
          </cell>
          <cell r="BG1589" t="str">
            <v>COMFAMA ANTIOQUIA</v>
          </cell>
          <cell r="BH1589" t="str">
            <v>C005</v>
          </cell>
          <cell r="BI1589" t="str">
            <v>CESANTÍAS PROTECCIÓN S. A.</v>
          </cell>
          <cell r="BJ1589" t="str">
            <v>2108901</v>
          </cell>
          <cell r="BK1589" t="str">
            <v>002</v>
          </cell>
          <cell r="BL1589" t="str">
            <v>Quincenales</v>
          </cell>
          <cell r="BM1589" t="str">
            <v>TABLA</v>
          </cell>
          <cell r="BO1589" t="str">
            <v>001</v>
          </cell>
          <cell r="BP1589" t="str">
            <v>Salario interno pesos</v>
          </cell>
          <cell r="BQ1589">
            <v>1750905</v>
          </cell>
          <cell r="BR1589" t="str">
            <v>000000000000002</v>
          </cell>
          <cell r="BS1589" t="str">
            <v>COMPAÑÍA DE ALIMENTOS COLOMBIANOS CALCO S.A</v>
          </cell>
          <cell r="BT1589" t="str">
            <v>000000000047470</v>
          </cell>
          <cell r="BU1589" t="str">
            <v>PUNTOS DE VENTA</v>
          </cell>
          <cell r="BV1589" t="str">
            <v>000000000047620</v>
          </cell>
          <cell r="BW1589" t="str">
            <v>AUXILIAR DE RESTAURANTE</v>
          </cell>
          <cell r="BX1589" t="str">
            <v>000000000066158</v>
          </cell>
          <cell r="BY1589" t="str">
            <v>AUXILIAR DE RESTAURANTE</v>
          </cell>
          <cell r="BZ1589" t="str">
            <v>marysmarioxys@gmail.com</v>
          </cell>
          <cell r="CA1589" t="str">
            <v>220 - JORNADA MENSUAL 220 HORAS</v>
          </cell>
          <cell r="CB1589" t="str">
            <v>Ley 50</v>
          </cell>
          <cell r="CC1589" t="str">
            <v>2 - Fijo</v>
          </cell>
          <cell r="CD1589" t="str">
            <v>APORTA</v>
          </cell>
          <cell r="CE1589" t="str">
            <v>APORTA</v>
          </cell>
          <cell r="CF1589" t="str">
            <v>APORTA</v>
          </cell>
          <cell r="CG1589">
            <v>1.044</v>
          </cell>
          <cell r="CH1589" t="str">
            <v>LA DIFERENCIA</v>
          </cell>
          <cell r="CI1589" t="str">
            <v>LA DIFERENCIA</v>
          </cell>
          <cell r="CJ1589" t="str">
            <v>LA DIFERENCIA</v>
          </cell>
          <cell r="CK1589" t="str">
            <v>Sueldo fijo</v>
          </cell>
          <cell r="CL1589" t="str">
            <v>Dependiente</v>
          </cell>
          <cell r="CM1589" t="str">
            <v>No aplica</v>
          </cell>
          <cell r="CN1589" t="str">
            <v>S</v>
          </cell>
          <cell r="CQ1589" t="str">
            <v>220</v>
          </cell>
          <cell r="CR1589" t="str">
            <v>Tiempo Completo 220</v>
          </cell>
          <cell r="CS1589" t="str">
            <v>31</v>
          </cell>
          <cell r="CT1589" t="str">
            <v>000000000067560</v>
          </cell>
          <cell r="CU1589" t="str">
            <v>PUNTOS DE VENTA</v>
          </cell>
          <cell r="CW1589" t="str">
            <v>000</v>
          </cell>
          <cell r="CX1589" t="str">
            <v>RODRIGUEZ SANCHEZ MARYS MARIOYIS</v>
          </cell>
        </row>
        <row r="1590">
          <cell r="A1590">
            <v>66953099</v>
          </cell>
          <cell r="B1590" t="str">
            <v>MARIA</v>
          </cell>
          <cell r="C1590" t="str">
            <v>ROSMIRA</v>
          </cell>
          <cell r="D1590" t="str">
            <v>PEREA</v>
          </cell>
          <cell r="E1590" t="str">
            <v>BENITEZ</v>
          </cell>
          <cell r="F1590">
            <v>27495</v>
          </cell>
          <cell r="G1590" t="str">
            <v>169 - COLOMBIA</v>
          </cell>
          <cell r="H1590" t="str">
            <v>05 - ANTIOQUIA</v>
          </cell>
          <cell r="I1590" t="str">
            <v>MEDELLIN</v>
          </cell>
          <cell r="J1590" t="str">
            <v>CR C 3 47 28 AP 201</v>
          </cell>
          <cell r="K1590" t="str">
            <v>Buenos Aires</v>
          </cell>
          <cell r="L1590" t="str">
            <v>3147137304</v>
          </cell>
          <cell r="M1590" t="str">
            <v>CO</v>
          </cell>
          <cell r="N1590" t="str">
            <v>BANCOLOMBIA</v>
          </cell>
          <cell r="O1590" t="str">
            <v>43000001140</v>
          </cell>
          <cell r="P1590" t="str">
            <v>AHORRO</v>
          </cell>
          <cell r="Q1590" t="str">
            <v>CÉDULA DE CIUDADANÍA</v>
          </cell>
          <cell r="R1590">
            <v>66953099</v>
          </cell>
          <cell r="S1590" t="str">
            <v>Cali</v>
          </cell>
          <cell r="U1590" t="str">
            <v>05 - ANTIOQUIA</v>
          </cell>
          <cell r="V1590" t="str">
            <v>MEDELLIN</v>
          </cell>
          <cell r="W1590" t="str">
            <v>SOLTERO</v>
          </cell>
          <cell r="X1590" t="str">
            <v>0</v>
          </cell>
          <cell r="Z1590">
            <v>0</v>
          </cell>
          <cell r="AA1590" t="str">
            <v>0</v>
          </cell>
          <cell r="AB1590" t="str">
            <v>002</v>
          </cell>
          <cell r="AC1590" t="str">
            <v>BACHILLERATO</v>
          </cell>
          <cell r="AD1590" t="str">
            <v>F</v>
          </cell>
          <cell r="AE1590" t="str">
            <v>002</v>
          </cell>
          <cell r="AF1590" t="str">
            <v>COMPAÑÍA DE ALIMENTOS COLOMBIANOS CALCO S.A</v>
          </cell>
          <cell r="AG1590" t="str">
            <v>52</v>
          </cell>
          <cell r="AH1590" t="str">
            <v>VENTAS</v>
          </cell>
          <cell r="AI1590" t="str">
            <v>02008003</v>
          </cell>
          <cell r="AJ1590" t="str">
            <v>Puntos de Venta</v>
          </cell>
          <cell r="AK1590" t="str">
            <v>R21-002</v>
          </cell>
          <cell r="AL1590" t="str">
            <v>ARKADIA</v>
          </cell>
          <cell r="AM1590" t="str">
            <v>007</v>
          </cell>
          <cell r="AN1590" t="str">
            <v>Domingo</v>
          </cell>
          <cell r="AO1590" t="str">
            <v>000</v>
          </cell>
          <cell r="AP1590" t="str">
            <v>SIN DEFINIR</v>
          </cell>
          <cell r="AQ1590" t="str">
            <v>1</v>
          </cell>
          <cell r="AR1590">
            <v>38740</v>
          </cell>
          <cell r="AU1590" t="str">
            <v>A</v>
          </cell>
          <cell r="AW1590" t="str">
            <v>EPS010</v>
          </cell>
          <cell r="AX1590" t="str">
            <v>EPS SURA (ANTES SUSALUD)</v>
          </cell>
          <cell r="AY1590" t="str">
            <v>001</v>
          </cell>
          <cell r="AZ1590" t="str">
            <v>231001</v>
          </cell>
          <cell r="BA1590" t="str">
            <v>COLFONDOS</v>
          </cell>
          <cell r="BB1590" t="str">
            <v>001</v>
          </cell>
          <cell r="BC1590" t="str">
            <v>14-28</v>
          </cell>
          <cell r="BD1590" t="str">
            <v>ARL SURA</v>
          </cell>
          <cell r="BE1590" t="str">
            <v>001</v>
          </cell>
          <cell r="BF1590" t="str">
            <v>CCF04</v>
          </cell>
          <cell r="BG1590" t="str">
            <v>COMFAMA ANTIOQUIA</v>
          </cell>
          <cell r="BH1590" t="str">
            <v>C005</v>
          </cell>
          <cell r="BI1590" t="str">
            <v>CESANTÍAS PROTECCIÓN S. A.</v>
          </cell>
          <cell r="BJ1590" t="str">
            <v>3561101</v>
          </cell>
          <cell r="BK1590" t="str">
            <v>002</v>
          </cell>
          <cell r="BL1590" t="str">
            <v>Quincenales</v>
          </cell>
          <cell r="BM1590" t="str">
            <v>TABLA</v>
          </cell>
          <cell r="BO1590" t="str">
            <v>001</v>
          </cell>
          <cell r="BP1590" t="str">
            <v>Salario interno pesos</v>
          </cell>
          <cell r="BQ1590">
            <v>1750905</v>
          </cell>
          <cell r="BR1590" t="str">
            <v>000000000000002</v>
          </cell>
          <cell r="BS1590" t="str">
            <v>COMPAÑÍA DE ALIMENTOS COLOMBIANOS CALCO S.A</v>
          </cell>
          <cell r="BT1590" t="str">
            <v>000000000047470</v>
          </cell>
          <cell r="BU1590" t="str">
            <v>PUNTOS DE VENTA</v>
          </cell>
          <cell r="BV1590" t="str">
            <v>000000000047620</v>
          </cell>
          <cell r="BW1590" t="str">
            <v>AUXILIAR DE RESTAURANTE</v>
          </cell>
          <cell r="BX1590" t="str">
            <v>000000000049271</v>
          </cell>
          <cell r="BY1590" t="str">
            <v>AUXILIAR DE RESTAURANTE</v>
          </cell>
          <cell r="BZ1590" t="str">
            <v>perearosmira32@gmail.com</v>
          </cell>
          <cell r="CA1590" t="str">
            <v>220 - JORNADA MENSUAL 220 HORAS</v>
          </cell>
          <cell r="CB1590" t="str">
            <v>Ley 50</v>
          </cell>
          <cell r="CC1590" t="str">
            <v>1 - Indefinido</v>
          </cell>
          <cell r="CD1590" t="str">
            <v>APORTA</v>
          </cell>
          <cell r="CE1590" t="str">
            <v>APORTA</v>
          </cell>
          <cell r="CF1590" t="str">
            <v>APORTA</v>
          </cell>
          <cell r="CG1590">
            <v>2.4359999999999999</v>
          </cell>
          <cell r="CH1590" t="str">
            <v>SIN AUXILIO</v>
          </cell>
          <cell r="CI1590" t="str">
            <v>SIN AUXILIO</v>
          </cell>
          <cell r="CJ1590" t="str">
            <v>SIN AUXILIO</v>
          </cell>
          <cell r="CK1590" t="str">
            <v>Sueldo fijo</v>
          </cell>
          <cell r="CL1590" t="str">
            <v>Dependiente</v>
          </cell>
          <cell r="CM1590" t="str">
            <v>No aplica</v>
          </cell>
          <cell r="CN1590" t="str">
            <v>S</v>
          </cell>
          <cell r="CQ1590" t="str">
            <v>220</v>
          </cell>
          <cell r="CR1590" t="str">
            <v>Tiempo Completo 220</v>
          </cell>
          <cell r="CS1590" t="str">
            <v>31</v>
          </cell>
          <cell r="CT1590" t="str">
            <v>000000000047518</v>
          </cell>
          <cell r="CU1590" t="str">
            <v>ARKADIA</v>
          </cell>
          <cell r="CW1590" t="str">
            <v>000</v>
          </cell>
          <cell r="CX1590" t="str">
            <v>PEREA BENITEZ MARIA ROSMIRA</v>
          </cell>
        </row>
        <row r="1591">
          <cell r="A1591">
            <v>6740553</v>
          </cell>
          <cell r="B1591" t="str">
            <v>SORANGEL</v>
          </cell>
          <cell r="D1591" t="str">
            <v>CANTILLO</v>
          </cell>
          <cell r="E1591" t="str">
            <v>HERNANDEZ</v>
          </cell>
          <cell r="F1591">
            <v>27828</v>
          </cell>
          <cell r="G1591" t="str">
            <v>VENEZUELA</v>
          </cell>
          <cell r="H1591" t="str">
            <v>2 - CARACAS</v>
          </cell>
          <cell r="I1591" t="str">
            <v>CARACAS</v>
          </cell>
          <cell r="J1591" t="str">
            <v>CL 31 30 A 75</v>
          </cell>
          <cell r="K1591" t="str">
            <v>Rionegro</v>
          </cell>
          <cell r="L1591" t="str">
            <v>3225832073</v>
          </cell>
          <cell r="M1591" t="str">
            <v>CO</v>
          </cell>
          <cell r="N1591" t="str">
            <v>BANCOLOMBIA</v>
          </cell>
          <cell r="O1591" t="str">
            <v>64700002187</v>
          </cell>
          <cell r="P1591" t="str">
            <v>AHORRO</v>
          </cell>
          <cell r="Q1591" t="str">
            <v>PERMISO POR PROTECCIÓN TEMPORAL</v>
          </cell>
          <cell r="R1591">
            <v>6740553</v>
          </cell>
          <cell r="S1591" t="str">
            <v>Bogota</v>
          </cell>
          <cell r="T1591">
            <v>6006740553</v>
          </cell>
          <cell r="U1591" t="str">
            <v>05 - ANTIOQUIA</v>
          </cell>
          <cell r="V1591" t="str">
            <v>RIONEGRO</v>
          </cell>
          <cell r="W1591" t="str">
            <v>SOLTERO</v>
          </cell>
          <cell r="X1591" t="str">
            <v>0</v>
          </cell>
          <cell r="Z1591">
            <v>0</v>
          </cell>
          <cell r="AA1591" t="str">
            <v>0</v>
          </cell>
          <cell r="AB1591" t="str">
            <v>002</v>
          </cell>
          <cell r="AC1591" t="str">
            <v>BACHILLERATO</v>
          </cell>
          <cell r="AD1591" t="str">
            <v>F</v>
          </cell>
          <cell r="AE1591" t="str">
            <v>002</v>
          </cell>
          <cell r="AF1591" t="str">
            <v>COMPAÑÍA DE ALIMENTOS COLOMBIANOS CALCO S.A</v>
          </cell>
          <cell r="AG1591" t="str">
            <v>52</v>
          </cell>
          <cell r="AH1591" t="str">
            <v>VENTAS</v>
          </cell>
          <cell r="AI1591" t="str">
            <v>02008003</v>
          </cell>
          <cell r="AJ1591" t="str">
            <v>Puntos de Venta</v>
          </cell>
          <cell r="AK1591" t="str">
            <v>R10-002</v>
          </cell>
          <cell r="AL1591" t="str">
            <v>LLANOGRANDE</v>
          </cell>
          <cell r="AM1591" t="str">
            <v>007</v>
          </cell>
          <cell r="AN1591" t="str">
            <v>Domingo</v>
          </cell>
          <cell r="AO1591" t="str">
            <v>000</v>
          </cell>
          <cell r="AP1591" t="str">
            <v>SIN DEFINIR</v>
          </cell>
          <cell r="AQ1591" t="str">
            <v>1</v>
          </cell>
          <cell r="AR1591">
            <v>45567</v>
          </cell>
          <cell r="AS1591" t="str">
            <v>01/10/2026</v>
          </cell>
          <cell r="AU1591" t="str">
            <v>A</v>
          </cell>
          <cell r="AW1591" t="str">
            <v>EPS002</v>
          </cell>
          <cell r="AX1591" t="str">
            <v>SALUD TOTAL</v>
          </cell>
          <cell r="AY1591" t="str">
            <v>001</v>
          </cell>
          <cell r="AZ1591" t="str">
            <v>230201</v>
          </cell>
          <cell r="BA1591" t="str">
            <v>PROTECCIÓN + I. N. G.</v>
          </cell>
          <cell r="BB1591" t="str">
            <v>001</v>
          </cell>
          <cell r="BC1591" t="str">
            <v>14-28</v>
          </cell>
          <cell r="BD1591" t="str">
            <v>ARL SURA</v>
          </cell>
          <cell r="BE1591" t="str">
            <v>001</v>
          </cell>
          <cell r="BF1591" t="str">
            <v>CCF04</v>
          </cell>
          <cell r="BG1591" t="str">
            <v>COMFAMA ANTIOQUIA</v>
          </cell>
          <cell r="BH1591" t="str">
            <v>C005</v>
          </cell>
          <cell r="BI1591" t="str">
            <v>CESANTÍAS PROTECCIÓN S. A.</v>
          </cell>
          <cell r="BJ1591" t="str">
            <v>3561101</v>
          </cell>
          <cell r="BK1591" t="str">
            <v>002</v>
          </cell>
          <cell r="BL1591" t="str">
            <v>Quincenales</v>
          </cell>
          <cell r="BM1591" t="str">
            <v>TABLA</v>
          </cell>
          <cell r="BO1591" t="str">
            <v>001</v>
          </cell>
          <cell r="BP1591" t="str">
            <v>Salario interno pesos</v>
          </cell>
          <cell r="BQ1591">
            <v>1750905</v>
          </cell>
          <cell r="BR1591" t="str">
            <v>000000000000002</v>
          </cell>
          <cell r="BS1591" t="str">
            <v>COMPAÑÍA DE ALIMENTOS COLOMBIANOS CALCO S.A</v>
          </cell>
          <cell r="BT1591" t="str">
            <v>000000000047470</v>
          </cell>
          <cell r="BU1591" t="str">
            <v>PUNTOS DE VENTA</v>
          </cell>
          <cell r="BV1591" t="str">
            <v>000000000047620</v>
          </cell>
          <cell r="BW1591" t="str">
            <v>AUXILIAR DE RESTAURANTE</v>
          </cell>
          <cell r="BX1591" t="str">
            <v>000000000048738</v>
          </cell>
          <cell r="BY1591" t="str">
            <v>AUXILIAR DE RESTAURANTE</v>
          </cell>
          <cell r="BZ1591" t="str">
            <v>soracantillo2021@gmail.com</v>
          </cell>
          <cell r="CA1591" t="str">
            <v>220 - JORNADA MENSUAL 220 HORAS</v>
          </cell>
          <cell r="CB1591" t="str">
            <v>Ley 50</v>
          </cell>
          <cell r="CC1591" t="str">
            <v>2 - Fijo</v>
          </cell>
          <cell r="CD1591" t="str">
            <v>APORTA</v>
          </cell>
          <cell r="CE1591" t="str">
            <v>APORTA</v>
          </cell>
          <cell r="CF1591" t="str">
            <v>APORTA</v>
          </cell>
          <cell r="CG1591">
            <v>2.4359999999999999</v>
          </cell>
          <cell r="CH1591" t="str">
            <v>SIN AUXILIO</v>
          </cell>
          <cell r="CI1591" t="str">
            <v>SIN AUXILIO</v>
          </cell>
          <cell r="CJ1591" t="str">
            <v>SIN AUXILIO</v>
          </cell>
          <cell r="CK1591" t="str">
            <v>Sueldo fijo</v>
          </cell>
          <cell r="CL1591" t="str">
            <v>Dependiente</v>
          </cell>
          <cell r="CM1591" t="str">
            <v>No aplica</v>
          </cell>
          <cell r="CN1591" t="str">
            <v>S</v>
          </cell>
          <cell r="CQ1591" t="str">
            <v>220</v>
          </cell>
          <cell r="CR1591" t="str">
            <v>Tiempo Completo 220</v>
          </cell>
          <cell r="CS1591" t="str">
            <v>31</v>
          </cell>
          <cell r="CT1591" t="str">
            <v>000000000047507</v>
          </cell>
          <cell r="CU1591" t="str">
            <v>LLANOGRANDE</v>
          </cell>
          <cell r="CW1591" t="str">
            <v>000</v>
          </cell>
          <cell r="CX1591" t="str">
            <v xml:space="preserve">CANTILLO HERNANDEZ SORANGEL </v>
          </cell>
        </row>
        <row r="1592">
          <cell r="A1592">
            <v>6753121</v>
          </cell>
          <cell r="B1592" t="str">
            <v>FLOR</v>
          </cell>
          <cell r="C1592" t="str">
            <v>MARIA</v>
          </cell>
          <cell r="D1592" t="str">
            <v>AGUIAR</v>
          </cell>
          <cell r="E1592" t="str">
            <v>SIVIRA</v>
          </cell>
          <cell r="F1592">
            <v>35866</v>
          </cell>
          <cell r="G1592" t="str">
            <v>VENEZUELA</v>
          </cell>
          <cell r="H1592" t="str">
            <v>2 - CARACAS</v>
          </cell>
          <cell r="I1592" t="str">
            <v>CARACAS</v>
          </cell>
          <cell r="J1592" t="str">
            <v>CL 39 E CR 115 24</v>
          </cell>
          <cell r="K1592" t="str">
            <v>San Javier</v>
          </cell>
          <cell r="L1592" t="str">
            <v>3153821416</v>
          </cell>
          <cell r="M1592" t="str">
            <v>CO</v>
          </cell>
          <cell r="N1592" t="str">
            <v>DAVIVIENDA</v>
          </cell>
          <cell r="O1592" t="str">
            <v>037700228853</v>
          </cell>
          <cell r="P1592" t="str">
            <v>AHORRO</v>
          </cell>
          <cell r="Q1592" t="str">
            <v>PERMISO POR PROTECCIÓN TEMPORAL</v>
          </cell>
          <cell r="R1592">
            <v>6753121</v>
          </cell>
          <cell r="S1592" t="str">
            <v>Bogota</v>
          </cell>
          <cell r="U1592" t="str">
            <v>05 - ANTIOQUIA</v>
          </cell>
          <cell r="V1592" t="str">
            <v>MEDELLIN</v>
          </cell>
          <cell r="W1592" t="str">
            <v>SOLTERO</v>
          </cell>
          <cell r="X1592" t="str">
            <v>0</v>
          </cell>
          <cell r="Z1592">
            <v>0</v>
          </cell>
          <cell r="AA1592" t="str">
            <v>0</v>
          </cell>
          <cell r="AB1592" t="str">
            <v>002</v>
          </cell>
          <cell r="AC1592" t="str">
            <v>BACHILLERATO</v>
          </cell>
          <cell r="AD1592" t="str">
            <v>F</v>
          </cell>
          <cell r="AE1592" t="str">
            <v>002</v>
          </cell>
          <cell r="AF1592" t="str">
            <v>COMPAÑÍA DE ALIMENTOS COLOMBIANOS CALCO S.A</v>
          </cell>
          <cell r="AG1592" t="str">
            <v>52</v>
          </cell>
          <cell r="AH1592" t="str">
            <v>VENTAS</v>
          </cell>
          <cell r="AI1592" t="str">
            <v>02005007</v>
          </cell>
          <cell r="AJ1592" t="str">
            <v>Diversidad Funcional</v>
          </cell>
          <cell r="AK1592" t="str">
            <v>OPR-002</v>
          </cell>
          <cell r="AL1592" t="str">
            <v>OPERACIÓN</v>
          </cell>
          <cell r="AM1592" t="str">
            <v>007</v>
          </cell>
          <cell r="AN1592" t="str">
            <v>Domingo</v>
          </cell>
          <cell r="AO1592" t="str">
            <v>000</v>
          </cell>
          <cell r="AP1592" t="str">
            <v>SIN DEFINIR</v>
          </cell>
          <cell r="AQ1592" t="str">
            <v>1</v>
          </cell>
          <cell r="AR1592">
            <v>44797</v>
          </cell>
          <cell r="AU1592" t="str">
            <v>A</v>
          </cell>
          <cell r="AW1592" t="str">
            <v>EPS010</v>
          </cell>
          <cell r="AX1592" t="str">
            <v>EPS SURA (ANTES SUSALUD)</v>
          </cell>
          <cell r="AY1592" t="str">
            <v>001</v>
          </cell>
          <cell r="AZ1592" t="str">
            <v>230201</v>
          </cell>
          <cell r="BA1592" t="str">
            <v>PROTECCIÓN + I. N. G.</v>
          </cell>
          <cell r="BB1592" t="str">
            <v>001</v>
          </cell>
          <cell r="BC1592" t="str">
            <v>14-28</v>
          </cell>
          <cell r="BD1592" t="str">
            <v>ARL SURA</v>
          </cell>
          <cell r="BE1592" t="str">
            <v>001</v>
          </cell>
          <cell r="BF1592" t="str">
            <v>CCF04</v>
          </cell>
          <cell r="BG1592" t="str">
            <v>COMFAMA ANTIOQUIA</v>
          </cell>
          <cell r="BH1592" t="str">
            <v>C005</v>
          </cell>
          <cell r="BI1592" t="str">
            <v>CESANTÍAS PROTECCIÓN S. A.</v>
          </cell>
          <cell r="BJ1592" t="str">
            <v>3561101</v>
          </cell>
          <cell r="BK1592" t="str">
            <v>002</v>
          </cell>
          <cell r="BL1592" t="str">
            <v>Quincenales</v>
          </cell>
          <cell r="BM1592" t="str">
            <v>TABLA</v>
          </cell>
          <cell r="BO1592" t="str">
            <v>001</v>
          </cell>
          <cell r="BP1592" t="str">
            <v>Salario interno pesos</v>
          </cell>
          <cell r="BQ1592">
            <v>1750905</v>
          </cell>
          <cell r="BR1592" t="str">
            <v>000000000000002</v>
          </cell>
          <cell r="BS1592" t="str">
            <v>COMPAÑÍA DE ALIMENTOS COLOMBIANOS CALCO S.A</v>
          </cell>
          <cell r="BT1592" t="str">
            <v>000000000047470</v>
          </cell>
          <cell r="BU1592" t="str">
            <v>PUNTOS DE VENTA</v>
          </cell>
          <cell r="BV1592" t="str">
            <v>000000000047620</v>
          </cell>
          <cell r="BW1592" t="str">
            <v>AUXILIAR DE RESTAURANTE</v>
          </cell>
          <cell r="BX1592" t="str">
            <v>000000000049005</v>
          </cell>
          <cell r="BY1592" t="str">
            <v>AUXILIAR DE RESTAURANTE</v>
          </cell>
          <cell r="BZ1592" t="str">
            <v>aguiarflor155@gmail.com</v>
          </cell>
          <cell r="CA1592" t="str">
            <v>220 - JORNADA MENSUAL 220 HORAS</v>
          </cell>
          <cell r="CB1592" t="str">
            <v>Ley 50</v>
          </cell>
          <cell r="CC1592" t="str">
            <v>1 - Indefinido</v>
          </cell>
          <cell r="CD1592" t="str">
            <v>APORTA</v>
          </cell>
          <cell r="CE1592" t="str">
            <v>APORTA</v>
          </cell>
          <cell r="CF1592" t="str">
            <v>APORTA</v>
          </cell>
          <cell r="CG1592">
            <v>2.4359999999999999</v>
          </cell>
          <cell r="CH1592" t="str">
            <v>SIN AUXILIO</v>
          </cell>
          <cell r="CI1592" t="str">
            <v>SIN AUXILIO</v>
          </cell>
          <cell r="CJ1592" t="str">
            <v>SIN AUXILIO</v>
          </cell>
          <cell r="CK1592" t="str">
            <v>Sueldo fijo</v>
          </cell>
          <cell r="CL1592" t="str">
            <v>Dependiente</v>
          </cell>
          <cell r="CM1592" t="str">
            <v>No aplica</v>
          </cell>
          <cell r="CN1592" t="str">
            <v>S</v>
          </cell>
          <cell r="CQ1592" t="str">
            <v>220</v>
          </cell>
          <cell r="CR1592" t="str">
            <v>Tiempo Completo 220</v>
          </cell>
          <cell r="CS1592" t="str">
            <v>31</v>
          </cell>
          <cell r="CT1592" t="str">
            <v>000000000047513</v>
          </cell>
          <cell r="CU1592" t="str">
            <v>PALMA GRANDE</v>
          </cell>
          <cell r="CW1592" t="str">
            <v>000</v>
          </cell>
          <cell r="CX1592" t="str">
            <v>AGUIAR SIVIRA FLOR MARIA</v>
          </cell>
        </row>
        <row r="1593">
          <cell r="A1593">
            <v>6762488</v>
          </cell>
          <cell r="B1593" t="str">
            <v>LUIS</v>
          </cell>
          <cell r="C1593" t="str">
            <v>EDUARDO</v>
          </cell>
          <cell r="D1593" t="str">
            <v>MARTINEZ</v>
          </cell>
          <cell r="E1593" t="str">
            <v>PINERO</v>
          </cell>
          <cell r="F1593">
            <v>30431</v>
          </cell>
          <cell r="G1593" t="str">
            <v>VENEZUELA</v>
          </cell>
          <cell r="H1593" t="str">
            <v>2 - CARACAS</v>
          </cell>
          <cell r="I1593" t="str">
            <v>CARACAS</v>
          </cell>
          <cell r="J1593" t="str">
            <v>CL 79 87 A 59 INT 301</v>
          </cell>
          <cell r="K1593" t="str">
            <v>Robledo</v>
          </cell>
          <cell r="L1593" t="str">
            <v>3114542346</v>
          </cell>
          <cell r="M1593" t="str">
            <v>CO</v>
          </cell>
          <cell r="N1593" t="str">
            <v>BANCOLOMBIA</v>
          </cell>
          <cell r="O1593" t="str">
            <v>23800001062</v>
          </cell>
          <cell r="P1593" t="str">
            <v>AHORRO</v>
          </cell>
          <cell r="Q1593" t="str">
            <v>PERMISO POR PROTECCIÓN TEMPORAL</v>
          </cell>
          <cell r="R1593">
            <v>6762488</v>
          </cell>
          <cell r="S1593" t="str">
            <v>Bogota</v>
          </cell>
          <cell r="T1593">
            <v>5006762488</v>
          </cell>
          <cell r="U1593" t="str">
            <v>05 - ANTIOQUIA</v>
          </cell>
          <cell r="V1593" t="str">
            <v>MEDELLIN</v>
          </cell>
          <cell r="W1593" t="str">
            <v>UNION LIBRE</v>
          </cell>
          <cell r="X1593" t="str">
            <v>0</v>
          </cell>
          <cell r="Z1593">
            <v>0</v>
          </cell>
          <cell r="AA1593" t="str">
            <v>0</v>
          </cell>
          <cell r="AB1593" t="str">
            <v>002</v>
          </cell>
          <cell r="AC1593" t="str">
            <v>BACHILLERATO</v>
          </cell>
          <cell r="AD1593" t="str">
            <v>M</v>
          </cell>
          <cell r="AE1593" t="str">
            <v>002</v>
          </cell>
          <cell r="AF1593" t="str">
            <v>COMPAÑÍA DE ALIMENTOS COLOMBIANOS CALCO S.A</v>
          </cell>
          <cell r="AG1593" t="str">
            <v>52</v>
          </cell>
          <cell r="AH1593" t="str">
            <v>VENTAS</v>
          </cell>
          <cell r="AI1593" t="str">
            <v>02008003</v>
          </cell>
          <cell r="AJ1593" t="str">
            <v>Puntos de Venta</v>
          </cell>
          <cell r="AK1593" t="str">
            <v>R15-002</v>
          </cell>
          <cell r="AL1593" t="str">
            <v>FLORIDA PARQUE COMERCIAL</v>
          </cell>
          <cell r="AM1593" t="str">
            <v>002</v>
          </cell>
          <cell r="AN1593" t="str">
            <v>Martes</v>
          </cell>
          <cell r="AO1593" t="str">
            <v>000</v>
          </cell>
          <cell r="AP1593" t="str">
            <v>SIN DEFINIR</v>
          </cell>
          <cell r="AQ1593" t="str">
            <v>1</v>
          </cell>
          <cell r="AR1593">
            <v>45924</v>
          </cell>
          <cell r="AS1593" t="str">
            <v>23/09/2026</v>
          </cell>
          <cell r="AU1593" t="str">
            <v>A</v>
          </cell>
          <cell r="AW1593" t="str">
            <v>EPS010</v>
          </cell>
          <cell r="AX1593" t="str">
            <v>EPS SURA (ANTES SUSALUD)</v>
          </cell>
          <cell r="AY1593" t="str">
            <v>001</v>
          </cell>
          <cell r="AZ1593" t="str">
            <v>230201</v>
          </cell>
          <cell r="BA1593" t="str">
            <v>PROTECCIÓN + I. N. G.</v>
          </cell>
          <cell r="BB1593" t="str">
            <v>001</v>
          </cell>
          <cell r="BC1593" t="str">
            <v>14-28</v>
          </cell>
          <cell r="BD1593" t="str">
            <v>ARL SURA</v>
          </cell>
          <cell r="BE1593" t="str">
            <v>001</v>
          </cell>
          <cell r="BF1593" t="str">
            <v>CCF04</v>
          </cell>
          <cell r="BG1593" t="str">
            <v>COMFAMA ANTIOQUIA</v>
          </cell>
          <cell r="BH1593" t="str">
            <v>C005</v>
          </cell>
          <cell r="BI1593" t="str">
            <v>CESANTÍAS PROTECCIÓN S. A.</v>
          </cell>
          <cell r="BJ1593" t="str">
            <v>3561101</v>
          </cell>
          <cell r="BK1593" t="str">
            <v>002</v>
          </cell>
          <cell r="BL1593" t="str">
            <v>Quincenales</v>
          </cell>
          <cell r="BM1593" t="str">
            <v>TABLA</v>
          </cell>
          <cell r="BO1593" t="str">
            <v>001</v>
          </cell>
          <cell r="BP1593" t="str">
            <v>Salario interno pesos</v>
          </cell>
          <cell r="BQ1593">
            <v>1750905</v>
          </cell>
          <cell r="BR1593" t="str">
            <v>000000000000002</v>
          </cell>
          <cell r="BS1593" t="str">
            <v>COMPAÑÍA DE ALIMENTOS COLOMBIANOS CALCO S.A</v>
          </cell>
          <cell r="BT1593" t="str">
            <v>000000000047456</v>
          </cell>
          <cell r="BU1593" t="str">
            <v>DOMICILIOS</v>
          </cell>
          <cell r="BV1593" t="str">
            <v>000000000047677</v>
          </cell>
          <cell r="BW1593" t="str">
            <v>DOMICILIARIA</v>
          </cell>
          <cell r="BX1593" t="str">
            <v>000000000047931</v>
          </cell>
          <cell r="BY1593" t="str">
            <v>DOMICILIARIA</v>
          </cell>
          <cell r="BZ1593" t="str">
            <v>fratelo2014luis@gmail.com</v>
          </cell>
          <cell r="CA1593" t="str">
            <v>220 - JORNADA MENSUAL 220 HORAS</v>
          </cell>
          <cell r="CB1593" t="str">
            <v>Ley 50</v>
          </cell>
          <cell r="CC1593" t="str">
            <v>2 - Fijo</v>
          </cell>
          <cell r="CD1593" t="str">
            <v>APORTA</v>
          </cell>
          <cell r="CE1593" t="str">
            <v>APORTA</v>
          </cell>
          <cell r="CF1593" t="str">
            <v>APORTA</v>
          </cell>
          <cell r="CG1593">
            <v>2.4359999999999999</v>
          </cell>
          <cell r="CH1593" t="str">
            <v>SIN AUXILIO</v>
          </cell>
          <cell r="CI1593" t="str">
            <v>SIN AUXILIO</v>
          </cell>
          <cell r="CJ1593" t="str">
            <v>SIN AUXILIO</v>
          </cell>
          <cell r="CK1593" t="str">
            <v>Sueldo fijo</v>
          </cell>
          <cell r="CL1593" t="str">
            <v>Dependiente</v>
          </cell>
          <cell r="CM1593" t="str">
            <v>No aplica</v>
          </cell>
          <cell r="CN1593" t="str">
            <v>S</v>
          </cell>
          <cell r="CQ1593" t="str">
            <v>220</v>
          </cell>
          <cell r="CR1593" t="str">
            <v>Tiempo Completo 220</v>
          </cell>
          <cell r="CS1593" t="str">
            <v>31</v>
          </cell>
          <cell r="CT1593" t="str">
            <v>000000000047485</v>
          </cell>
          <cell r="CU1593" t="str">
            <v>COCINA ENVIGADO</v>
          </cell>
          <cell r="CW1593" t="str">
            <v>000</v>
          </cell>
          <cell r="CX1593" t="str">
            <v>MARTINEZ PINERO LUIS EDUARDO</v>
          </cell>
        </row>
        <row r="1594">
          <cell r="A1594">
            <v>6991074</v>
          </cell>
          <cell r="B1594" t="str">
            <v>ROXIETH</v>
          </cell>
          <cell r="C1594" t="str">
            <v>JOSELIN</v>
          </cell>
          <cell r="D1594" t="str">
            <v>SALCEDO</v>
          </cell>
          <cell r="E1594" t="str">
            <v>BARRIOS</v>
          </cell>
          <cell r="F1594">
            <v>37400</v>
          </cell>
          <cell r="G1594" t="str">
            <v>VENEZUELA</v>
          </cell>
          <cell r="H1594" t="str">
            <v>2 - CARACAS</v>
          </cell>
          <cell r="I1594" t="str">
            <v>CARACAS</v>
          </cell>
          <cell r="J1594" t="str">
            <v>CR 2B CL 51 B 10 INT 206</v>
          </cell>
          <cell r="K1594" t="str">
            <v>CAICEDO</v>
          </cell>
          <cell r="L1594" t="str">
            <v>3225736509</v>
          </cell>
          <cell r="M1594" t="str">
            <v>CO</v>
          </cell>
          <cell r="N1594" t="str">
            <v>BANCOLOMBIA</v>
          </cell>
          <cell r="O1594" t="str">
            <v>54000003550</v>
          </cell>
          <cell r="P1594" t="str">
            <v>AHORRO</v>
          </cell>
          <cell r="Q1594" t="str">
            <v>PERMISO POR PROTECCIÓN TEMPORAL</v>
          </cell>
          <cell r="R1594">
            <v>6991074</v>
          </cell>
          <cell r="S1594" t="str">
            <v>BOGOTA</v>
          </cell>
          <cell r="T1594">
            <v>6006991074</v>
          </cell>
          <cell r="U1594" t="str">
            <v>05 - ANTIOQUIA</v>
          </cell>
          <cell r="V1594" t="str">
            <v>MEDELLIN</v>
          </cell>
          <cell r="W1594" t="str">
            <v>UNION LIBRE</v>
          </cell>
          <cell r="AB1594" t="str">
            <v>002</v>
          </cell>
          <cell r="AC1594" t="str">
            <v>BACHILLERATO</v>
          </cell>
          <cell r="AD1594" t="str">
            <v>F</v>
          </cell>
          <cell r="AE1594" t="str">
            <v>002</v>
          </cell>
          <cell r="AF1594" t="str">
            <v>COMPAÑÍA DE ALIMENTOS COLOMBIANOS CALCO S.A</v>
          </cell>
          <cell r="AG1594" t="str">
            <v>52</v>
          </cell>
          <cell r="AH1594" t="str">
            <v>VENTAS</v>
          </cell>
          <cell r="AI1594" t="str">
            <v>02008003</v>
          </cell>
          <cell r="AJ1594" t="str">
            <v>Puntos de Venta</v>
          </cell>
          <cell r="AK1594" t="str">
            <v>R17-002</v>
          </cell>
          <cell r="AL1594" t="str">
            <v>MAYORCA ETAPA DOS</v>
          </cell>
          <cell r="AM1594" t="str">
            <v>004</v>
          </cell>
          <cell r="AN1594" t="str">
            <v>Jueves</v>
          </cell>
          <cell r="AO1594" t="str">
            <v>000</v>
          </cell>
          <cell r="AP1594" t="str">
            <v>SIN DEFINIR</v>
          </cell>
          <cell r="AQ1594" t="str">
            <v>1</v>
          </cell>
          <cell r="AR1594">
            <v>46128</v>
          </cell>
          <cell r="AS1594" t="str">
            <v>15/07/2026</v>
          </cell>
          <cell r="AU1594" t="str">
            <v>A</v>
          </cell>
          <cell r="AW1594" t="str">
            <v>EPS040</v>
          </cell>
          <cell r="AX1594" t="str">
            <v>SAVIA SALUD EPS</v>
          </cell>
          <cell r="AY1594" t="str">
            <v>001</v>
          </cell>
          <cell r="AZ1594" t="str">
            <v>230301</v>
          </cell>
          <cell r="BA1594" t="str">
            <v>PORVENIR</v>
          </cell>
          <cell r="BB1594" t="str">
            <v>001</v>
          </cell>
          <cell r="BC1594" t="str">
            <v>14-28</v>
          </cell>
          <cell r="BD1594" t="str">
            <v>ARL SURA</v>
          </cell>
          <cell r="BE1594" t="str">
            <v>001</v>
          </cell>
          <cell r="BF1594" t="str">
            <v>CCF04</v>
          </cell>
          <cell r="BG1594" t="str">
            <v>COMFAMA ANTIOQUIA</v>
          </cell>
          <cell r="BH1594" t="str">
            <v>C005</v>
          </cell>
          <cell r="BI1594" t="str">
            <v>CESANTÍAS PROTECCIÓN S. A.</v>
          </cell>
          <cell r="BJ1594" t="str">
            <v>3561101</v>
          </cell>
          <cell r="BK1594" t="str">
            <v>002</v>
          </cell>
          <cell r="BL1594" t="str">
            <v>Quincenales</v>
          </cell>
          <cell r="BM1594" t="str">
            <v>TABLA</v>
          </cell>
          <cell r="BO1594" t="str">
            <v>001</v>
          </cell>
          <cell r="BP1594" t="str">
            <v>Salario interno pesos</v>
          </cell>
          <cell r="BQ1594">
            <v>1750905</v>
          </cell>
          <cell r="BR1594" t="str">
            <v>000000000000002</v>
          </cell>
          <cell r="BS1594" t="str">
            <v>COMPAÑÍA DE ALIMENTOS COLOMBIANOS CALCO S.A</v>
          </cell>
          <cell r="BT1594" t="str">
            <v>000000000047470</v>
          </cell>
          <cell r="BU1594" t="str">
            <v>PUNTOS DE VENTA</v>
          </cell>
          <cell r="BV1594" t="str">
            <v>000000000047620</v>
          </cell>
          <cell r="BW1594" t="str">
            <v>AUXILIAR DE RESTAURANTE</v>
          </cell>
          <cell r="BX1594" t="str">
            <v>000000000067081</v>
          </cell>
          <cell r="BY1594" t="str">
            <v>AUXILIAR DE RESTAURANTE</v>
          </cell>
          <cell r="BZ1594" t="str">
            <v>salcedoroxiebeth@gmail.com</v>
          </cell>
          <cell r="CA1594" t="str">
            <v>220 - JORNADA MENSUAL 220 HORAS</v>
          </cell>
          <cell r="CB1594" t="str">
            <v>Ley 50</v>
          </cell>
          <cell r="CC1594" t="str">
            <v>2 - Fijo</v>
          </cell>
          <cell r="CD1594" t="str">
            <v>APORTA</v>
          </cell>
          <cell r="CE1594" t="str">
            <v>APORTA</v>
          </cell>
          <cell r="CF1594" t="str">
            <v>APORTA</v>
          </cell>
          <cell r="CG1594">
            <v>2.4359999999999999</v>
          </cell>
          <cell r="CH1594" t="str">
            <v>LA DIFERENCIA</v>
          </cell>
          <cell r="CI1594" t="str">
            <v>LA DIFERENCIA</v>
          </cell>
          <cell r="CJ1594" t="str">
            <v>LA DIFERENCIA</v>
          </cell>
          <cell r="CK1594" t="str">
            <v>Sueldo fijo</v>
          </cell>
          <cell r="CL1594" t="str">
            <v>Dependiente</v>
          </cell>
          <cell r="CM1594" t="str">
            <v>No aplica</v>
          </cell>
          <cell r="CN1594" t="str">
            <v>S</v>
          </cell>
          <cell r="CQ1594" t="str">
            <v>220</v>
          </cell>
          <cell r="CR1594" t="str">
            <v>Tiempo Completo 220</v>
          </cell>
          <cell r="CS1594" t="str">
            <v>31</v>
          </cell>
          <cell r="CT1594" t="str">
            <v>000000000047514</v>
          </cell>
          <cell r="CU1594" t="str">
            <v>MAYORCA ETAPA DOS</v>
          </cell>
          <cell r="CW1594" t="str">
            <v>000</v>
          </cell>
          <cell r="CX1594" t="str">
            <v>SALCEDO BARRIOS ROXIETH JOSELIN</v>
          </cell>
        </row>
        <row r="1595">
          <cell r="A1595">
            <v>70330655</v>
          </cell>
          <cell r="B1595" t="str">
            <v>JULIAN</v>
          </cell>
          <cell r="C1595" t="str">
            <v>ANDRES</v>
          </cell>
          <cell r="D1595" t="str">
            <v>PATINO</v>
          </cell>
          <cell r="E1595" t="str">
            <v>CASTRILLON</v>
          </cell>
          <cell r="F1595">
            <v>31132</v>
          </cell>
          <cell r="G1595" t="str">
            <v>169 - COLOMBIA</v>
          </cell>
          <cell r="H1595" t="str">
            <v>05 - ANTIOQUIA</v>
          </cell>
          <cell r="I1595" t="str">
            <v>GIRARDOTA</v>
          </cell>
          <cell r="J1595" t="str">
            <v>CL 32 E 80 A 82</v>
          </cell>
          <cell r="K1595" t="str">
            <v>BELEN MIRAVALLE</v>
          </cell>
          <cell r="L1595" t="str">
            <v>3044710140</v>
          </cell>
          <cell r="M1595" t="str">
            <v>CO</v>
          </cell>
          <cell r="N1595" t="str">
            <v>BANCOLOMBIA</v>
          </cell>
          <cell r="O1595" t="str">
            <v>29829176759</v>
          </cell>
          <cell r="P1595" t="str">
            <v>AHORRO</v>
          </cell>
          <cell r="Q1595" t="str">
            <v>CÉDULA DE CIUDADANÍA</v>
          </cell>
          <cell r="R1595">
            <v>70330655</v>
          </cell>
          <cell r="S1595" t="str">
            <v>Girardota</v>
          </cell>
          <cell r="U1595" t="str">
            <v>05 - ANTIOQUIA</v>
          </cell>
          <cell r="V1595" t="str">
            <v>MEDELLIN</v>
          </cell>
          <cell r="W1595" t="str">
            <v>SOLTERO</v>
          </cell>
          <cell r="X1595" t="str">
            <v>0</v>
          </cell>
          <cell r="Z1595">
            <v>0</v>
          </cell>
          <cell r="AA1595" t="str">
            <v>0</v>
          </cell>
          <cell r="AB1595" t="str">
            <v>002</v>
          </cell>
          <cell r="AC1595" t="str">
            <v>BACHILLERATO</v>
          </cell>
          <cell r="AD1595" t="str">
            <v>M</v>
          </cell>
          <cell r="AE1595" t="str">
            <v>002</v>
          </cell>
          <cell r="AF1595" t="str">
            <v>COMPAÑÍA DE ALIMENTOS COLOMBIANOS CALCO S.A</v>
          </cell>
          <cell r="AG1595" t="str">
            <v>52</v>
          </cell>
          <cell r="AH1595" t="str">
            <v>VENTAS</v>
          </cell>
          <cell r="AI1595" t="str">
            <v>02008003</v>
          </cell>
          <cell r="AJ1595" t="str">
            <v>Puntos de Venta</v>
          </cell>
          <cell r="AK1595" t="str">
            <v>R17-002</v>
          </cell>
          <cell r="AL1595" t="str">
            <v>MAYORCA ETAPA DOS</v>
          </cell>
          <cell r="AM1595" t="str">
            <v>007</v>
          </cell>
          <cell r="AN1595" t="str">
            <v>Domingo</v>
          </cell>
          <cell r="AO1595" t="str">
            <v>000</v>
          </cell>
          <cell r="AP1595" t="str">
            <v>SIN DEFINIR</v>
          </cell>
          <cell r="AQ1595" t="str">
            <v>1</v>
          </cell>
          <cell r="AR1595">
            <v>45567</v>
          </cell>
          <cell r="AS1595" t="str">
            <v>02/10/2026</v>
          </cell>
          <cell r="AU1595" t="str">
            <v>A</v>
          </cell>
          <cell r="AW1595" t="str">
            <v>EPS040</v>
          </cell>
          <cell r="AX1595" t="str">
            <v>SAVIA SALUD EPS</v>
          </cell>
          <cell r="AY1595" t="str">
            <v>001</v>
          </cell>
          <cell r="AZ1595" t="str">
            <v>230301</v>
          </cell>
          <cell r="BA1595" t="str">
            <v>PORVENIR</v>
          </cell>
          <cell r="BB1595" t="str">
            <v>001</v>
          </cell>
          <cell r="BC1595" t="str">
            <v>14-28</v>
          </cell>
          <cell r="BD1595" t="str">
            <v>ARL SURA</v>
          </cell>
          <cell r="BE1595" t="str">
            <v>001</v>
          </cell>
          <cell r="BF1595" t="str">
            <v>CCF04</v>
          </cell>
          <cell r="BG1595" t="str">
            <v>COMFAMA ANTIOQUIA</v>
          </cell>
          <cell r="BH1595" t="str">
            <v>C004</v>
          </cell>
          <cell r="BI1595" t="str">
            <v>CESANTÍAS PORVENIR</v>
          </cell>
          <cell r="BJ1595" t="str">
            <v>3561101</v>
          </cell>
          <cell r="BK1595" t="str">
            <v>002</v>
          </cell>
          <cell r="BL1595" t="str">
            <v>Quincenales</v>
          </cell>
          <cell r="BM1595" t="str">
            <v>TABLA</v>
          </cell>
          <cell r="BO1595" t="str">
            <v>001</v>
          </cell>
          <cell r="BP1595" t="str">
            <v>Salario interno pesos</v>
          </cell>
          <cell r="BQ1595">
            <v>1750905</v>
          </cell>
          <cell r="BR1595" t="str">
            <v>000000000000002</v>
          </cell>
          <cell r="BS1595" t="str">
            <v>COMPAÑÍA DE ALIMENTOS COLOMBIANOS CALCO S.A</v>
          </cell>
          <cell r="BT1595" t="str">
            <v>000000000047470</v>
          </cell>
          <cell r="BU1595" t="str">
            <v>PUNTOS DE VENTA</v>
          </cell>
          <cell r="BV1595" t="str">
            <v>000000000047620</v>
          </cell>
          <cell r="BW1595" t="str">
            <v>AUXILIAR DE RESTAURANTE</v>
          </cell>
          <cell r="BX1595" t="str">
            <v>000000000049070</v>
          </cell>
          <cell r="BY1595" t="str">
            <v>AUXILIAR DE RESTAURANTE</v>
          </cell>
          <cell r="BZ1595" t="str">
            <v>julian_patino11141@elpoli.edu.co</v>
          </cell>
          <cell r="CA1595" t="str">
            <v>220 - JORNADA MENSUAL 220 HORAS</v>
          </cell>
          <cell r="CB1595" t="str">
            <v>Ley 50</v>
          </cell>
          <cell r="CC1595" t="str">
            <v>2 - Fijo</v>
          </cell>
          <cell r="CD1595" t="str">
            <v>APORTA</v>
          </cell>
          <cell r="CE1595" t="str">
            <v>APORTA</v>
          </cell>
          <cell r="CF1595" t="str">
            <v>APORTA</v>
          </cell>
          <cell r="CG1595">
            <v>2.4359999999999999</v>
          </cell>
          <cell r="CH1595" t="str">
            <v>SIN AUXILIO</v>
          </cell>
          <cell r="CI1595" t="str">
            <v>SIN AUXILIO</v>
          </cell>
          <cell r="CJ1595" t="str">
            <v>SIN AUXILIO</v>
          </cell>
          <cell r="CK1595" t="str">
            <v>Sueldo fijo</v>
          </cell>
          <cell r="CL1595" t="str">
            <v>Dependiente</v>
          </cell>
          <cell r="CM1595" t="str">
            <v>No aplica</v>
          </cell>
          <cell r="CN1595" t="str">
            <v>S</v>
          </cell>
          <cell r="CQ1595" t="str">
            <v>220</v>
          </cell>
          <cell r="CR1595" t="str">
            <v>Tiempo Completo 220</v>
          </cell>
          <cell r="CS1595" t="str">
            <v>31</v>
          </cell>
          <cell r="CT1595" t="str">
            <v>000000000047514</v>
          </cell>
          <cell r="CU1595" t="str">
            <v>MAYORCA ETAPA DOS</v>
          </cell>
          <cell r="CW1595" t="str">
            <v>000</v>
          </cell>
          <cell r="CX1595" t="str">
            <v>PATINO CASTRILLON JULIAN ANDRES</v>
          </cell>
        </row>
        <row r="1596">
          <cell r="A1596">
            <v>70530424</v>
          </cell>
          <cell r="B1596" t="str">
            <v>ELIAS</v>
          </cell>
          <cell r="D1596" t="str">
            <v>GOMEZ</v>
          </cell>
          <cell r="E1596" t="str">
            <v>RAMOS</v>
          </cell>
          <cell r="F1596">
            <v>30513</v>
          </cell>
          <cell r="G1596" t="str">
            <v>169 - COLOMBIA</v>
          </cell>
          <cell r="H1596" t="str">
            <v>05 - ANTIOQUIA</v>
          </cell>
          <cell r="I1596" t="str">
            <v>ARBOLETES</v>
          </cell>
          <cell r="J1596" t="str">
            <v>CL 102 48 A 16</v>
          </cell>
          <cell r="K1596" t="str">
            <v>San Javier</v>
          </cell>
          <cell r="L1596" t="str">
            <v>3226687869</v>
          </cell>
          <cell r="M1596" t="str">
            <v>CO</v>
          </cell>
          <cell r="N1596" t="str">
            <v>BANCOLOMBIA</v>
          </cell>
          <cell r="O1596" t="str">
            <v>25545040312</v>
          </cell>
          <cell r="P1596" t="str">
            <v>AHORRO</v>
          </cell>
          <cell r="Q1596" t="str">
            <v>CÉDULA DE CIUDADANÍA</v>
          </cell>
          <cell r="R1596">
            <v>70530424</v>
          </cell>
          <cell r="S1596" t="str">
            <v>Arboletes</v>
          </cell>
          <cell r="U1596" t="str">
            <v>05 - ANTIOQUIA</v>
          </cell>
          <cell r="V1596" t="str">
            <v>MEDELLIN</v>
          </cell>
          <cell r="W1596" t="str">
            <v>SOLTERO</v>
          </cell>
          <cell r="X1596" t="str">
            <v>0</v>
          </cell>
          <cell r="Z1596">
            <v>0</v>
          </cell>
          <cell r="AA1596" t="str">
            <v>0</v>
          </cell>
          <cell r="AB1596" t="str">
            <v>002</v>
          </cell>
          <cell r="AC1596" t="str">
            <v>BACHILLERATO</v>
          </cell>
          <cell r="AD1596" t="str">
            <v>M</v>
          </cell>
          <cell r="AE1596" t="str">
            <v>002</v>
          </cell>
          <cell r="AF1596" t="str">
            <v>COMPAÑÍA DE ALIMENTOS COLOMBIANOS CALCO S.A</v>
          </cell>
          <cell r="AG1596" t="str">
            <v>73</v>
          </cell>
          <cell r="AH1596" t="str">
            <v>MANO DE OBRA INDIRECTA</v>
          </cell>
          <cell r="AI1596" t="str">
            <v>03010003</v>
          </cell>
          <cell r="AJ1596" t="str">
            <v>Cocina y Heladeria principal</v>
          </cell>
          <cell r="AK1596" t="str">
            <v>PPP-002</v>
          </cell>
          <cell r="AL1596" t="str">
            <v>PLANTA DE PRODUCCIÓN</v>
          </cell>
          <cell r="AM1596" t="str">
            <v>007</v>
          </cell>
          <cell r="AN1596" t="str">
            <v>Domingo</v>
          </cell>
          <cell r="AO1596" t="str">
            <v>000</v>
          </cell>
          <cell r="AP1596" t="str">
            <v>SIN DEFINIR</v>
          </cell>
          <cell r="AQ1596" t="str">
            <v>1</v>
          </cell>
          <cell r="AR1596">
            <v>44888</v>
          </cell>
          <cell r="AU1596" t="str">
            <v>A</v>
          </cell>
          <cell r="AW1596" t="str">
            <v>EPS040</v>
          </cell>
          <cell r="AX1596" t="str">
            <v>SAVIA SALUD EPS</v>
          </cell>
          <cell r="AY1596" t="str">
            <v>001</v>
          </cell>
          <cell r="AZ1596" t="str">
            <v>230201</v>
          </cell>
          <cell r="BA1596" t="str">
            <v>PROTECCIÓN + I. N. G.</v>
          </cell>
          <cell r="BB1596" t="str">
            <v>001</v>
          </cell>
          <cell r="BC1596" t="str">
            <v>14-28</v>
          </cell>
          <cell r="BD1596" t="str">
            <v>ARL SURA</v>
          </cell>
          <cell r="BE1596" t="str">
            <v>001</v>
          </cell>
          <cell r="BF1596" t="str">
            <v>CCF04</v>
          </cell>
          <cell r="BG1596" t="str">
            <v>COMFAMA ANTIOQUIA</v>
          </cell>
          <cell r="BH1596" t="str">
            <v>C005</v>
          </cell>
          <cell r="BI1596" t="str">
            <v>CESANTÍAS PROTECCIÓN S. A.</v>
          </cell>
          <cell r="BJ1596" t="str">
            <v>2108901</v>
          </cell>
          <cell r="BK1596" t="str">
            <v>002</v>
          </cell>
          <cell r="BL1596" t="str">
            <v>Quincenales</v>
          </cell>
          <cell r="BM1596" t="str">
            <v>TABLA</v>
          </cell>
          <cell r="BO1596" t="str">
            <v>001</v>
          </cell>
          <cell r="BP1596" t="str">
            <v>Salario interno pesos</v>
          </cell>
          <cell r="BQ1596">
            <v>1750905</v>
          </cell>
          <cell r="BR1596" t="str">
            <v>000000000000002</v>
          </cell>
          <cell r="BS1596" t="str">
            <v>COMPAÑÍA DE ALIMENTOS COLOMBIANOS CALCO S.A</v>
          </cell>
          <cell r="BT1596" t="str">
            <v>000000000047443</v>
          </cell>
          <cell r="BU1596" t="str">
            <v>COCINA PRINCIPAL</v>
          </cell>
          <cell r="BV1596" t="str">
            <v>000000000047618</v>
          </cell>
          <cell r="BW1596" t="str">
            <v>AUXILIAR DE PRODUCCIÓN</v>
          </cell>
          <cell r="BX1596" t="str">
            <v>000000000048268</v>
          </cell>
          <cell r="BY1596" t="str">
            <v>AUXILIAR DE PRODUCCIÓN</v>
          </cell>
          <cell r="BZ1596" t="str">
            <v>eg1167190@gmail.com</v>
          </cell>
          <cell r="CA1596" t="str">
            <v>220 - JORNADA MENSUAL 220 HORAS</v>
          </cell>
          <cell r="CB1596" t="str">
            <v>Ley 50</v>
          </cell>
          <cell r="CC1596" t="str">
            <v>1 - Indefinido</v>
          </cell>
          <cell r="CD1596" t="str">
            <v>APORTA</v>
          </cell>
          <cell r="CE1596" t="str">
            <v>APORTA</v>
          </cell>
          <cell r="CF1596" t="str">
            <v>APORTA</v>
          </cell>
          <cell r="CG1596">
            <v>1.044</v>
          </cell>
          <cell r="CH1596" t="str">
            <v>SIN AUXILIO</v>
          </cell>
          <cell r="CI1596" t="str">
            <v>SIN AUXILIO</v>
          </cell>
          <cell r="CJ1596" t="str">
            <v>SIN AUXILIO</v>
          </cell>
          <cell r="CK1596" t="str">
            <v>Sueldo fijo</v>
          </cell>
          <cell r="CL1596" t="str">
            <v>Dependiente</v>
          </cell>
          <cell r="CM1596" t="str">
            <v>No aplica</v>
          </cell>
          <cell r="CN1596" t="str">
            <v>S</v>
          </cell>
          <cell r="CQ1596" t="str">
            <v>220</v>
          </cell>
          <cell r="CR1596" t="str">
            <v>Tiempo Completo 220</v>
          </cell>
          <cell r="CS1596" t="str">
            <v>31</v>
          </cell>
          <cell r="CT1596" t="str">
            <v>000000000047497</v>
          </cell>
          <cell r="CU1596" t="str">
            <v>PRODUCCIÓN</v>
          </cell>
          <cell r="CW1596" t="str">
            <v>000</v>
          </cell>
          <cell r="CX1596" t="str">
            <v xml:space="preserve">GOMEZ RAMOS ELIAS </v>
          </cell>
        </row>
        <row r="1597">
          <cell r="A1597">
            <v>7099132</v>
          </cell>
          <cell r="B1597" t="str">
            <v>MARIA</v>
          </cell>
          <cell r="C1597" t="str">
            <v>FERNANDA</v>
          </cell>
          <cell r="D1597" t="str">
            <v>DIAZ</v>
          </cell>
          <cell r="E1597" t="str">
            <v>BASTIDAS</v>
          </cell>
          <cell r="F1597">
            <v>38217</v>
          </cell>
          <cell r="G1597" t="str">
            <v>VENEZUELA</v>
          </cell>
          <cell r="H1597" t="str">
            <v>2 - CARACAS</v>
          </cell>
          <cell r="I1597" t="str">
            <v>CARACAS</v>
          </cell>
          <cell r="J1597" t="str">
            <v>DG 55 46 01</v>
          </cell>
          <cell r="K1597" t="str">
            <v>NIQUIA</v>
          </cell>
          <cell r="L1597" t="str">
            <v>3143616640</v>
          </cell>
          <cell r="M1597" t="str">
            <v>CO</v>
          </cell>
          <cell r="N1597" t="str">
            <v>BANCOLOMBIA</v>
          </cell>
          <cell r="O1597" t="str">
            <v>00800004724</v>
          </cell>
          <cell r="P1597" t="str">
            <v>AHORRO</v>
          </cell>
          <cell r="Q1597" t="str">
            <v>PERMISO POR PROTECCIÓN TEMPORAL</v>
          </cell>
          <cell r="R1597">
            <v>7099132</v>
          </cell>
          <cell r="S1597" t="str">
            <v>BOGOTA</v>
          </cell>
          <cell r="T1597">
            <v>5007099132</v>
          </cell>
          <cell r="U1597" t="str">
            <v>05 - ANTIOQUIA</v>
          </cell>
          <cell r="V1597" t="str">
            <v>BELLO</v>
          </cell>
          <cell r="W1597" t="str">
            <v>SOLTERO</v>
          </cell>
          <cell r="AB1597" t="str">
            <v>002</v>
          </cell>
          <cell r="AC1597" t="str">
            <v>BACHILLERATO</v>
          </cell>
          <cell r="AD1597" t="str">
            <v>F</v>
          </cell>
          <cell r="AE1597" t="str">
            <v>002</v>
          </cell>
          <cell r="AF1597" t="str">
            <v>COMPAÑÍA DE ALIMENTOS COLOMBIANOS CALCO S.A</v>
          </cell>
          <cell r="AG1597" t="str">
            <v>52</v>
          </cell>
          <cell r="AH1597" t="str">
            <v>VENTAS</v>
          </cell>
          <cell r="AI1597" t="str">
            <v>02008003</v>
          </cell>
          <cell r="AJ1597" t="str">
            <v>Puntos de Venta</v>
          </cell>
          <cell r="AK1597" t="str">
            <v>R20-002</v>
          </cell>
          <cell r="AL1597" t="str">
            <v>VIVA ENVIGADO</v>
          </cell>
          <cell r="AM1597" t="str">
            <v>002</v>
          </cell>
          <cell r="AN1597" t="str">
            <v>Martes</v>
          </cell>
          <cell r="AO1597" t="str">
            <v>000</v>
          </cell>
          <cell r="AP1597" t="str">
            <v>SIN DEFINIR</v>
          </cell>
          <cell r="AQ1597" t="str">
            <v>1</v>
          </cell>
          <cell r="AR1597">
            <v>46128</v>
          </cell>
          <cell r="AS1597" t="str">
            <v>15/07/2026</v>
          </cell>
          <cell r="AU1597" t="str">
            <v>A</v>
          </cell>
          <cell r="AW1597" t="str">
            <v>EPS040</v>
          </cell>
          <cell r="AX1597" t="str">
            <v>SAVIA SALUD EPS</v>
          </cell>
          <cell r="AY1597" t="str">
            <v>001</v>
          </cell>
          <cell r="AZ1597" t="str">
            <v>230301</v>
          </cell>
          <cell r="BA1597" t="str">
            <v>PORVENIR</v>
          </cell>
          <cell r="BB1597" t="str">
            <v>001</v>
          </cell>
          <cell r="BC1597" t="str">
            <v>14-28</v>
          </cell>
          <cell r="BD1597" t="str">
            <v>ARL SURA</v>
          </cell>
          <cell r="BE1597" t="str">
            <v>001</v>
          </cell>
          <cell r="BF1597" t="str">
            <v>CCF04</v>
          </cell>
          <cell r="BG1597" t="str">
            <v>COMFAMA ANTIOQUIA</v>
          </cell>
          <cell r="BH1597" t="str">
            <v>C004</v>
          </cell>
          <cell r="BI1597" t="str">
            <v>CESANTÍAS PORVENIR</v>
          </cell>
          <cell r="BJ1597" t="str">
            <v>3561101</v>
          </cell>
          <cell r="BK1597" t="str">
            <v>002</v>
          </cell>
          <cell r="BL1597" t="str">
            <v>Quincenales</v>
          </cell>
          <cell r="BM1597" t="str">
            <v>TABLA</v>
          </cell>
          <cell r="BO1597" t="str">
            <v>001</v>
          </cell>
          <cell r="BP1597" t="str">
            <v>Salario interno pesos</v>
          </cell>
          <cell r="BQ1597">
            <v>1750905</v>
          </cell>
          <cell r="BR1597" t="str">
            <v>000000000000002</v>
          </cell>
          <cell r="BS1597" t="str">
            <v>COMPAÑÍA DE ALIMENTOS COLOMBIANOS CALCO S.A</v>
          </cell>
          <cell r="BT1597" t="str">
            <v>000000000047470</v>
          </cell>
          <cell r="BU1597" t="str">
            <v>PUNTOS DE VENTA</v>
          </cell>
          <cell r="BV1597" t="str">
            <v>000000000047620</v>
          </cell>
          <cell r="BW1597" t="str">
            <v>AUXILIAR DE RESTAURANTE</v>
          </cell>
          <cell r="BX1597" t="str">
            <v>000000000067087</v>
          </cell>
          <cell r="BY1597" t="str">
            <v>AUXILIAR DE RESTAURANTE</v>
          </cell>
          <cell r="BZ1597" t="str">
            <v>mariaferdiaz2004@gmail.com</v>
          </cell>
          <cell r="CA1597" t="str">
            <v>220 - JORNADA MENSUAL 220 HORAS</v>
          </cell>
          <cell r="CB1597" t="str">
            <v>Ley 50</v>
          </cell>
          <cell r="CC1597" t="str">
            <v>2 - Fijo</v>
          </cell>
          <cell r="CD1597" t="str">
            <v>APORTA</v>
          </cell>
          <cell r="CE1597" t="str">
            <v>APORTA</v>
          </cell>
          <cell r="CF1597" t="str">
            <v>APORTA</v>
          </cell>
          <cell r="CG1597">
            <v>2.4359999999999999</v>
          </cell>
          <cell r="CH1597" t="str">
            <v>LA DIFERENCIA</v>
          </cell>
          <cell r="CI1597" t="str">
            <v>LA DIFERENCIA</v>
          </cell>
          <cell r="CJ1597" t="str">
            <v>LA DIFERENCIA</v>
          </cell>
          <cell r="CK1597" t="str">
            <v>Sueldo fijo</v>
          </cell>
          <cell r="CL1597" t="str">
            <v>Dependiente</v>
          </cell>
          <cell r="CM1597" t="str">
            <v>No aplica</v>
          </cell>
          <cell r="CN1597" t="str">
            <v>S</v>
          </cell>
          <cell r="CQ1597" t="str">
            <v>220</v>
          </cell>
          <cell r="CR1597" t="str">
            <v>Tiempo Completo 220</v>
          </cell>
          <cell r="CS1597" t="str">
            <v>31</v>
          </cell>
          <cell r="CT1597" t="str">
            <v>000000000047517</v>
          </cell>
          <cell r="CU1597" t="str">
            <v>VIVA ENVIGADO</v>
          </cell>
          <cell r="CW1597" t="str">
            <v>000</v>
          </cell>
          <cell r="CX1597" t="str">
            <v>DIAZ BASTIDAS MARIA FERNANDA</v>
          </cell>
        </row>
        <row r="1598">
          <cell r="A1598">
            <v>71087149</v>
          </cell>
          <cell r="B1598" t="str">
            <v>RUBEN</v>
          </cell>
          <cell r="C1598" t="str">
            <v>DARIO</v>
          </cell>
          <cell r="D1598" t="str">
            <v>POSADA</v>
          </cell>
          <cell r="E1598" t="str">
            <v>JULIO</v>
          </cell>
          <cell r="F1598">
            <v>30449</v>
          </cell>
          <cell r="G1598" t="str">
            <v>169 - COLOMBIA</v>
          </cell>
          <cell r="H1598" t="str">
            <v>05 - ANTIOQUIA</v>
          </cell>
          <cell r="I1598" t="str">
            <v>SEGOVIA</v>
          </cell>
          <cell r="J1598" t="str">
            <v>CR 80 50 128</v>
          </cell>
          <cell r="K1598" t="str">
            <v>Los Colores</v>
          </cell>
          <cell r="L1598" t="str">
            <v>3126327233</v>
          </cell>
          <cell r="M1598" t="str">
            <v>CO</v>
          </cell>
          <cell r="N1598" t="str">
            <v>BANCOLOMBIA</v>
          </cell>
          <cell r="O1598" t="str">
            <v>25526642182</v>
          </cell>
          <cell r="P1598" t="str">
            <v>AHORRO</v>
          </cell>
          <cell r="Q1598" t="str">
            <v>CÉDULA DE CIUDADANÍA</v>
          </cell>
          <cell r="R1598">
            <v>71087149</v>
          </cell>
          <cell r="S1598" t="str">
            <v>Segovia</v>
          </cell>
          <cell r="U1598" t="str">
            <v>05 - ANTIOQUIA</v>
          </cell>
          <cell r="V1598" t="str">
            <v>MEDELLIN</v>
          </cell>
          <cell r="W1598" t="str">
            <v>SOLTERO</v>
          </cell>
          <cell r="X1598" t="str">
            <v>0</v>
          </cell>
          <cell r="Z1598">
            <v>0</v>
          </cell>
          <cell r="AA1598" t="str">
            <v>0</v>
          </cell>
          <cell r="AB1598" t="str">
            <v>002</v>
          </cell>
          <cell r="AC1598" t="str">
            <v>BACHILLERATO</v>
          </cell>
          <cell r="AD1598" t="str">
            <v>M</v>
          </cell>
          <cell r="AE1598" t="str">
            <v>002</v>
          </cell>
          <cell r="AF1598" t="str">
            <v>COMPAÑÍA DE ALIMENTOS COLOMBIANOS CALCO S.A</v>
          </cell>
          <cell r="AG1598" t="str">
            <v>52</v>
          </cell>
          <cell r="AH1598" t="str">
            <v>VENTAS</v>
          </cell>
          <cell r="AI1598" t="str">
            <v>02009004</v>
          </cell>
          <cell r="AJ1598" t="str">
            <v>Almacen Perecederos</v>
          </cell>
          <cell r="AK1598" t="str">
            <v>LOG-002</v>
          </cell>
          <cell r="AL1598" t="str">
            <v>LOGÍSTICA</v>
          </cell>
          <cell r="AM1598" t="str">
            <v>007</v>
          </cell>
          <cell r="AN1598" t="str">
            <v>Domingo</v>
          </cell>
          <cell r="AO1598" t="str">
            <v>000</v>
          </cell>
          <cell r="AP1598" t="str">
            <v>SIN DEFINIR</v>
          </cell>
          <cell r="AQ1598" t="str">
            <v>1</v>
          </cell>
          <cell r="AR1598">
            <v>44462</v>
          </cell>
          <cell r="AU1598" t="str">
            <v>A</v>
          </cell>
          <cell r="AW1598" t="str">
            <v>EPS010</v>
          </cell>
          <cell r="AX1598" t="str">
            <v>EPS SURA (ANTES SUSALUD)</v>
          </cell>
          <cell r="AY1598" t="str">
            <v>001</v>
          </cell>
          <cell r="AZ1598" t="str">
            <v>230301</v>
          </cell>
          <cell r="BA1598" t="str">
            <v>PORVENIR</v>
          </cell>
          <cell r="BB1598" t="str">
            <v>001</v>
          </cell>
          <cell r="BC1598" t="str">
            <v>14-28</v>
          </cell>
          <cell r="BD1598" t="str">
            <v>ARL SURA</v>
          </cell>
          <cell r="BE1598" t="str">
            <v>001</v>
          </cell>
          <cell r="BF1598" t="str">
            <v>CCF04</v>
          </cell>
          <cell r="BG1598" t="str">
            <v>COMFAMA ANTIOQUIA</v>
          </cell>
          <cell r="BH1598" t="str">
            <v>C004</v>
          </cell>
          <cell r="BI1598" t="str">
            <v>CESANTÍAS PORVENIR</v>
          </cell>
          <cell r="BJ1598" t="str">
            <v>2521001</v>
          </cell>
          <cell r="BK1598" t="str">
            <v>002</v>
          </cell>
          <cell r="BL1598" t="str">
            <v>Quincenales</v>
          </cell>
          <cell r="BM1598" t="str">
            <v>TABLA</v>
          </cell>
          <cell r="BO1598" t="str">
            <v>001</v>
          </cell>
          <cell r="BP1598" t="str">
            <v>Salario interno pesos</v>
          </cell>
          <cell r="BQ1598">
            <v>1750905</v>
          </cell>
          <cell r="BR1598" t="str">
            <v>000000000000002</v>
          </cell>
          <cell r="BS1598" t="str">
            <v>COMPAÑÍA DE ALIMENTOS COLOMBIANOS CALCO S.A</v>
          </cell>
          <cell r="BT1598" t="str">
            <v>000000000047439</v>
          </cell>
          <cell r="BU1598" t="str">
            <v>ALMACÉN PERECEDEROS</v>
          </cell>
          <cell r="BV1598" t="str">
            <v>000000000047632</v>
          </cell>
          <cell r="BW1598" t="str">
            <v>AUXILIAR LOGÍSTICO OPERATIVO</v>
          </cell>
          <cell r="BX1598" t="str">
            <v>000000000048128</v>
          </cell>
          <cell r="BY1598" t="str">
            <v>AUXILIAR LOGÍSTICO OPERATIVO</v>
          </cell>
          <cell r="BZ1598" t="str">
            <v>ruben-513@hotmail.com</v>
          </cell>
          <cell r="CA1598" t="str">
            <v>220 - JORNADA MENSUAL 220 HORAS</v>
          </cell>
          <cell r="CB1598" t="str">
            <v>Ley 50</v>
          </cell>
          <cell r="CC1598" t="str">
            <v>1 - Indefinido</v>
          </cell>
          <cell r="CD1598" t="str">
            <v>APORTA</v>
          </cell>
          <cell r="CE1598" t="str">
            <v>APORTA</v>
          </cell>
          <cell r="CF1598" t="str">
            <v>APORTA</v>
          </cell>
          <cell r="CG1598">
            <v>1.044</v>
          </cell>
          <cell r="CH1598" t="str">
            <v>SIN AUXILIO</v>
          </cell>
          <cell r="CI1598" t="str">
            <v>SIN AUXILIO</v>
          </cell>
          <cell r="CJ1598" t="str">
            <v>SIN AUXILIO</v>
          </cell>
          <cell r="CK1598" t="str">
            <v>Sueldo fijo</v>
          </cell>
          <cell r="CL1598" t="str">
            <v>Dependiente</v>
          </cell>
          <cell r="CM1598" t="str">
            <v>No aplica</v>
          </cell>
          <cell r="CN1598" t="str">
            <v>S</v>
          </cell>
          <cell r="CQ1598" t="str">
            <v>220</v>
          </cell>
          <cell r="CR1598" t="str">
            <v>Tiempo Completo 220</v>
          </cell>
          <cell r="CS1598" t="str">
            <v>31</v>
          </cell>
          <cell r="CT1598" t="str">
            <v>000000000047494</v>
          </cell>
          <cell r="CU1598" t="str">
            <v>LOGÍSTICA</v>
          </cell>
          <cell r="CW1598" t="str">
            <v>000</v>
          </cell>
          <cell r="CX1598" t="str">
            <v>POSADA JULIO RUBEN DARIO</v>
          </cell>
        </row>
        <row r="1599">
          <cell r="A1599">
            <v>71264432</v>
          </cell>
          <cell r="B1599" t="str">
            <v>JORGE</v>
          </cell>
          <cell r="C1599" t="str">
            <v>ANDRES</v>
          </cell>
          <cell r="D1599" t="str">
            <v>HINCAPIE</v>
          </cell>
          <cell r="E1599" t="str">
            <v>ARANGO</v>
          </cell>
          <cell r="F1599">
            <v>30256</v>
          </cell>
          <cell r="G1599" t="str">
            <v>169 - COLOMBIA</v>
          </cell>
          <cell r="H1599" t="str">
            <v>05 - ANTIOQUIA</v>
          </cell>
          <cell r="I1599" t="str">
            <v>MEDELLIN</v>
          </cell>
          <cell r="J1599" t="str">
            <v>CL 32 32 A 89</v>
          </cell>
          <cell r="K1599" t="str">
            <v>LORETO</v>
          </cell>
          <cell r="L1599" t="str">
            <v>3053831365</v>
          </cell>
          <cell r="M1599" t="str">
            <v>CO</v>
          </cell>
          <cell r="N1599" t="str">
            <v>BANCOLOMBIA</v>
          </cell>
          <cell r="O1599" t="str">
            <v>25596923120</v>
          </cell>
          <cell r="P1599" t="str">
            <v>AHORRO</v>
          </cell>
          <cell r="Q1599" t="str">
            <v>CÉDULA DE CIUDADANÍA</v>
          </cell>
          <cell r="R1599">
            <v>71264432</v>
          </cell>
          <cell r="S1599" t="str">
            <v>MEDELLIN</v>
          </cell>
          <cell r="U1599" t="str">
            <v>05 - ANTIOQUIA</v>
          </cell>
          <cell r="V1599" t="str">
            <v>MEDELLIN</v>
          </cell>
          <cell r="W1599" t="str">
            <v>SOLTERO</v>
          </cell>
          <cell r="AB1599" t="str">
            <v>002</v>
          </cell>
          <cell r="AC1599" t="str">
            <v>BACHILLERATO</v>
          </cell>
          <cell r="AD1599" t="str">
            <v>M</v>
          </cell>
          <cell r="AE1599" t="str">
            <v>002</v>
          </cell>
          <cell r="AF1599" t="str">
            <v>COMPAÑÍA DE ALIMENTOS COLOMBIANOS CALCO S.A</v>
          </cell>
          <cell r="AG1599" t="str">
            <v>52</v>
          </cell>
          <cell r="AH1599" t="str">
            <v>VENTAS</v>
          </cell>
          <cell r="AI1599" t="str">
            <v>02008003</v>
          </cell>
          <cell r="AJ1599" t="str">
            <v>Puntos de Venta</v>
          </cell>
          <cell r="AK1599" t="str">
            <v>R15-002</v>
          </cell>
          <cell r="AL1599" t="str">
            <v>FLORIDA PARQUE COMERCIAL</v>
          </cell>
          <cell r="AM1599" t="str">
            <v>004</v>
          </cell>
          <cell r="AN1599" t="str">
            <v>Jueves</v>
          </cell>
          <cell r="AO1599" t="str">
            <v>000</v>
          </cell>
          <cell r="AP1599" t="str">
            <v>SIN DEFINIR</v>
          </cell>
          <cell r="AQ1599" t="str">
            <v>1</v>
          </cell>
          <cell r="AR1599">
            <v>46039</v>
          </cell>
          <cell r="AS1599" t="str">
            <v>16/07/2026</v>
          </cell>
          <cell r="AU1599" t="str">
            <v>A</v>
          </cell>
          <cell r="AW1599" t="str">
            <v>EPS010</v>
          </cell>
          <cell r="AX1599" t="str">
            <v>EPS SURA (ANTES SUSALUD)</v>
          </cell>
          <cell r="AY1599" t="str">
            <v>001</v>
          </cell>
          <cell r="AZ1599" t="str">
            <v>230201</v>
          </cell>
          <cell r="BA1599" t="str">
            <v>PROTECCIÓN + I. N. G.</v>
          </cell>
          <cell r="BB1599" t="str">
            <v>001</v>
          </cell>
          <cell r="BC1599" t="str">
            <v>14-28</v>
          </cell>
          <cell r="BD1599" t="str">
            <v>ARL SURA</v>
          </cell>
          <cell r="BE1599" t="str">
            <v>001</v>
          </cell>
          <cell r="BF1599" t="str">
            <v>CCF04</v>
          </cell>
          <cell r="BG1599" t="str">
            <v>COMFAMA ANTIOQUIA</v>
          </cell>
          <cell r="BH1599" t="str">
            <v>C005</v>
          </cell>
          <cell r="BI1599" t="str">
            <v>CESANTÍAS PROTECCIÓN S. A.</v>
          </cell>
          <cell r="BJ1599" t="str">
            <v>3561101</v>
          </cell>
          <cell r="BK1599" t="str">
            <v>002</v>
          </cell>
          <cell r="BL1599" t="str">
            <v>Quincenales</v>
          </cell>
          <cell r="BM1599" t="str">
            <v>TABLA</v>
          </cell>
          <cell r="BO1599" t="str">
            <v>001</v>
          </cell>
          <cell r="BP1599" t="str">
            <v>Salario interno pesos</v>
          </cell>
          <cell r="BQ1599">
            <v>1750905</v>
          </cell>
          <cell r="BR1599" t="str">
            <v>000000000000002</v>
          </cell>
          <cell r="BS1599" t="str">
            <v>COMPAÑÍA DE ALIMENTOS COLOMBIANOS CALCO S.A</v>
          </cell>
          <cell r="BT1599" t="str">
            <v>000000000047457</v>
          </cell>
          <cell r="BU1599" t="str">
            <v>ENTRENAMIENTO</v>
          </cell>
          <cell r="BV1599" t="str">
            <v>000000000000316</v>
          </cell>
          <cell r="BW1599" t="str">
            <v>AUXILIAR DE PUNTO DE VENTA</v>
          </cell>
          <cell r="BX1599" t="str">
            <v>000000000065144</v>
          </cell>
          <cell r="BY1599" t="str">
            <v>AUXILIAR DE RESTAURANTE</v>
          </cell>
          <cell r="BZ1599" t="str">
            <v>andreschonto04@gmail.com</v>
          </cell>
          <cell r="CA1599" t="str">
            <v>220 - JORNADA MENSUAL 220 HORAS</v>
          </cell>
          <cell r="CB1599" t="str">
            <v>Ley 50</v>
          </cell>
          <cell r="CC1599" t="str">
            <v>2 - Fijo</v>
          </cell>
          <cell r="CD1599" t="str">
            <v>APORTA</v>
          </cell>
          <cell r="CE1599" t="str">
            <v>APORTA</v>
          </cell>
          <cell r="CF1599" t="str">
            <v>APORTA</v>
          </cell>
          <cell r="CG1599">
            <v>2.4359999999999999</v>
          </cell>
          <cell r="CH1599" t="str">
            <v>SIN AUXILIO</v>
          </cell>
          <cell r="CI1599" t="str">
            <v>LA DIFERENCIA</v>
          </cell>
          <cell r="CJ1599" t="str">
            <v>LA DIFERENCIA</v>
          </cell>
          <cell r="CK1599" t="str">
            <v>Sueldo fijo</v>
          </cell>
          <cell r="CL1599" t="str">
            <v>Dependiente</v>
          </cell>
          <cell r="CM1599" t="str">
            <v>No aplica</v>
          </cell>
          <cell r="CN1599" t="str">
            <v>S</v>
          </cell>
          <cell r="CQ1599" t="str">
            <v>220</v>
          </cell>
          <cell r="CR1599" t="str">
            <v>Tiempo Completo 220</v>
          </cell>
          <cell r="CS1599" t="str">
            <v>31</v>
          </cell>
          <cell r="CT1599" t="str">
            <v>000000000047502</v>
          </cell>
          <cell r="CU1599" t="str">
            <v>SAN DIEGO</v>
          </cell>
          <cell r="CW1599" t="str">
            <v>000</v>
          </cell>
          <cell r="CX1599" t="str">
            <v>HINCAPIE ARANGO JORGE ANDRES</v>
          </cell>
        </row>
        <row r="1600">
          <cell r="A1600">
            <v>71271777</v>
          </cell>
          <cell r="B1600" t="str">
            <v>DANIEL</v>
          </cell>
          <cell r="C1600" t="str">
            <v>ALEXIS</v>
          </cell>
          <cell r="D1600" t="str">
            <v>SANCHEZ</v>
          </cell>
          <cell r="E1600" t="str">
            <v>URIBE</v>
          </cell>
          <cell r="F1600">
            <v>29861</v>
          </cell>
          <cell r="G1600" t="str">
            <v>169 - COLOMBIA</v>
          </cell>
          <cell r="H1600" t="str">
            <v>05 - ANTIOQUIA</v>
          </cell>
          <cell r="I1600" t="str">
            <v>YOLOMBO</v>
          </cell>
          <cell r="J1600" t="str">
            <v>CL 84 50 A 73</v>
          </cell>
          <cell r="K1600" t="str">
            <v>Santa Maria</v>
          </cell>
          <cell r="L1600" t="str">
            <v>3205708459</v>
          </cell>
          <cell r="M1600" t="str">
            <v>CO</v>
          </cell>
          <cell r="N1600" t="str">
            <v>BANCOLOMBIA</v>
          </cell>
          <cell r="O1600" t="str">
            <v>60994852232</v>
          </cell>
          <cell r="P1600" t="str">
            <v>AHORRO</v>
          </cell>
          <cell r="Q1600" t="str">
            <v>CÉDULA DE CIUDADANÍA</v>
          </cell>
          <cell r="R1600">
            <v>71271777</v>
          </cell>
          <cell r="S1600" t="str">
            <v>ITAGUI</v>
          </cell>
          <cell r="U1600" t="str">
            <v>05 - ANTIOQUIA</v>
          </cell>
          <cell r="V1600" t="str">
            <v>ITAGUI</v>
          </cell>
          <cell r="W1600" t="str">
            <v>DIVORCIADO</v>
          </cell>
          <cell r="AB1600" t="str">
            <v>005</v>
          </cell>
          <cell r="AC1600" t="str">
            <v>UNIVERSITARIO</v>
          </cell>
          <cell r="AD1600" t="str">
            <v>M</v>
          </cell>
          <cell r="AE1600" t="str">
            <v>002</v>
          </cell>
          <cell r="AF1600" t="str">
            <v>COMPAÑÍA DE ALIMENTOS COLOMBIANOS CALCO S.A</v>
          </cell>
          <cell r="AG1600" t="str">
            <v>73</v>
          </cell>
          <cell r="AH1600" t="str">
            <v>MANO DE OBRA INDIRECTA</v>
          </cell>
          <cell r="AI1600" t="str">
            <v>03010003</v>
          </cell>
          <cell r="AJ1600" t="str">
            <v>Cocina y Heladeria principal</v>
          </cell>
          <cell r="AK1600" t="str">
            <v>PPP-002</v>
          </cell>
          <cell r="AL1600" t="str">
            <v>PLANTA DE PRODUCCIÓN</v>
          </cell>
          <cell r="AM1600" t="str">
            <v>007</v>
          </cell>
          <cell r="AN1600" t="str">
            <v>Domingo</v>
          </cell>
          <cell r="AO1600" t="str">
            <v>000</v>
          </cell>
          <cell r="AP1600" t="str">
            <v>SIN DEFINIR</v>
          </cell>
          <cell r="AQ1600" t="str">
            <v>1</v>
          </cell>
          <cell r="AR1600">
            <v>46001</v>
          </cell>
          <cell r="AS1600" t="str">
            <v>09/09/2026</v>
          </cell>
          <cell r="AU1600" t="str">
            <v>A</v>
          </cell>
          <cell r="AW1600" t="str">
            <v>EPS010</v>
          </cell>
          <cell r="AX1600" t="str">
            <v>EPS SURA (ANTES SUSALUD)</v>
          </cell>
          <cell r="AY1600" t="str">
            <v>001</v>
          </cell>
          <cell r="AZ1600" t="str">
            <v>230201</v>
          </cell>
          <cell r="BA1600" t="str">
            <v>PROTECCIÓN + I. N. G.</v>
          </cell>
          <cell r="BB1600" t="str">
            <v>001</v>
          </cell>
          <cell r="BC1600" t="str">
            <v>14-28</v>
          </cell>
          <cell r="BD1600" t="str">
            <v>ARL SURA</v>
          </cell>
          <cell r="BE1600" t="str">
            <v>001</v>
          </cell>
          <cell r="BF1600" t="str">
            <v>CCF04</v>
          </cell>
          <cell r="BG1600" t="str">
            <v>COMFAMA ANTIOQUIA</v>
          </cell>
          <cell r="BH1600" t="str">
            <v>C001</v>
          </cell>
          <cell r="BI1600" t="str">
            <v>CESANTÍAS COLFONDOS</v>
          </cell>
          <cell r="BJ1600" t="str">
            <v>2108901</v>
          </cell>
          <cell r="BK1600" t="str">
            <v>002</v>
          </cell>
          <cell r="BL1600" t="str">
            <v>Quincenales</v>
          </cell>
          <cell r="BM1600" t="str">
            <v>TABLA</v>
          </cell>
          <cell r="BO1600" t="str">
            <v>001</v>
          </cell>
          <cell r="BP1600" t="str">
            <v>Salario interno pesos</v>
          </cell>
          <cell r="BQ1600">
            <v>1750905</v>
          </cell>
          <cell r="BR1600" t="str">
            <v>000000000000002</v>
          </cell>
          <cell r="BS1600" t="str">
            <v>COMPAÑÍA DE ALIMENTOS COLOMBIANOS CALCO S.A</v>
          </cell>
          <cell r="BT1600" t="str">
            <v>000000000047443</v>
          </cell>
          <cell r="BU1600" t="str">
            <v>COCINA PRINCIPAL</v>
          </cell>
          <cell r="BV1600" t="str">
            <v>000000000047618</v>
          </cell>
          <cell r="BW1600" t="str">
            <v>AUXILIAR DE PRODUCCIÓN</v>
          </cell>
          <cell r="BX1600" t="str">
            <v>000000000064214</v>
          </cell>
          <cell r="BY1600" t="str">
            <v>AUXILIAR DE PRODUCCION</v>
          </cell>
          <cell r="BZ1600" t="str">
            <v>exsundelavid2@gmail.com</v>
          </cell>
          <cell r="CA1600" t="str">
            <v>220 - JORNADA MENSUAL 220 HORAS</v>
          </cell>
          <cell r="CB1600" t="str">
            <v>Ley 50</v>
          </cell>
          <cell r="CC1600" t="str">
            <v>2 - Fijo</v>
          </cell>
          <cell r="CD1600" t="str">
            <v>APORTA</v>
          </cell>
          <cell r="CE1600" t="str">
            <v>APORTA</v>
          </cell>
          <cell r="CF1600" t="str">
            <v>APORTA</v>
          </cell>
          <cell r="CG1600">
            <v>1.044</v>
          </cell>
          <cell r="CH1600" t="str">
            <v>SIN AUXILIO</v>
          </cell>
          <cell r="CI1600" t="str">
            <v>SIN AUXILIO</v>
          </cell>
          <cell r="CJ1600" t="str">
            <v>SIN AUXILIO</v>
          </cell>
          <cell r="CK1600" t="str">
            <v>Sueldo fijo</v>
          </cell>
          <cell r="CL1600" t="str">
            <v>Dependiente</v>
          </cell>
          <cell r="CM1600" t="str">
            <v>No aplica</v>
          </cell>
          <cell r="CN1600" t="str">
            <v>S</v>
          </cell>
          <cell r="CQ1600" t="str">
            <v>220</v>
          </cell>
          <cell r="CR1600" t="str">
            <v>Tiempo Completo 220</v>
          </cell>
          <cell r="CS1600" t="str">
            <v>31</v>
          </cell>
          <cell r="CT1600" t="str">
            <v>000000000047497</v>
          </cell>
          <cell r="CU1600" t="str">
            <v>PRODUCCIÓN</v>
          </cell>
          <cell r="CW1600" t="str">
            <v>000</v>
          </cell>
          <cell r="CX1600" t="str">
            <v>SANCHEZ URIBE DANIEL ALEXIS</v>
          </cell>
        </row>
        <row r="1601">
          <cell r="A1601">
            <v>71294397</v>
          </cell>
          <cell r="B1601" t="str">
            <v>JORGE</v>
          </cell>
          <cell r="C1601" t="str">
            <v>ALBERTO</v>
          </cell>
          <cell r="D1601" t="str">
            <v>CASTILLO</v>
          </cell>
          <cell r="F1601">
            <v>31186</v>
          </cell>
          <cell r="G1601" t="str">
            <v>169 - COLOMBIA</v>
          </cell>
          <cell r="H1601" t="str">
            <v>05 - ANTIOQUIA</v>
          </cell>
          <cell r="I1601" t="str">
            <v>ITAGUI</v>
          </cell>
          <cell r="J1601" t="str">
            <v>CL 760 SUR 43A 10 APTO 402</v>
          </cell>
          <cell r="K1601" t="str">
            <v>SABANETA</v>
          </cell>
          <cell r="L1601" t="str">
            <v>3017314279</v>
          </cell>
          <cell r="M1601" t="str">
            <v>CO</v>
          </cell>
          <cell r="N1601" t="str">
            <v>BANCOLOMBIA</v>
          </cell>
          <cell r="O1601" t="str">
            <v>01799756893</v>
          </cell>
          <cell r="P1601" t="str">
            <v>AHORRO</v>
          </cell>
          <cell r="Q1601" t="str">
            <v>CÉDULA DE CIUDADANÍA</v>
          </cell>
          <cell r="R1601">
            <v>71294397</v>
          </cell>
          <cell r="S1601" t="str">
            <v>ITAGUI</v>
          </cell>
          <cell r="U1601" t="str">
            <v>05 - ANTIOQUIA</v>
          </cell>
          <cell r="V1601" t="str">
            <v>MEDELLIN</v>
          </cell>
          <cell r="W1601" t="str">
            <v>SOLTERO</v>
          </cell>
          <cell r="X1601" t="str">
            <v>0</v>
          </cell>
          <cell r="Z1601">
            <v>0</v>
          </cell>
          <cell r="AA1601" t="str">
            <v>0</v>
          </cell>
          <cell r="AB1601" t="str">
            <v>004</v>
          </cell>
          <cell r="AC1601" t="str">
            <v>TECNOLÓGICO</v>
          </cell>
          <cell r="AD1601" t="str">
            <v>M</v>
          </cell>
          <cell r="AE1601" t="str">
            <v>002</v>
          </cell>
          <cell r="AF1601" t="str">
            <v>COMPAÑÍA DE ALIMENTOS COLOMBIANOS CALCO S.A</v>
          </cell>
          <cell r="AG1601" t="str">
            <v>52</v>
          </cell>
          <cell r="AH1601" t="str">
            <v>VENTAS</v>
          </cell>
          <cell r="AI1601" t="str">
            <v>02009003</v>
          </cell>
          <cell r="AJ1601" t="str">
            <v>Almacen No Perecederos</v>
          </cell>
          <cell r="AK1601" t="str">
            <v>LOG-002</v>
          </cell>
          <cell r="AL1601" t="str">
            <v>LOGÍSTICA</v>
          </cell>
          <cell r="AM1601" t="str">
            <v>007</v>
          </cell>
          <cell r="AN1601" t="str">
            <v>Domingo</v>
          </cell>
          <cell r="AO1601" t="str">
            <v>000</v>
          </cell>
          <cell r="AP1601" t="str">
            <v>SIN DEFINIR</v>
          </cell>
          <cell r="AQ1601" t="str">
            <v>3</v>
          </cell>
          <cell r="AR1601">
            <v>46098</v>
          </cell>
          <cell r="AS1601" t="str">
            <v>16/09/2026</v>
          </cell>
          <cell r="AU1601" t="str">
            <v>A</v>
          </cell>
          <cell r="AW1601" t="str">
            <v>EPS010</v>
          </cell>
          <cell r="AX1601" t="str">
            <v>EPS SURA (ANTES SUSALUD)</v>
          </cell>
          <cell r="AY1601" t="str">
            <v>001</v>
          </cell>
          <cell r="AZ1601" t="str">
            <v>230201</v>
          </cell>
          <cell r="BA1601" t="str">
            <v>PROTECCIÓN + I. N. G.</v>
          </cell>
          <cell r="BB1601" t="str">
            <v>001</v>
          </cell>
          <cell r="BC1601" t="str">
            <v>14-28</v>
          </cell>
          <cell r="BD1601" t="str">
            <v>ARL SURA</v>
          </cell>
          <cell r="BE1601" t="str">
            <v>001</v>
          </cell>
          <cell r="BF1601" t="str">
            <v>CCF04</v>
          </cell>
          <cell r="BG1601" t="str">
            <v>COMFAMA ANTIOQUIA</v>
          </cell>
          <cell r="BH1601" t="str">
            <v>C005</v>
          </cell>
          <cell r="BI1601" t="str">
            <v>CESANTÍAS PROTECCIÓN S. A.</v>
          </cell>
          <cell r="BJ1601" t="str">
            <v>2521001</v>
          </cell>
          <cell r="BK1601" t="str">
            <v>002</v>
          </cell>
          <cell r="BL1601" t="str">
            <v>Quincenales</v>
          </cell>
          <cell r="BM1601" t="str">
            <v>TABLA</v>
          </cell>
          <cell r="BO1601" t="str">
            <v>001</v>
          </cell>
          <cell r="BP1601" t="str">
            <v>Salario interno pesos</v>
          </cell>
          <cell r="BQ1601">
            <v>3292000</v>
          </cell>
          <cell r="BR1601" t="str">
            <v>000000000000002</v>
          </cell>
          <cell r="BS1601" t="str">
            <v>COMPAÑÍA DE ALIMENTOS COLOMBIANOS CALCO S.A</v>
          </cell>
          <cell r="BT1601" t="str">
            <v>000000000047453</v>
          </cell>
          <cell r="BU1601" t="str">
            <v>DIRECCIÓN DE LOGÍSTICA</v>
          </cell>
          <cell r="BV1601" t="str">
            <v>000000000047544</v>
          </cell>
          <cell r="BW1601" t="str">
            <v>ANALISTA DE MOVIMIENTOS DE INVENTARIOS</v>
          </cell>
          <cell r="BX1601" t="str">
            <v>000000000066472</v>
          </cell>
          <cell r="BY1601" t="str">
            <v>ANALISTA DE MOVIMIENTOS DE INVENTARIOS</v>
          </cell>
          <cell r="BZ1601" t="str">
            <v>yeras85@hotmail.com</v>
          </cell>
          <cell r="CA1601" t="str">
            <v>220 - JORNADA MENSUAL 220 HORAS</v>
          </cell>
          <cell r="CB1601" t="str">
            <v>Ley 50</v>
          </cell>
          <cell r="CC1601" t="str">
            <v>2 - Fijo</v>
          </cell>
          <cell r="CD1601" t="str">
            <v>APORTA</v>
          </cell>
          <cell r="CE1601" t="str">
            <v>APORTA</v>
          </cell>
          <cell r="CF1601" t="str">
            <v>APORTA</v>
          </cell>
          <cell r="CG1601">
            <v>1.044</v>
          </cell>
          <cell r="CH1601" t="str">
            <v>LA DIFERENCIA</v>
          </cell>
          <cell r="CI1601" t="str">
            <v>LA DIFERENCIA</v>
          </cell>
          <cell r="CJ1601" t="str">
            <v>LA DIFERENCIA</v>
          </cell>
          <cell r="CK1601" t="str">
            <v>Sueldo fijo</v>
          </cell>
          <cell r="CL1601" t="str">
            <v>Dependiente</v>
          </cell>
          <cell r="CM1601" t="str">
            <v>No aplica</v>
          </cell>
          <cell r="CN1601" t="str">
            <v>S</v>
          </cell>
          <cell r="CQ1601" t="str">
            <v>220</v>
          </cell>
          <cell r="CR1601" t="str">
            <v>Tiempo Completo 220</v>
          </cell>
          <cell r="CS1601" t="str">
            <v>31</v>
          </cell>
          <cell r="CT1601" t="str">
            <v>000000000047494</v>
          </cell>
          <cell r="CU1601" t="str">
            <v>LOGÍSTICA</v>
          </cell>
          <cell r="CW1601" t="str">
            <v>000</v>
          </cell>
          <cell r="CX1601" t="str">
            <v>CASTILLO  JORGE ALBERTO</v>
          </cell>
        </row>
        <row r="1602">
          <cell r="A1602">
            <v>71313587</v>
          </cell>
          <cell r="B1602" t="str">
            <v>NELSON</v>
          </cell>
          <cell r="C1602" t="str">
            <v>ENRIQUE</v>
          </cell>
          <cell r="D1602" t="str">
            <v>CARTAGENA</v>
          </cell>
          <cell r="E1602" t="str">
            <v>VELASQUEZ</v>
          </cell>
          <cell r="F1602">
            <v>29434</v>
          </cell>
          <cell r="G1602" t="str">
            <v>169 - COLOMBIA</v>
          </cell>
          <cell r="H1602" t="str">
            <v>05 - ANTIOQUIA</v>
          </cell>
          <cell r="I1602" t="str">
            <v>MEDELLIN</v>
          </cell>
          <cell r="J1602" t="str">
            <v>CR 143 A 56 00</v>
          </cell>
          <cell r="K1602" t="str">
            <v>San cristobal</v>
          </cell>
          <cell r="L1602" t="str">
            <v>3113134225</v>
          </cell>
          <cell r="M1602" t="str">
            <v>CO</v>
          </cell>
          <cell r="N1602" t="str">
            <v>BANCOLOMBIA</v>
          </cell>
          <cell r="O1602" t="str">
            <v>29242284648</v>
          </cell>
          <cell r="P1602" t="str">
            <v>AHORRO</v>
          </cell>
          <cell r="Q1602" t="str">
            <v>CÉDULA DE CIUDADANÍA</v>
          </cell>
          <cell r="R1602">
            <v>71313587</v>
          </cell>
          <cell r="S1602" t="str">
            <v>Medellin</v>
          </cell>
          <cell r="U1602" t="str">
            <v>05 - ANTIOQUIA</v>
          </cell>
          <cell r="V1602" t="str">
            <v>MEDELLIN</v>
          </cell>
          <cell r="W1602" t="str">
            <v>SOLTERO</v>
          </cell>
          <cell r="X1602" t="str">
            <v>000</v>
          </cell>
          <cell r="AB1602" t="str">
            <v>002</v>
          </cell>
          <cell r="AC1602" t="str">
            <v>BACHILLERATO</v>
          </cell>
          <cell r="AD1602" t="str">
            <v>M</v>
          </cell>
          <cell r="AE1602" t="str">
            <v>002</v>
          </cell>
          <cell r="AF1602" t="str">
            <v>COMPAÑÍA DE ALIMENTOS COLOMBIANOS CALCO S.A</v>
          </cell>
          <cell r="AG1602" t="str">
            <v>52</v>
          </cell>
          <cell r="AH1602" t="str">
            <v>VENTAS</v>
          </cell>
          <cell r="AI1602" t="str">
            <v>02009002</v>
          </cell>
          <cell r="AJ1602" t="str">
            <v>Transporte y Distribucion</v>
          </cell>
          <cell r="AK1602" t="str">
            <v>LOG-002</v>
          </cell>
          <cell r="AL1602" t="str">
            <v>LOGÍSTICA</v>
          </cell>
          <cell r="AM1602" t="str">
            <v>003</v>
          </cell>
          <cell r="AN1602" t="str">
            <v>Miercoles</v>
          </cell>
          <cell r="AO1602" t="str">
            <v>000</v>
          </cell>
          <cell r="AP1602" t="str">
            <v>SIN DEFINIR</v>
          </cell>
          <cell r="AQ1602" t="str">
            <v>1</v>
          </cell>
          <cell r="AR1602">
            <v>45987</v>
          </cell>
          <cell r="AS1602" t="str">
            <v>25/08/2026</v>
          </cell>
          <cell r="AU1602" t="str">
            <v>A</v>
          </cell>
          <cell r="AW1602" t="str">
            <v>EPS010</v>
          </cell>
          <cell r="AX1602" t="str">
            <v>EPS SURA (ANTES SUSALUD)</v>
          </cell>
          <cell r="AY1602" t="str">
            <v>001</v>
          </cell>
          <cell r="AZ1602" t="str">
            <v>231001</v>
          </cell>
          <cell r="BA1602" t="str">
            <v>COLFONDOS</v>
          </cell>
          <cell r="BB1602" t="str">
            <v>001</v>
          </cell>
          <cell r="BC1602" t="str">
            <v>14-28</v>
          </cell>
          <cell r="BD1602" t="str">
            <v>ARL SURA</v>
          </cell>
          <cell r="BE1602" t="str">
            <v>001</v>
          </cell>
          <cell r="BF1602" t="str">
            <v>CCF04</v>
          </cell>
          <cell r="BG1602" t="str">
            <v>COMFAMA ANTIOQUIA</v>
          </cell>
          <cell r="BH1602" t="str">
            <v>C002</v>
          </cell>
          <cell r="BI1602" t="str">
            <v>CESANTÍAS FONDO NACIONAL DEL AHORRO</v>
          </cell>
          <cell r="BJ1602" t="str">
            <v>2521001</v>
          </cell>
          <cell r="BK1602" t="str">
            <v>002</v>
          </cell>
          <cell r="BL1602" t="str">
            <v>Quincenales</v>
          </cell>
          <cell r="BM1602" t="str">
            <v>TABLA</v>
          </cell>
          <cell r="BO1602" t="str">
            <v>001</v>
          </cell>
          <cell r="BP1602" t="str">
            <v>Salario interno pesos</v>
          </cell>
          <cell r="BQ1602">
            <v>1750905</v>
          </cell>
          <cell r="BR1602" t="str">
            <v>000000000000002</v>
          </cell>
          <cell r="BS1602" t="str">
            <v>COMPAÑÍA DE ALIMENTOS COLOMBIANOS CALCO S.A</v>
          </cell>
          <cell r="BT1602" t="str">
            <v>000000000047481</v>
          </cell>
          <cell r="BU1602" t="str">
            <v>TRANSPORTE Y DISTRIBUCIÓN</v>
          </cell>
          <cell r="BV1602" t="str">
            <v>000000000047681</v>
          </cell>
          <cell r="BW1602" t="str">
            <v>ESPECIALISTA DE TRANSPORTE/AUXILIAR</v>
          </cell>
          <cell r="BX1602" t="str">
            <v>000000000064003</v>
          </cell>
          <cell r="BY1602" t="str">
            <v>ESPECIALISTA DE TRANSPORTE/AUXILIAR</v>
          </cell>
          <cell r="BZ1602" t="str">
            <v>enrikeudh@hotmail.com</v>
          </cell>
          <cell r="CA1602" t="str">
            <v>220 - JORNADA MENSUAL 220 HORAS</v>
          </cell>
          <cell r="CB1602" t="str">
            <v>Ley 50</v>
          </cell>
          <cell r="CC1602" t="str">
            <v>2 - Fijo</v>
          </cell>
          <cell r="CD1602" t="str">
            <v>APORTA</v>
          </cell>
          <cell r="CE1602" t="str">
            <v>APORTA</v>
          </cell>
          <cell r="CF1602" t="str">
            <v>APORTA</v>
          </cell>
          <cell r="CG1602">
            <v>1.044</v>
          </cell>
          <cell r="CH1602" t="str">
            <v>SIN AUXILIO</v>
          </cell>
          <cell r="CI1602" t="str">
            <v>SIN AUXILIO</v>
          </cell>
          <cell r="CJ1602" t="str">
            <v>SIN AUXILIO</v>
          </cell>
          <cell r="CK1602" t="str">
            <v>Sueldo fijo</v>
          </cell>
          <cell r="CL1602" t="str">
            <v>Dependiente</v>
          </cell>
          <cell r="CM1602" t="str">
            <v>No aplica</v>
          </cell>
          <cell r="CN1602" t="str">
            <v>S</v>
          </cell>
          <cell r="CQ1602" t="str">
            <v>220</v>
          </cell>
          <cell r="CR1602" t="str">
            <v>Tiempo Completo 220</v>
          </cell>
          <cell r="CS1602" t="str">
            <v>31</v>
          </cell>
          <cell r="CT1602" t="str">
            <v>000000000067561</v>
          </cell>
          <cell r="CU1602" t="str">
            <v>ESPECIALISTAS DE TRANSPORTE</v>
          </cell>
          <cell r="CW1602" t="str">
            <v>000</v>
          </cell>
          <cell r="CX1602" t="str">
            <v>CARTAGENA VELASQUEZ NELSON ENRIQUE</v>
          </cell>
        </row>
        <row r="1603">
          <cell r="A1603">
            <v>71352159</v>
          </cell>
          <cell r="B1603" t="str">
            <v>YOBIN</v>
          </cell>
          <cell r="C1603" t="str">
            <v>ANDRES</v>
          </cell>
          <cell r="D1603" t="str">
            <v>CORTES</v>
          </cell>
          <cell r="E1603" t="str">
            <v>ZAPATA</v>
          </cell>
          <cell r="F1603">
            <v>30818</v>
          </cell>
          <cell r="G1603" t="str">
            <v>169 - COLOMBIA</v>
          </cell>
          <cell r="H1603" t="str">
            <v>05 - ANTIOQUIA</v>
          </cell>
          <cell r="I1603" t="str">
            <v>MEDELLIN</v>
          </cell>
          <cell r="J1603" t="str">
            <v>CL 38 112 10 PISO 2</v>
          </cell>
          <cell r="K1603" t="str">
            <v>20 DE JULIO</v>
          </cell>
          <cell r="L1603" t="str">
            <v>3183219466</v>
          </cell>
          <cell r="M1603" t="str">
            <v>CO</v>
          </cell>
          <cell r="N1603" t="str">
            <v>BANCOLOMBIA</v>
          </cell>
          <cell r="O1603" t="str">
            <v>61360309532</v>
          </cell>
          <cell r="P1603" t="str">
            <v>AHORRO</v>
          </cell>
          <cell r="Q1603" t="str">
            <v>CÉDULA DE CIUDADANÍA</v>
          </cell>
          <cell r="R1603">
            <v>71352159</v>
          </cell>
          <cell r="S1603" t="str">
            <v>Turbo</v>
          </cell>
          <cell r="U1603" t="str">
            <v>05 - ANTIOQUIA</v>
          </cell>
          <cell r="V1603" t="str">
            <v>MEDELLIN</v>
          </cell>
          <cell r="W1603" t="str">
            <v>SOLTERO</v>
          </cell>
          <cell r="X1603" t="str">
            <v>0</v>
          </cell>
          <cell r="Z1603">
            <v>0</v>
          </cell>
          <cell r="AA1603" t="str">
            <v>0</v>
          </cell>
          <cell r="AB1603" t="str">
            <v>002</v>
          </cell>
          <cell r="AC1603" t="str">
            <v>BACHILLERATO</v>
          </cell>
          <cell r="AD1603" t="str">
            <v>M</v>
          </cell>
          <cell r="AE1603" t="str">
            <v>002</v>
          </cell>
          <cell r="AF1603" t="str">
            <v>COMPAÑÍA DE ALIMENTOS COLOMBIANOS CALCO S.A</v>
          </cell>
          <cell r="AG1603" t="str">
            <v>52</v>
          </cell>
          <cell r="AH1603" t="str">
            <v>VENTAS</v>
          </cell>
          <cell r="AI1603" t="str">
            <v>02008003</v>
          </cell>
          <cell r="AJ1603" t="str">
            <v>Puntos de Venta</v>
          </cell>
          <cell r="AK1603" t="str">
            <v>R15-002</v>
          </cell>
          <cell r="AL1603" t="str">
            <v>FLORIDA PARQUE COMERCIAL</v>
          </cell>
          <cell r="AM1603" t="str">
            <v>007</v>
          </cell>
          <cell r="AN1603" t="str">
            <v>Domingo</v>
          </cell>
          <cell r="AO1603" t="str">
            <v>000</v>
          </cell>
          <cell r="AP1603" t="str">
            <v>SIN DEFINIR</v>
          </cell>
          <cell r="AQ1603" t="str">
            <v>1</v>
          </cell>
          <cell r="AR1603">
            <v>45784</v>
          </cell>
          <cell r="AU1603" t="str">
            <v>A</v>
          </cell>
          <cell r="AW1603" t="str">
            <v>EPS010</v>
          </cell>
          <cell r="AX1603" t="str">
            <v>EPS SURA (ANTES SUSALUD)</v>
          </cell>
          <cell r="AY1603" t="str">
            <v>001</v>
          </cell>
          <cell r="AZ1603" t="str">
            <v>230301</v>
          </cell>
          <cell r="BA1603" t="str">
            <v>PORVENIR</v>
          </cell>
          <cell r="BB1603" t="str">
            <v>001</v>
          </cell>
          <cell r="BC1603" t="str">
            <v>14-28</v>
          </cell>
          <cell r="BD1603" t="str">
            <v>ARL SURA</v>
          </cell>
          <cell r="BE1603" t="str">
            <v>001</v>
          </cell>
          <cell r="BF1603" t="str">
            <v>CCF04</v>
          </cell>
          <cell r="BG1603" t="str">
            <v>COMFAMA ANTIOQUIA</v>
          </cell>
          <cell r="BH1603" t="str">
            <v>C004</v>
          </cell>
          <cell r="BI1603" t="str">
            <v>CESANTÍAS PORVENIR</v>
          </cell>
          <cell r="BJ1603" t="str">
            <v>3561101</v>
          </cell>
          <cell r="BK1603" t="str">
            <v>002</v>
          </cell>
          <cell r="BL1603" t="str">
            <v>Quincenales</v>
          </cell>
          <cell r="BM1603" t="str">
            <v>TABLA</v>
          </cell>
          <cell r="BO1603" t="str">
            <v>001</v>
          </cell>
          <cell r="BP1603" t="str">
            <v>Salario interno pesos</v>
          </cell>
          <cell r="BQ1603">
            <v>1750905</v>
          </cell>
          <cell r="BR1603" t="str">
            <v>000000000000002</v>
          </cell>
          <cell r="BS1603" t="str">
            <v>COMPAÑÍA DE ALIMENTOS COLOMBIANOS CALCO S.A</v>
          </cell>
          <cell r="BT1603" t="str">
            <v>000000000047456</v>
          </cell>
          <cell r="BU1603" t="str">
            <v>DOMICILIOS</v>
          </cell>
          <cell r="BV1603" t="str">
            <v>000000000047677</v>
          </cell>
          <cell r="BW1603" t="str">
            <v>DOMICILIARIA</v>
          </cell>
          <cell r="BX1603" t="str">
            <v>000000000048971</v>
          </cell>
          <cell r="BY1603" t="str">
            <v>DOMICILIARIA</v>
          </cell>
          <cell r="BZ1603" t="str">
            <v>yobin28@gmail.com</v>
          </cell>
          <cell r="CA1603" t="str">
            <v>220 - JORNADA MENSUAL 220 HORAS</v>
          </cell>
          <cell r="CB1603" t="str">
            <v>Ley 50</v>
          </cell>
          <cell r="CC1603" t="str">
            <v>1 - Indefinido</v>
          </cell>
          <cell r="CD1603" t="str">
            <v>APORTA</v>
          </cell>
          <cell r="CE1603" t="str">
            <v>APORTA</v>
          </cell>
          <cell r="CF1603" t="str">
            <v>APORTA</v>
          </cell>
          <cell r="CG1603">
            <v>2.4359999999999999</v>
          </cell>
          <cell r="CH1603" t="str">
            <v>SIN AUXILIO</v>
          </cell>
          <cell r="CI1603" t="str">
            <v>SIN AUXILIO</v>
          </cell>
          <cell r="CJ1603" t="str">
            <v>SIN AUXILIO</v>
          </cell>
          <cell r="CK1603" t="str">
            <v>Sueldo fijo</v>
          </cell>
          <cell r="CL1603" t="str">
            <v>Dependiente</v>
          </cell>
          <cell r="CM1603" t="str">
            <v>No aplica</v>
          </cell>
          <cell r="CN1603" t="str">
            <v>S</v>
          </cell>
          <cell r="CQ1603" t="str">
            <v>220</v>
          </cell>
          <cell r="CR1603" t="str">
            <v>Tiempo Completo 220</v>
          </cell>
          <cell r="CS1603" t="str">
            <v>31</v>
          </cell>
          <cell r="CT1603" t="str">
            <v>000000000047512</v>
          </cell>
          <cell r="CU1603" t="str">
            <v>FLORIDA PARQUE COMERCIAL</v>
          </cell>
          <cell r="CW1603" t="str">
            <v>000</v>
          </cell>
          <cell r="CX1603" t="str">
            <v>CORTES ZAPATA YOBIN ANDRES</v>
          </cell>
        </row>
        <row r="1604">
          <cell r="A1604">
            <v>71376187</v>
          </cell>
          <cell r="B1604" t="str">
            <v>DIEGO</v>
          </cell>
          <cell r="C1604" t="str">
            <v>ALEJANDRO</v>
          </cell>
          <cell r="D1604" t="str">
            <v>CASTANO</v>
          </cell>
          <cell r="E1604" t="str">
            <v>ECHAVARRIA</v>
          </cell>
          <cell r="F1604">
            <v>29734</v>
          </cell>
          <cell r="G1604" t="str">
            <v>169 - COLOMBIA</v>
          </cell>
          <cell r="H1604" t="str">
            <v>05 - ANTIOQUIA</v>
          </cell>
          <cell r="I1604" t="str">
            <v>MEDELLIN</v>
          </cell>
          <cell r="J1604" t="str">
            <v>CR 99 65 300</v>
          </cell>
          <cell r="K1604" t="str">
            <v>ROBLEDO</v>
          </cell>
          <cell r="L1604" t="str">
            <v>3054657658</v>
          </cell>
          <cell r="M1604" t="str">
            <v>CO</v>
          </cell>
          <cell r="N1604" t="str">
            <v>BANCOLOMBIA</v>
          </cell>
          <cell r="O1604" t="str">
            <v>09150010173</v>
          </cell>
          <cell r="P1604" t="str">
            <v>AHORRO</v>
          </cell>
          <cell r="Q1604" t="str">
            <v>CÉDULA DE CIUDADANÍA</v>
          </cell>
          <cell r="R1604">
            <v>71376187</v>
          </cell>
          <cell r="S1604" t="str">
            <v>MEDELLIN</v>
          </cell>
          <cell r="U1604" t="str">
            <v>05 - ANTIOQUIA</v>
          </cell>
          <cell r="V1604" t="str">
            <v>MEDELLIN</v>
          </cell>
          <cell r="W1604" t="str">
            <v>SOLTERO</v>
          </cell>
          <cell r="AB1604" t="str">
            <v>005</v>
          </cell>
          <cell r="AC1604" t="str">
            <v>UNIVERSITARIO</v>
          </cell>
          <cell r="AD1604" t="str">
            <v>M</v>
          </cell>
          <cell r="AE1604" t="str">
            <v>002</v>
          </cell>
          <cell r="AF1604" t="str">
            <v>COMPAÑÍA DE ALIMENTOS COLOMBIANOS CALCO S.A</v>
          </cell>
          <cell r="AG1604" t="str">
            <v>51</v>
          </cell>
          <cell r="AH1604" t="str">
            <v xml:space="preserve">ADMINISTRACION  </v>
          </cell>
          <cell r="AI1604" t="str">
            <v>01002003</v>
          </cell>
          <cell r="AJ1604" t="str">
            <v>Contabilidad</v>
          </cell>
          <cell r="AK1604" t="str">
            <v>ADM-002</v>
          </cell>
          <cell r="AL1604" t="str">
            <v>ADMINISTRACIÓN</v>
          </cell>
          <cell r="AM1604" t="str">
            <v>007</v>
          </cell>
          <cell r="AN1604" t="str">
            <v>Domingo</v>
          </cell>
          <cell r="AO1604" t="str">
            <v>000</v>
          </cell>
          <cell r="AP1604" t="str">
            <v>SIN DEFINIR</v>
          </cell>
          <cell r="AQ1604" t="str">
            <v>1</v>
          </cell>
          <cell r="AR1604">
            <v>46070</v>
          </cell>
          <cell r="AS1604" t="str">
            <v>16/08/2026</v>
          </cell>
          <cell r="AU1604" t="str">
            <v>A</v>
          </cell>
          <cell r="AW1604" t="str">
            <v>EPS010</v>
          </cell>
          <cell r="AX1604" t="str">
            <v>EPS SURA (ANTES SUSALUD)</v>
          </cell>
          <cell r="AY1604" t="str">
            <v>001</v>
          </cell>
          <cell r="AZ1604" t="str">
            <v>25-14</v>
          </cell>
          <cell r="BA1604" t="str">
            <v>COLPENSIONES</v>
          </cell>
          <cell r="BB1604" t="str">
            <v>001</v>
          </cell>
          <cell r="BC1604" t="str">
            <v>14-28</v>
          </cell>
          <cell r="BD1604" t="str">
            <v>ARL SURA</v>
          </cell>
          <cell r="BE1604" t="str">
            <v>001</v>
          </cell>
          <cell r="BF1604" t="str">
            <v>CCF04</v>
          </cell>
          <cell r="BG1604" t="str">
            <v>COMFAMA ANTIOQUIA</v>
          </cell>
          <cell r="BH1604" t="str">
            <v>C005</v>
          </cell>
          <cell r="BI1604" t="str">
            <v>CESANTÍAS PROTECCIÓN S. A.</v>
          </cell>
          <cell r="BJ1604" t="str">
            <v>1701001</v>
          </cell>
          <cell r="BK1604" t="str">
            <v>002</v>
          </cell>
          <cell r="BL1604" t="str">
            <v>Quincenales</v>
          </cell>
          <cell r="BM1604" t="str">
            <v>TABLA</v>
          </cell>
          <cell r="BO1604" t="str">
            <v>001</v>
          </cell>
          <cell r="BP1604" t="str">
            <v>Salario interno pesos</v>
          </cell>
          <cell r="BQ1604">
            <v>5087000</v>
          </cell>
          <cell r="BR1604" t="str">
            <v>000000000000002</v>
          </cell>
          <cell r="BS1604" t="str">
            <v>COMPAÑÍA DE ALIMENTOS COLOMBIANOS CALCO S.A</v>
          </cell>
          <cell r="BT1604" t="str">
            <v>000000000047446</v>
          </cell>
          <cell r="BU1604" t="str">
            <v>CONTABILIDAD</v>
          </cell>
          <cell r="BV1604" t="str">
            <v>000000000065684</v>
          </cell>
          <cell r="BW1604" t="str">
            <v>ANALISTA SENIOR DE IMPUESTOS</v>
          </cell>
          <cell r="BX1604" t="str">
            <v>000000000065713</v>
          </cell>
          <cell r="BY1604" t="str">
            <v>ANALISTA SENIOR DE IMPUESTOS</v>
          </cell>
          <cell r="BZ1604" t="str">
            <v>dace0912@gmail.com</v>
          </cell>
          <cell r="CA1604" t="str">
            <v>220 - JORNADA MENSUAL 220 HORAS</v>
          </cell>
          <cell r="CB1604" t="str">
            <v>Ley 50</v>
          </cell>
          <cell r="CC1604" t="str">
            <v>2 - Fijo</v>
          </cell>
          <cell r="CD1604" t="str">
            <v>APORTA</v>
          </cell>
          <cell r="CE1604" t="str">
            <v>APORTA</v>
          </cell>
          <cell r="CF1604" t="str">
            <v>APORTA</v>
          </cell>
          <cell r="CG1604">
            <v>0.52200000000000002</v>
          </cell>
          <cell r="CH1604" t="str">
            <v>SIN AUXILIO</v>
          </cell>
          <cell r="CI1604" t="str">
            <v>LA DIFERENCIA</v>
          </cell>
          <cell r="CJ1604" t="str">
            <v>LA DIFERENCIA</v>
          </cell>
          <cell r="CK1604" t="str">
            <v>Sueldo fijo</v>
          </cell>
          <cell r="CL1604" t="str">
            <v>Dependiente</v>
          </cell>
          <cell r="CM1604" t="str">
            <v>No aplica</v>
          </cell>
          <cell r="CN1604" t="str">
            <v>N</v>
          </cell>
          <cell r="CQ1604" t="str">
            <v>220</v>
          </cell>
          <cell r="CR1604" t="str">
            <v>Tiempo Completo 220</v>
          </cell>
          <cell r="CS1604" t="str">
            <v>31</v>
          </cell>
          <cell r="CT1604" t="str">
            <v>000000000047484</v>
          </cell>
          <cell r="CU1604" t="str">
            <v>ADMINISTRACIÓN</v>
          </cell>
          <cell r="CW1604" t="str">
            <v>000</v>
          </cell>
          <cell r="CX1604" t="str">
            <v>CASTANO ECHAVARRIA DIEGO ALEJANDRO</v>
          </cell>
        </row>
        <row r="1605">
          <cell r="A1605">
            <v>71389246</v>
          </cell>
          <cell r="B1605" t="str">
            <v>JHOMAN</v>
          </cell>
          <cell r="C1605" t="str">
            <v>ANDRES</v>
          </cell>
          <cell r="D1605" t="str">
            <v>MORALES</v>
          </cell>
          <cell r="E1605" t="str">
            <v>GAVIRIA</v>
          </cell>
          <cell r="F1605">
            <v>30116</v>
          </cell>
          <cell r="G1605" t="str">
            <v>169 - COLOMBIA</v>
          </cell>
          <cell r="H1605" t="str">
            <v>05 - ANTIOQUIA</v>
          </cell>
          <cell r="I1605" t="str">
            <v>MEDELLIN</v>
          </cell>
          <cell r="J1605" t="str">
            <v>CL 37 43 A 56</v>
          </cell>
          <cell r="K1605" t="str">
            <v>Bello</v>
          </cell>
          <cell r="L1605" t="str">
            <v>3137507139</v>
          </cell>
          <cell r="M1605" t="str">
            <v>CO</v>
          </cell>
          <cell r="N1605" t="str">
            <v>BANCOLOMBIA</v>
          </cell>
          <cell r="O1605" t="str">
            <v>00126885253</v>
          </cell>
          <cell r="P1605" t="str">
            <v>AHORRO</v>
          </cell>
          <cell r="Q1605" t="str">
            <v>CÉDULA DE CIUDADANÍA</v>
          </cell>
          <cell r="R1605">
            <v>71389246</v>
          </cell>
          <cell r="S1605" t="str">
            <v>Medellin</v>
          </cell>
          <cell r="U1605" t="str">
            <v>05 - ANTIOQUIA</v>
          </cell>
          <cell r="V1605" t="str">
            <v>BELLO</v>
          </cell>
          <cell r="W1605" t="str">
            <v>UNION LIBRE</v>
          </cell>
          <cell r="X1605" t="str">
            <v>0</v>
          </cell>
          <cell r="Z1605">
            <v>0</v>
          </cell>
          <cell r="AA1605" t="str">
            <v>0</v>
          </cell>
          <cell r="AB1605" t="str">
            <v>002</v>
          </cell>
          <cell r="AC1605" t="str">
            <v>BACHILLERATO</v>
          </cell>
          <cell r="AD1605" t="str">
            <v>M</v>
          </cell>
          <cell r="AE1605" t="str">
            <v>002</v>
          </cell>
          <cell r="AF1605" t="str">
            <v>COMPAÑÍA DE ALIMENTOS COLOMBIANOS CALCO S.A</v>
          </cell>
          <cell r="AG1605" t="str">
            <v>52</v>
          </cell>
          <cell r="AH1605" t="str">
            <v>VENTAS</v>
          </cell>
          <cell r="AI1605" t="str">
            <v>02008003</v>
          </cell>
          <cell r="AJ1605" t="str">
            <v>Puntos de Venta</v>
          </cell>
          <cell r="AK1605" t="str">
            <v>R20-002</v>
          </cell>
          <cell r="AL1605" t="str">
            <v>VIVA ENVIGADO</v>
          </cell>
          <cell r="AM1605" t="str">
            <v>007</v>
          </cell>
          <cell r="AN1605" t="str">
            <v>Domingo</v>
          </cell>
          <cell r="AO1605" t="str">
            <v>000</v>
          </cell>
          <cell r="AP1605" t="str">
            <v>SIN DEFINIR</v>
          </cell>
          <cell r="AQ1605" t="str">
            <v>1</v>
          </cell>
          <cell r="AR1605">
            <v>45805</v>
          </cell>
          <cell r="AU1605" t="str">
            <v>A</v>
          </cell>
          <cell r="AW1605" t="str">
            <v>EPS010</v>
          </cell>
          <cell r="AX1605" t="str">
            <v>EPS SURA (ANTES SUSALUD)</v>
          </cell>
          <cell r="AY1605" t="str">
            <v>001</v>
          </cell>
          <cell r="AZ1605" t="str">
            <v>230301</v>
          </cell>
          <cell r="BA1605" t="str">
            <v>PORVENIR</v>
          </cell>
          <cell r="BB1605" t="str">
            <v>001</v>
          </cell>
          <cell r="BC1605" t="str">
            <v>14-28</v>
          </cell>
          <cell r="BD1605" t="str">
            <v>ARL SURA</v>
          </cell>
          <cell r="BE1605" t="str">
            <v>001</v>
          </cell>
          <cell r="BF1605" t="str">
            <v>CCF04</v>
          </cell>
          <cell r="BG1605" t="str">
            <v>COMFAMA ANTIOQUIA</v>
          </cell>
          <cell r="BH1605" t="str">
            <v>C004</v>
          </cell>
          <cell r="BI1605" t="str">
            <v>CESANTÍAS PORVENIR</v>
          </cell>
          <cell r="BJ1605" t="str">
            <v>3561101</v>
          </cell>
          <cell r="BK1605" t="str">
            <v>002</v>
          </cell>
          <cell r="BL1605" t="str">
            <v>Quincenales</v>
          </cell>
          <cell r="BM1605" t="str">
            <v>TABLA</v>
          </cell>
          <cell r="BO1605" t="str">
            <v>001</v>
          </cell>
          <cell r="BP1605" t="str">
            <v>Salario interno pesos</v>
          </cell>
          <cell r="BQ1605">
            <v>1750905</v>
          </cell>
          <cell r="BR1605" t="str">
            <v>000000000000002</v>
          </cell>
          <cell r="BS1605" t="str">
            <v>COMPAÑÍA DE ALIMENTOS COLOMBIANOS CALCO S.A</v>
          </cell>
          <cell r="BT1605" t="str">
            <v>000000000047470</v>
          </cell>
          <cell r="BU1605" t="str">
            <v>PUNTOS DE VENTA</v>
          </cell>
          <cell r="BV1605" t="str">
            <v>000000000047620</v>
          </cell>
          <cell r="BW1605" t="str">
            <v>AUXILIAR DE RESTAURANTE</v>
          </cell>
          <cell r="BX1605" t="str">
            <v>000000000049208</v>
          </cell>
          <cell r="BY1605" t="str">
            <v>AUXILIAR DE RESTAURANTE</v>
          </cell>
          <cell r="BZ1605" t="str">
            <v>andrumo30@gmail.com</v>
          </cell>
          <cell r="CA1605" t="str">
            <v>220 - JORNADA MENSUAL 220 HORAS</v>
          </cell>
          <cell r="CB1605" t="str">
            <v>Ley 50</v>
          </cell>
          <cell r="CC1605" t="str">
            <v>1 - Indefinido</v>
          </cell>
          <cell r="CD1605" t="str">
            <v>APORTA</v>
          </cell>
          <cell r="CE1605" t="str">
            <v>APORTA</v>
          </cell>
          <cell r="CF1605" t="str">
            <v>APORTA</v>
          </cell>
          <cell r="CG1605">
            <v>2.4359999999999999</v>
          </cell>
          <cell r="CH1605" t="str">
            <v>SIN AUXILIO</v>
          </cell>
          <cell r="CI1605" t="str">
            <v>SIN AUXILIO</v>
          </cell>
          <cell r="CJ1605" t="str">
            <v>SIN AUXILIO</v>
          </cell>
          <cell r="CK1605" t="str">
            <v>Sueldo fijo</v>
          </cell>
          <cell r="CL1605" t="str">
            <v>Dependiente</v>
          </cell>
          <cell r="CM1605" t="str">
            <v>No aplica</v>
          </cell>
          <cell r="CN1605" t="str">
            <v>S</v>
          </cell>
          <cell r="CQ1605" t="str">
            <v>220</v>
          </cell>
          <cell r="CR1605" t="str">
            <v>Tiempo Completo 220</v>
          </cell>
          <cell r="CS1605" t="str">
            <v>31</v>
          </cell>
          <cell r="CT1605" t="str">
            <v>000000000047517</v>
          </cell>
          <cell r="CU1605" t="str">
            <v>VIVA ENVIGADO</v>
          </cell>
          <cell r="CW1605" t="str">
            <v>000</v>
          </cell>
          <cell r="CX1605" t="str">
            <v>MORALES GAVIRIA JHOMAN ANDRES</v>
          </cell>
        </row>
        <row r="1606">
          <cell r="A1606">
            <v>7149015</v>
          </cell>
          <cell r="B1606" t="str">
            <v>DOUGLEISY</v>
          </cell>
          <cell r="C1606" t="str">
            <v>CAROLINA</v>
          </cell>
          <cell r="D1606" t="str">
            <v>FERNANDEZ</v>
          </cell>
          <cell r="E1606" t="str">
            <v>RIVERO</v>
          </cell>
          <cell r="F1606">
            <v>37616</v>
          </cell>
          <cell r="G1606" t="str">
            <v>VENEZUELA</v>
          </cell>
          <cell r="H1606" t="str">
            <v>2 - CARACAS</v>
          </cell>
          <cell r="I1606" t="str">
            <v>CARACAS</v>
          </cell>
          <cell r="J1606" t="str">
            <v>CL 22 B 55 F 90</v>
          </cell>
          <cell r="K1606" t="str">
            <v>San Antonio Per</v>
          </cell>
          <cell r="L1606" t="str">
            <v>3104679298</v>
          </cell>
          <cell r="M1606" t="str">
            <v>CO</v>
          </cell>
          <cell r="N1606" t="str">
            <v>BANCOLOMBIA</v>
          </cell>
          <cell r="O1606" t="str">
            <v>02490294913</v>
          </cell>
          <cell r="P1606" t="str">
            <v>AHORRO</v>
          </cell>
          <cell r="Q1606" t="str">
            <v>PERMISO POR PROTECCIÓN TEMPORAL</v>
          </cell>
          <cell r="R1606">
            <v>7149015</v>
          </cell>
          <cell r="S1606" t="str">
            <v>Bogota</v>
          </cell>
          <cell r="T1606">
            <v>6007149015</v>
          </cell>
          <cell r="U1606" t="str">
            <v>05 - ANTIOQUIA</v>
          </cell>
          <cell r="V1606" t="str">
            <v>RIONEGRO</v>
          </cell>
          <cell r="W1606" t="str">
            <v>UNION LIBRE</v>
          </cell>
          <cell r="X1606" t="str">
            <v>0</v>
          </cell>
          <cell r="Z1606">
            <v>0</v>
          </cell>
          <cell r="AA1606" t="str">
            <v>0</v>
          </cell>
          <cell r="AB1606" t="str">
            <v>002</v>
          </cell>
          <cell r="AC1606" t="str">
            <v>BACHILLERATO</v>
          </cell>
          <cell r="AD1606" t="str">
            <v>F</v>
          </cell>
          <cell r="AE1606" t="str">
            <v>002</v>
          </cell>
          <cell r="AF1606" t="str">
            <v>COMPAÑÍA DE ALIMENTOS COLOMBIANOS CALCO S.A</v>
          </cell>
          <cell r="AG1606" t="str">
            <v>52</v>
          </cell>
          <cell r="AH1606" t="str">
            <v>VENTAS</v>
          </cell>
          <cell r="AI1606" t="str">
            <v>02008003</v>
          </cell>
          <cell r="AJ1606" t="str">
            <v>Puntos de Venta</v>
          </cell>
          <cell r="AK1606" t="str">
            <v>R10-002</v>
          </cell>
          <cell r="AL1606" t="str">
            <v>LLANOGRANDE</v>
          </cell>
          <cell r="AM1606" t="str">
            <v>002</v>
          </cell>
          <cell r="AN1606" t="str">
            <v>Martes</v>
          </cell>
          <cell r="AO1606" t="str">
            <v>000</v>
          </cell>
          <cell r="AP1606" t="str">
            <v>SIN DEFINIR</v>
          </cell>
          <cell r="AQ1606" t="str">
            <v>1</v>
          </cell>
          <cell r="AR1606">
            <v>45938</v>
          </cell>
          <cell r="AS1606" t="str">
            <v>07/07/2026</v>
          </cell>
          <cell r="AU1606" t="str">
            <v>A</v>
          </cell>
          <cell r="AW1606" t="str">
            <v>EPS002</v>
          </cell>
          <cell r="AX1606" t="str">
            <v>SALUD TOTAL</v>
          </cell>
          <cell r="AY1606" t="str">
            <v>001</v>
          </cell>
          <cell r="AZ1606" t="str">
            <v>230301</v>
          </cell>
          <cell r="BA1606" t="str">
            <v>PORVENIR</v>
          </cell>
          <cell r="BB1606" t="str">
            <v>001</v>
          </cell>
          <cell r="BC1606" t="str">
            <v>14-28</v>
          </cell>
          <cell r="BD1606" t="str">
            <v>ARL SURA</v>
          </cell>
          <cell r="BE1606" t="str">
            <v>001</v>
          </cell>
          <cell r="BF1606" t="str">
            <v>CCF04</v>
          </cell>
          <cell r="BG1606" t="str">
            <v>COMFAMA ANTIOQUIA</v>
          </cell>
          <cell r="BH1606" t="str">
            <v>C005</v>
          </cell>
          <cell r="BI1606" t="str">
            <v>CESANTÍAS PROTECCIÓN S. A.</v>
          </cell>
          <cell r="BJ1606" t="str">
            <v>3561101</v>
          </cell>
          <cell r="BK1606" t="str">
            <v>002</v>
          </cell>
          <cell r="BL1606" t="str">
            <v>Quincenales</v>
          </cell>
          <cell r="BM1606" t="str">
            <v>TABLA</v>
          </cell>
          <cell r="BO1606" t="str">
            <v>001</v>
          </cell>
          <cell r="BP1606" t="str">
            <v>Salario interno pesos</v>
          </cell>
          <cell r="BQ1606">
            <v>1750905</v>
          </cell>
          <cell r="BR1606" t="str">
            <v>000000000000002</v>
          </cell>
          <cell r="BS1606" t="str">
            <v>COMPAÑÍA DE ALIMENTOS COLOMBIANOS CALCO S.A</v>
          </cell>
          <cell r="BT1606" t="str">
            <v>000000000047470</v>
          </cell>
          <cell r="BU1606" t="str">
            <v>PUNTOS DE VENTA</v>
          </cell>
          <cell r="BV1606" t="str">
            <v>000000000047620</v>
          </cell>
          <cell r="BW1606" t="str">
            <v>AUXILIAR DE RESTAURANTE</v>
          </cell>
          <cell r="BX1606" t="str">
            <v>000000000048731</v>
          </cell>
          <cell r="BY1606" t="str">
            <v>AUXILIAR DE RESTAURANTE</v>
          </cell>
          <cell r="BZ1606" t="str">
            <v>dougleisyfernandez@gmail.com</v>
          </cell>
          <cell r="CA1606" t="str">
            <v>220 - JORNADA MENSUAL 220 HORAS</v>
          </cell>
          <cell r="CB1606" t="str">
            <v>Ley 50</v>
          </cell>
          <cell r="CC1606" t="str">
            <v>2 - Fijo</v>
          </cell>
          <cell r="CD1606" t="str">
            <v>APORTA</v>
          </cell>
          <cell r="CE1606" t="str">
            <v>APORTA</v>
          </cell>
          <cell r="CF1606" t="str">
            <v>APORTA</v>
          </cell>
          <cell r="CG1606">
            <v>2.4359999999999999</v>
          </cell>
          <cell r="CH1606" t="str">
            <v>SIN AUXILIO</v>
          </cell>
          <cell r="CI1606" t="str">
            <v>SIN AUXILIO</v>
          </cell>
          <cell r="CJ1606" t="str">
            <v>SIN AUXILIO</v>
          </cell>
          <cell r="CK1606" t="str">
            <v>Sueldo fijo</v>
          </cell>
          <cell r="CL1606" t="str">
            <v>Dependiente</v>
          </cell>
          <cell r="CM1606" t="str">
            <v>No aplica</v>
          </cell>
          <cell r="CN1606" t="str">
            <v>S</v>
          </cell>
          <cell r="CQ1606" t="str">
            <v>220</v>
          </cell>
          <cell r="CR1606" t="str">
            <v>Tiempo Completo 220</v>
          </cell>
          <cell r="CS1606" t="str">
            <v>31</v>
          </cell>
          <cell r="CT1606" t="str">
            <v>000000000047507</v>
          </cell>
          <cell r="CU1606" t="str">
            <v>LLANOGRANDE</v>
          </cell>
          <cell r="CW1606" t="str">
            <v>000</v>
          </cell>
          <cell r="CX1606" t="str">
            <v>FERNANDEZ RIVERO DOUGLEISY CAROLINA</v>
          </cell>
        </row>
        <row r="1607">
          <cell r="A1607">
            <v>71671161</v>
          </cell>
          <cell r="B1607" t="str">
            <v>JUAN</v>
          </cell>
          <cell r="C1607" t="str">
            <v>FERNANDO</v>
          </cell>
          <cell r="D1607" t="str">
            <v>MERINO</v>
          </cell>
          <cell r="E1607" t="str">
            <v>BOTERO</v>
          </cell>
          <cell r="F1607">
            <v>24167</v>
          </cell>
          <cell r="G1607" t="str">
            <v>169 - COLOMBIA</v>
          </cell>
          <cell r="H1607" t="str">
            <v>05 - ANTIOQUIA</v>
          </cell>
          <cell r="I1607" t="str">
            <v>MEDELLIN</v>
          </cell>
          <cell r="J1607" t="str">
            <v>CL 37 B SUR 27 17</v>
          </cell>
          <cell r="K1607" t="str">
            <v>Envigado</v>
          </cell>
          <cell r="L1607" t="str">
            <v>3006604525</v>
          </cell>
          <cell r="M1607" t="str">
            <v>CO</v>
          </cell>
          <cell r="N1607" t="str">
            <v>BANCOLOMBIA</v>
          </cell>
          <cell r="O1607" t="str">
            <v>02970325339</v>
          </cell>
          <cell r="P1607" t="str">
            <v>AHORRO</v>
          </cell>
          <cell r="Q1607" t="str">
            <v>CÉDULA DE CIUDADANÍA</v>
          </cell>
          <cell r="R1607">
            <v>71671161</v>
          </cell>
          <cell r="S1607" t="str">
            <v>Medellin</v>
          </cell>
          <cell r="U1607" t="str">
            <v>05 - ANTIOQUIA</v>
          </cell>
          <cell r="V1607" t="str">
            <v>ENVIGADO</v>
          </cell>
          <cell r="W1607" t="str">
            <v>CASADO</v>
          </cell>
          <cell r="X1607" t="str">
            <v>0</v>
          </cell>
          <cell r="Z1607">
            <v>0</v>
          </cell>
          <cell r="AA1607" t="str">
            <v>0</v>
          </cell>
          <cell r="AB1607" t="str">
            <v>005</v>
          </cell>
          <cell r="AC1607" t="str">
            <v>UNIVERSITARIO</v>
          </cell>
          <cell r="AD1607" t="str">
            <v>M</v>
          </cell>
          <cell r="AE1607" t="str">
            <v>002</v>
          </cell>
          <cell r="AF1607" t="str">
            <v>COMPAÑÍA DE ALIMENTOS COLOMBIANOS CALCO S.A</v>
          </cell>
          <cell r="AG1607" t="str">
            <v>51</v>
          </cell>
          <cell r="AH1607" t="str">
            <v xml:space="preserve">ADMINISTRACION  </v>
          </cell>
          <cell r="AI1607" t="str">
            <v>01002003</v>
          </cell>
          <cell r="AJ1607" t="str">
            <v>Contabilidad</v>
          </cell>
          <cell r="AK1607" t="str">
            <v>ADM-002</v>
          </cell>
          <cell r="AL1607" t="str">
            <v>ADMINISTRACIÓN</v>
          </cell>
          <cell r="AM1607" t="str">
            <v>007</v>
          </cell>
          <cell r="AN1607" t="str">
            <v>Domingo</v>
          </cell>
          <cell r="AO1607" t="str">
            <v>000</v>
          </cell>
          <cell r="AP1607" t="str">
            <v>SIN DEFINIR</v>
          </cell>
          <cell r="AQ1607" t="str">
            <v>1</v>
          </cell>
          <cell r="AR1607">
            <v>38018</v>
          </cell>
          <cell r="AU1607" t="str">
            <v>A</v>
          </cell>
          <cell r="AW1607" t="str">
            <v>EPS002</v>
          </cell>
          <cell r="AX1607" t="str">
            <v>SALUD TOTAL</v>
          </cell>
          <cell r="AY1607" t="str">
            <v>001</v>
          </cell>
          <cell r="AZ1607" t="str">
            <v>25-14</v>
          </cell>
          <cell r="BA1607" t="str">
            <v>COLPENSIONES</v>
          </cell>
          <cell r="BB1607" t="str">
            <v>001</v>
          </cell>
          <cell r="BC1607" t="str">
            <v>14-28</v>
          </cell>
          <cell r="BD1607" t="str">
            <v>ARL SURA</v>
          </cell>
          <cell r="BE1607" t="str">
            <v>001</v>
          </cell>
          <cell r="BF1607" t="str">
            <v>CCF04</v>
          </cell>
          <cell r="BG1607" t="str">
            <v>COMFAMA ANTIOQUIA</v>
          </cell>
          <cell r="BH1607" t="str">
            <v>C007</v>
          </cell>
          <cell r="BI1607" t="str">
            <v>CESANTÍAS SKANDIA</v>
          </cell>
          <cell r="BJ1607" t="str">
            <v>1701001</v>
          </cell>
          <cell r="BK1607" t="str">
            <v>002</v>
          </cell>
          <cell r="BL1607" t="str">
            <v>Quincenales</v>
          </cell>
          <cell r="BM1607" t="str">
            <v>%</v>
          </cell>
          <cell r="BN1607">
            <v>0</v>
          </cell>
          <cell r="BO1607" t="str">
            <v>001</v>
          </cell>
          <cell r="BP1607" t="str">
            <v>Salario interno pesos</v>
          </cell>
          <cell r="BQ1607">
            <v>18817000</v>
          </cell>
          <cell r="BR1607" t="str">
            <v>000000000000002</v>
          </cell>
          <cell r="BS1607" t="str">
            <v>COMPAÑÍA DE ALIMENTOS COLOMBIANOS CALCO S.A</v>
          </cell>
          <cell r="BT1607" t="str">
            <v>000000000047446</v>
          </cell>
          <cell r="BU1607" t="str">
            <v>CONTABILIDAD</v>
          </cell>
          <cell r="BV1607" t="str">
            <v>000000000047667</v>
          </cell>
          <cell r="BW1607" t="str">
            <v>DIRECTOR CONTABLE Y DE IMPUESTOS</v>
          </cell>
          <cell r="BX1607" t="str">
            <v>000000000047798</v>
          </cell>
          <cell r="BY1607" t="str">
            <v>DIRECTOR CONTABLE Y DE IMPUESTOS</v>
          </cell>
          <cell r="BZ1607" t="str">
            <v>contamosjuan@hotmail.com</v>
          </cell>
          <cell r="CA1607" t="str">
            <v>220 - JORNADA MENSUAL 220 HORAS</v>
          </cell>
          <cell r="CB1607" t="str">
            <v>Ley 50</v>
          </cell>
          <cell r="CC1607" t="str">
            <v>1 - Indefinido</v>
          </cell>
          <cell r="CD1607" t="str">
            <v>APORTA</v>
          </cell>
          <cell r="CE1607" t="str">
            <v>APORTA</v>
          </cell>
          <cell r="CF1607" t="str">
            <v>APORTA</v>
          </cell>
          <cell r="CG1607">
            <v>0.52200000000000002</v>
          </cell>
          <cell r="CH1607" t="str">
            <v>SIN AUXILIO</v>
          </cell>
          <cell r="CI1607" t="str">
            <v>SIN AUXILIO</v>
          </cell>
          <cell r="CJ1607" t="str">
            <v>SIN AUXILIO</v>
          </cell>
          <cell r="CK1607" t="str">
            <v>Sueldo fijo</v>
          </cell>
          <cell r="CL1607" t="str">
            <v>Dependiente</v>
          </cell>
          <cell r="CM1607" t="str">
            <v>No aplica</v>
          </cell>
          <cell r="CN1607" t="str">
            <v>N</v>
          </cell>
          <cell r="CQ1607" t="str">
            <v>220</v>
          </cell>
          <cell r="CR1607" t="str">
            <v>Tiempo Completo 220</v>
          </cell>
          <cell r="CS1607" t="str">
            <v>31</v>
          </cell>
          <cell r="CT1607" t="str">
            <v>000000000047484</v>
          </cell>
          <cell r="CU1607" t="str">
            <v>ADMINISTRACIÓN</v>
          </cell>
          <cell r="CW1607" t="str">
            <v>000</v>
          </cell>
          <cell r="CX1607" t="str">
            <v>MERINO BOTERO JUAN FERNANDO</v>
          </cell>
        </row>
        <row r="1608">
          <cell r="A1608">
            <v>71679069</v>
          </cell>
          <cell r="B1608" t="str">
            <v>MARTIN</v>
          </cell>
          <cell r="C1608" t="str">
            <v>EDISON</v>
          </cell>
          <cell r="D1608" t="str">
            <v>ARDILA</v>
          </cell>
          <cell r="E1608" t="str">
            <v>MURIEL</v>
          </cell>
          <cell r="F1608">
            <v>23871</v>
          </cell>
          <cell r="G1608" t="str">
            <v>169 - COLOMBIA</v>
          </cell>
          <cell r="H1608" t="str">
            <v>05 - ANTIOQUIA</v>
          </cell>
          <cell r="I1608" t="str">
            <v>MEDELLIN</v>
          </cell>
          <cell r="J1608" t="str">
            <v>CL 82 48 A 35</v>
          </cell>
          <cell r="K1608" t="str">
            <v>CAMPO VALDES</v>
          </cell>
          <cell r="L1608" t="str">
            <v>3243495746</v>
          </cell>
          <cell r="M1608" t="str">
            <v>CO</v>
          </cell>
          <cell r="N1608" t="str">
            <v>BANCOLOMBIA</v>
          </cell>
          <cell r="O1608" t="str">
            <v>41800012668</v>
          </cell>
          <cell r="P1608" t="str">
            <v>AHORRO</v>
          </cell>
          <cell r="Q1608" t="str">
            <v>CÉDULA DE CIUDADANÍA</v>
          </cell>
          <cell r="R1608">
            <v>71679069</v>
          </cell>
          <cell r="S1608" t="str">
            <v>Medellin</v>
          </cell>
          <cell r="U1608" t="str">
            <v>05 - ANTIOQUIA</v>
          </cell>
          <cell r="V1608" t="str">
            <v>MEDELLIN</v>
          </cell>
          <cell r="W1608" t="str">
            <v>CASADO</v>
          </cell>
          <cell r="X1608" t="str">
            <v>0</v>
          </cell>
          <cell r="Z1608">
            <v>0</v>
          </cell>
          <cell r="AA1608" t="str">
            <v>0</v>
          </cell>
          <cell r="AB1608" t="str">
            <v>001</v>
          </cell>
          <cell r="AC1608" t="str">
            <v>PRIMARIA</v>
          </cell>
          <cell r="AD1608" t="str">
            <v>M</v>
          </cell>
          <cell r="AE1608" t="str">
            <v>002</v>
          </cell>
          <cell r="AF1608" t="str">
            <v>COMPAÑÍA DE ALIMENTOS COLOMBIANOS CALCO S.A</v>
          </cell>
          <cell r="AG1608" t="str">
            <v>73</v>
          </cell>
          <cell r="AH1608" t="str">
            <v>MANO DE OBRA INDIRECTA</v>
          </cell>
          <cell r="AI1608" t="str">
            <v>03010003</v>
          </cell>
          <cell r="AJ1608" t="str">
            <v>Cocina y Heladeria principal</v>
          </cell>
          <cell r="AK1608" t="str">
            <v>PPP-002</v>
          </cell>
          <cell r="AL1608" t="str">
            <v>PLANTA DE PRODUCCIÓN</v>
          </cell>
          <cell r="AM1608" t="str">
            <v>007</v>
          </cell>
          <cell r="AN1608" t="str">
            <v>Domingo</v>
          </cell>
          <cell r="AO1608" t="str">
            <v>000</v>
          </cell>
          <cell r="AP1608" t="str">
            <v>SIN DEFINIR</v>
          </cell>
          <cell r="AQ1608" t="str">
            <v>1</v>
          </cell>
          <cell r="AR1608">
            <v>45491</v>
          </cell>
          <cell r="AS1608" t="str">
            <v>16/07/2026</v>
          </cell>
          <cell r="AU1608" t="str">
            <v>A</v>
          </cell>
          <cell r="AW1608" t="str">
            <v>EPS010</v>
          </cell>
          <cell r="AX1608" t="str">
            <v>EPS SURA (ANTES SUSALUD)</v>
          </cell>
          <cell r="AY1608" t="str">
            <v>001</v>
          </cell>
          <cell r="AZ1608" t="str">
            <v>230201</v>
          </cell>
          <cell r="BA1608" t="str">
            <v>PROTECCIÓN + I. N. G.</v>
          </cell>
          <cell r="BB1608" t="str">
            <v>001</v>
          </cell>
          <cell r="BC1608" t="str">
            <v>14-28</v>
          </cell>
          <cell r="BD1608" t="str">
            <v>ARL SURA</v>
          </cell>
          <cell r="BE1608" t="str">
            <v>001</v>
          </cell>
          <cell r="BF1608" t="str">
            <v>CCF04</v>
          </cell>
          <cell r="BG1608" t="str">
            <v>COMFAMA ANTIOQUIA</v>
          </cell>
          <cell r="BH1608" t="str">
            <v>C005</v>
          </cell>
          <cell r="BI1608" t="str">
            <v>CESANTÍAS PROTECCIÓN S. A.</v>
          </cell>
          <cell r="BJ1608" t="str">
            <v>2108901</v>
          </cell>
          <cell r="BK1608" t="str">
            <v>002</v>
          </cell>
          <cell r="BL1608" t="str">
            <v>Quincenales</v>
          </cell>
          <cell r="BM1608" t="str">
            <v>TABLA</v>
          </cell>
          <cell r="BO1608" t="str">
            <v>001</v>
          </cell>
          <cell r="BP1608" t="str">
            <v>Salario interno pesos</v>
          </cell>
          <cell r="BQ1608">
            <v>1750905</v>
          </cell>
          <cell r="BR1608" t="str">
            <v>000000000000002</v>
          </cell>
          <cell r="BS1608" t="str">
            <v>COMPAÑÍA DE ALIMENTOS COLOMBIANOS CALCO S.A</v>
          </cell>
          <cell r="BT1608" t="str">
            <v>000000000047442</v>
          </cell>
          <cell r="BU1608" t="str">
            <v>CALIDAD</v>
          </cell>
          <cell r="BV1608" t="str">
            <v>000000000047585</v>
          </cell>
          <cell r="BW1608" t="str">
            <v>ASEO Y LIMPIEZA</v>
          </cell>
          <cell r="BX1608" t="str">
            <v>000000000048241</v>
          </cell>
          <cell r="BY1608" t="str">
            <v>ASEO Y LIMPIEZA</v>
          </cell>
          <cell r="BZ1608" t="str">
            <v>aleja.ardila.25@hotmail.com</v>
          </cell>
          <cell r="CA1608" t="str">
            <v>220 - JORNADA MENSUAL 220 HORAS</v>
          </cell>
          <cell r="CB1608" t="str">
            <v>Ley 50</v>
          </cell>
          <cell r="CC1608" t="str">
            <v>2 - Fijo</v>
          </cell>
          <cell r="CD1608" t="str">
            <v>APORTA</v>
          </cell>
          <cell r="CE1608" t="str">
            <v>APORTA</v>
          </cell>
          <cell r="CF1608" t="str">
            <v>APORTA</v>
          </cell>
          <cell r="CG1608">
            <v>1.044</v>
          </cell>
          <cell r="CH1608" t="str">
            <v>SIN AUXILIO</v>
          </cell>
          <cell r="CI1608" t="str">
            <v>SIN AUXILIO</v>
          </cell>
          <cell r="CJ1608" t="str">
            <v>SIN AUXILIO</v>
          </cell>
          <cell r="CK1608" t="str">
            <v>Sueldo fijo</v>
          </cell>
          <cell r="CL1608" t="str">
            <v>Dependiente</v>
          </cell>
          <cell r="CM1608" t="str">
            <v>No aplica</v>
          </cell>
          <cell r="CN1608" t="str">
            <v>S</v>
          </cell>
          <cell r="CQ1608" t="str">
            <v>220</v>
          </cell>
          <cell r="CR1608" t="str">
            <v>Tiempo Completo 220</v>
          </cell>
          <cell r="CS1608" t="str">
            <v>31</v>
          </cell>
          <cell r="CT1608" t="str">
            <v>000000000047497</v>
          </cell>
          <cell r="CU1608" t="str">
            <v>PRODUCCIÓN</v>
          </cell>
          <cell r="CW1608" t="str">
            <v>000</v>
          </cell>
          <cell r="CX1608" t="str">
            <v>ARDILA MURIEL MARTIN EDISON</v>
          </cell>
        </row>
        <row r="1609">
          <cell r="A1609">
            <v>71689406</v>
          </cell>
          <cell r="B1609" t="str">
            <v>HECTOR</v>
          </cell>
          <cell r="C1609" t="str">
            <v>JAVIER</v>
          </cell>
          <cell r="D1609" t="str">
            <v>AGUDELO</v>
          </cell>
          <cell r="E1609" t="str">
            <v>GARCIA</v>
          </cell>
          <cell r="F1609">
            <v>24520</v>
          </cell>
          <cell r="G1609" t="str">
            <v>169 - COLOMBIA</v>
          </cell>
          <cell r="H1609" t="str">
            <v>05 - ANTIOQUIA</v>
          </cell>
          <cell r="I1609" t="str">
            <v>MEDELLIN</v>
          </cell>
          <cell r="J1609" t="str">
            <v>CR 94 48 73</v>
          </cell>
          <cell r="K1609" t="str">
            <v>San Javier</v>
          </cell>
          <cell r="L1609" t="str">
            <v>3148472543</v>
          </cell>
          <cell r="M1609" t="str">
            <v>CO</v>
          </cell>
          <cell r="N1609" t="str">
            <v>BANCOLOMBIA</v>
          </cell>
          <cell r="O1609" t="str">
            <v>01425978817</v>
          </cell>
          <cell r="P1609" t="str">
            <v>AHORRO</v>
          </cell>
          <cell r="Q1609" t="str">
            <v>CÉDULA DE CIUDADANÍA</v>
          </cell>
          <cell r="R1609">
            <v>71689406</v>
          </cell>
          <cell r="S1609" t="str">
            <v>Medellin</v>
          </cell>
          <cell r="U1609" t="str">
            <v>05 - ANTIOQUIA</v>
          </cell>
          <cell r="V1609" t="str">
            <v>MEDELLIN</v>
          </cell>
          <cell r="W1609" t="str">
            <v>SOLTERO</v>
          </cell>
          <cell r="X1609" t="str">
            <v>0</v>
          </cell>
          <cell r="Z1609">
            <v>0</v>
          </cell>
          <cell r="AA1609" t="str">
            <v>0</v>
          </cell>
          <cell r="AB1609" t="str">
            <v>001</v>
          </cell>
          <cell r="AC1609" t="str">
            <v>PRIMARIA</v>
          </cell>
          <cell r="AD1609" t="str">
            <v>M</v>
          </cell>
          <cell r="AE1609" t="str">
            <v>002</v>
          </cell>
          <cell r="AF1609" t="str">
            <v>COMPAÑÍA DE ALIMENTOS COLOMBIANOS CALCO S.A</v>
          </cell>
          <cell r="AG1609" t="str">
            <v>51</v>
          </cell>
          <cell r="AH1609" t="str">
            <v xml:space="preserve">ADMINISTRACION  </v>
          </cell>
          <cell r="AI1609" t="str">
            <v>01007001</v>
          </cell>
          <cell r="AJ1609" t="str">
            <v>Mantenimiento</v>
          </cell>
          <cell r="AK1609" t="str">
            <v>ADM-002</v>
          </cell>
          <cell r="AL1609" t="str">
            <v>ADMINISTRACIÓN</v>
          </cell>
          <cell r="AM1609" t="str">
            <v>007</v>
          </cell>
          <cell r="AN1609" t="str">
            <v>Domingo</v>
          </cell>
          <cell r="AO1609" t="str">
            <v>000</v>
          </cell>
          <cell r="AP1609" t="str">
            <v>SIN DEFINIR</v>
          </cell>
          <cell r="AQ1609" t="str">
            <v>1</v>
          </cell>
          <cell r="AR1609">
            <v>45168</v>
          </cell>
          <cell r="AU1609" t="str">
            <v>A</v>
          </cell>
          <cell r="AW1609" t="str">
            <v>EPS010</v>
          </cell>
          <cell r="AX1609" t="str">
            <v>EPS SURA (ANTES SUSALUD)</v>
          </cell>
          <cell r="AY1609" t="str">
            <v>001</v>
          </cell>
          <cell r="AZ1609" t="str">
            <v>231001</v>
          </cell>
          <cell r="BA1609" t="str">
            <v>COLFONDOS</v>
          </cell>
          <cell r="BB1609" t="str">
            <v>001</v>
          </cell>
          <cell r="BC1609" t="str">
            <v>14-28</v>
          </cell>
          <cell r="BD1609" t="str">
            <v>ARL SURA</v>
          </cell>
          <cell r="BE1609" t="str">
            <v>001</v>
          </cell>
          <cell r="BF1609" t="str">
            <v>CCF04</v>
          </cell>
          <cell r="BG1609" t="str">
            <v>COMFAMA ANTIOQUIA</v>
          </cell>
          <cell r="BH1609" t="str">
            <v>C001</v>
          </cell>
          <cell r="BI1609" t="str">
            <v>CESANTÍAS COLFONDOS</v>
          </cell>
          <cell r="BJ1609" t="str">
            <v>3331201</v>
          </cell>
          <cell r="BK1609" t="str">
            <v>002</v>
          </cell>
          <cell r="BL1609" t="str">
            <v>Quincenales</v>
          </cell>
          <cell r="BM1609" t="str">
            <v>TABLA</v>
          </cell>
          <cell r="BO1609" t="str">
            <v>001</v>
          </cell>
          <cell r="BP1609" t="str">
            <v>Salario interno pesos</v>
          </cell>
          <cell r="BQ1609">
            <v>3046000</v>
          </cell>
          <cell r="BR1609" t="str">
            <v>000000000000002</v>
          </cell>
          <cell r="BS1609" t="str">
            <v>COMPAÑÍA DE ALIMENTOS COLOMBIANOS CALCO S.A</v>
          </cell>
          <cell r="BT1609" t="str">
            <v>000000000047465</v>
          </cell>
          <cell r="BU1609" t="str">
            <v>MANTENIMIENTO Y OBRAS</v>
          </cell>
          <cell r="BV1609" t="str">
            <v>000000000047614</v>
          </cell>
          <cell r="BW1609" t="str">
            <v>AUXILIAR DE MANTENIMIENTO</v>
          </cell>
          <cell r="BX1609" t="str">
            <v>000000000047902</v>
          </cell>
          <cell r="BY1609" t="str">
            <v>AUXILIAR DE MANTENIMIENTO</v>
          </cell>
          <cell r="BZ1609" t="str">
            <v>hectoragudelo701@gmail.com</v>
          </cell>
          <cell r="CA1609" t="str">
            <v>220 - JORNADA MENSUAL 220 HORAS</v>
          </cell>
          <cell r="CB1609" t="str">
            <v>Ley 50</v>
          </cell>
          <cell r="CC1609" t="str">
            <v>1 - Indefinido</v>
          </cell>
          <cell r="CD1609" t="str">
            <v>APORTA</v>
          </cell>
          <cell r="CE1609" t="str">
            <v>APORTA</v>
          </cell>
          <cell r="CF1609" t="str">
            <v>APORTA</v>
          </cell>
          <cell r="CG1609">
            <v>2.4359999999999999</v>
          </cell>
          <cell r="CH1609" t="str">
            <v>SIN AUXILIO</v>
          </cell>
          <cell r="CI1609" t="str">
            <v>SIN AUXILIO</v>
          </cell>
          <cell r="CJ1609" t="str">
            <v>SIN AUXILIO</v>
          </cell>
          <cell r="CK1609" t="str">
            <v>Sueldo fijo</v>
          </cell>
          <cell r="CL1609" t="str">
            <v>Dependiente</v>
          </cell>
          <cell r="CM1609" t="str">
            <v>No aplica</v>
          </cell>
          <cell r="CN1609" t="str">
            <v>N</v>
          </cell>
          <cell r="CQ1609" t="str">
            <v>220</v>
          </cell>
          <cell r="CR1609" t="str">
            <v>Tiempo Completo 220</v>
          </cell>
          <cell r="CS1609" t="str">
            <v>31</v>
          </cell>
          <cell r="CT1609" t="str">
            <v>000000000047484</v>
          </cell>
          <cell r="CU1609" t="str">
            <v>ADMINISTRACIÓN</v>
          </cell>
          <cell r="CW1609" t="str">
            <v>000</v>
          </cell>
          <cell r="CX1609" t="str">
            <v>AGUDELO GARCIA HECTOR JAVIER</v>
          </cell>
        </row>
        <row r="1610">
          <cell r="A1610">
            <v>71795550</v>
          </cell>
          <cell r="B1610" t="str">
            <v>JABSON</v>
          </cell>
          <cell r="C1610" t="str">
            <v>BERNEY</v>
          </cell>
          <cell r="D1610" t="str">
            <v>CARVAJAL</v>
          </cell>
          <cell r="E1610" t="str">
            <v>CORREA</v>
          </cell>
          <cell r="F1610">
            <v>29053</v>
          </cell>
          <cell r="G1610" t="str">
            <v>169 - COLOMBIA</v>
          </cell>
          <cell r="H1610" t="str">
            <v>05 - ANTIOQUIA</v>
          </cell>
          <cell r="I1610" t="str">
            <v>MEDELLIN</v>
          </cell>
          <cell r="J1610" t="str">
            <v>CL 86A 57 13</v>
          </cell>
          <cell r="K1610" t="str">
            <v>Moravia</v>
          </cell>
          <cell r="L1610" t="str">
            <v>3105969150</v>
          </cell>
          <cell r="M1610" t="str">
            <v>CO</v>
          </cell>
          <cell r="N1610" t="str">
            <v>BANCOLOMBIA</v>
          </cell>
          <cell r="O1610" t="str">
            <v>25525119478</v>
          </cell>
          <cell r="P1610" t="str">
            <v>AHORRO</v>
          </cell>
          <cell r="Q1610" t="str">
            <v>CÉDULA DE CIUDADANÍA</v>
          </cell>
          <cell r="R1610">
            <v>71795550</v>
          </cell>
          <cell r="S1610" t="str">
            <v>Medellin</v>
          </cell>
          <cell r="U1610" t="str">
            <v>05 - ANTIOQUIA</v>
          </cell>
          <cell r="V1610" t="str">
            <v>MEDELLIN</v>
          </cell>
          <cell r="W1610" t="str">
            <v>SOLTERO</v>
          </cell>
          <cell r="X1610" t="str">
            <v>0</v>
          </cell>
          <cell r="Z1610">
            <v>0</v>
          </cell>
          <cell r="AA1610" t="str">
            <v>0</v>
          </cell>
          <cell r="AB1610" t="str">
            <v>003</v>
          </cell>
          <cell r="AC1610" t="str">
            <v>TÉCNICO</v>
          </cell>
          <cell r="AD1610" t="str">
            <v>M</v>
          </cell>
          <cell r="AE1610" t="str">
            <v>002</v>
          </cell>
          <cell r="AF1610" t="str">
            <v>COMPAÑÍA DE ALIMENTOS COLOMBIANOS CALCO S.A</v>
          </cell>
          <cell r="AG1610" t="str">
            <v>52</v>
          </cell>
          <cell r="AH1610" t="str">
            <v>VENTAS</v>
          </cell>
          <cell r="AI1610" t="str">
            <v>02009003</v>
          </cell>
          <cell r="AJ1610" t="str">
            <v>Almacen No Perecederos</v>
          </cell>
          <cell r="AK1610" t="str">
            <v>LOG-002</v>
          </cell>
          <cell r="AL1610" t="str">
            <v>LOGÍSTICA</v>
          </cell>
          <cell r="AM1610" t="str">
            <v>007</v>
          </cell>
          <cell r="AN1610" t="str">
            <v>Domingo</v>
          </cell>
          <cell r="AO1610" t="str">
            <v>000</v>
          </cell>
          <cell r="AP1610" t="str">
            <v>SIN DEFINIR</v>
          </cell>
          <cell r="AQ1610" t="str">
            <v>1</v>
          </cell>
          <cell r="AR1610">
            <v>41113</v>
          </cell>
          <cell r="AU1610" t="str">
            <v>A</v>
          </cell>
          <cell r="AW1610" t="str">
            <v>EPS010</v>
          </cell>
          <cell r="AX1610" t="str">
            <v>EPS SURA (ANTES SUSALUD)</v>
          </cell>
          <cell r="AY1610" t="str">
            <v>001</v>
          </cell>
          <cell r="AZ1610" t="str">
            <v>230201</v>
          </cell>
          <cell r="BA1610" t="str">
            <v>PROTECCIÓN + I. N. G.</v>
          </cell>
          <cell r="BB1610" t="str">
            <v>001</v>
          </cell>
          <cell r="BC1610" t="str">
            <v>14-28</v>
          </cell>
          <cell r="BD1610" t="str">
            <v>ARL SURA</v>
          </cell>
          <cell r="BE1610" t="str">
            <v>001</v>
          </cell>
          <cell r="BF1610" t="str">
            <v>CCF04</v>
          </cell>
          <cell r="BG1610" t="str">
            <v>COMFAMA ANTIOQUIA</v>
          </cell>
          <cell r="BH1610" t="str">
            <v>C005</v>
          </cell>
          <cell r="BI1610" t="str">
            <v>CESANTÍAS PROTECCIÓN S. A.</v>
          </cell>
          <cell r="BJ1610" t="str">
            <v>2521001</v>
          </cell>
          <cell r="BK1610" t="str">
            <v>002</v>
          </cell>
          <cell r="BL1610" t="str">
            <v>Quincenales</v>
          </cell>
          <cell r="BM1610" t="str">
            <v>TABLA</v>
          </cell>
          <cell r="BO1610" t="str">
            <v>001</v>
          </cell>
          <cell r="BP1610" t="str">
            <v>Salario interno pesos</v>
          </cell>
          <cell r="BQ1610">
            <v>2314000</v>
          </cell>
          <cell r="BR1610" t="str">
            <v>000000000000002</v>
          </cell>
          <cell r="BS1610" t="str">
            <v>COMPAÑÍA DE ALIMENTOS COLOMBIANOS CALCO S.A</v>
          </cell>
          <cell r="BT1610" t="str">
            <v>000000000047438</v>
          </cell>
          <cell r="BU1610" t="str">
            <v>ALMACÉN NO PERECEDEROS</v>
          </cell>
          <cell r="BV1610" t="str">
            <v>000000000047628</v>
          </cell>
          <cell r="BW1610" t="str">
            <v>AUXILIAR EMPAQUE ALMACÉN</v>
          </cell>
          <cell r="BX1610" t="str">
            <v>000000000048102</v>
          </cell>
          <cell r="BY1610" t="str">
            <v>AUXILIAR EMPAQUE ALMACÉN</v>
          </cell>
          <cell r="BZ1610" t="str">
            <v>jbcc1979@hotmail.com</v>
          </cell>
          <cell r="CA1610" t="str">
            <v>220 - JORNADA MENSUAL 220 HORAS</v>
          </cell>
          <cell r="CB1610" t="str">
            <v>Ley 50</v>
          </cell>
          <cell r="CC1610" t="str">
            <v>1 - Indefinido</v>
          </cell>
          <cell r="CD1610" t="str">
            <v>APORTA</v>
          </cell>
          <cell r="CE1610" t="str">
            <v>APORTA</v>
          </cell>
          <cell r="CF1610" t="str">
            <v>APORTA</v>
          </cell>
          <cell r="CG1610">
            <v>1.044</v>
          </cell>
          <cell r="CH1610" t="str">
            <v>SIN AUXILIO</v>
          </cell>
          <cell r="CI1610" t="str">
            <v>SIN AUXILIO</v>
          </cell>
          <cell r="CJ1610" t="str">
            <v>SIN AUXILIO</v>
          </cell>
          <cell r="CK1610" t="str">
            <v>Sueldo fijo</v>
          </cell>
          <cell r="CL1610" t="str">
            <v>Dependiente</v>
          </cell>
          <cell r="CM1610" t="str">
            <v>No aplica</v>
          </cell>
          <cell r="CN1610" t="str">
            <v>S</v>
          </cell>
          <cell r="CQ1610" t="str">
            <v>220</v>
          </cell>
          <cell r="CR1610" t="str">
            <v>Tiempo Completo 220</v>
          </cell>
          <cell r="CS1610" t="str">
            <v>31</v>
          </cell>
          <cell r="CT1610" t="str">
            <v>000000000047494</v>
          </cell>
          <cell r="CU1610" t="str">
            <v>LOGÍSTICA</v>
          </cell>
          <cell r="CW1610" t="str">
            <v>000</v>
          </cell>
          <cell r="CX1610" t="str">
            <v>CARVAJAL CORREA JABSON BERNEY</v>
          </cell>
        </row>
        <row r="1611">
          <cell r="A1611">
            <v>72007700</v>
          </cell>
          <cell r="B1611" t="str">
            <v>CAMILO</v>
          </cell>
          <cell r="C1611" t="str">
            <v>ABELARDO</v>
          </cell>
          <cell r="D1611" t="str">
            <v>CASTILLO</v>
          </cell>
          <cell r="E1611" t="str">
            <v>SANCHEZ</v>
          </cell>
          <cell r="F1611">
            <v>28833</v>
          </cell>
          <cell r="G1611" t="str">
            <v>169 - COLOMBIA</v>
          </cell>
          <cell r="H1611" t="str">
            <v>08 - ATLANTICO</v>
          </cell>
          <cell r="I1611" t="str">
            <v>BARRANQUILLA</v>
          </cell>
          <cell r="J1611" t="str">
            <v>CL 32 53 60</v>
          </cell>
          <cell r="K1611" t="str">
            <v>El Palmar</v>
          </cell>
          <cell r="L1611" t="str">
            <v>3007336368-0</v>
          </cell>
          <cell r="M1611" t="str">
            <v>CO</v>
          </cell>
          <cell r="N1611" t="str">
            <v>BANCOLOMBIA</v>
          </cell>
          <cell r="O1611" t="str">
            <v>01624295605</v>
          </cell>
          <cell r="P1611" t="str">
            <v>AHORRO</v>
          </cell>
          <cell r="Q1611" t="str">
            <v>CÉDULA DE CIUDADANÍA</v>
          </cell>
          <cell r="R1611">
            <v>72007700</v>
          </cell>
          <cell r="S1611" t="str">
            <v>Barranquilla</v>
          </cell>
          <cell r="U1611" t="str">
            <v>05 - ANTIOQUIA</v>
          </cell>
          <cell r="V1611" t="str">
            <v>ITAGUI</v>
          </cell>
          <cell r="W1611" t="str">
            <v>UNION LIBRE</v>
          </cell>
          <cell r="X1611" t="str">
            <v>0</v>
          </cell>
          <cell r="Z1611">
            <v>0</v>
          </cell>
          <cell r="AA1611" t="str">
            <v>0</v>
          </cell>
          <cell r="AB1611" t="str">
            <v>002</v>
          </cell>
          <cell r="AC1611" t="str">
            <v>BACHILLERATO</v>
          </cell>
          <cell r="AD1611" t="str">
            <v>M</v>
          </cell>
          <cell r="AE1611" t="str">
            <v>002</v>
          </cell>
          <cell r="AF1611" t="str">
            <v>COMPAÑÍA DE ALIMENTOS COLOMBIANOS CALCO S.A</v>
          </cell>
          <cell r="AG1611" t="str">
            <v>73</v>
          </cell>
          <cell r="AH1611" t="str">
            <v>MANO DE OBRA INDIRECTA</v>
          </cell>
          <cell r="AI1611" t="str">
            <v>03010003</v>
          </cell>
          <cell r="AJ1611" t="str">
            <v>Cocina y Heladeria principal</v>
          </cell>
          <cell r="AK1611" t="str">
            <v>PPP-002</v>
          </cell>
          <cell r="AL1611" t="str">
            <v>PLANTA DE PRODUCCIÓN</v>
          </cell>
          <cell r="AM1611" t="str">
            <v>007</v>
          </cell>
          <cell r="AN1611" t="str">
            <v>Domingo</v>
          </cell>
          <cell r="AO1611" t="str">
            <v>000</v>
          </cell>
          <cell r="AP1611" t="str">
            <v>SIN DEFINIR</v>
          </cell>
          <cell r="AQ1611" t="str">
            <v>1</v>
          </cell>
          <cell r="AR1611">
            <v>44784</v>
          </cell>
          <cell r="AU1611" t="str">
            <v>A</v>
          </cell>
          <cell r="AW1611" t="str">
            <v>EPS010</v>
          </cell>
          <cell r="AX1611" t="str">
            <v>EPS SURA (ANTES SUSALUD)</v>
          </cell>
          <cell r="AY1611" t="str">
            <v>001</v>
          </cell>
          <cell r="AZ1611" t="str">
            <v>231001</v>
          </cell>
          <cell r="BA1611" t="str">
            <v>COLFONDOS</v>
          </cell>
          <cell r="BB1611" t="str">
            <v>001</v>
          </cell>
          <cell r="BC1611" t="str">
            <v>14-28</v>
          </cell>
          <cell r="BD1611" t="str">
            <v>ARL SURA</v>
          </cell>
          <cell r="BE1611" t="str">
            <v>001</v>
          </cell>
          <cell r="BF1611" t="str">
            <v>CCF04</v>
          </cell>
          <cell r="BG1611" t="str">
            <v>COMFAMA ANTIOQUIA</v>
          </cell>
          <cell r="BH1611" t="str">
            <v>C001</v>
          </cell>
          <cell r="BI1611" t="str">
            <v>CESANTÍAS COLFONDOS</v>
          </cell>
          <cell r="BJ1611" t="str">
            <v>2108901</v>
          </cell>
          <cell r="BK1611" t="str">
            <v>002</v>
          </cell>
          <cell r="BL1611" t="str">
            <v>Quincenales</v>
          </cell>
          <cell r="BM1611" t="str">
            <v>TABLA</v>
          </cell>
          <cell r="BO1611" t="str">
            <v>001</v>
          </cell>
          <cell r="BP1611" t="str">
            <v>Salario interno pesos</v>
          </cell>
          <cell r="BQ1611">
            <v>1750905</v>
          </cell>
          <cell r="BR1611" t="str">
            <v>000000000000002</v>
          </cell>
          <cell r="BS1611" t="str">
            <v>COMPAÑÍA DE ALIMENTOS COLOMBIANOS CALCO S.A</v>
          </cell>
          <cell r="BT1611" t="str">
            <v>000000000047443</v>
          </cell>
          <cell r="BU1611" t="str">
            <v>COCINA PRINCIPAL</v>
          </cell>
          <cell r="BV1611" t="str">
            <v>000000000047618</v>
          </cell>
          <cell r="BW1611" t="str">
            <v>AUXILIAR DE PRODUCCIÓN</v>
          </cell>
          <cell r="BX1611" t="str">
            <v>000000000048254</v>
          </cell>
          <cell r="BY1611" t="str">
            <v>AUXILIAR DE PRODUCCIÓN</v>
          </cell>
          <cell r="BZ1611" t="str">
            <v>camilocastillo700@hotmail.com</v>
          </cell>
          <cell r="CA1611" t="str">
            <v>220 - JORNADA MENSUAL 220 HORAS</v>
          </cell>
          <cell r="CB1611" t="str">
            <v>Ley 50</v>
          </cell>
          <cell r="CC1611" t="str">
            <v>1 - Indefinido</v>
          </cell>
          <cell r="CD1611" t="str">
            <v>APORTA</v>
          </cell>
          <cell r="CE1611" t="str">
            <v>APORTA</v>
          </cell>
          <cell r="CF1611" t="str">
            <v>APORTA</v>
          </cell>
          <cell r="CG1611">
            <v>1.044</v>
          </cell>
          <cell r="CH1611" t="str">
            <v>SIN AUXILIO</v>
          </cell>
          <cell r="CI1611" t="str">
            <v>SIN AUXILIO</v>
          </cell>
          <cell r="CJ1611" t="str">
            <v>SIN AUXILIO</v>
          </cell>
          <cell r="CK1611" t="str">
            <v>Sueldo fijo</v>
          </cell>
          <cell r="CL1611" t="str">
            <v>Dependiente</v>
          </cell>
          <cell r="CM1611" t="str">
            <v>No aplica</v>
          </cell>
          <cell r="CN1611" t="str">
            <v>S</v>
          </cell>
          <cell r="CQ1611" t="str">
            <v>220</v>
          </cell>
          <cell r="CR1611" t="str">
            <v>Tiempo Completo 220</v>
          </cell>
          <cell r="CS1611" t="str">
            <v>31</v>
          </cell>
          <cell r="CT1611" t="str">
            <v>000000000047497</v>
          </cell>
          <cell r="CU1611" t="str">
            <v>PRODUCCIÓN</v>
          </cell>
          <cell r="CW1611" t="str">
            <v>000</v>
          </cell>
          <cell r="CX1611" t="str">
            <v>CASTILLO SANCHEZ CAMILO ABELARDO</v>
          </cell>
        </row>
        <row r="1612">
          <cell r="A1612">
            <v>7255843</v>
          </cell>
          <cell r="B1612" t="str">
            <v>ANYELIS</v>
          </cell>
          <cell r="C1612" t="str">
            <v>PAOLA</v>
          </cell>
          <cell r="D1612" t="str">
            <v>ANDRADE</v>
          </cell>
          <cell r="E1612" t="str">
            <v>CORDERO</v>
          </cell>
          <cell r="F1612">
            <v>30697</v>
          </cell>
          <cell r="G1612" t="str">
            <v>VENEZUELA</v>
          </cell>
          <cell r="H1612" t="str">
            <v>2 - CARACAS</v>
          </cell>
          <cell r="J1612" t="str">
            <v>CR 48 76 D SUR 34</v>
          </cell>
          <cell r="K1612" t="str">
            <v>SABANETA</v>
          </cell>
          <cell r="L1612" t="str">
            <v>3214725941</v>
          </cell>
          <cell r="M1612" t="str">
            <v>CO</v>
          </cell>
          <cell r="N1612" t="str">
            <v>BANCOLOMBIA</v>
          </cell>
          <cell r="O1612" t="str">
            <v>34200007258</v>
          </cell>
          <cell r="P1612" t="str">
            <v>AHORRO</v>
          </cell>
          <cell r="Q1612" t="str">
            <v>PERMISO POR PROTECCIÓN TEMPORAL</v>
          </cell>
          <cell r="R1612">
            <v>7255843</v>
          </cell>
          <cell r="S1612" t="str">
            <v>ARMERO</v>
          </cell>
          <cell r="T1612">
            <v>6007255843</v>
          </cell>
          <cell r="U1612" t="str">
            <v>05 - ANTIOQUIA</v>
          </cell>
          <cell r="V1612" t="str">
            <v>MEDELLIN</v>
          </cell>
          <cell r="W1612" t="str">
            <v>SOLTERO</v>
          </cell>
          <cell r="AB1612" t="str">
            <v>003</v>
          </cell>
          <cell r="AC1612" t="str">
            <v>TÉCNICO</v>
          </cell>
          <cell r="AD1612" t="str">
            <v>F</v>
          </cell>
          <cell r="AE1612" t="str">
            <v>002</v>
          </cell>
          <cell r="AF1612" t="str">
            <v>COMPAÑÍA DE ALIMENTOS COLOMBIANOS CALCO S.A</v>
          </cell>
          <cell r="AG1612" t="str">
            <v>52</v>
          </cell>
          <cell r="AH1612" t="str">
            <v>VENTAS</v>
          </cell>
          <cell r="AI1612" t="str">
            <v>02005009</v>
          </cell>
          <cell r="AJ1612" t="str">
            <v>Entrenamiento</v>
          </cell>
          <cell r="AK1612" t="str">
            <v>C01-002</v>
          </cell>
          <cell r="AL1612" t="str">
            <v>COCINA DOMICILIOS</v>
          </cell>
          <cell r="AM1612" t="str">
            <v>003</v>
          </cell>
          <cell r="AN1612" t="str">
            <v>Miercoles</v>
          </cell>
          <cell r="AO1612" t="str">
            <v>000</v>
          </cell>
          <cell r="AP1612" t="str">
            <v>SIN DEFINIR</v>
          </cell>
          <cell r="AQ1612" t="str">
            <v>1</v>
          </cell>
          <cell r="AR1612">
            <v>46190</v>
          </cell>
          <cell r="AS1612" t="str">
            <v>16/09/2026</v>
          </cell>
          <cell r="AU1612" t="str">
            <v>A</v>
          </cell>
          <cell r="AV1612" t="str">
            <v>Sin definir</v>
          </cell>
          <cell r="AW1612" t="str">
            <v>EPS010</v>
          </cell>
          <cell r="AX1612" t="str">
            <v>EPS SURA (ANTES SUSALUD)</v>
          </cell>
          <cell r="AY1612" t="str">
            <v>001</v>
          </cell>
          <cell r="AZ1612" t="str">
            <v>230201</v>
          </cell>
          <cell r="BA1612" t="str">
            <v>PROTECCIÓN + I. N. G.</v>
          </cell>
          <cell r="BB1612" t="str">
            <v>001</v>
          </cell>
          <cell r="BC1612" t="str">
            <v>14-11</v>
          </cell>
          <cell r="BD1612" t="str">
            <v>ARL SURA</v>
          </cell>
          <cell r="BE1612" t="str">
            <v>001</v>
          </cell>
          <cell r="BF1612" t="str">
            <v>CCF04</v>
          </cell>
          <cell r="BG1612" t="str">
            <v>COMFAMA ANTIOQUIA</v>
          </cell>
          <cell r="BH1612" t="str">
            <v>C005</v>
          </cell>
          <cell r="BI1612" t="str">
            <v>CESANTÍAS PROTECCIÓN S. A.</v>
          </cell>
          <cell r="BJ1612" t="str">
            <v>3561101</v>
          </cell>
          <cell r="BK1612" t="str">
            <v>002</v>
          </cell>
          <cell r="BL1612" t="str">
            <v>Quincenales</v>
          </cell>
          <cell r="BM1612" t="str">
            <v>TABLA</v>
          </cell>
          <cell r="BO1612" t="str">
            <v>001</v>
          </cell>
          <cell r="BP1612" t="str">
            <v>Salario interno pesos</v>
          </cell>
          <cell r="BQ1612">
            <v>1750905</v>
          </cell>
          <cell r="BR1612" t="str">
            <v>000000000000002</v>
          </cell>
          <cell r="BS1612" t="str">
            <v>COMPAÑÍA DE ALIMENTOS COLOMBIANOS CALCO S.A</v>
          </cell>
          <cell r="BT1612" t="str">
            <v>000000000047470</v>
          </cell>
          <cell r="BU1612" t="str">
            <v>PUNTOS DE VENTA</v>
          </cell>
          <cell r="BV1612" t="str">
            <v>000000000047620</v>
          </cell>
          <cell r="BW1612" t="str">
            <v>AUXILIAR DE RESTAURANTE</v>
          </cell>
          <cell r="BX1612" t="str">
            <v>000000000068278</v>
          </cell>
          <cell r="BY1612" t="str">
            <v>AUXILIAR RESTAURANTE</v>
          </cell>
          <cell r="BZ1612" t="str">
            <v>apaolaandrade@gmail.com</v>
          </cell>
          <cell r="CA1612" t="str">
            <v>220 - JORNADA MENSUAL 220 HORAS</v>
          </cell>
          <cell r="CB1612" t="str">
            <v>Ley 50</v>
          </cell>
          <cell r="CC1612" t="str">
            <v>2 - Fijo</v>
          </cell>
          <cell r="CD1612" t="str">
            <v>APORTA</v>
          </cell>
          <cell r="CE1612" t="str">
            <v>APORTA</v>
          </cell>
          <cell r="CF1612" t="str">
            <v>APORTA</v>
          </cell>
          <cell r="CG1612">
            <v>2.4359999999999999</v>
          </cell>
          <cell r="CH1612" t="str">
            <v>LA DIFERENCIA</v>
          </cell>
          <cell r="CI1612" t="str">
            <v>LA DIFERENCIA</v>
          </cell>
          <cell r="CJ1612" t="str">
            <v>LA DIFERENCIA</v>
          </cell>
          <cell r="CK1612" t="str">
            <v>Sueldo fijo</v>
          </cell>
          <cell r="CL1612" t="str">
            <v>Dependiente</v>
          </cell>
          <cell r="CM1612" t="str">
            <v>No aplica</v>
          </cell>
          <cell r="CN1612" t="str">
            <v>S</v>
          </cell>
          <cell r="CP1612" t="str">
            <v>52</v>
          </cell>
          <cell r="CQ1612" t="str">
            <v>220</v>
          </cell>
          <cell r="CR1612" t="str">
            <v>Tiempo Completo 220</v>
          </cell>
          <cell r="CS1612" t="str">
            <v>31</v>
          </cell>
          <cell r="CT1612" t="str">
            <v>000000000047485</v>
          </cell>
          <cell r="CU1612" t="str">
            <v>COCINA ENVIGADO</v>
          </cell>
          <cell r="CW1612" t="str">
            <v>000</v>
          </cell>
          <cell r="CX1612" t="str">
            <v>ANDRADE CORDERO ANYELIS PAOLA</v>
          </cell>
        </row>
        <row r="1613">
          <cell r="A1613">
            <v>7335824</v>
          </cell>
          <cell r="B1613" t="str">
            <v>WALTER</v>
          </cell>
          <cell r="C1613" t="str">
            <v>ALEXANDER</v>
          </cell>
          <cell r="D1613" t="str">
            <v>CRUZ</v>
          </cell>
          <cell r="E1613" t="str">
            <v>USECHE</v>
          </cell>
          <cell r="F1613">
            <v>30802</v>
          </cell>
          <cell r="G1613" t="str">
            <v>169 - COLOMBIA</v>
          </cell>
          <cell r="H1613" t="str">
            <v>11 - BOGOTA</v>
          </cell>
          <cell r="I1613" t="str">
            <v>BOGOTÁ D.C.</v>
          </cell>
          <cell r="J1613" t="str">
            <v>CL 27 75 27</v>
          </cell>
          <cell r="K1613" t="str">
            <v>Belen</v>
          </cell>
          <cell r="L1613" t="str">
            <v>3132365942</v>
          </cell>
          <cell r="M1613" t="str">
            <v>CO</v>
          </cell>
          <cell r="N1613" t="str">
            <v>BANCOLOMBIA</v>
          </cell>
          <cell r="O1613" t="str">
            <v>66280587029</v>
          </cell>
          <cell r="P1613" t="str">
            <v>AHORRO</v>
          </cell>
          <cell r="Q1613" t="str">
            <v>CÉDULA DE CIUDADANÍA</v>
          </cell>
          <cell r="R1613">
            <v>7335824</v>
          </cell>
          <cell r="S1613" t="str">
            <v>Garagoa</v>
          </cell>
          <cell r="U1613" t="str">
            <v>05 - ANTIOQUIA</v>
          </cell>
          <cell r="V1613" t="str">
            <v>MEDELLIN</v>
          </cell>
          <cell r="W1613" t="str">
            <v>UNION LIBRE</v>
          </cell>
          <cell r="X1613" t="str">
            <v>0</v>
          </cell>
          <cell r="Z1613">
            <v>0</v>
          </cell>
          <cell r="AA1613" t="str">
            <v>0</v>
          </cell>
          <cell r="AB1613" t="str">
            <v>005</v>
          </cell>
          <cell r="AC1613" t="str">
            <v>UNIVERSITARIO</v>
          </cell>
          <cell r="AD1613" t="str">
            <v>M</v>
          </cell>
          <cell r="AE1613" t="str">
            <v>002</v>
          </cell>
          <cell r="AF1613" t="str">
            <v>COMPAÑÍA DE ALIMENTOS COLOMBIANOS CALCO S.A</v>
          </cell>
          <cell r="AG1613" t="str">
            <v>51</v>
          </cell>
          <cell r="AH1613" t="str">
            <v xml:space="preserve">ADMINISTRACION  </v>
          </cell>
          <cell r="AI1613" t="str">
            <v>01005006</v>
          </cell>
          <cell r="AJ1613" t="str">
            <v>Seguridad y Salud en el Trabajo</v>
          </cell>
          <cell r="AK1613" t="str">
            <v>ADM-002</v>
          </cell>
          <cell r="AL1613" t="str">
            <v>ADMINISTRACIÓN</v>
          </cell>
          <cell r="AM1613" t="str">
            <v>007</v>
          </cell>
          <cell r="AN1613" t="str">
            <v>Domingo</v>
          </cell>
          <cell r="AO1613" t="str">
            <v>000</v>
          </cell>
          <cell r="AP1613" t="str">
            <v>SIN DEFINIR</v>
          </cell>
          <cell r="AQ1613" t="str">
            <v>1</v>
          </cell>
          <cell r="AR1613">
            <v>45558</v>
          </cell>
          <cell r="AS1613" t="str">
            <v>22/09/2026</v>
          </cell>
          <cell r="AU1613" t="str">
            <v>A</v>
          </cell>
          <cell r="AW1613" t="str">
            <v>EPS005</v>
          </cell>
          <cell r="AX1613" t="str">
            <v>SANITAS</v>
          </cell>
          <cell r="AY1613" t="str">
            <v>001</v>
          </cell>
          <cell r="AZ1613" t="str">
            <v>230201</v>
          </cell>
          <cell r="BA1613" t="str">
            <v>PROTECCIÓN + I. N. G.</v>
          </cell>
          <cell r="BB1613" t="str">
            <v>001</v>
          </cell>
          <cell r="BC1613" t="str">
            <v>14-28</v>
          </cell>
          <cell r="BD1613" t="str">
            <v>ARL SURA</v>
          </cell>
          <cell r="BE1613" t="str">
            <v>001</v>
          </cell>
          <cell r="BF1613" t="str">
            <v>CCF04</v>
          </cell>
          <cell r="BG1613" t="str">
            <v>COMFAMA ANTIOQUIA</v>
          </cell>
          <cell r="BH1613" t="str">
            <v>C005</v>
          </cell>
          <cell r="BI1613" t="str">
            <v>CESANTÍAS PROTECCIÓN S. A.</v>
          </cell>
          <cell r="BJ1613" t="str">
            <v>1701001</v>
          </cell>
          <cell r="BK1613" t="str">
            <v>002</v>
          </cell>
          <cell r="BL1613" t="str">
            <v>Quincenales</v>
          </cell>
          <cell r="BM1613" t="str">
            <v>TABLA</v>
          </cell>
          <cell r="BO1613" t="str">
            <v>001</v>
          </cell>
          <cell r="BP1613" t="str">
            <v>Salario interno pesos</v>
          </cell>
          <cell r="BQ1613">
            <v>7000000</v>
          </cell>
          <cell r="BR1613" t="str">
            <v>000000000000002</v>
          </cell>
          <cell r="BS1613" t="str">
            <v>COMPAÑÍA DE ALIMENTOS COLOMBIANOS CALCO S.A</v>
          </cell>
          <cell r="BT1613" t="str">
            <v>000000000047471</v>
          </cell>
          <cell r="BU1613" t="str">
            <v>SEGURIDAD Y SALUD EN EL TRABAJO</v>
          </cell>
          <cell r="BV1613" t="str">
            <v>000000000047735</v>
          </cell>
          <cell r="BW1613" t="str">
            <v>LÍDER DE SST</v>
          </cell>
          <cell r="BX1613" t="str">
            <v>000000000047845</v>
          </cell>
          <cell r="BY1613" t="str">
            <v>LÍDER DE SST</v>
          </cell>
          <cell r="BZ1613" t="str">
            <v>wacu84@hotmail.com</v>
          </cell>
          <cell r="CA1613" t="str">
            <v>220 - JORNADA MENSUAL 220 HORAS</v>
          </cell>
          <cell r="CB1613" t="str">
            <v>Ley 50</v>
          </cell>
          <cell r="CC1613" t="str">
            <v>2 - Fijo</v>
          </cell>
          <cell r="CD1613" t="str">
            <v>APORTA</v>
          </cell>
          <cell r="CE1613" t="str">
            <v>APORTA</v>
          </cell>
          <cell r="CF1613" t="str">
            <v>APORTA</v>
          </cell>
          <cell r="CG1613">
            <v>0.52200000000000002</v>
          </cell>
          <cell r="CH1613" t="str">
            <v>SIN AUXILIO</v>
          </cell>
          <cell r="CI1613" t="str">
            <v>SIN AUXILIO</v>
          </cell>
          <cell r="CJ1613" t="str">
            <v>SIN AUXILIO</v>
          </cell>
          <cell r="CK1613" t="str">
            <v>Sueldo fijo</v>
          </cell>
          <cell r="CL1613" t="str">
            <v>Dependiente</v>
          </cell>
          <cell r="CM1613" t="str">
            <v>No aplica</v>
          </cell>
          <cell r="CN1613" t="str">
            <v>N</v>
          </cell>
          <cell r="CQ1613" t="str">
            <v>220</v>
          </cell>
          <cell r="CR1613" t="str">
            <v>Tiempo Completo 220</v>
          </cell>
          <cell r="CS1613" t="str">
            <v>31</v>
          </cell>
          <cell r="CT1613" t="str">
            <v>000000000047484</v>
          </cell>
          <cell r="CU1613" t="str">
            <v>ADMINISTRACIÓN</v>
          </cell>
          <cell r="CW1613" t="str">
            <v>000</v>
          </cell>
          <cell r="CX1613" t="str">
            <v>CRUZ USECHE WALTER ALEXANDER</v>
          </cell>
        </row>
        <row r="1614">
          <cell r="A1614">
            <v>7400616</v>
          </cell>
          <cell r="B1614" t="str">
            <v>FRANYELIS</v>
          </cell>
          <cell r="C1614" t="str">
            <v>MICHELS</v>
          </cell>
          <cell r="D1614" t="str">
            <v>GONZALEZ</v>
          </cell>
          <cell r="E1614" t="str">
            <v>NIEVES</v>
          </cell>
          <cell r="F1614">
            <v>37546</v>
          </cell>
          <cell r="G1614" t="str">
            <v>VENEZUELA</v>
          </cell>
          <cell r="H1614" t="str">
            <v>2 - CARACAS</v>
          </cell>
          <cell r="I1614" t="str">
            <v>CARACAS</v>
          </cell>
          <cell r="J1614" t="str">
            <v>CL 58 D 89 C 7 APTO 403</v>
          </cell>
          <cell r="K1614" t="str">
            <v>BLANQUIZAL</v>
          </cell>
          <cell r="L1614" t="str">
            <v>3202905535</v>
          </cell>
          <cell r="M1614" t="str">
            <v>CO</v>
          </cell>
          <cell r="N1614" t="str">
            <v>BANCOLOMBIA</v>
          </cell>
          <cell r="O1614" t="str">
            <v>00967580791</v>
          </cell>
          <cell r="P1614" t="str">
            <v>AHORRO</v>
          </cell>
          <cell r="Q1614" t="str">
            <v>PERMISO POR PROTECCIÓN TEMPORAL</v>
          </cell>
          <cell r="R1614">
            <v>7400616</v>
          </cell>
          <cell r="S1614" t="str">
            <v>MEDELLIN</v>
          </cell>
          <cell r="T1614">
            <v>6007400616</v>
          </cell>
          <cell r="U1614" t="str">
            <v>05 - ANTIOQUIA</v>
          </cell>
          <cell r="V1614" t="str">
            <v>MEDELLIN</v>
          </cell>
          <cell r="W1614" t="str">
            <v>SOLTERO</v>
          </cell>
          <cell r="AB1614" t="str">
            <v>002</v>
          </cell>
          <cell r="AC1614" t="str">
            <v>BACHILLERATO</v>
          </cell>
          <cell r="AD1614" t="str">
            <v>F</v>
          </cell>
          <cell r="AE1614" t="str">
            <v>002</v>
          </cell>
          <cell r="AF1614" t="str">
            <v>COMPAÑÍA DE ALIMENTOS COLOMBIANOS CALCO S.A</v>
          </cell>
          <cell r="AG1614" t="str">
            <v>52</v>
          </cell>
          <cell r="AH1614" t="str">
            <v>VENTAS</v>
          </cell>
          <cell r="AI1614" t="str">
            <v>02008003</v>
          </cell>
          <cell r="AJ1614" t="str">
            <v>Puntos de Venta</v>
          </cell>
          <cell r="AK1614" t="str">
            <v>R11-002</v>
          </cell>
          <cell r="AL1614" t="str">
            <v>PREMIUM PLAZA</v>
          </cell>
          <cell r="AM1614" t="str">
            <v>004</v>
          </cell>
          <cell r="AN1614" t="str">
            <v>Jueves</v>
          </cell>
          <cell r="AO1614" t="str">
            <v>000</v>
          </cell>
          <cell r="AP1614" t="str">
            <v>SIN DEFINIR</v>
          </cell>
          <cell r="AQ1614" t="str">
            <v>1</v>
          </cell>
          <cell r="AR1614">
            <v>46057</v>
          </cell>
          <cell r="AS1614" t="str">
            <v>03/08/2026</v>
          </cell>
          <cell r="AU1614" t="str">
            <v>A</v>
          </cell>
          <cell r="AW1614" t="str">
            <v>EPS040</v>
          </cell>
          <cell r="AX1614" t="str">
            <v>SAVIA SALUD EPS</v>
          </cell>
          <cell r="AY1614" t="str">
            <v>001</v>
          </cell>
          <cell r="AZ1614" t="str">
            <v>230201</v>
          </cell>
          <cell r="BA1614" t="str">
            <v>PROTECCIÓN + I. N. G.</v>
          </cell>
          <cell r="BB1614" t="str">
            <v>001</v>
          </cell>
          <cell r="BC1614" t="str">
            <v>14-28</v>
          </cell>
          <cell r="BD1614" t="str">
            <v>ARL SURA</v>
          </cell>
          <cell r="BE1614" t="str">
            <v>001</v>
          </cell>
          <cell r="BF1614" t="str">
            <v>CCF04</v>
          </cell>
          <cell r="BG1614" t="str">
            <v>COMFAMA ANTIOQUIA</v>
          </cell>
          <cell r="BH1614" t="str">
            <v>C005</v>
          </cell>
          <cell r="BI1614" t="str">
            <v>CESANTÍAS PROTECCIÓN S. A.</v>
          </cell>
          <cell r="BJ1614" t="str">
            <v>3561101</v>
          </cell>
          <cell r="BK1614" t="str">
            <v>002</v>
          </cell>
          <cell r="BL1614" t="str">
            <v>Quincenales</v>
          </cell>
          <cell r="BM1614" t="str">
            <v>TABLA</v>
          </cell>
          <cell r="BO1614" t="str">
            <v>001</v>
          </cell>
          <cell r="BP1614" t="str">
            <v>Salario interno pesos</v>
          </cell>
          <cell r="BQ1614">
            <v>1750905</v>
          </cell>
          <cell r="BR1614" t="str">
            <v>000000000000002</v>
          </cell>
          <cell r="BS1614" t="str">
            <v>COMPAÑÍA DE ALIMENTOS COLOMBIANOS CALCO S.A</v>
          </cell>
          <cell r="BT1614" t="str">
            <v>000000000047457</v>
          </cell>
          <cell r="BU1614" t="str">
            <v>ENTRENAMIENTO</v>
          </cell>
          <cell r="BV1614" t="str">
            <v>000000000000316</v>
          </cell>
          <cell r="BW1614" t="str">
            <v>AUXILIAR DE PUNTO DE VENTA</v>
          </cell>
          <cell r="BX1614" t="str">
            <v>000000000065458</v>
          </cell>
          <cell r="BY1614" t="str">
            <v>AUXILIAR DE RESTAURANTE</v>
          </cell>
          <cell r="BZ1614" t="str">
            <v>gonzalezfranyelis0625@gmail.com</v>
          </cell>
          <cell r="CA1614" t="str">
            <v>220 - JORNADA MENSUAL 220 HORAS</v>
          </cell>
          <cell r="CB1614" t="str">
            <v>Ley 50</v>
          </cell>
          <cell r="CC1614" t="str">
            <v>2 - Fijo</v>
          </cell>
          <cell r="CD1614" t="str">
            <v>APORTA</v>
          </cell>
          <cell r="CE1614" t="str">
            <v>APORTA</v>
          </cell>
          <cell r="CF1614" t="str">
            <v>APORTA</v>
          </cell>
          <cell r="CG1614">
            <v>2.4359999999999999</v>
          </cell>
          <cell r="CH1614" t="str">
            <v>SIN AUXILIO</v>
          </cell>
          <cell r="CI1614" t="str">
            <v>LA DIFERENCIA</v>
          </cell>
          <cell r="CJ1614" t="str">
            <v>LA DIFERENCIA</v>
          </cell>
          <cell r="CK1614" t="str">
            <v>Sueldo fijo</v>
          </cell>
          <cell r="CL1614" t="str">
            <v>Dependiente</v>
          </cell>
          <cell r="CM1614" t="str">
            <v>No aplica</v>
          </cell>
          <cell r="CN1614" t="str">
            <v>S</v>
          </cell>
          <cell r="CQ1614" t="str">
            <v>220</v>
          </cell>
          <cell r="CR1614" t="str">
            <v>Tiempo Completo 220</v>
          </cell>
          <cell r="CS1614" t="str">
            <v>31</v>
          </cell>
          <cell r="CT1614" t="str">
            <v>000000000047508</v>
          </cell>
          <cell r="CU1614" t="str">
            <v>PREMIUM PLAZA</v>
          </cell>
          <cell r="CW1614" t="str">
            <v>000</v>
          </cell>
          <cell r="CX1614" t="str">
            <v>GONZALEZ NIEVES FRANYELIS MICHELS</v>
          </cell>
        </row>
        <row r="1615">
          <cell r="A1615">
            <v>78115140</v>
          </cell>
          <cell r="B1615" t="str">
            <v>RAFAEL</v>
          </cell>
          <cell r="C1615" t="str">
            <v>ENRIQUE</v>
          </cell>
          <cell r="D1615" t="str">
            <v>ROMAN</v>
          </cell>
          <cell r="E1615" t="str">
            <v>OLIVARES</v>
          </cell>
          <cell r="F1615">
            <v>30347</v>
          </cell>
          <cell r="G1615" t="str">
            <v>169 - COLOMBIA</v>
          </cell>
          <cell r="H1615" t="str">
            <v>23 - CORDOBA</v>
          </cell>
          <cell r="I1615" t="str">
            <v>AYAPEL</v>
          </cell>
          <cell r="J1615" t="str">
            <v>CR 79 B 92 179 INT 401</v>
          </cell>
          <cell r="K1615" t="str">
            <v>ROBLEDO MIRAMA</v>
          </cell>
          <cell r="L1615" t="str">
            <v>3128587734</v>
          </cell>
          <cell r="M1615" t="str">
            <v>CO</v>
          </cell>
          <cell r="N1615" t="str">
            <v>BANCOLOMBIA</v>
          </cell>
          <cell r="O1615" t="str">
            <v>25597939143</v>
          </cell>
          <cell r="P1615" t="str">
            <v>AHORRO</v>
          </cell>
          <cell r="Q1615" t="str">
            <v>CÉDULA DE CIUDADANÍA</v>
          </cell>
          <cell r="R1615">
            <v>78115140</v>
          </cell>
          <cell r="S1615" t="str">
            <v>AYAPEL</v>
          </cell>
          <cell r="U1615" t="str">
            <v>05 - ANTIOQUIA</v>
          </cell>
          <cell r="V1615" t="str">
            <v>MEDELLIN</v>
          </cell>
          <cell r="W1615" t="str">
            <v>UNION LIBRE</v>
          </cell>
          <cell r="AB1615" t="str">
            <v>002</v>
          </cell>
          <cell r="AC1615" t="str">
            <v>BACHILLERATO</v>
          </cell>
          <cell r="AD1615" t="str">
            <v>M</v>
          </cell>
          <cell r="AE1615" t="str">
            <v>002</v>
          </cell>
          <cell r="AF1615" t="str">
            <v>COMPAÑÍA DE ALIMENTOS COLOMBIANOS CALCO S.A</v>
          </cell>
          <cell r="AG1615" t="str">
            <v>52</v>
          </cell>
          <cell r="AH1615" t="str">
            <v>VENTAS</v>
          </cell>
          <cell r="AI1615" t="str">
            <v>02009002</v>
          </cell>
          <cell r="AJ1615" t="str">
            <v>Transporte y Distribucion</v>
          </cell>
          <cell r="AK1615" t="str">
            <v>LOG-002</v>
          </cell>
          <cell r="AL1615" t="str">
            <v>LOGÍSTICA</v>
          </cell>
          <cell r="AM1615" t="str">
            <v>003</v>
          </cell>
          <cell r="AN1615" t="str">
            <v>Miercoles</v>
          </cell>
          <cell r="AO1615" t="str">
            <v>000</v>
          </cell>
          <cell r="AP1615" t="str">
            <v>SIN DEFINIR</v>
          </cell>
          <cell r="AQ1615" t="str">
            <v>1</v>
          </cell>
          <cell r="AR1615">
            <v>46057</v>
          </cell>
          <cell r="AS1615" t="str">
            <v>03/08/2026</v>
          </cell>
          <cell r="AU1615" t="str">
            <v>A</v>
          </cell>
          <cell r="AW1615" t="str">
            <v>EPS037</v>
          </cell>
          <cell r="AX1615" t="str">
            <v>NUEVA E.P.S.</v>
          </cell>
          <cell r="AY1615" t="str">
            <v>001</v>
          </cell>
          <cell r="AZ1615" t="str">
            <v>230301</v>
          </cell>
          <cell r="BA1615" t="str">
            <v>PORVENIR</v>
          </cell>
          <cell r="BB1615" t="str">
            <v>001</v>
          </cell>
          <cell r="BC1615" t="str">
            <v>14-28</v>
          </cell>
          <cell r="BD1615" t="str">
            <v>ARL SURA</v>
          </cell>
          <cell r="BE1615" t="str">
            <v>001</v>
          </cell>
          <cell r="BF1615" t="str">
            <v>CCF04</v>
          </cell>
          <cell r="BG1615" t="str">
            <v>COMFAMA ANTIOQUIA</v>
          </cell>
          <cell r="BH1615" t="str">
            <v>C004</v>
          </cell>
          <cell r="BI1615" t="str">
            <v>CESANTÍAS PORVENIR</v>
          </cell>
          <cell r="BJ1615" t="str">
            <v>4492201</v>
          </cell>
          <cell r="BK1615" t="str">
            <v>002</v>
          </cell>
          <cell r="BL1615" t="str">
            <v>Quincenales</v>
          </cell>
          <cell r="BM1615" t="str">
            <v>TABLA</v>
          </cell>
          <cell r="BO1615" t="str">
            <v>001</v>
          </cell>
          <cell r="BP1615" t="str">
            <v>Salario interno pesos</v>
          </cell>
          <cell r="BQ1615">
            <v>1750905</v>
          </cell>
          <cell r="BR1615" t="str">
            <v>000000000000002</v>
          </cell>
          <cell r="BS1615" t="str">
            <v>COMPAÑÍA DE ALIMENTOS COLOMBIANOS CALCO S.A</v>
          </cell>
          <cell r="BT1615" t="str">
            <v>000000000047481</v>
          </cell>
          <cell r="BU1615" t="str">
            <v>TRANSPORTE Y DISTRIBUCIÓN</v>
          </cell>
          <cell r="BV1615" t="str">
            <v>000000000047681</v>
          </cell>
          <cell r="BW1615" t="str">
            <v>ESPECIALISTA DE TRANSPORTE/AUXILIAR</v>
          </cell>
          <cell r="BX1615" t="str">
            <v>000000000065448</v>
          </cell>
          <cell r="BY1615" t="str">
            <v>ESPECIALISTA DE TRANSPORTE/AUXILIAR</v>
          </cell>
          <cell r="BZ1615" t="str">
            <v>romanrafael217@gmail.com</v>
          </cell>
          <cell r="CA1615" t="str">
            <v>220 - JORNADA MENSUAL 220 HORAS</v>
          </cell>
          <cell r="CB1615" t="str">
            <v>Ley 50</v>
          </cell>
          <cell r="CC1615" t="str">
            <v>2 - Fijo</v>
          </cell>
          <cell r="CD1615" t="str">
            <v>APORTA</v>
          </cell>
          <cell r="CE1615" t="str">
            <v>APORTA</v>
          </cell>
          <cell r="CF1615" t="str">
            <v>APORTA</v>
          </cell>
          <cell r="CG1615">
            <v>4.3499999999999996</v>
          </cell>
          <cell r="CH1615" t="str">
            <v>SIN AUXILIO</v>
          </cell>
          <cell r="CI1615" t="str">
            <v>LA DIFERENCIA</v>
          </cell>
          <cell r="CJ1615" t="str">
            <v>LA DIFERENCIA</v>
          </cell>
          <cell r="CK1615" t="str">
            <v>Sueldo fijo</v>
          </cell>
          <cell r="CL1615" t="str">
            <v>Dependiente</v>
          </cell>
          <cell r="CM1615" t="str">
            <v>No aplica</v>
          </cell>
          <cell r="CN1615" t="str">
            <v>S</v>
          </cell>
          <cell r="CQ1615" t="str">
            <v>220</v>
          </cell>
          <cell r="CR1615" t="str">
            <v>Tiempo Completo 220</v>
          </cell>
          <cell r="CS1615" t="str">
            <v>31</v>
          </cell>
          <cell r="CT1615" t="str">
            <v>000000000047494</v>
          </cell>
          <cell r="CU1615" t="str">
            <v>LOGÍSTICA</v>
          </cell>
          <cell r="CW1615" t="str">
            <v>000</v>
          </cell>
          <cell r="CX1615" t="str">
            <v>ROMAN OLIVARES RAFAEL ENRIQUE</v>
          </cell>
        </row>
        <row r="1616">
          <cell r="A1616">
            <v>78382201</v>
          </cell>
          <cell r="B1616" t="str">
            <v>GERMINSON</v>
          </cell>
          <cell r="D1616" t="str">
            <v>ESCOBAR</v>
          </cell>
          <cell r="E1616" t="str">
            <v>BUSTAMANTE</v>
          </cell>
          <cell r="F1616">
            <v>30022</v>
          </cell>
          <cell r="G1616" t="str">
            <v>169 - COLOMBIA</v>
          </cell>
          <cell r="H1616" t="str">
            <v>70 - SUCRE</v>
          </cell>
          <cell r="I1616" t="str">
            <v>SINCELEJO</v>
          </cell>
          <cell r="J1616" t="str">
            <v>CR 57 48 10</v>
          </cell>
          <cell r="K1616" t="str">
            <v>Espiritu Santo</v>
          </cell>
          <cell r="L1616" t="str">
            <v>3215761799</v>
          </cell>
          <cell r="M1616" t="str">
            <v>CO</v>
          </cell>
          <cell r="N1616" t="str">
            <v>BANCOLOMBIA</v>
          </cell>
          <cell r="O1616" t="str">
            <v>31123725771</v>
          </cell>
          <cell r="P1616" t="str">
            <v>AHORRO</v>
          </cell>
          <cell r="Q1616" t="str">
            <v>CÉDULA DE CIUDADANÍA</v>
          </cell>
          <cell r="R1616">
            <v>78382201</v>
          </cell>
          <cell r="S1616" t="str">
            <v>Sincelejo</v>
          </cell>
          <cell r="U1616" t="str">
            <v>05 - ANTIOQUIA</v>
          </cell>
          <cell r="V1616" t="str">
            <v>BELLO</v>
          </cell>
          <cell r="W1616" t="str">
            <v>SOLTERO</v>
          </cell>
          <cell r="X1616" t="str">
            <v>0</v>
          </cell>
          <cell r="Z1616">
            <v>0</v>
          </cell>
          <cell r="AA1616" t="str">
            <v>0</v>
          </cell>
          <cell r="AB1616" t="str">
            <v>001</v>
          </cell>
          <cell r="AC1616" t="str">
            <v>PRIMARIA</v>
          </cell>
          <cell r="AD1616" t="str">
            <v>M</v>
          </cell>
          <cell r="AE1616" t="str">
            <v>002</v>
          </cell>
          <cell r="AF1616" t="str">
            <v>COMPAÑÍA DE ALIMENTOS COLOMBIANOS CALCO S.A</v>
          </cell>
          <cell r="AG1616" t="str">
            <v>73</v>
          </cell>
          <cell r="AH1616" t="str">
            <v>MANO DE OBRA INDIRECTA</v>
          </cell>
          <cell r="AI1616" t="str">
            <v>03010003</v>
          </cell>
          <cell r="AJ1616" t="str">
            <v>Cocina y Heladeria principal</v>
          </cell>
          <cell r="AK1616" t="str">
            <v>PPP-002</v>
          </cell>
          <cell r="AL1616" t="str">
            <v>PLANTA DE PRODUCCIÓN</v>
          </cell>
          <cell r="AM1616" t="str">
            <v>007</v>
          </cell>
          <cell r="AN1616" t="str">
            <v>Domingo</v>
          </cell>
          <cell r="AO1616" t="str">
            <v>000</v>
          </cell>
          <cell r="AP1616" t="str">
            <v>SIN DEFINIR</v>
          </cell>
          <cell r="AQ1616" t="str">
            <v>1</v>
          </cell>
          <cell r="AR1616">
            <v>45499</v>
          </cell>
          <cell r="AS1616" t="str">
            <v>25/07/2026</v>
          </cell>
          <cell r="AU1616" t="str">
            <v>A</v>
          </cell>
          <cell r="AW1616" t="str">
            <v>EPS002</v>
          </cell>
          <cell r="AX1616" t="str">
            <v>SALUD TOTAL</v>
          </cell>
          <cell r="AY1616" t="str">
            <v>001</v>
          </cell>
          <cell r="AZ1616" t="str">
            <v>230201</v>
          </cell>
          <cell r="BA1616" t="str">
            <v>PROTECCIÓN + I. N. G.</v>
          </cell>
          <cell r="BB1616" t="str">
            <v>001</v>
          </cell>
          <cell r="BC1616" t="str">
            <v>14-28</v>
          </cell>
          <cell r="BD1616" t="str">
            <v>ARL SURA</v>
          </cell>
          <cell r="BE1616" t="str">
            <v>001</v>
          </cell>
          <cell r="BF1616" t="str">
            <v>CCF04</v>
          </cell>
          <cell r="BG1616" t="str">
            <v>COMFAMA ANTIOQUIA</v>
          </cell>
          <cell r="BH1616" t="str">
            <v>C005</v>
          </cell>
          <cell r="BI1616" t="str">
            <v>CESANTÍAS PROTECCIÓN S. A.</v>
          </cell>
          <cell r="BJ1616" t="str">
            <v>2108901</v>
          </cell>
          <cell r="BK1616" t="str">
            <v>002</v>
          </cell>
          <cell r="BL1616" t="str">
            <v>Quincenales</v>
          </cell>
          <cell r="BM1616" t="str">
            <v>TABLA</v>
          </cell>
          <cell r="BO1616" t="str">
            <v>001</v>
          </cell>
          <cell r="BP1616" t="str">
            <v>Salario interno pesos</v>
          </cell>
          <cell r="BQ1616">
            <v>1750905</v>
          </cell>
          <cell r="BR1616" t="str">
            <v>000000000000002</v>
          </cell>
          <cell r="BS1616" t="str">
            <v>COMPAÑÍA DE ALIMENTOS COLOMBIANOS CALCO S.A</v>
          </cell>
          <cell r="BT1616" t="str">
            <v>000000000047470</v>
          </cell>
          <cell r="BU1616" t="str">
            <v>PUNTOS DE VENTA</v>
          </cell>
          <cell r="BV1616" t="str">
            <v>000000000047618</v>
          </cell>
          <cell r="BW1616" t="str">
            <v>AUXILIAR DE PRODUCCIÓN</v>
          </cell>
          <cell r="BX1616" t="str">
            <v>000000000065692</v>
          </cell>
          <cell r="BY1616" t="str">
            <v>AUXILIAR DE PRODUCCION</v>
          </cell>
          <cell r="BZ1616" t="str">
            <v>alexissanteliz76@gmail.com</v>
          </cell>
          <cell r="CA1616" t="str">
            <v>220 - JORNADA MENSUAL 220 HORAS</v>
          </cell>
          <cell r="CB1616" t="str">
            <v>Ley 50</v>
          </cell>
          <cell r="CC1616" t="str">
            <v>2 - Fijo</v>
          </cell>
          <cell r="CD1616" t="str">
            <v>APORTA</v>
          </cell>
          <cell r="CE1616" t="str">
            <v>APORTA</v>
          </cell>
          <cell r="CF1616" t="str">
            <v>APORTA</v>
          </cell>
          <cell r="CG1616">
            <v>1.044</v>
          </cell>
          <cell r="CH1616" t="str">
            <v>SIN AUXILIO</v>
          </cell>
          <cell r="CI1616" t="str">
            <v>SIN AUXILIO</v>
          </cell>
          <cell r="CJ1616" t="str">
            <v>SIN AUXILIO</v>
          </cell>
          <cell r="CK1616" t="str">
            <v>Sueldo fijo</v>
          </cell>
          <cell r="CL1616" t="str">
            <v>Dependiente</v>
          </cell>
          <cell r="CM1616" t="str">
            <v>No aplica</v>
          </cell>
          <cell r="CN1616" t="str">
            <v>S</v>
          </cell>
          <cell r="CQ1616" t="str">
            <v>220</v>
          </cell>
          <cell r="CR1616" t="str">
            <v>Tiempo Completo 220</v>
          </cell>
          <cell r="CS1616" t="str">
            <v>31</v>
          </cell>
          <cell r="CT1616" t="str">
            <v>000000000047497</v>
          </cell>
          <cell r="CU1616" t="str">
            <v>PRODUCCIÓN</v>
          </cell>
          <cell r="CW1616" t="str">
            <v>000</v>
          </cell>
          <cell r="CX1616" t="str">
            <v xml:space="preserve">ESCOBAR BUSTAMANTE GERMINSON </v>
          </cell>
        </row>
        <row r="1617">
          <cell r="A1617">
            <v>78710621</v>
          </cell>
          <cell r="B1617" t="str">
            <v>ALBEIRO</v>
          </cell>
          <cell r="C1617" t="str">
            <v>LUIS</v>
          </cell>
          <cell r="D1617" t="str">
            <v>DORIA</v>
          </cell>
          <cell r="E1617" t="str">
            <v>RAMIREZ</v>
          </cell>
          <cell r="F1617">
            <v>26326</v>
          </cell>
          <cell r="G1617" t="str">
            <v>169 - COLOMBIA</v>
          </cell>
          <cell r="H1617" t="str">
            <v>23 - CORDOBA</v>
          </cell>
          <cell r="I1617" t="str">
            <v>SAN PELAYO</v>
          </cell>
          <cell r="J1617" t="str">
            <v>CL 118 48 B 115 INT 621</v>
          </cell>
          <cell r="K1617" t="str">
            <v>Pablo Sexto</v>
          </cell>
          <cell r="L1617" t="str">
            <v>6045786210-0</v>
          </cell>
          <cell r="M1617" t="str">
            <v>CO</v>
          </cell>
          <cell r="N1617" t="str">
            <v>BANCOLOMBIA</v>
          </cell>
          <cell r="O1617" t="str">
            <v>25500002247</v>
          </cell>
          <cell r="P1617" t="str">
            <v>AHORRO</v>
          </cell>
          <cell r="Q1617" t="str">
            <v>CÉDULA DE CIUDADANÍA</v>
          </cell>
          <cell r="R1617">
            <v>78710621</v>
          </cell>
          <cell r="S1617" t="str">
            <v>Monteria</v>
          </cell>
          <cell r="U1617" t="str">
            <v>05 - ANTIOQUIA</v>
          </cell>
          <cell r="V1617" t="str">
            <v>MEDELLIN</v>
          </cell>
          <cell r="W1617" t="str">
            <v>UNION LIBRE</v>
          </cell>
          <cell r="X1617" t="str">
            <v>0</v>
          </cell>
          <cell r="Z1617">
            <v>0</v>
          </cell>
          <cell r="AA1617" t="str">
            <v>0</v>
          </cell>
          <cell r="AB1617" t="str">
            <v>002</v>
          </cell>
          <cell r="AC1617" t="str">
            <v>BACHILLERATO</v>
          </cell>
          <cell r="AD1617" t="str">
            <v>M</v>
          </cell>
          <cell r="AE1617" t="str">
            <v>002</v>
          </cell>
          <cell r="AF1617" t="str">
            <v>COMPAÑÍA DE ALIMENTOS COLOMBIANOS CALCO S.A</v>
          </cell>
          <cell r="AG1617" t="str">
            <v>73</v>
          </cell>
          <cell r="AH1617" t="str">
            <v>MANO DE OBRA INDIRECTA</v>
          </cell>
          <cell r="AI1617" t="str">
            <v>03010003</v>
          </cell>
          <cell r="AJ1617" t="str">
            <v>Cocina y Heladeria principal</v>
          </cell>
          <cell r="AK1617" t="str">
            <v>PPP-002</v>
          </cell>
          <cell r="AL1617" t="str">
            <v>PLANTA DE PRODUCCIÓN</v>
          </cell>
          <cell r="AM1617" t="str">
            <v>007</v>
          </cell>
          <cell r="AN1617" t="str">
            <v>Domingo</v>
          </cell>
          <cell r="AO1617" t="str">
            <v>000</v>
          </cell>
          <cell r="AP1617" t="str">
            <v>SIN DEFINIR</v>
          </cell>
          <cell r="AQ1617" t="str">
            <v>1</v>
          </cell>
          <cell r="AR1617">
            <v>42481</v>
          </cell>
          <cell r="AU1617" t="str">
            <v>A</v>
          </cell>
          <cell r="AW1617" t="str">
            <v>EPS010</v>
          </cell>
          <cell r="AX1617" t="str">
            <v>EPS SURA (ANTES SUSALUD)</v>
          </cell>
          <cell r="AY1617" t="str">
            <v>001</v>
          </cell>
          <cell r="AZ1617" t="str">
            <v>230201</v>
          </cell>
          <cell r="BA1617" t="str">
            <v>PROTECCIÓN + I. N. G.</v>
          </cell>
          <cell r="BB1617" t="str">
            <v>001</v>
          </cell>
          <cell r="BC1617" t="str">
            <v>14-28</v>
          </cell>
          <cell r="BD1617" t="str">
            <v>ARL SURA</v>
          </cell>
          <cell r="BE1617" t="str">
            <v>001</v>
          </cell>
          <cell r="BF1617" t="str">
            <v>CCF04</v>
          </cell>
          <cell r="BG1617" t="str">
            <v>COMFAMA ANTIOQUIA</v>
          </cell>
          <cell r="BH1617" t="str">
            <v>C005</v>
          </cell>
          <cell r="BI1617" t="str">
            <v>CESANTÍAS PROTECCIÓN S. A.</v>
          </cell>
          <cell r="BJ1617" t="str">
            <v>2108901</v>
          </cell>
          <cell r="BK1617" t="str">
            <v>002</v>
          </cell>
          <cell r="BL1617" t="str">
            <v>Quincenales</v>
          </cell>
          <cell r="BM1617" t="str">
            <v>TABLA</v>
          </cell>
          <cell r="BO1617" t="str">
            <v>001</v>
          </cell>
          <cell r="BP1617" t="str">
            <v>Salario interno pesos</v>
          </cell>
          <cell r="BQ1617">
            <v>1750905</v>
          </cell>
          <cell r="BR1617" t="str">
            <v>000000000000002</v>
          </cell>
          <cell r="BS1617" t="str">
            <v>COMPAÑÍA DE ALIMENTOS COLOMBIANOS CALCO S.A</v>
          </cell>
          <cell r="BT1617" t="str">
            <v>000000000047443</v>
          </cell>
          <cell r="BU1617" t="str">
            <v>COCINA PRINCIPAL</v>
          </cell>
          <cell r="BV1617" t="str">
            <v>000000000047618</v>
          </cell>
          <cell r="BW1617" t="str">
            <v>AUXILIAR DE PRODUCCIÓN</v>
          </cell>
          <cell r="BX1617" t="str">
            <v>000000000048262</v>
          </cell>
          <cell r="BY1617" t="str">
            <v>AUXILIAR DE PRODUCCIÓN</v>
          </cell>
          <cell r="BZ1617" t="str">
            <v>adoriaramirez@gmail.com</v>
          </cell>
          <cell r="CA1617" t="str">
            <v>220 - JORNADA MENSUAL 220 HORAS</v>
          </cell>
          <cell r="CB1617" t="str">
            <v>Ley 50</v>
          </cell>
          <cell r="CC1617" t="str">
            <v>1 - Indefinido</v>
          </cell>
          <cell r="CD1617" t="str">
            <v>APORTA</v>
          </cell>
          <cell r="CE1617" t="str">
            <v>APORTA</v>
          </cell>
          <cell r="CF1617" t="str">
            <v>APORTA</v>
          </cell>
          <cell r="CG1617">
            <v>1.044</v>
          </cell>
          <cell r="CH1617" t="str">
            <v>SIN AUXILIO</v>
          </cell>
          <cell r="CI1617" t="str">
            <v>SIN AUXILIO</v>
          </cell>
          <cell r="CJ1617" t="str">
            <v>SIN AUXILIO</v>
          </cell>
          <cell r="CK1617" t="str">
            <v>Sueldo fijo</v>
          </cell>
          <cell r="CL1617" t="str">
            <v>Dependiente</v>
          </cell>
          <cell r="CM1617" t="str">
            <v>No aplica</v>
          </cell>
          <cell r="CN1617" t="str">
            <v>S</v>
          </cell>
          <cell r="CQ1617" t="str">
            <v>220</v>
          </cell>
          <cell r="CR1617" t="str">
            <v>Tiempo Completo 220</v>
          </cell>
          <cell r="CS1617" t="str">
            <v>31</v>
          </cell>
          <cell r="CT1617" t="str">
            <v>000000000047497</v>
          </cell>
          <cell r="CU1617" t="str">
            <v>PRODUCCIÓN</v>
          </cell>
          <cell r="CW1617" t="str">
            <v>000</v>
          </cell>
          <cell r="CX1617" t="str">
            <v>DORIA RAMIREZ ALBEIRO LUIS</v>
          </cell>
        </row>
        <row r="1618">
          <cell r="A1618">
            <v>8015146</v>
          </cell>
          <cell r="B1618" t="str">
            <v>GIOVANNY</v>
          </cell>
          <cell r="C1618" t="str">
            <v>DE JESUS</v>
          </cell>
          <cell r="D1618" t="str">
            <v>OSPINA</v>
          </cell>
          <cell r="E1618" t="str">
            <v>CIFUENTES</v>
          </cell>
          <cell r="F1618">
            <v>29375</v>
          </cell>
          <cell r="G1618" t="str">
            <v>169 - COLOMBIA</v>
          </cell>
          <cell r="H1618" t="str">
            <v>05 - ANTIOQUIA</v>
          </cell>
          <cell r="I1618" t="str">
            <v>AMALFI</v>
          </cell>
          <cell r="J1618" t="str">
            <v>CL 3 SUR 81B 47</v>
          </cell>
          <cell r="K1618" t="str">
            <v>Belen</v>
          </cell>
          <cell r="L1618" t="str">
            <v>3127460725</v>
          </cell>
          <cell r="M1618" t="str">
            <v>CO</v>
          </cell>
          <cell r="N1618" t="str">
            <v>BANCOLOMBIA</v>
          </cell>
          <cell r="O1618" t="str">
            <v>25524881856</v>
          </cell>
          <cell r="P1618" t="str">
            <v>AHORRO</v>
          </cell>
          <cell r="Q1618" t="str">
            <v>CÉDULA DE CIUDADANÍA</v>
          </cell>
          <cell r="R1618">
            <v>8015146</v>
          </cell>
          <cell r="S1618" t="str">
            <v>Amalfi</v>
          </cell>
          <cell r="U1618" t="str">
            <v>05 - ANTIOQUIA</v>
          </cell>
          <cell r="V1618" t="str">
            <v>MEDELLIN</v>
          </cell>
          <cell r="W1618" t="str">
            <v>UNION LIBRE</v>
          </cell>
          <cell r="X1618" t="str">
            <v>0</v>
          </cell>
          <cell r="Z1618">
            <v>0</v>
          </cell>
          <cell r="AA1618" t="str">
            <v>0</v>
          </cell>
          <cell r="AB1618" t="str">
            <v>002</v>
          </cell>
          <cell r="AC1618" t="str">
            <v>BACHILLERATO</v>
          </cell>
          <cell r="AD1618" t="str">
            <v>M</v>
          </cell>
          <cell r="AE1618" t="str">
            <v>002</v>
          </cell>
          <cell r="AF1618" t="str">
            <v>COMPAÑÍA DE ALIMENTOS COLOMBIANOS CALCO S.A</v>
          </cell>
          <cell r="AG1618" t="str">
            <v>51</v>
          </cell>
          <cell r="AH1618" t="str">
            <v xml:space="preserve">ADMINISTRACION  </v>
          </cell>
          <cell r="AI1618" t="str">
            <v>01007001</v>
          </cell>
          <cell r="AJ1618" t="str">
            <v>Mantenimiento</v>
          </cell>
          <cell r="AK1618" t="str">
            <v>ADM-002</v>
          </cell>
          <cell r="AL1618" t="str">
            <v>ADMINISTRACIÓN</v>
          </cell>
          <cell r="AM1618" t="str">
            <v>007</v>
          </cell>
          <cell r="AN1618" t="str">
            <v>Domingo</v>
          </cell>
          <cell r="AO1618" t="str">
            <v>000</v>
          </cell>
          <cell r="AP1618" t="str">
            <v>SIN DEFINIR</v>
          </cell>
          <cell r="AQ1618" t="str">
            <v>1</v>
          </cell>
          <cell r="AR1618">
            <v>41842</v>
          </cell>
          <cell r="AU1618" t="str">
            <v>A</v>
          </cell>
          <cell r="AW1618" t="str">
            <v>EPS010</v>
          </cell>
          <cell r="AX1618" t="str">
            <v>EPS SURA (ANTES SUSALUD)</v>
          </cell>
          <cell r="AY1618" t="str">
            <v>001</v>
          </cell>
          <cell r="AZ1618" t="str">
            <v>230201</v>
          </cell>
          <cell r="BA1618" t="str">
            <v>PROTECCIÓN + I. N. G.</v>
          </cell>
          <cell r="BB1618" t="str">
            <v>001</v>
          </cell>
          <cell r="BC1618" t="str">
            <v>14-28</v>
          </cell>
          <cell r="BD1618" t="str">
            <v>ARL SURA</v>
          </cell>
          <cell r="BE1618" t="str">
            <v>001</v>
          </cell>
          <cell r="BF1618" t="str">
            <v>CCF04</v>
          </cell>
          <cell r="BG1618" t="str">
            <v>COMFAMA ANTIOQUIA</v>
          </cell>
          <cell r="BH1618" t="str">
            <v>C005</v>
          </cell>
          <cell r="BI1618" t="str">
            <v>CESANTÍAS PROTECCIÓN S. A.</v>
          </cell>
          <cell r="BJ1618" t="str">
            <v>3331201</v>
          </cell>
          <cell r="BK1618" t="str">
            <v>002</v>
          </cell>
          <cell r="BL1618" t="str">
            <v>Quincenales</v>
          </cell>
          <cell r="BM1618" t="str">
            <v>TABLA</v>
          </cell>
          <cell r="BO1618" t="str">
            <v>001</v>
          </cell>
          <cell r="BP1618" t="str">
            <v>Salario interno pesos</v>
          </cell>
          <cell r="BQ1618">
            <v>2926000</v>
          </cell>
          <cell r="BR1618" t="str">
            <v>000000000000002</v>
          </cell>
          <cell r="BS1618" t="str">
            <v>COMPAÑÍA DE ALIMENTOS COLOMBIANOS CALCO S.A</v>
          </cell>
          <cell r="BT1618" t="str">
            <v>000000000047465</v>
          </cell>
          <cell r="BU1618" t="str">
            <v>MANTENIMIENTO Y OBRAS</v>
          </cell>
          <cell r="BV1618" t="str">
            <v>000000000047764</v>
          </cell>
          <cell r="BW1618" t="str">
            <v>TÉCNICO LOCATIVO</v>
          </cell>
          <cell r="BX1618" t="str">
            <v>000000000047910</v>
          </cell>
          <cell r="BY1618" t="str">
            <v>TÉCNICO LOCATIVO</v>
          </cell>
          <cell r="BZ1618" t="str">
            <v>osp.giovanny@hotmail.com</v>
          </cell>
          <cell r="CA1618" t="str">
            <v>220 - JORNADA MENSUAL 220 HORAS</v>
          </cell>
          <cell r="CB1618" t="str">
            <v>Ley 50</v>
          </cell>
          <cell r="CC1618" t="str">
            <v>1 - Indefinido</v>
          </cell>
          <cell r="CD1618" t="str">
            <v>APORTA</v>
          </cell>
          <cell r="CE1618" t="str">
            <v>APORTA</v>
          </cell>
          <cell r="CF1618" t="str">
            <v>APORTA</v>
          </cell>
          <cell r="CG1618">
            <v>2.4359999999999999</v>
          </cell>
          <cell r="CH1618" t="str">
            <v>SIN AUXILIO</v>
          </cell>
          <cell r="CI1618" t="str">
            <v>SIN AUXILIO</v>
          </cell>
          <cell r="CJ1618" t="str">
            <v>SIN AUXILIO</v>
          </cell>
          <cell r="CK1618" t="str">
            <v>Sueldo fijo</v>
          </cell>
          <cell r="CL1618" t="str">
            <v>Dependiente</v>
          </cell>
          <cell r="CM1618" t="str">
            <v>No aplica</v>
          </cell>
          <cell r="CN1618" t="str">
            <v>N</v>
          </cell>
          <cell r="CQ1618" t="str">
            <v>220</v>
          </cell>
          <cell r="CR1618" t="str">
            <v>Tiempo Completo 220</v>
          </cell>
          <cell r="CS1618" t="str">
            <v>31</v>
          </cell>
          <cell r="CT1618" t="str">
            <v>000000000047484</v>
          </cell>
          <cell r="CU1618" t="str">
            <v>ADMINISTRACIÓN</v>
          </cell>
          <cell r="CW1618" t="str">
            <v>000</v>
          </cell>
          <cell r="CX1618" t="str">
            <v>OSPINA CIFUENTES GIOVANNY DE JESUS</v>
          </cell>
        </row>
        <row r="1619">
          <cell r="A1619">
            <v>8060834</v>
          </cell>
          <cell r="B1619" t="str">
            <v>JUAN</v>
          </cell>
          <cell r="C1619" t="str">
            <v>DAVID</v>
          </cell>
          <cell r="D1619" t="str">
            <v>RUIZ</v>
          </cell>
          <cell r="E1619" t="str">
            <v>BEDOYA</v>
          </cell>
          <cell r="F1619">
            <v>30947</v>
          </cell>
          <cell r="G1619" t="str">
            <v>169 - COLOMBIA</v>
          </cell>
          <cell r="H1619" t="str">
            <v>05 - ANTIOQUIA</v>
          </cell>
          <cell r="I1619" t="str">
            <v>DABEIBA</v>
          </cell>
          <cell r="J1619" t="str">
            <v>CL 71 A 29 40</v>
          </cell>
          <cell r="K1619" t="str">
            <v>Manrique</v>
          </cell>
          <cell r="L1619" t="str">
            <v>3014243672</v>
          </cell>
          <cell r="M1619" t="str">
            <v>CO</v>
          </cell>
          <cell r="N1619" t="str">
            <v>BANCOLOMBIA</v>
          </cell>
          <cell r="O1619" t="str">
            <v>25500002206</v>
          </cell>
          <cell r="P1619" t="str">
            <v>AHORRO</v>
          </cell>
          <cell r="Q1619" t="str">
            <v>CÉDULA DE CIUDADANÍA</v>
          </cell>
          <cell r="R1619">
            <v>8060834</v>
          </cell>
          <cell r="S1619" t="str">
            <v>Medellin</v>
          </cell>
          <cell r="U1619" t="str">
            <v>05 - ANTIOQUIA</v>
          </cell>
          <cell r="V1619" t="str">
            <v>MEDELLIN</v>
          </cell>
          <cell r="W1619" t="str">
            <v>SOLTERO</v>
          </cell>
          <cell r="X1619" t="str">
            <v>0</v>
          </cell>
          <cell r="Z1619">
            <v>0</v>
          </cell>
          <cell r="AA1619" t="str">
            <v>0</v>
          </cell>
          <cell r="AB1619" t="str">
            <v>002</v>
          </cell>
          <cell r="AC1619" t="str">
            <v>BACHILLERATO</v>
          </cell>
          <cell r="AD1619" t="str">
            <v>M</v>
          </cell>
          <cell r="AE1619" t="str">
            <v>002</v>
          </cell>
          <cell r="AF1619" t="str">
            <v>COMPAÑÍA DE ALIMENTOS COLOMBIANOS CALCO S.A</v>
          </cell>
          <cell r="AG1619" t="str">
            <v>52</v>
          </cell>
          <cell r="AH1619" t="str">
            <v>VENTAS</v>
          </cell>
          <cell r="AI1619" t="str">
            <v>02009002</v>
          </cell>
          <cell r="AJ1619" t="str">
            <v>Transporte y Distribucion</v>
          </cell>
          <cell r="AK1619" t="str">
            <v>LOG-002</v>
          </cell>
          <cell r="AL1619" t="str">
            <v>LOGÍSTICA</v>
          </cell>
          <cell r="AM1619" t="str">
            <v>007</v>
          </cell>
          <cell r="AN1619" t="str">
            <v>Domingo</v>
          </cell>
          <cell r="AO1619" t="str">
            <v>000</v>
          </cell>
          <cell r="AP1619" t="str">
            <v>SIN DEFINIR</v>
          </cell>
          <cell r="AQ1619" t="str">
            <v>1</v>
          </cell>
          <cell r="AR1619">
            <v>42397</v>
          </cell>
          <cell r="AU1619" t="str">
            <v>A</v>
          </cell>
          <cell r="AW1619" t="str">
            <v>EPS010</v>
          </cell>
          <cell r="AX1619" t="str">
            <v>EPS SURA (ANTES SUSALUD)</v>
          </cell>
          <cell r="AY1619" t="str">
            <v>001</v>
          </cell>
          <cell r="AZ1619" t="str">
            <v>230201</v>
          </cell>
          <cell r="BA1619" t="str">
            <v>PROTECCIÓN + I. N. G.</v>
          </cell>
          <cell r="BB1619" t="str">
            <v>001</v>
          </cell>
          <cell r="BC1619" t="str">
            <v>14-28</v>
          </cell>
          <cell r="BD1619" t="str">
            <v>ARL SURA</v>
          </cell>
          <cell r="BE1619" t="str">
            <v>001</v>
          </cell>
          <cell r="BF1619" t="str">
            <v>CCF04</v>
          </cell>
          <cell r="BG1619" t="str">
            <v>COMFAMA ANTIOQUIA</v>
          </cell>
          <cell r="BH1619" t="str">
            <v>C005</v>
          </cell>
          <cell r="BI1619" t="str">
            <v>CESANTÍAS PROTECCIÓN S. A.</v>
          </cell>
          <cell r="BJ1619" t="str">
            <v>4492201</v>
          </cell>
          <cell r="BK1619" t="str">
            <v>002</v>
          </cell>
          <cell r="BL1619" t="str">
            <v>Quincenales</v>
          </cell>
          <cell r="BM1619" t="str">
            <v>TABLA</v>
          </cell>
          <cell r="BO1619" t="str">
            <v>001</v>
          </cell>
          <cell r="BP1619" t="str">
            <v>Salario interno pesos</v>
          </cell>
          <cell r="BQ1619">
            <v>1750905</v>
          </cell>
          <cell r="BR1619" t="str">
            <v>000000000000002</v>
          </cell>
          <cell r="BS1619" t="str">
            <v>COMPAÑÍA DE ALIMENTOS COLOMBIANOS CALCO S.A</v>
          </cell>
          <cell r="BT1619" t="str">
            <v>000000000047481</v>
          </cell>
          <cell r="BU1619" t="str">
            <v>TRANSPORTE Y DISTRIBUCIÓN</v>
          </cell>
          <cell r="BV1619" t="str">
            <v>000000000047681</v>
          </cell>
          <cell r="BW1619" t="str">
            <v>ESPECIALISTA DE TRANSPORTE/AUXILIAR</v>
          </cell>
          <cell r="BX1619" t="str">
            <v>000000000048090</v>
          </cell>
          <cell r="BY1619" t="str">
            <v>ESPECIALISTA DE TRANSPORTE/AUXILIAR</v>
          </cell>
          <cell r="BZ1619" t="str">
            <v>juanruizbedoya@gmail.com</v>
          </cell>
          <cell r="CA1619" t="str">
            <v>220 - JORNADA MENSUAL 220 HORAS</v>
          </cell>
          <cell r="CB1619" t="str">
            <v>Ley 50</v>
          </cell>
          <cell r="CC1619" t="str">
            <v>1 - Indefinido</v>
          </cell>
          <cell r="CD1619" t="str">
            <v>APORTA</v>
          </cell>
          <cell r="CE1619" t="str">
            <v>APORTA</v>
          </cell>
          <cell r="CF1619" t="str">
            <v>APORTA</v>
          </cell>
          <cell r="CG1619">
            <v>4.3499999999999996</v>
          </cell>
          <cell r="CH1619" t="str">
            <v>SIN AUXILIO</v>
          </cell>
          <cell r="CI1619" t="str">
            <v>SIN AUXILIO</v>
          </cell>
          <cell r="CJ1619" t="str">
            <v>SIN AUXILIO</v>
          </cell>
          <cell r="CK1619" t="str">
            <v>Sueldo fijo</v>
          </cell>
          <cell r="CL1619" t="str">
            <v>Dependiente</v>
          </cell>
          <cell r="CM1619" t="str">
            <v>No aplica</v>
          </cell>
          <cell r="CN1619" t="str">
            <v>S</v>
          </cell>
          <cell r="CQ1619" t="str">
            <v>220</v>
          </cell>
          <cell r="CR1619" t="str">
            <v>Tiempo Completo 220</v>
          </cell>
          <cell r="CS1619" t="str">
            <v>31</v>
          </cell>
          <cell r="CT1619" t="str">
            <v>000000000047494</v>
          </cell>
          <cell r="CU1619" t="str">
            <v>LOGÍSTICA</v>
          </cell>
          <cell r="CW1619" t="str">
            <v>000</v>
          </cell>
          <cell r="CX1619" t="str">
            <v>RUIZ BEDOYA JUAN DAVID</v>
          </cell>
        </row>
        <row r="1620">
          <cell r="A1620">
            <v>8061135</v>
          </cell>
          <cell r="B1620" t="str">
            <v>VICTOR</v>
          </cell>
          <cell r="C1620" t="str">
            <v>HUGO</v>
          </cell>
          <cell r="D1620" t="str">
            <v>CARMONA</v>
          </cell>
          <cell r="E1620" t="str">
            <v>BARRERA</v>
          </cell>
          <cell r="F1620">
            <v>31263</v>
          </cell>
          <cell r="G1620" t="str">
            <v>169 - COLOMBIA</v>
          </cell>
          <cell r="H1620" t="str">
            <v>05 - ANTIOQUIA</v>
          </cell>
          <cell r="J1620" t="str">
            <v>CL 75 42 A 81</v>
          </cell>
          <cell r="K1620" t="str">
            <v>MANRIQUE</v>
          </cell>
          <cell r="L1620" t="str">
            <v>3504278308</v>
          </cell>
          <cell r="M1620" t="str">
            <v>CO</v>
          </cell>
          <cell r="N1620" t="str">
            <v>BANCOLOMBIA</v>
          </cell>
          <cell r="O1620" t="str">
            <v>25567490575</v>
          </cell>
          <cell r="P1620" t="str">
            <v>AHORRO</v>
          </cell>
          <cell r="Q1620" t="str">
            <v>CÉDULA DE CIUDADANÍA</v>
          </cell>
          <cell r="R1620">
            <v>8061135</v>
          </cell>
          <cell r="S1620" t="str">
            <v>MEDELLIN</v>
          </cell>
          <cell r="U1620" t="str">
            <v>05 - ANTIOQUIA</v>
          </cell>
          <cell r="V1620" t="str">
            <v>MEDELLIN</v>
          </cell>
          <cell r="W1620" t="str">
            <v>UNION LIBRE</v>
          </cell>
          <cell r="X1620" t="str">
            <v>0</v>
          </cell>
          <cell r="Z1620">
            <v>0</v>
          </cell>
          <cell r="AA1620" t="str">
            <v>0</v>
          </cell>
          <cell r="AB1620" t="str">
            <v>003</v>
          </cell>
          <cell r="AC1620" t="str">
            <v>TÉCNICO</v>
          </cell>
          <cell r="AD1620" t="str">
            <v>M</v>
          </cell>
          <cell r="AE1620" t="str">
            <v>002</v>
          </cell>
          <cell r="AF1620" t="str">
            <v>COMPAÑÍA DE ALIMENTOS COLOMBIANOS CALCO S.A</v>
          </cell>
          <cell r="AG1620" t="str">
            <v>52</v>
          </cell>
          <cell r="AH1620" t="str">
            <v>VENTAS</v>
          </cell>
          <cell r="AI1620" t="str">
            <v>02008003</v>
          </cell>
          <cell r="AJ1620" t="str">
            <v>Puntos de Venta</v>
          </cell>
          <cell r="AK1620" t="str">
            <v>R15-002</v>
          </cell>
          <cell r="AL1620" t="str">
            <v>FLORIDA PARQUE COMERCIAL</v>
          </cell>
          <cell r="AM1620" t="str">
            <v>004</v>
          </cell>
          <cell r="AN1620" t="str">
            <v>Jueves</v>
          </cell>
          <cell r="AO1620" t="str">
            <v>000</v>
          </cell>
          <cell r="AP1620" t="str">
            <v>SIN DEFINIR</v>
          </cell>
          <cell r="AQ1620" t="str">
            <v>3</v>
          </cell>
          <cell r="AR1620">
            <v>46154</v>
          </cell>
          <cell r="AS1620" t="str">
            <v>11/08/2026</v>
          </cell>
          <cell r="AU1620" t="str">
            <v>A</v>
          </cell>
          <cell r="AW1620" t="str">
            <v>EPS010</v>
          </cell>
          <cell r="AX1620" t="str">
            <v>EPS SURA (ANTES SUSALUD)</v>
          </cell>
          <cell r="AY1620" t="str">
            <v>001</v>
          </cell>
          <cell r="AZ1620" t="str">
            <v>230201</v>
          </cell>
          <cell r="BA1620" t="str">
            <v>PROTECCIÓN + I. N. G.</v>
          </cell>
          <cell r="BB1620" t="str">
            <v>001</v>
          </cell>
          <cell r="BC1620" t="str">
            <v>14-28</v>
          </cell>
          <cell r="BD1620" t="str">
            <v>ARL SURA</v>
          </cell>
          <cell r="BE1620" t="str">
            <v>001</v>
          </cell>
          <cell r="BF1620" t="str">
            <v>CCF04</v>
          </cell>
          <cell r="BG1620" t="str">
            <v>COMFAMA ANTIOQUIA</v>
          </cell>
          <cell r="BH1620" t="str">
            <v>C005</v>
          </cell>
          <cell r="BI1620" t="str">
            <v>CESANTÍAS PROTECCIÓN S. A.</v>
          </cell>
          <cell r="BJ1620" t="str">
            <v>3561101</v>
          </cell>
          <cell r="BK1620" t="str">
            <v>002</v>
          </cell>
          <cell r="BL1620" t="str">
            <v>Quincenales</v>
          </cell>
          <cell r="BM1620" t="str">
            <v>TABLA</v>
          </cell>
          <cell r="BO1620" t="str">
            <v>001</v>
          </cell>
          <cell r="BP1620" t="str">
            <v>Salario interno pesos</v>
          </cell>
          <cell r="BQ1620">
            <v>1750905</v>
          </cell>
          <cell r="BR1620" t="str">
            <v>000000000000002</v>
          </cell>
          <cell r="BS1620" t="str">
            <v>COMPAÑÍA DE ALIMENTOS COLOMBIANOS CALCO S.A</v>
          </cell>
          <cell r="BT1620" t="str">
            <v>000000000047470</v>
          </cell>
          <cell r="BU1620" t="str">
            <v>PUNTOS DE VENTA</v>
          </cell>
          <cell r="BV1620" t="str">
            <v>000000000047677</v>
          </cell>
          <cell r="BW1620" t="str">
            <v>DOMICILIARIA</v>
          </cell>
          <cell r="BX1620" t="str">
            <v>000000000067490</v>
          </cell>
          <cell r="BY1620" t="str">
            <v>DOMICILIARIA</v>
          </cell>
          <cell r="BZ1620" t="str">
            <v>victor8061@hotmail.com</v>
          </cell>
          <cell r="CA1620" t="str">
            <v>220 - JORNADA MENSUAL 220 HORAS</v>
          </cell>
          <cell r="CB1620" t="str">
            <v>Ley 50</v>
          </cell>
          <cell r="CC1620" t="str">
            <v>2 - Fijo</v>
          </cell>
          <cell r="CD1620" t="str">
            <v>APORTA</v>
          </cell>
          <cell r="CE1620" t="str">
            <v>APORTA</v>
          </cell>
          <cell r="CF1620" t="str">
            <v>APORTA</v>
          </cell>
          <cell r="CG1620">
            <v>2.4359999999999999</v>
          </cell>
          <cell r="CH1620" t="str">
            <v>LA DIFERENCIA</v>
          </cell>
          <cell r="CI1620" t="str">
            <v>LA DIFERENCIA</v>
          </cell>
          <cell r="CJ1620" t="str">
            <v>LA DIFERENCIA</v>
          </cell>
          <cell r="CK1620" t="str">
            <v>Sueldo fijo</v>
          </cell>
          <cell r="CL1620" t="str">
            <v>Dependiente</v>
          </cell>
          <cell r="CM1620" t="str">
            <v>No aplica</v>
          </cell>
          <cell r="CN1620" t="str">
            <v>S</v>
          </cell>
          <cell r="CQ1620" t="str">
            <v>220</v>
          </cell>
          <cell r="CR1620" t="str">
            <v>Tiempo Completo 220</v>
          </cell>
          <cell r="CS1620" t="str">
            <v>31</v>
          </cell>
          <cell r="CT1620" t="str">
            <v>000000000047512</v>
          </cell>
          <cell r="CU1620" t="str">
            <v>FLORIDA PARQUE COMERCIAL</v>
          </cell>
          <cell r="CW1620" t="str">
            <v>000</v>
          </cell>
          <cell r="CX1620" t="str">
            <v>CARMONA BARRERA VICTOR HUGO</v>
          </cell>
        </row>
        <row r="1621">
          <cell r="A1621">
            <v>8103772</v>
          </cell>
          <cell r="B1621" t="str">
            <v>WILLIAM</v>
          </cell>
          <cell r="D1621" t="str">
            <v>SILVA</v>
          </cell>
          <cell r="E1621" t="str">
            <v>ACEVEDO</v>
          </cell>
          <cell r="F1621">
            <v>30678</v>
          </cell>
          <cell r="G1621" t="str">
            <v>169 - COLOMBIA</v>
          </cell>
          <cell r="H1621" t="str">
            <v>05 - ANTIOQUIA</v>
          </cell>
          <cell r="I1621" t="str">
            <v>MEDELLIN</v>
          </cell>
          <cell r="J1621" t="str">
            <v>CR 9 B 44 AA 22</v>
          </cell>
          <cell r="K1621" t="str">
            <v>Buenos Aires</v>
          </cell>
          <cell r="L1621" t="str">
            <v>3004629624</v>
          </cell>
          <cell r="M1621" t="str">
            <v>CO</v>
          </cell>
          <cell r="N1621" t="str">
            <v>BANCOLOMBIA</v>
          </cell>
          <cell r="O1621" t="str">
            <v>27750709775</v>
          </cell>
          <cell r="P1621" t="str">
            <v>AHORRO</v>
          </cell>
          <cell r="Q1621" t="str">
            <v>CÉDULA DE CIUDADANÍA</v>
          </cell>
          <cell r="R1621">
            <v>8103772</v>
          </cell>
          <cell r="S1621" t="str">
            <v>Medellin</v>
          </cell>
          <cell r="U1621" t="str">
            <v>05 - ANTIOQUIA</v>
          </cell>
          <cell r="V1621" t="str">
            <v>MEDELLIN</v>
          </cell>
          <cell r="W1621" t="str">
            <v>UNION LIBRE</v>
          </cell>
          <cell r="X1621" t="str">
            <v>0</v>
          </cell>
          <cell r="Z1621">
            <v>0</v>
          </cell>
          <cell r="AA1621" t="str">
            <v>0</v>
          </cell>
          <cell r="AB1621" t="str">
            <v>002</v>
          </cell>
          <cell r="AC1621" t="str">
            <v>BACHILLERATO</v>
          </cell>
          <cell r="AD1621" t="str">
            <v>M</v>
          </cell>
          <cell r="AE1621" t="str">
            <v>002</v>
          </cell>
          <cell r="AF1621" t="str">
            <v>COMPAÑÍA DE ALIMENTOS COLOMBIANOS CALCO S.A</v>
          </cell>
          <cell r="AG1621" t="str">
            <v>52</v>
          </cell>
          <cell r="AH1621" t="str">
            <v>VENTAS</v>
          </cell>
          <cell r="AI1621" t="str">
            <v>02008003</v>
          </cell>
          <cell r="AJ1621" t="str">
            <v>Puntos de Venta</v>
          </cell>
          <cell r="AK1621" t="str">
            <v>R18-002</v>
          </cell>
          <cell r="AL1621" t="str">
            <v>ONE PLAZA</v>
          </cell>
          <cell r="AM1621" t="str">
            <v>007</v>
          </cell>
          <cell r="AN1621" t="str">
            <v>Domingo</v>
          </cell>
          <cell r="AO1621" t="str">
            <v>000</v>
          </cell>
          <cell r="AP1621" t="str">
            <v>SIN DEFINIR</v>
          </cell>
          <cell r="AQ1621" t="str">
            <v>1</v>
          </cell>
          <cell r="AR1621">
            <v>45190</v>
          </cell>
          <cell r="AU1621" t="str">
            <v>A</v>
          </cell>
          <cell r="AW1621" t="str">
            <v>EPS010</v>
          </cell>
          <cell r="AX1621" t="str">
            <v>EPS SURA (ANTES SUSALUD)</v>
          </cell>
          <cell r="AY1621" t="str">
            <v>001</v>
          </cell>
          <cell r="AZ1621" t="str">
            <v>230201</v>
          </cell>
          <cell r="BA1621" t="str">
            <v>PROTECCIÓN + I. N. G.</v>
          </cell>
          <cell r="BB1621" t="str">
            <v>001</v>
          </cell>
          <cell r="BC1621" t="str">
            <v>14-28</v>
          </cell>
          <cell r="BD1621" t="str">
            <v>ARL SURA</v>
          </cell>
          <cell r="BE1621" t="str">
            <v>001</v>
          </cell>
          <cell r="BF1621" t="str">
            <v>CCF04</v>
          </cell>
          <cell r="BG1621" t="str">
            <v>COMFAMA ANTIOQUIA</v>
          </cell>
          <cell r="BH1621" t="str">
            <v>C005</v>
          </cell>
          <cell r="BI1621" t="str">
            <v>CESANTÍAS PROTECCIÓN S. A.</v>
          </cell>
          <cell r="BJ1621" t="str">
            <v>3561101</v>
          </cell>
          <cell r="BK1621" t="str">
            <v>002</v>
          </cell>
          <cell r="BL1621" t="str">
            <v>Quincenales</v>
          </cell>
          <cell r="BM1621" t="str">
            <v>TABLA</v>
          </cell>
          <cell r="BO1621" t="str">
            <v>001</v>
          </cell>
          <cell r="BP1621" t="str">
            <v>Salario interno pesos</v>
          </cell>
          <cell r="BQ1621">
            <v>1750905</v>
          </cell>
          <cell r="BR1621" t="str">
            <v>000000000000002</v>
          </cell>
          <cell r="BS1621" t="str">
            <v>COMPAÑÍA DE ALIMENTOS COLOMBIANOS CALCO S.A</v>
          </cell>
          <cell r="BT1621" t="str">
            <v>000000000047470</v>
          </cell>
          <cell r="BU1621" t="str">
            <v>PUNTOS DE VENTA</v>
          </cell>
          <cell r="BV1621" t="str">
            <v>000000000047620</v>
          </cell>
          <cell r="BW1621" t="str">
            <v>AUXILIAR DE RESTAURANTE</v>
          </cell>
          <cell r="BX1621" t="str">
            <v>000000000049318</v>
          </cell>
          <cell r="BY1621" t="str">
            <v>AUXILIAR DE RESTAURANTE</v>
          </cell>
          <cell r="BZ1621" t="str">
            <v>silvaacevedow@gmail.com</v>
          </cell>
          <cell r="CA1621" t="str">
            <v>220 - JORNADA MENSUAL 220 HORAS</v>
          </cell>
          <cell r="CB1621" t="str">
            <v>Ley 50</v>
          </cell>
          <cell r="CC1621" t="str">
            <v>1 - Indefinido</v>
          </cell>
          <cell r="CD1621" t="str">
            <v>APORTA</v>
          </cell>
          <cell r="CE1621" t="str">
            <v>APORTA</v>
          </cell>
          <cell r="CF1621" t="str">
            <v>APORTA</v>
          </cell>
          <cell r="CG1621">
            <v>2.4359999999999999</v>
          </cell>
          <cell r="CH1621" t="str">
            <v>SIN AUXILIO</v>
          </cell>
          <cell r="CI1621" t="str">
            <v>SIN AUXILIO</v>
          </cell>
          <cell r="CJ1621" t="str">
            <v>SIN AUXILIO</v>
          </cell>
          <cell r="CK1621" t="str">
            <v>Sueldo fijo</v>
          </cell>
          <cell r="CL1621" t="str">
            <v>Dependiente</v>
          </cell>
          <cell r="CM1621" t="str">
            <v>No aplica</v>
          </cell>
          <cell r="CN1621" t="str">
            <v>S</v>
          </cell>
          <cell r="CQ1621" t="str">
            <v>220</v>
          </cell>
          <cell r="CR1621" t="str">
            <v>Tiempo Completo 220</v>
          </cell>
          <cell r="CS1621" t="str">
            <v>31</v>
          </cell>
          <cell r="CT1621" t="str">
            <v>000000000047519</v>
          </cell>
          <cell r="CU1621" t="str">
            <v>LEMONT</v>
          </cell>
          <cell r="CW1621" t="str">
            <v>000</v>
          </cell>
          <cell r="CX1621" t="str">
            <v xml:space="preserve">SILVA ACEVEDO WILLIAM </v>
          </cell>
        </row>
        <row r="1622">
          <cell r="A1622">
            <v>8167784</v>
          </cell>
          <cell r="B1622" t="str">
            <v>LADER</v>
          </cell>
          <cell r="C1622" t="str">
            <v>ANTONIO</v>
          </cell>
          <cell r="D1622" t="str">
            <v>VILORIA</v>
          </cell>
          <cell r="E1622" t="str">
            <v>ARROYO</v>
          </cell>
          <cell r="F1622">
            <v>29648</v>
          </cell>
          <cell r="G1622" t="str">
            <v>169 - COLOMBIA</v>
          </cell>
          <cell r="H1622" t="str">
            <v>05 - ANTIOQUIA</v>
          </cell>
          <cell r="I1622" t="str">
            <v>NECOCLI</v>
          </cell>
          <cell r="J1622" t="str">
            <v>CL 49 56 B 19</v>
          </cell>
          <cell r="K1622" t="str">
            <v>Espiritu Santo</v>
          </cell>
          <cell r="L1622" t="str">
            <v>3146731127</v>
          </cell>
          <cell r="M1622" t="str">
            <v>CO</v>
          </cell>
          <cell r="N1622" t="str">
            <v>BANCOLOMBIA</v>
          </cell>
          <cell r="O1622" t="str">
            <v>64555098551</v>
          </cell>
          <cell r="P1622" t="str">
            <v>AHORRO</v>
          </cell>
          <cell r="Q1622" t="str">
            <v>CÉDULA DE CIUDADANÍA</v>
          </cell>
          <cell r="R1622">
            <v>8167784</v>
          </cell>
          <cell r="S1622" t="str">
            <v>Necocli</v>
          </cell>
          <cell r="U1622" t="str">
            <v>05 - ANTIOQUIA</v>
          </cell>
          <cell r="V1622" t="str">
            <v>BELLO</v>
          </cell>
          <cell r="W1622" t="str">
            <v>SOLTERO</v>
          </cell>
          <cell r="X1622" t="str">
            <v>0</v>
          </cell>
          <cell r="Z1622">
            <v>0</v>
          </cell>
          <cell r="AA1622" t="str">
            <v>0</v>
          </cell>
          <cell r="AB1622" t="str">
            <v>002</v>
          </cell>
          <cell r="AC1622" t="str">
            <v>BACHILLERATO</v>
          </cell>
          <cell r="AD1622" t="str">
            <v>M</v>
          </cell>
          <cell r="AE1622" t="str">
            <v>002</v>
          </cell>
          <cell r="AF1622" t="str">
            <v>COMPAÑÍA DE ALIMENTOS COLOMBIANOS CALCO S.A</v>
          </cell>
          <cell r="AG1622" t="str">
            <v>52</v>
          </cell>
          <cell r="AH1622" t="str">
            <v>VENTAS</v>
          </cell>
          <cell r="AI1622" t="str">
            <v>02008003</v>
          </cell>
          <cell r="AJ1622" t="str">
            <v>Puntos de Venta</v>
          </cell>
          <cell r="AK1622" t="str">
            <v>R12-002</v>
          </cell>
          <cell r="AL1622" t="str">
            <v>SANTAFE</v>
          </cell>
          <cell r="AM1622" t="str">
            <v>007</v>
          </cell>
          <cell r="AN1622" t="str">
            <v>Domingo</v>
          </cell>
          <cell r="AO1622" t="str">
            <v>000</v>
          </cell>
          <cell r="AP1622" t="str">
            <v>SIN DEFINIR</v>
          </cell>
          <cell r="AQ1622" t="str">
            <v>1</v>
          </cell>
          <cell r="AR1622">
            <v>45673</v>
          </cell>
          <cell r="AU1622" t="str">
            <v>A</v>
          </cell>
          <cell r="AW1622" t="str">
            <v>EPS002</v>
          </cell>
          <cell r="AX1622" t="str">
            <v>SALUD TOTAL</v>
          </cell>
          <cell r="AY1622" t="str">
            <v>001</v>
          </cell>
          <cell r="AZ1622" t="str">
            <v>230201</v>
          </cell>
          <cell r="BA1622" t="str">
            <v>PROTECCIÓN + I. N. G.</v>
          </cell>
          <cell r="BB1622" t="str">
            <v>001</v>
          </cell>
          <cell r="BC1622" t="str">
            <v>14-28</v>
          </cell>
          <cell r="BD1622" t="str">
            <v>ARL SURA</v>
          </cell>
          <cell r="BE1622" t="str">
            <v>001</v>
          </cell>
          <cell r="BF1622" t="str">
            <v>CCF04</v>
          </cell>
          <cell r="BG1622" t="str">
            <v>COMFAMA ANTIOQUIA</v>
          </cell>
          <cell r="BH1622" t="str">
            <v>C005</v>
          </cell>
          <cell r="BI1622" t="str">
            <v>CESANTÍAS PROTECCIÓN S. A.</v>
          </cell>
          <cell r="BJ1622" t="str">
            <v>3561101</v>
          </cell>
          <cell r="BK1622" t="str">
            <v>002</v>
          </cell>
          <cell r="BL1622" t="str">
            <v>Quincenales</v>
          </cell>
          <cell r="BM1622" t="str">
            <v>TABLA</v>
          </cell>
          <cell r="BO1622" t="str">
            <v>001</v>
          </cell>
          <cell r="BP1622" t="str">
            <v>Salario interno pesos</v>
          </cell>
          <cell r="BQ1622">
            <v>1750905</v>
          </cell>
          <cell r="BR1622" t="str">
            <v>000000000000002</v>
          </cell>
          <cell r="BS1622" t="str">
            <v>COMPAÑÍA DE ALIMENTOS COLOMBIANOS CALCO S.A</v>
          </cell>
          <cell r="BT1622" t="str">
            <v>000000000047470</v>
          </cell>
          <cell r="BU1622" t="str">
            <v>PUNTOS DE VENTA</v>
          </cell>
          <cell r="BV1622" t="str">
            <v>000000000047620</v>
          </cell>
          <cell r="BW1622" t="str">
            <v>AUXILIAR DE RESTAURANTE</v>
          </cell>
          <cell r="BX1622" t="str">
            <v>000000000048864</v>
          </cell>
          <cell r="BY1622" t="str">
            <v>AUXILIAR DE RESTAURANTE</v>
          </cell>
          <cell r="BZ1622" t="str">
            <v>laderantonioviloriaarroyo@gmail.com</v>
          </cell>
          <cell r="CA1622" t="str">
            <v>220 - JORNADA MENSUAL 220 HORAS</v>
          </cell>
          <cell r="CB1622" t="str">
            <v>Ley 50</v>
          </cell>
          <cell r="CC1622" t="str">
            <v>1 - Indefinido</v>
          </cell>
          <cell r="CD1622" t="str">
            <v>APORTA</v>
          </cell>
          <cell r="CE1622" t="str">
            <v>APORTA</v>
          </cell>
          <cell r="CF1622" t="str">
            <v>APORTA</v>
          </cell>
          <cell r="CG1622">
            <v>2.4359999999999999</v>
          </cell>
          <cell r="CH1622" t="str">
            <v>SIN AUXILIO</v>
          </cell>
          <cell r="CI1622" t="str">
            <v>SIN AUXILIO</v>
          </cell>
          <cell r="CJ1622" t="str">
            <v>SIN AUXILIO</v>
          </cell>
          <cell r="CK1622" t="str">
            <v>Sueldo fijo</v>
          </cell>
          <cell r="CL1622" t="str">
            <v>Dependiente</v>
          </cell>
          <cell r="CM1622" t="str">
            <v>No aplica</v>
          </cell>
          <cell r="CN1622" t="str">
            <v>S</v>
          </cell>
          <cell r="CQ1622" t="str">
            <v>220</v>
          </cell>
          <cell r="CR1622" t="str">
            <v>Tiempo Completo 220</v>
          </cell>
          <cell r="CS1622" t="str">
            <v>31</v>
          </cell>
          <cell r="CT1622" t="str">
            <v>000000000047509</v>
          </cell>
          <cell r="CU1622" t="str">
            <v>SANTAFÉ</v>
          </cell>
          <cell r="CW1622" t="str">
            <v>000</v>
          </cell>
          <cell r="CX1622" t="str">
            <v>VILORIA ARROYO LADER ANTONIO</v>
          </cell>
        </row>
        <row r="1623">
          <cell r="A1623">
            <v>8357737</v>
          </cell>
          <cell r="B1623" t="str">
            <v>EDINSON</v>
          </cell>
          <cell r="D1623" t="str">
            <v>RAMIREZ</v>
          </cell>
          <cell r="E1623" t="str">
            <v>CANEBA</v>
          </cell>
          <cell r="F1623">
            <v>30864</v>
          </cell>
          <cell r="G1623" t="str">
            <v>169 - COLOMBIA</v>
          </cell>
          <cell r="H1623" t="str">
            <v>68 - SANTANDER</v>
          </cell>
          <cell r="I1623" t="str">
            <v>BARRANCABERMEJA</v>
          </cell>
          <cell r="J1623" t="str">
            <v>CR 53B 13 A SUR 65 B 24 APTO 134</v>
          </cell>
          <cell r="K1623" t="str">
            <v>Itagui</v>
          </cell>
          <cell r="L1623" t="str">
            <v>3007139260</v>
          </cell>
          <cell r="M1623" t="str">
            <v>CO</v>
          </cell>
          <cell r="N1623" t="str">
            <v>BANCOLOMBIA</v>
          </cell>
          <cell r="O1623" t="str">
            <v>00600056441</v>
          </cell>
          <cell r="P1623" t="str">
            <v>AHORRO</v>
          </cell>
          <cell r="Q1623" t="str">
            <v>CÉDULA DE CIUDADANÍA</v>
          </cell>
          <cell r="R1623">
            <v>8357737</v>
          </cell>
          <cell r="S1623" t="str">
            <v>Envigado</v>
          </cell>
          <cell r="U1623" t="str">
            <v>05 - ANTIOQUIA</v>
          </cell>
          <cell r="V1623" t="str">
            <v>ITAGUI</v>
          </cell>
          <cell r="W1623" t="str">
            <v>CASADO</v>
          </cell>
          <cell r="X1623" t="str">
            <v>0</v>
          </cell>
          <cell r="Z1623">
            <v>0</v>
          </cell>
          <cell r="AA1623" t="str">
            <v>0</v>
          </cell>
          <cell r="AB1623" t="str">
            <v>005</v>
          </cell>
          <cell r="AC1623" t="str">
            <v>UNIVERSITARIO</v>
          </cell>
          <cell r="AD1623" t="str">
            <v>M</v>
          </cell>
          <cell r="AE1623" t="str">
            <v>002</v>
          </cell>
          <cell r="AF1623" t="str">
            <v>COMPAÑÍA DE ALIMENTOS COLOMBIANOS CALCO S.A</v>
          </cell>
          <cell r="AG1623" t="str">
            <v>51</v>
          </cell>
          <cell r="AH1623" t="str">
            <v xml:space="preserve">ADMINISTRACION  </v>
          </cell>
          <cell r="AI1623" t="str">
            <v>01006001</v>
          </cell>
          <cell r="AJ1623" t="str">
            <v>Tecnología</v>
          </cell>
          <cell r="AK1623" t="str">
            <v>ADM-002</v>
          </cell>
          <cell r="AL1623" t="str">
            <v>ADMINISTRACIÓN</v>
          </cell>
          <cell r="AM1623" t="str">
            <v>007</v>
          </cell>
          <cell r="AN1623" t="str">
            <v>Domingo</v>
          </cell>
          <cell r="AO1623" t="str">
            <v>000</v>
          </cell>
          <cell r="AP1623" t="str">
            <v>SIN DEFINIR</v>
          </cell>
          <cell r="AQ1623" t="str">
            <v>1</v>
          </cell>
          <cell r="AR1623">
            <v>44389</v>
          </cell>
          <cell r="AU1623" t="str">
            <v>A</v>
          </cell>
          <cell r="AW1623" t="str">
            <v>EPS010</v>
          </cell>
          <cell r="AX1623" t="str">
            <v>EPS SURA (ANTES SUSALUD)</v>
          </cell>
          <cell r="AY1623" t="str">
            <v>001</v>
          </cell>
          <cell r="AZ1623" t="str">
            <v>230301</v>
          </cell>
          <cell r="BA1623" t="str">
            <v>PORVENIR</v>
          </cell>
          <cell r="BB1623" t="str">
            <v>001</v>
          </cell>
          <cell r="BC1623" t="str">
            <v>14-28</v>
          </cell>
          <cell r="BD1623" t="str">
            <v>ARL SURA</v>
          </cell>
          <cell r="BE1623" t="str">
            <v>001</v>
          </cell>
          <cell r="BF1623" t="str">
            <v>CCF04</v>
          </cell>
          <cell r="BG1623" t="str">
            <v>COMFAMA ANTIOQUIA</v>
          </cell>
          <cell r="BH1623" t="str">
            <v>C004</v>
          </cell>
          <cell r="BI1623" t="str">
            <v>CESANTÍAS PORVENIR</v>
          </cell>
          <cell r="BJ1623" t="str">
            <v>1701001</v>
          </cell>
          <cell r="BK1623" t="str">
            <v>002</v>
          </cell>
          <cell r="BL1623" t="str">
            <v>Quincenales</v>
          </cell>
          <cell r="BM1623" t="str">
            <v>TABLA</v>
          </cell>
          <cell r="BO1623" t="str">
            <v>001</v>
          </cell>
          <cell r="BP1623" t="str">
            <v>Salario interno pesos</v>
          </cell>
          <cell r="BQ1623">
            <v>4423000</v>
          </cell>
          <cell r="BR1623" t="str">
            <v>000000000000002</v>
          </cell>
          <cell r="BS1623" t="str">
            <v>COMPAÑÍA DE ALIMENTOS COLOMBIANOS CALCO S.A</v>
          </cell>
          <cell r="BT1623" t="str">
            <v>000000000047479</v>
          </cell>
          <cell r="BU1623" t="str">
            <v>TECNOLOGÍA</v>
          </cell>
          <cell r="BV1623" t="str">
            <v>000000000047579</v>
          </cell>
          <cell r="BW1623" t="str">
            <v>ANALISTA SENIOR TI Y COMUNICACIONES</v>
          </cell>
          <cell r="BX1623" t="str">
            <v>000000000047901</v>
          </cell>
          <cell r="BY1623" t="str">
            <v>ANALISTA SENIOR TI Y COMUNICACIONES</v>
          </cell>
          <cell r="BZ1623" t="str">
            <v>eramirc@hotmail.com</v>
          </cell>
          <cell r="CA1623" t="str">
            <v>220 - JORNADA MENSUAL 220 HORAS</v>
          </cell>
          <cell r="CB1623" t="str">
            <v>Ley 50</v>
          </cell>
          <cell r="CC1623" t="str">
            <v>1 - Indefinido</v>
          </cell>
          <cell r="CD1623" t="str">
            <v>APORTA</v>
          </cell>
          <cell r="CE1623" t="str">
            <v>APORTA</v>
          </cell>
          <cell r="CF1623" t="str">
            <v>APORTA</v>
          </cell>
          <cell r="CG1623">
            <v>0.52200000000000002</v>
          </cell>
          <cell r="CH1623" t="str">
            <v>SIN AUXILIO</v>
          </cell>
          <cell r="CI1623" t="str">
            <v>SIN AUXILIO</v>
          </cell>
          <cell r="CJ1623" t="str">
            <v>SIN AUXILIO</v>
          </cell>
          <cell r="CK1623" t="str">
            <v>Sueldo fijo</v>
          </cell>
          <cell r="CL1623" t="str">
            <v>Dependiente</v>
          </cell>
          <cell r="CM1623" t="str">
            <v>No aplica</v>
          </cell>
          <cell r="CN1623" t="str">
            <v>N</v>
          </cell>
          <cell r="CQ1623" t="str">
            <v>220</v>
          </cell>
          <cell r="CR1623" t="str">
            <v>Tiempo Completo 220</v>
          </cell>
          <cell r="CS1623" t="str">
            <v>31</v>
          </cell>
          <cell r="CT1623" t="str">
            <v>000000000047484</v>
          </cell>
          <cell r="CU1623" t="str">
            <v>ADMINISTRACIÓN</v>
          </cell>
          <cell r="CW1623" t="str">
            <v>000</v>
          </cell>
          <cell r="CX1623" t="str">
            <v xml:space="preserve">RAMIREZ CANEBA EDINSON </v>
          </cell>
        </row>
        <row r="1624">
          <cell r="A1624">
            <v>8434413</v>
          </cell>
          <cell r="B1624" t="str">
            <v>JUAN</v>
          </cell>
          <cell r="C1624" t="str">
            <v>CARLOS</v>
          </cell>
          <cell r="D1624" t="str">
            <v>MEJIA</v>
          </cell>
          <cell r="E1624" t="str">
            <v>ARROYAVE</v>
          </cell>
          <cell r="F1624">
            <v>29732</v>
          </cell>
          <cell r="G1624" t="str">
            <v>169 - COLOMBIA</v>
          </cell>
          <cell r="H1624" t="str">
            <v>05 - ANTIOQUIA</v>
          </cell>
          <cell r="I1624" t="str">
            <v>MEDELLIN</v>
          </cell>
          <cell r="J1624" t="str">
            <v>CR 56 31 AA 40 P 2</v>
          </cell>
          <cell r="K1624" t="str">
            <v>Santa Maria</v>
          </cell>
          <cell r="L1624" t="str">
            <v>3043615839</v>
          </cell>
          <cell r="M1624" t="str">
            <v>CO</v>
          </cell>
          <cell r="N1624" t="str">
            <v>BANCOLOMBIA</v>
          </cell>
          <cell r="O1624" t="str">
            <v>25500002202</v>
          </cell>
          <cell r="P1624" t="str">
            <v>AHORRO</v>
          </cell>
          <cell r="Q1624" t="str">
            <v>CÉDULA DE CIUDADANÍA</v>
          </cell>
          <cell r="R1624">
            <v>8434413</v>
          </cell>
          <cell r="S1624" t="str">
            <v>Itagui</v>
          </cell>
          <cell r="U1624" t="str">
            <v>05 - ANTIOQUIA</v>
          </cell>
          <cell r="V1624" t="str">
            <v>ITAGUI</v>
          </cell>
          <cell r="W1624" t="str">
            <v>CASADO</v>
          </cell>
          <cell r="X1624" t="str">
            <v>0</v>
          </cell>
          <cell r="Z1624">
            <v>0</v>
          </cell>
          <cell r="AA1624" t="str">
            <v>0</v>
          </cell>
          <cell r="AB1624" t="str">
            <v>002</v>
          </cell>
          <cell r="AC1624" t="str">
            <v>BACHILLERATO</v>
          </cell>
          <cell r="AD1624" t="str">
            <v>M</v>
          </cell>
          <cell r="AE1624" t="str">
            <v>002</v>
          </cell>
          <cell r="AF1624" t="str">
            <v>COMPAÑÍA DE ALIMENTOS COLOMBIANOS CALCO S.A</v>
          </cell>
          <cell r="AG1624" t="str">
            <v>52</v>
          </cell>
          <cell r="AH1624" t="str">
            <v>VENTAS</v>
          </cell>
          <cell r="AI1624" t="str">
            <v>02009002</v>
          </cell>
          <cell r="AJ1624" t="str">
            <v>Transporte y Distribucion</v>
          </cell>
          <cell r="AK1624" t="str">
            <v>LOG-002</v>
          </cell>
          <cell r="AL1624" t="str">
            <v>LOGÍSTICA</v>
          </cell>
          <cell r="AM1624" t="str">
            <v>007</v>
          </cell>
          <cell r="AN1624" t="str">
            <v>Domingo</v>
          </cell>
          <cell r="AO1624" t="str">
            <v>000</v>
          </cell>
          <cell r="AP1624" t="str">
            <v>SIN DEFINIR</v>
          </cell>
          <cell r="AQ1624" t="str">
            <v>2</v>
          </cell>
          <cell r="AR1624">
            <v>41957</v>
          </cell>
          <cell r="AU1624" t="str">
            <v>A</v>
          </cell>
          <cell r="AW1624" t="str">
            <v>EPS010</v>
          </cell>
          <cell r="AX1624" t="str">
            <v>EPS SURA (ANTES SUSALUD)</v>
          </cell>
          <cell r="AY1624" t="str">
            <v>001</v>
          </cell>
          <cell r="AZ1624" t="str">
            <v>230201</v>
          </cell>
          <cell r="BA1624" t="str">
            <v>PROTECCIÓN + I. N. G.</v>
          </cell>
          <cell r="BB1624" t="str">
            <v>001</v>
          </cell>
          <cell r="BC1624" t="str">
            <v>14-28</v>
          </cell>
          <cell r="BD1624" t="str">
            <v>ARL SURA</v>
          </cell>
          <cell r="BE1624" t="str">
            <v>001</v>
          </cell>
          <cell r="BF1624" t="str">
            <v>CCF04</v>
          </cell>
          <cell r="BG1624" t="str">
            <v>COMFAMA ANTIOQUIA</v>
          </cell>
          <cell r="BH1624" t="str">
            <v>C005</v>
          </cell>
          <cell r="BI1624" t="str">
            <v>CESANTÍAS PROTECCIÓN S. A.</v>
          </cell>
          <cell r="BJ1624" t="str">
            <v>4492201</v>
          </cell>
          <cell r="BK1624" t="str">
            <v>002</v>
          </cell>
          <cell r="BL1624" t="str">
            <v>Quincenales</v>
          </cell>
          <cell r="BM1624" t="str">
            <v>TABLA</v>
          </cell>
          <cell r="BO1624" t="str">
            <v>001</v>
          </cell>
          <cell r="BP1624" t="str">
            <v>Salario interno pesos</v>
          </cell>
          <cell r="BQ1624">
            <v>2300000</v>
          </cell>
          <cell r="BR1624" t="str">
            <v>000000000000002</v>
          </cell>
          <cell r="BS1624" t="str">
            <v>COMPAÑÍA DE ALIMENTOS COLOMBIANOS CALCO S.A</v>
          </cell>
          <cell r="BT1624" t="str">
            <v>000000000047481</v>
          </cell>
          <cell r="BU1624" t="str">
            <v>TRANSPORTE Y DISTRIBUCIÓN</v>
          </cell>
          <cell r="BV1624" t="str">
            <v>000000000047684</v>
          </cell>
          <cell r="BW1624" t="str">
            <v>ESPECIALISTA TRANSPORTE/CONDUCTOR</v>
          </cell>
          <cell r="BX1624" t="str">
            <v>000000000048074</v>
          </cell>
          <cell r="BY1624" t="str">
            <v>ESPECIALISTA TRANSPORTE/CONDUCTOR</v>
          </cell>
          <cell r="BZ1624" t="str">
            <v>anasophia0215@gmail.com</v>
          </cell>
          <cell r="CA1624" t="str">
            <v>220 - JORNADA MENSUAL 220 HORAS</v>
          </cell>
          <cell r="CB1624" t="str">
            <v>Ley 50</v>
          </cell>
          <cell r="CC1624" t="str">
            <v>1 - Indefinido</v>
          </cell>
          <cell r="CD1624" t="str">
            <v>APORTA</v>
          </cell>
          <cell r="CE1624" t="str">
            <v>APORTA</v>
          </cell>
          <cell r="CF1624" t="str">
            <v>APORTA</v>
          </cell>
          <cell r="CG1624">
            <v>4.3499999999999996</v>
          </cell>
          <cell r="CH1624" t="str">
            <v>SIN AUXILIO</v>
          </cell>
          <cell r="CI1624" t="str">
            <v>SIN AUXILIO</v>
          </cell>
          <cell r="CJ1624" t="str">
            <v>SIN AUXILIO</v>
          </cell>
          <cell r="CK1624" t="str">
            <v>Sueldo fijo</v>
          </cell>
          <cell r="CL1624" t="str">
            <v>Dependiente</v>
          </cell>
          <cell r="CM1624" t="str">
            <v>No aplica</v>
          </cell>
          <cell r="CN1624" t="str">
            <v>S</v>
          </cell>
          <cell r="CQ1624" t="str">
            <v>220</v>
          </cell>
          <cell r="CR1624" t="str">
            <v>Tiempo Completo 220</v>
          </cell>
          <cell r="CS1624" t="str">
            <v>31</v>
          </cell>
          <cell r="CT1624" t="str">
            <v>000000000047494</v>
          </cell>
          <cell r="CU1624" t="str">
            <v>LOGÍSTICA</v>
          </cell>
          <cell r="CW1624" t="str">
            <v>000</v>
          </cell>
          <cell r="CX1624" t="str">
            <v>MEJIA ARROYAVE JUAN CARLOS</v>
          </cell>
        </row>
        <row r="1625">
          <cell r="A1625">
            <v>85156277</v>
          </cell>
          <cell r="B1625" t="str">
            <v>LUIS</v>
          </cell>
          <cell r="C1625" t="str">
            <v>ALFONSO</v>
          </cell>
          <cell r="D1625" t="str">
            <v>VILLALBA</v>
          </cell>
          <cell r="E1625" t="str">
            <v>GARCIA</v>
          </cell>
          <cell r="F1625">
            <v>31299</v>
          </cell>
          <cell r="G1625" t="str">
            <v>169 - COLOMBIA</v>
          </cell>
          <cell r="H1625" t="str">
            <v>47 - MAGDALENA</v>
          </cell>
          <cell r="I1625" t="str">
            <v>SANTA MARTA</v>
          </cell>
          <cell r="J1625" t="str">
            <v>CR 82 44 63</v>
          </cell>
          <cell r="K1625" t="str">
            <v>La America</v>
          </cell>
          <cell r="L1625" t="str">
            <v>3175755271</v>
          </cell>
          <cell r="M1625" t="str">
            <v>CO</v>
          </cell>
          <cell r="N1625" t="str">
            <v>BANCOLOMBIA</v>
          </cell>
          <cell r="O1625" t="str">
            <v>25545694517</v>
          </cell>
          <cell r="P1625" t="str">
            <v>AHORRO</v>
          </cell>
          <cell r="Q1625" t="str">
            <v>CÉDULA DE CIUDADANÍA</v>
          </cell>
          <cell r="R1625">
            <v>85156277</v>
          </cell>
          <cell r="S1625" t="str">
            <v>Santa Marta</v>
          </cell>
          <cell r="U1625" t="str">
            <v>05 - ANTIOQUIA</v>
          </cell>
          <cell r="V1625" t="str">
            <v>MEDELLIN</v>
          </cell>
          <cell r="W1625" t="str">
            <v>UNION LIBRE</v>
          </cell>
          <cell r="X1625" t="str">
            <v>0</v>
          </cell>
          <cell r="Z1625">
            <v>0</v>
          </cell>
          <cell r="AA1625" t="str">
            <v>0</v>
          </cell>
          <cell r="AB1625" t="str">
            <v>001</v>
          </cell>
          <cell r="AC1625" t="str">
            <v>PRIMARIA</v>
          </cell>
          <cell r="AD1625" t="str">
            <v>M</v>
          </cell>
          <cell r="AE1625" t="str">
            <v>002</v>
          </cell>
          <cell r="AF1625" t="str">
            <v>COMPAÑÍA DE ALIMENTOS COLOMBIANOS CALCO S.A</v>
          </cell>
          <cell r="AG1625" t="str">
            <v>51</v>
          </cell>
          <cell r="AH1625" t="str">
            <v xml:space="preserve">ADMINISTRACION  </v>
          </cell>
          <cell r="AI1625" t="str">
            <v>01007001</v>
          </cell>
          <cell r="AJ1625" t="str">
            <v>Mantenimiento</v>
          </cell>
          <cell r="AK1625" t="str">
            <v>ADM-002</v>
          </cell>
          <cell r="AL1625" t="str">
            <v>ADMINISTRACIÓN</v>
          </cell>
          <cell r="AM1625" t="str">
            <v>007</v>
          </cell>
          <cell r="AN1625" t="str">
            <v>Domingo</v>
          </cell>
          <cell r="AO1625" t="str">
            <v>000</v>
          </cell>
          <cell r="AP1625" t="str">
            <v>SIN DEFINIR</v>
          </cell>
          <cell r="AQ1625" t="str">
            <v>1</v>
          </cell>
          <cell r="AR1625">
            <v>44904</v>
          </cell>
          <cell r="AU1625" t="str">
            <v>A</v>
          </cell>
          <cell r="AW1625" t="str">
            <v>EPS005</v>
          </cell>
          <cell r="AX1625" t="str">
            <v>SANITAS</v>
          </cell>
          <cell r="AY1625" t="str">
            <v>001</v>
          </cell>
          <cell r="AZ1625" t="str">
            <v>230201</v>
          </cell>
          <cell r="BA1625" t="str">
            <v>PROTECCIÓN + I. N. G.</v>
          </cell>
          <cell r="BB1625" t="str">
            <v>001</v>
          </cell>
          <cell r="BC1625" t="str">
            <v>14-28</v>
          </cell>
          <cell r="BD1625" t="str">
            <v>ARL SURA</v>
          </cell>
          <cell r="BE1625" t="str">
            <v>001</v>
          </cell>
          <cell r="BF1625" t="str">
            <v>CCF04</v>
          </cell>
          <cell r="BG1625" t="str">
            <v>COMFAMA ANTIOQUIA</v>
          </cell>
          <cell r="BH1625" t="str">
            <v>C002</v>
          </cell>
          <cell r="BI1625" t="str">
            <v>CESANTÍAS FONDO NACIONAL DEL AHORRO</v>
          </cell>
          <cell r="BJ1625" t="str">
            <v>3331201</v>
          </cell>
          <cell r="BK1625" t="str">
            <v>002</v>
          </cell>
          <cell r="BL1625" t="str">
            <v>Quincenales</v>
          </cell>
          <cell r="BM1625" t="str">
            <v>TABLA</v>
          </cell>
          <cell r="BO1625" t="str">
            <v>001</v>
          </cell>
          <cell r="BP1625" t="str">
            <v>Salario interno pesos</v>
          </cell>
          <cell r="BQ1625">
            <v>3046000</v>
          </cell>
          <cell r="BR1625" t="str">
            <v>000000000000002</v>
          </cell>
          <cell r="BS1625" t="str">
            <v>COMPAÑÍA DE ALIMENTOS COLOMBIANOS CALCO S.A</v>
          </cell>
          <cell r="BT1625" t="str">
            <v>000000000047465</v>
          </cell>
          <cell r="BU1625" t="str">
            <v>MANTENIMIENTO Y OBRAS</v>
          </cell>
          <cell r="BV1625" t="str">
            <v>000000000047634</v>
          </cell>
          <cell r="BW1625" t="str">
            <v>AUXILIAR OPERATIVO MANTENIMIENTO</v>
          </cell>
          <cell r="BX1625" t="str">
            <v>000000000047914</v>
          </cell>
          <cell r="BY1625" t="str">
            <v>AUXILIAR OPERATIVO MANTENIMIENTO</v>
          </cell>
          <cell r="BZ1625" t="str">
            <v>luialfovillalba663@hotmail.com</v>
          </cell>
          <cell r="CA1625" t="str">
            <v>220 - JORNADA MENSUAL 220 HORAS</v>
          </cell>
          <cell r="CB1625" t="str">
            <v>Ley 50</v>
          </cell>
          <cell r="CC1625" t="str">
            <v>1 - Indefinido</v>
          </cell>
          <cell r="CD1625" t="str">
            <v>APORTA</v>
          </cell>
          <cell r="CE1625" t="str">
            <v>APORTA</v>
          </cell>
          <cell r="CF1625" t="str">
            <v>APORTA</v>
          </cell>
          <cell r="CG1625">
            <v>2.4359999999999999</v>
          </cell>
          <cell r="CH1625" t="str">
            <v>SIN AUXILIO</v>
          </cell>
          <cell r="CI1625" t="str">
            <v>SIN AUXILIO</v>
          </cell>
          <cell r="CJ1625" t="str">
            <v>SIN AUXILIO</v>
          </cell>
          <cell r="CK1625" t="str">
            <v>Sueldo fijo</v>
          </cell>
          <cell r="CL1625" t="str">
            <v>Dependiente</v>
          </cell>
          <cell r="CM1625" t="str">
            <v>No aplica</v>
          </cell>
          <cell r="CN1625" t="str">
            <v>N</v>
          </cell>
          <cell r="CQ1625" t="str">
            <v>220</v>
          </cell>
          <cell r="CR1625" t="str">
            <v>Tiempo Completo 220</v>
          </cell>
          <cell r="CS1625" t="str">
            <v>31</v>
          </cell>
          <cell r="CT1625" t="str">
            <v>000000000047484</v>
          </cell>
          <cell r="CU1625" t="str">
            <v>ADMINISTRACIÓN</v>
          </cell>
          <cell r="CW1625" t="str">
            <v>000</v>
          </cell>
          <cell r="CX1625" t="str">
            <v>VILLALBA GARCIA LUIS ALFONSO</v>
          </cell>
        </row>
        <row r="1626">
          <cell r="A1626">
            <v>92189107</v>
          </cell>
          <cell r="B1626" t="str">
            <v>NEDER</v>
          </cell>
          <cell r="C1626" t="str">
            <v>NEIL</v>
          </cell>
          <cell r="D1626" t="str">
            <v>NARVAEZ</v>
          </cell>
          <cell r="E1626" t="str">
            <v>RIVERA</v>
          </cell>
          <cell r="F1626">
            <v>25405</v>
          </cell>
          <cell r="G1626" t="str">
            <v>169 - COLOMBIA</v>
          </cell>
          <cell r="H1626" t="str">
            <v>05 - ANTIOQUIA</v>
          </cell>
          <cell r="I1626" t="str">
            <v>MEDELLIN</v>
          </cell>
          <cell r="J1626" t="str">
            <v>CR 39 B 39 D 26</v>
          </cell>
          <cell r="K1626" t="str">
            <v>Las Palmas</v>
          </cell>
          <cell r="L1626" t="str">
            <v>3108524603</v>
          </cell>
          <cell r="M1626" t="str">
            <v>CO</v>
          </cell>
          <cell r="N1626" t="str">
            <v>BANCOLOMBIA</v>
          </cell>
          <cell r="O1626" t="str">
            <v>25500002203</v>
          </cell>
          <cell r="P1626" t="str">
            <v>AHORRO</v>
          </cell>
          <cell r="Q1626" t="str">
            <v>CÉDULA DE CIUDADANÍA</v>
          </cell>
          <cell r="R1626">
            <v>92189107</v>
          </cell>
          <cell r="S1626" t="str">
            <v>San Pedro</v>
          </cell>
          <cell r="U1626" t="str">
            <v>05 - ANTIOQUIA</v>
          </cell>
          <cell r="V1626" t="str">
            <v>MEDELLIN</v>
          </cell>
          <cell r="W1626" t="str">
            <v>UNION LIBRE</v>
          </cell>
          <cell r="X1626" t="str">
            <v>0</v>
          </cell>
          <cell r="Z1626">
            <v>0</v>
          </cell>
          <cell r="AA1626" t="str">
            <v>0</v>
          </cell>
          <cell r="AB1626" t="str">
            <v>002</v>
          </cell>
          <cell r="AC1626" t="str">
            <v>BACHILLERATO</v>
          </cell>
          <cell r="AD1626" t="str">
            <v>M</v>
          </cell>
          <cell r="AE1626" t="str">
            <v>002</v>
          </cell>
          <cell r="AF1626" t="str">
            <v>COMPAÑÍA DE ALIMENTOS COLOMBIANOS CALCO S.A</v>
          </cell>
          <cell r="AG1626" t="str">
            <v>52</v>
          </cell>
          <cell r="AH1626" t="str">
            <v>VENTAS</v>
          </cell>
          <cell r="AI1626" t="str">
            <v>02009002</v>
          </cell>
          <cell r="AJ1626" t="str">
            <v>Transporte y Distribucion</v>
          </cell>
          <cell r="AK1626" t="str">
            <v>LOG-002</v>
          </cell>
          <cell r="AL1626" t="str">
            <v>LOGÍSTICA</v>
          </cell>
          <cell r="AM1626" t="str">
            <v>007</v>
          </cell>
          <cell r="AN1626" t="str">
            <v>Domingo</v>
          </cell>
          <cell r="AO1626" t="str">
            <v>000</v>
          </cell>
          <cell r="AP1626" t="str">
            <v>SIN DEFINIR</v>
          </cell>
          <cell r="AQ1626" t="str">
            <v>1</v>
          </cell>
          <cell r="AR1626">
            <v>35371</v>
          </cell>
          <cell r="AU1626" t="str">
            <v>A</v>
          </cell>
          <cell r="AW1626" t="str">
            <v>EPS002</v>
          </cell>
          <cell r="AX1626" t="str">
            <v>SALUD TOTAL</v>
          </cell>
          <cell r="AY1626" t="str">
            <v>001</v>
          </cell>
          <cell r="AZ1626" t="str">
            <v>231001</v>
          </cell>
          <cell r="BA1626" t="str">
            <v>COLFONDOS</v>
          </cell>
          <cell r="BB1626" t="str">
            <v>001</v>
          </cell>
          <cell r="BC1626" t="str">
            <v>14-28</v>
          </cell>
          <cell r="BD1626" t="str">
            <v>ARL SURA</v>
          </cell>
          <cell r="BE1626" t="str">
            <v>001</v>
          </cell>
          <cell r="BF1626" t="str">
            <v>CCF04</v>
          </cell>
          <cell r="BG1626" t="str">
            <v>COMFAMA ANTIOQUIA</v>
          </cell>
          <cell r="BH1626" t="str">
            <v>C004</v>
          </cell>
          <cell r="BI1626" t="str">
            <v>CESANTÍAS PORVENIR</v>
          </cell>
          <cell r="BJ1626" t="str">
            <v>4492201</v>
          </cell>
          <cell r="BK1626" t="str">
            <v>002</v>
          </cell>
          <cell r="BL1626" t="str">
            <v>Quincenales</v>
          </cell>
          <cell r="BM1626" t="str">
            <v>TABLA</v>
          </cell>
          <cell r="BO1626" t="str">
            <v>001</v>
          </cell>
          <cell r="BP1626" t="str">
            <v>Salario interno pesos</v>
          </cell>
          <cell r="BQ1626">
            <v>2300000</v>
          </cell>
          <cell r="BR1626" t="str">
            <v>000000000000002</v>
          </cell>
          <cell r="BS1626" t="str">
            <v>COMPAÑÍA DE ALIMENTOS COLOMBIANOS CALCO S.A</v>
          </cell>
          <cell r="BT1626" t="str">
            <v>000000000047481</v>
          </cell>
          <cell r="BU1626" t="str">
            <v>TRANSPORTE Y DISTRIBUCIÓN</v>
          </cell>
          <cell r="BV1626" t="str">
            <v>000000000047684</v>
          </cell>
          <cell r="BW1626" t="str">
            <v>ESPECIALISTA TRANSPORTE/CONDUCTOR</v>
          </cell>
          <cell r="BX1626" t="str">
            <v>000000000048081</v>
          </cell>
          <cell r="BY1626" t="str">
            <v>ESPECIALISTA TRANSPORTE/CONDUCTOR</v>
          </cell>
          <cell r="BZ1626" t="str">
            <v>neder15narvaez@gmail.com</v>
          </cell>
          <cell r="CA1626" t="str">
            <v>220 - JORNADA MENSUAL 220 HORAS</v>
          </cell>
          <cell r="CB1626" t="str">
            <v>Ley 50</v>
          </cell>
          <cell r="CC1626" t="str">
            <v>1 - Indefinido</v>
          </cell>
          <cell r="CD1626" t="str">
            <v>APORTA</v>
          </cell>
          <cell r="CE1626" t="str">
            <v>APORTA</v>
          </cell>
          <cell r="CF1626" t="str">
            <v>APORTA</v>
          </cell>
          <cell r="CG1626">
            <v>4.3499999999999996</v>
          </cell>
          <cell r="CH1626" t="str">
            <v>SIN AUXILIO</v>
          </cell>
          <cell r="CI1626" t="str">
            <v>SIN AUXILIO</v>
          </cell>
          <cell r="CJ1626" t="str">
            <v>SIN AUXILIO</v>
          </cell>
          <cell r="CK1626" t="str">
            <v>Sueldo fijo</v>
          </cell>
          <cell r="CL1626" t="str">
            <v>Dependiente</v>
          </cell>
          <cell r="CM1626" t="str">
            <v>No aplica</v>
          </cell>
          <cell r="CN1626" t="str">
            <v>S</v>
          </cell>
          <cell r="CQ1626" t="str">
            <v>220</v>
          </cell>
          <cell r="CR1626" t="str">
            <v>Tiempo Completo 220</v>
          </cell>
          <cell r="CS1626" t="str">
            <v>31</v>
          </cell>
          <cell r="CT1626" t="str">
            <v>000000000047494</v>
          </cell>
          <cell r="CU1626" t="str">
            <v>LOGÍSTICA</v>
          </cell>
          <cell r="CW1626" t="str">
            <v>000</v>
          </cell>
          <cell r="CX1626" t="str">
            <v>NARVAEZ RIVERA NEDER NEIL</v>
          </cell>
        </row>
        <row r="1627">
          <cell r="A1627">
            <v>92448415</v>
          </cell>
          <cell r="B1627" t="str">
            <v>BERRIO</v>
          </cell>
          <cell r="C1627" t="str">
            <v>DANIS</v>
          </cell>
          <cell r="D1627" t="str">
            <v>DE</v>
          </cell>
          <cell r="E1627" t="str">
            <v>HOYOS</v>
          </cell>
          <cell r="F1627">
            <v>28743</v>
          </cell>
          <cell r="G1627" t="str">
            <v>169 - COLOMBIA</v>
          </cell>
          <cell r="H1627" t="str">
            <v>70 - SUCRE</v>
          </cell>
          <cell r="I1627" t="str">
            <v>SUCRE</v>
          </cell>
          <cell r="J1627" t="str">
            <v>CR 18 B CL 56 F 285</v>
          </cell>
          <cell r="K1627" t="str">
            <v>Enciso</v>
          </cell>
          <cell r="L1627" t="str">
            <v>3107988854</v>
          </cell>
          <cell r="M1627" t="str">
            <v>CO</v>
          </cell>
          <cell r="N1627" t="str">
            <v>DAVIVIENDA</v>
          </cell>
          <cell r="O1627" t="str">
            <v>488450356206</v>
          </cell>
          <cell r="P1627" t="str">
            <v>AHORRO</v>
          </cell>
          <cell r="Q1627" t="str">
            <v>CÉDULA DE CIUDADANÍA</v>
          </cell>
          <cell r="R1627">
            <v>92448415</v>
          </cell>
          <cell r="S1627" t="str">
            <v>Sanonofre</v>
          </cell>
          <cell r="U1627" t="str">
            <v>05 - ANTIOQUIA</v>
          </cell>
          <cell r="V1627" t="str">
            <v>MEDELLIN</v>
          </cell>
          <cell r="W1627" t="str">
            <v>SOLTERO</v>
          </cell>
          <cell r="X1627" t="str">
            <v>0</v>
          </cell>
          <cell r="Z1627">
            <v>0</v>
          </cell>
          <cell r="AA1627" t="str">
            <v>0</v>
          </cell>
          <cell r="AB1627" t="str">
            <v>001</v>
          </cell>
          <cell r="AC1627" t="str">
            <v>PRIMARIA</v>
          </cell>
          <cell r="AD1627" t="str">
            <v>M</v>
          </cell>
          <cell r="AE1627" t="str">
            <v>002</v>
          </cell>
          <cell r="AF1627" t="str">
            <v>COMPAÑÍA DE ALIMENTOS COLOMBIANOS CALCO S.A</v>
          </cell>
          <cell r="AG1627" t="str">
            <v>51</v>
          </cell>
          <cell r="AH1627" t="str">
            <v xml:space="preserve">ADMINISTRACION  </v>
          </cell>
          <cell r="AI1627" t="str">
            <v>01007001</v>
          </cell>
          <cell r="AJ1627" t="str">
            <v>Mantenimiento</v>
          </cell>
          <cell r="AK1627" t="str">
            <v>ADM-002</v>
          </cell>
          <cell r="AL1627" t="str">
            <v>ADMINISTRACIÓN</v>
          </cell>
          <cell r="AM1627" t="str">
            <v>007</v>
          </cell>
          <cell r="AN1627" t="str">
            <v>Domingo</v>
          </cell>
          <cell r="AO1627" t="str">
            <v>000</v>
          </cell>
          <cell r="AP1627" t="str">
            <v>SIN DEFINIR</v>
          </cell>
          <cell r="AQ1627" t="str">
            <v>1</v>
          </cell>
          <cell r="AR1627">
            <v>45686</v>
          </cell>
          <cell r="AU1627" t="str">
            <v>A</v>
          </cell>
          <cell r="AW1627" t="str">
            <v>EPS002</v>
          </cell>
          <cell r="AX1627" t="str">
            <v>SALUD TOTAL</v>
          </cell>
          <cell r="AY1627" t="str">
            <v>001</v>
          </cell>
          <cell r="AZ1627" t="str">
            <v>230301</v>
          </cell>
          <cell r="BA1627" t="str">
            <v>PORVENIR</v>
          </cell>
          <cell r="BB1627" t="str">
            <v>001</v>
          </cell>
          <cell r="BC1627" t="str">
            <v>14-28</v>
          </cell>
          <cell r="BD1627" t="str">
            <v>ARL SURA</v>
          </cell>
          <cell r="BE1627" t="str">
            <v>001</v>
          </cell>
          <cell r="BF1627" t="str">
            <v>CCF04</v>
          </cell>
          <cell r="BG1627" t="str">
            <v>COMFAMA ANTIOQUIA</v>
          </cell>
          <cell r="BH1627" t="str">
            <v>C005</v>
          </cell>
          <cell r="BI1627" t="str">
            <v>CESANTÍAS PROTECCIÓN S. A.</v>
          </cell>
          <cell r="BJ1627" t="str">
            <v>3331201</v>
          </cell>
          <cell r="BK1627" t="str">
            <v>002</v>
          </cell>
          <cell r="BL1627" t="str">
            <v>Quincenales</v>
          </cell>
          <cell r="BM1627" t="str">
            <v>TABLA</v>
          </cell>
          <cell r="BO1627" t="str">
            <v>001</v>
          </cell>
          <cell r="BP1627" t="str">
            <v>Salario interno pesos</v>
          </cell>
          <cell r="BQ1627">
            <v>2355000</v>
          </cell>
          <cell r="BR1627" t="str">
            <v>000000000000002</v>
          </cell>
          <cell r="BS1627" t="str">
            <v>COMPAÑÍA DE ALIMENTOS COLOMBIANOS CALCO S.A</v>
          </cell>
          <cell r="BT1627" t="str">
            <v>000000000047465</v>
          </cell>
          <cell r="BU1627" t="str">
            <v>MANTENIMIENTO Y OBRAS</v>
          </cell>
          <cell r="BV1627" t="str">
            <v>000000000047614</v>
          </cell>
          <cell r="BW1627" t="str">
            <v>AUXILIAR DE MANTENIMIENTO</v>
          </cell>
          <cell r="BX1627" t="str">
            <v>000000000047903</v>
          </cell>
          <cell r="BY1627" t="str">
            <v>AUXILIAR DE MANTENIMIENTO</v>
          </cell>
          <cell r="BZ1627" t="str">
            <v>dehoyosdanis7@gmail.com</v>
          </cell>
          <cell r="CA1627" t="str">
            <v>220 - JORNADA MENSUAL 220 HORAS</v>
          </cell>
          <cell r="CB1627" t="str">
            <v>Ley 50</v>
          </cell>
          <cell r="CC1627" t="str">
            <v>1 - Indefinido</v>
          </cell>
          <cell r="CD1627" t="str">
            <v>APORTA</v>
          </cell>
          <cell r="CE1627" t="str">
            <v>APORTA</v>
          </cell>
          <cell r="CF1627" t="str">
            <v>APORTA</v>
          </cell>
          <cell r="CG1627">
            <v>2.4359999999999999</v>
          </cell>
          <cell r="CH1627" t="str">
            <v>SIN AUXILIO</v>
          </cell>
          <cell r="CI1627" t="str">
            <v>SIN AUXILIO</v>
          </cell>
          <cell r="CJ1627" t="str">
            <v>SIN AUXILIO</v>
          </cell>
          <cell r="CK1627" t="str">
            <v>Sueldo fijo</v>
          </cell>
          <cell r="CL1627" t="str">
            <v>Dependiente</v>
          </cell>
          <cell r="CM1627" t="str">
            <v>No aplica</v>
          </cell>
          <cell r="CN1627" t="str">
            <v>N</v>
          </cell>
          <cell r="CQ1627" t="str">
            <v>220</v>
          </cell>
          <cell r="CR1627" t="str">
            <v>Tiempo Completo 220</v>
          </cell>
          <cell r="CS1627" t="str">
            <v>31</v>
          </cell>
          <cell r="CT1627" t="str">
            <v>000000000047484</v>
          </cell>
          <cell r="CU1627" t="str">
            <v>ADMINISTRACIÓN</v>
          </cell>
          <cell r="CW1627" t="str">
            <v>000</v>
          </cell>
          <cell r="CX1627" t="str">
            <v>DE HOYOS BERRIO DANIS</v>
          </cell>
        </row>
        <row r="1628">
          <cell r="A1628">
            <v>92528270</v>
          </cell>
          <cell r="B1628" t="str">
            <v>FAGIL</v>
          </cell>
          <cell r="C1628" t="str">
            <v>EDUARDO</v>
          </cell>
          <cell r="D1628" t="str">
            <v>VILLADIEGO</v>
          </cell>
          <cell r="E1628" t="str">
            <v>MERCADO</v>
          </cell>
          <cell r="F1628">
            <v>27708</v>
          </cell>
          <cell r="G1628" t="str">
            <v>169 - COLOMBIA</v>
          </cell>
          <cell r="H1628" t="str">
            <v>70 - SUCRE</v>
          </cell>
          <cell r="I1628" t="str">
            <v>TOLUVIEJO</v>
          </cell>
          <cell r="J1628" t="str">
            <v>CL 118 CR 48 B 115</v>
          </cell>
          <cell r="K1628" t="str">
            <v>POPULAR 2</v>
          </cell>
          <cell r="L1628" t="str">
            <v>3217741170</v>
          </cell>
          <cell r="M1628" t="str">
            <v>CO</v>
          </cell>
          <cell r="N1628" t="str">
            <v>BANCOLOMBIA</v>
          </cell>
          <cell r="O1628" t="str">
            <v>50663840808</v>
          </cell>
          <cell r="P1628" t="str">
            <v>AHORRO</v>
          </cell>
          <cell r="Q1628" t="str">
            <v>CÉDULA DE CIUDADANÍA</v>
          </cell>
          <cell r="R1628">
            <v>92528270</v>
          </cell>
          <cell r="S1628" t="str">
            <v>SINCELEJO</v>
          </cell>
          <cell r="U1628" t="str">
            <v>05 - ANTIOQUIA</v>
          </cell>
          <cell r="V1628" t="str">
            <v>MEDELLIN</v>
          </cell>
          <cell r="W1628" t="str">
            <v>UNION LIBRE</v>
          </cell>
          <cell r="AB1628" t="str">
            <v>001</v>
          </cell>
          <cell r="AC1628" t="str">
            <v>PRIMARIA</v>
          </cell>
          <cell r="AD1628" t="str">
            <v>M</v>
          </cell>
          <cell r="AE1628" t="str">
            <v>002</v>
          </cell>
          <cell r="AF1628" t="str">
            <v>COMPAÑÍA DE ALIMENTOS COLOMBIANOS CALCO S.A</v>
          </cell>
          <cell r="AG1628" t="str">
            <v>52</v>
          </cell>
          <cell r="AH1628" t="str">
            <v>VENTAS</v>
          </cell>
          <cell r="AI1628" t="str">
            <v>02008003</v>
          </cell>
          <cell r="AJ1628" t="str">
            <v>Puntos de Venta</v>
          </cell>
          <cell r="AK1628" t="str">
            <v>R02-002</v>
          </cell>
          <cell r="AL1628" t="str">
            <v>UNICENTRO</v>
          </cell>
          <cell r="AM1628" t="str">
            <v>004</v>
          </cell>
          <cell r="AN1628" t="str">
            <v>Jueves</v>
          </cell>
          <cell r="AO1628" t="str">
            <v>000</v>
          </cell>
          <cell r="AP1628" t="str">
            <v>SIN DEFINIR</v>
          </cell>
          <cell r="AQ1628" t="str">
            <v>1</v>
          </cell>
          <cell r="AR1628">
            <v>46031</v>
          </cell>
          <cell r="AS1628" t="str">
            <v>08/07/2026</v>
          </cell>
          <cell r="AU1628" t="str">
            <v>A</v>
          </cell>
          <cell r="AW1628" t="str">
            <v>EPS037</v>
          </cell>
          <cell r="AX1628" t="str">
            <v>NUEVA E.P.S.</v>
          </cell>
          <cell r="AY1628" t="str">
            <v>001</v>
          </cell>
          <cell r="AZ1628" t="str">
            <v>230201</v>
          </cell>
          <cell r="BA1628" t="str">
            <v>PROTECCIÓN + I. N. G.</v>
          </cell>
          <cell r="BB1628" t="str">
            <v>001</v>
          </cell>
          <cell r="BC1628" t="str">
            <v>14-28</v>
          </cell>
          <cell r="BD1628" t="str">
            <v>ARL SURA</v>
          </cell>
          <cell r="BE1628" t="str">
            <v>001</v>
          </cell>
          <cell r="BF1628" t="str">
            <v>CCF04</v>
          </cell>
          <cell r="BG1628" t="str">
            <v>COMFAMA ANTIOQUIA</v>
          </cell>
          <cell r="BH1628" t="str">
            <v>C004</v>
          </cell>
          <cell r="BI1628" t="str">
            <v>CESANTÍAS PORVENIR</v>
          </cell>
          <cell r="BJ1628" t="str">
            <v>3561101</v>
          </cell>
          <cell r="BK1628" t="str">
            <v>002</v>
          </cell>
          <cell r="BL1628" t="str">
            <v>Quincenales</v>
          </cell>
          <cell r="BM1628" t="str">
            <v>TABLA</v>
          </cell>
          <cell r="BO1628" t="str">
            <v>001</v>
          </cell>
          <cell r="BP1628" t="str">
            <v>Salario interno pesos</v>
          </cell>
          <cell r="BQ1628">
            <v>1750905</v>
          </cell>
          <cell r="BR1628" t="str">
            <v>000000000000002</v>
          </cell>
          <cell r="BS1628" t="str">
            <v>COMPAÑÍA DE ALIMENTOS COLOMBIANOS CALCO S.A</v>
          </cell>
          <cell r="BT1628" t="str">
            <v>000000000047457</v>
          </cell>
          <cell r="BU1628" t="str">
            <v>ENTRENAMIENTO</v>
          </cell>
          <cell r="BV1628" t="str">
            <v>000000000000316</v>
          </cell>
          <cell r="BW1628" t="str">
            <v>AUXILIAR DE PUNTO DE VENTA</v>
          </cell>
          <cell r="BX1628" t="str">
            <v>000000000064791</v>
          </cell>
          <cell r="BY1628" t="str">
            <v>AUXILIAR DE RESTAURANTE</v>
          </cell>
          <cell r="BZ1628" t="str">
            <v>fagilviladiegomercado@gmail.com</v>
          </cell>
          <cell r="CA1628" t="str">
            <v>220 - JORNADA MENSUAL 220 HORAS</v>
          </cell>
          <cell r="CB1628" t="str">
            <v>Ley 50</v>
          </cell>
          <cell r="CC1628" t="str">
            <v>2 - Fijo</v>
          </cell>
          <cell r="CD1628" t="str">
            <v>APORTA</v>
          </cell>
          <cell r="CE1628" t="str">
            <v>APORTA</v>
          </cell>
          <cell r="CF1628" t="str">
            <v>APORTA</v>
          </cell>
          <cell r="CG1628">
            <v>2.4359999999999999</v>
          </cell>
          <cell r="CH1628" t="str">
            <v>SIN AUXILIO</v>
          </cell>
          <cell r="CI1628" t="str">
            <v>LA DIFERENCIA</v>
          </cell>
          <cell r="CJ1628" t="str">
            <v>LA DIFERENCIA</v>
          </cell>
          <cell r="CK1628" t="str">
            <v>Sueldo fijo</v>
          </cell>
          <cell r="CL1628" t="str">
            <v>Dependiente</v>
          </cell>
          <cell r="CM1628" t="str">
            <v>No aplica</v>
          </cell>
          <cell r="CN1628" t="str">
            <v>S</v>
          </cell>
          <cell r="CQ1628" t="str">
            <v>220</v>
          </cell>
          <cell r="CR1628" t="str">
            <v>Tiempo Completo 220</v>
          </cell>
          <cell r="CS1628" t="str">
            <v>31</v>
          </cell>
          <cell r="CT1628" t="str">
            <v>000000000047499</v>
          </cell>
          <cell r="CU1628" t="str">
            <v>UNICENTRO</v>
          </cell>
          <cell r="CW1628" t="str">
            <v>000</v>
          </cell>
          <cell r="CX1628" t="str">
            <v>VILLADIEGO MERCADO FAGIL EDUARDO</v>
          </cell>
        </row>
        <row r="1629">
          <cell r="A1629">
            <v>92547649</v>
          </cell>
          <cell r="B1629" t="str">
            <v>FREIMAN</v>
          </cell>
          <cell r="C1629" t="str">
            <v>DAVID</v>
          </cell>
          <cell r="D1629" t="str">
            <v>GONZALEZ</v>
          </cell>
          <cell r="E1629" t="str">
            <v>MOSQUERA</v>
          </cell>
          <cell r="F1629">
            <v>30714</v>
          </cell>
          <cell r="G1629" t="str">
            <v>169 - COLOMBIA</v>
          </cell>
          <cell r="H1629" t="str">
            <v>70 - SUCRE</v>
          </cell>
          <cell r="I1629" t="str">
            <v>SINCELEJO</v>
          </cell>
          <cell r="J1629" t="str">
            <v>CL 98 A 83 28</v>
          </cell>
          <cell r="K1629" t="str">
            <v>Doce De Octubre</v>
          </cell>
          <cell r="L1629" t="str">
            <v>3137363619</v>
          </cell>
          <cell r="M1629" t="str">
            <v>CO</v>
          </cell>
          <cell r="N1629" t="str">
            <v>BANCOLOMBIA</v>
          </cell>
          <cell r="O1629" t="str">
            <v>25500002197</v>
          </cell>
          <cell r="P1629" t="str">
            <v>AHORRO</v>
          </cell>
          <cell r="Q1629" t="str">
            <v>CÉDULA DE CIUDADANÍA</v>
          </cell>
          <cell r="R1629">
            <v>92547649</v>
          </cell>
          <cell r="S1629" t="str">
            <v>Sincelejo</v>
          </cell>
          <cell r="U1629" t="str">
            <v>05 - ANTIOQUIA</v>
          </cell>
          <cell r="V1629" t="str">
            <v>MEDELLIN</v>
          </cell>
          <cell r="W1629" t="str">
            <v>UNION LIBRE</v>
          </cell>
          <cell r="X1629" t="str">
            <v>0</v>
          </cell>
          <cell r="Z1629">
            <v>0</v>
          </cell>
          <cell r="AA1629" t="str">
            <v>0</v>
          </cell>
          <cell r="AB1629" t="str">
            <v>002</v>
          </cell>
          <cell r="AC1629" t="str">
            <v>BACHILLERATO</v>
          </cell>
          <cell r="AD1629" t="str">
            <v>M</v>
          </cell>
          <cell r="AE1629" t="str">
            <v>002</v>
          </cell>
          <cell r="AF1629" t="str">
            <v>COMPAÑÍA DE ALIMENTOS COLOMBIANOS CALCO S.A</v>
          </cell>
          <cell r="AG1629" t="str">
            <v>52</v>
          </cell>
          <cell r="AH1629" t="str">
            <v>VENTAS</v>
          </cell>
          <cell r="AI1629" t="str">
            <v>02009002</v>
          </cell>
          <cell r="AJ1629" t="str">
            <v>Transporte y Distribucion</v>
          </cell>
          <cell r="AK1629" t="str">
            <v>LOG-002</v>
          </cell>
          <cell r="AL1629" t="str">
            <v>LOGÍSTICA</v>
          </cell>
          <cell r="AM1629" t="str">
            <v>007</v>
          </cell>
          <cell r="AN1629" t="str">
            <v>Domingo</v>
          </cell>
          <cell r="AO1629" t="str">
            <v>000</v>
          </cell>
          <cell r="AP1629" t="str">
            <v>SIN DEFINIR</v>
          </cell>
          <cell r="AQ1629" t="str">
            <v>1</v>
          </cell>
          <cell r="AR1629">
            <v>42131</v>
          </cell>
          <cell r="AU1629" t="str">
            <v>A</v>
          </cell>
          <cell r="AW1629" t="str">
            <v>EPS010</v>
          </cell>
          <cell r="AX1629" t="str">
            <v>EPS SURA (ANTES SUSALUD)</v>
          </cell>
          <cell r="AY1629" t="str">
            <v>001</v>
          </cell>
          <cell r="AZ1629" t="str">
            <v>230201</v>
          </cell>
          <cell r="BA1629" t="str">
            <v>PROTECCIÓN + I. N. G.</v>
          </cell>
          <cell r="BB1629" t="str">
            <v>001</v>
          </cell>
          <cell r="BC1629" t="str">
            <v>14-28</v>
          </cell>
          <cell r="BD1629" t="str">
            <v>ARL SURA</v>
          </cell>
          <cell r="BE1629" t="str">
            <v>001</v>
          </cell>
          <cell r="BF1629" t="str">
            <v>CCF04</v>
          </cell>
          <cell r="BG1629" t="str">
            <v>COMFAMA ANTIOQUIA</v>
          </cell>
          <cell r="BH1629" t="str">
            <v>C005</v>
          </cell>
          <cell r="BI1629" t="str">
            <v>CESANTÍAS PROTECCIÓN S. A.</v>
          </cell>
          <cell r="BJ1629" t="str">
            <v>4492201</v>
          </cell>
          <cell r="BK1629" t="str">
            <v>002</v>
          </cell>
          <cell r="BL1629" t="str">
            <v>Quincenales</v>
          </cell>
          <cell r="BM1629" t="str">
            <v>TABLA</v>
          </cell>
          <cell r="BO1629" t="str">
            <v>001</v>
          </cell>
          <cell r="BP1629" t="str">
            <v>Salario interno pesos</v>
          </cell>
          <cell r="BQ1629">
            <v>2300000</v>
          </cell>
          <cell r="BR1629" t="str">
            <v>000000000000002</v>
          </cell>
          <cell r="BS1629" t="str">
            <v>COMPAÑÍA DE ALIMENTOS COLOMBIANOS CALCO S.A</v>
          </cell>
          <cell r="BT1629" t="str">
            <v>000000000047481</v>
          </cell>
          <cell r="BU1629" t="str">
            <v>TRANSPORTE Y DISTRIBUCIÓN</v>
          </cell>
          <cell r="BV1629" t="str">
            <v>000000000047684</v>
          </cell>
          <cell r="BW1629" t="str">
            <v>ESPECIALISTA TRANSPORTE/CONDUCTOR</v>
          </cell>
          <cell r="BX1629" t="str">
            <v>000000000048063</v>
          </cell>
          <cell r="BY1629" t="str">
            <v>ESPECIALISTA TRANSPORTE/CONDUCTOR</v>
          </cell>
          <cell r="BZ1629" t="str">
            <v>david.933gonzalez@gmail.com</v>
          </cell>
          <cell r="CA1629" t="str">
            <v>220 - JORNADA MENSUAL 220 HORAS</v>
          </cell>
          <cell r="CB1629" t="str">
            <v>Ley 50</v>
          </cell>
          <cell r="CC1629" t="str">
            <v>1 - Indefinido</v>
          </cell>
          <cell r="CD1629" t="str">
            <v>APORTA</v>
          </cell>
          <cell r="CE1629" t="str">
            <v>APORTA</v>
          </cell>
          <cell r="CF1629" t="str">
            <v>APORTA</v>
          </cell>
          <cell r="CG1629">
            <v>4.3499999999999996</v>
          </cell>
          <cell r="CH1629" t="str">
            <v>SIN AUXILIO</v>
          </cell>
          <cell r="CI1629" t="str">
            <v>SIN AUXILIO</v>
          </cell>
          <cell r="CJ1629" t="str">
            <v>SIN AUXILIO</v>
          </cell>
          <cell r="CK1629" t="str">
            <v>Sueldo fijo</v>
          </cell>
          <cell r="CL1629" t="str">
            <v>Dependiente</v>
          </cell>
          <cell r="CM1629" t="str">
            <v>No aplica</v>
          </cell>
          <cell r="CN1629" t="str">
            <v>S</v>
          </cell>
          <cell r="CQ1629" t="str">
            <v>220</v>
          </cell>
          <cell r="CR1629" t="str">
            <v>Tiempo Completo 220</v>
          </cell>
          <cell r="CS1629" t="str">
            <v>31</v>
          </cell>
          <cell r="CT1629" t="str">
            <v>000000000047494</v>
          </cell>
          <cell r="CU1629" t="str">
            <v>LOGÍSTICA</v>
          </cell>
          <cell r="CW1629" t="str">
            <v>000</v>
          </cell>
          <cell r="CX1629" t="str">
            <v>GONZALEZ MOSQUERA FREIMAN DAVID</v>
          </cell>
        </row>
        <row r="1630">
          <cell r="A1630">
            <v>94250610</v>
          </cell>
          <cell r="B1630" t="str">
            <v>EDUCARDO</v>
          </cell>
          <cell r="D1630" t="str">
            <v>PEREZ</v>
          </cell>
          <cell r="E1630" t="str">
            <v>OSPINA</v>
          </cell>
          <cell r="F1630">
            <v>23595</v>
          </cell>
          <cell r="G1630" t="str">
            <v>169 - COLOMBIA</v>
          </cell>
          <cell r="H1630" t="str">
            <v>05 - ANTIOQUIA</v>
          </cell>
          <cell r="I1630" t="str">
            <v>MEDELLIN</v>
          </cell>
          <cell r="J1630" t="str">
            <v>CL 31 50 C 45</v>
          </cell>
          <cell r="K1630" t="str">
            <v>Santa Catalina</v>
          </cell>
          <cell r="L1630" t="str">
            <v>3107238229</v>
          </cell>
          <cell r="M1630" t="str">
            <v>CO</v>
          </cell>
          <cell r="N1630" t="str">
            <v>BANCOLOMBIA</v>
          </cell>
          <cell r="O1630" t="str">
            <v>25500002219</v>
          </cell>
          <cell r="P1630" t="str">
            <v>AHORRO</v>
          </cell>
          <cell r="Q1630" t="str">
            <v>CÉDULA DE CIUDADANÍA</v>
          </cell>
          <cell r="R1630">
            <v>94250610</v>
          </cell>
          <cell r="S1630" t="str">
            <v>Caicedonia</v>
          </cell>
          <cell r="U1630" t="str">
            <v>05 - ANTIOQUIA</v>
          </cell>
          <cell r="V1630" t="str">
            <v>ITAGUI</v>
          </cell>
          <cell r="W1630" t="str">
            <v>CASADO</v>
          </cell>
          <cell r="X1630" t="str">
            <v>0</v>
          </cell>
          <cell r="Z1630">
            <v>0</v>
          </cell>
          <cell r="AA1630" t="str">
            <v>0</v>
          </cell>
          <cell r="AB1630" t="str">
            <v>001</v>
          </cell>
          <cell r="AC1630" t="str">
            <v>PRIMARIA</v>
          </cell>
          <cell r="AD1630" t="str">
            <v>M</v>
          </cell>
          <cell r="AE1630" t="str">
            <v>002</v>
          </cell>
          <cell r="AF1630" t="str">
            <v>COMPAÑÍA DE ALIMENTOS COLOMBIANOS CALCO S.A</v>
          </cell>
          <cell r="AG1630" t="str">
            <v>52</v>
          </cell>
          <cell r="AH1630" t="str">
            <v>VENTAS</v>
          </cell>
          <cell r="AI1630" t="str">
            <v>02009004</v>
          </cell>
          <cell r="AJ1630" t="str">
            <v>Almacen Perecederos</v>
          </cell>
          <cell r="AK1630" t="str">
            <v>LOG-002</v>
          </cell>
          <cell r="AL1630" t="str">
            <v>LOGÍSTICA</v>
          </cell>
          <cell r="AM1630" t="str">
            <v>007</v>
          </cell>
          <cell r="AN1630" t="str">
            <v>Domingo</v>
          </cell>
          <cell r="AO1630" t="str">
            <v>000</v>
          </cell>
          <cell r="AP1630" t="str">
            <v>SIN DEFINIR</v>
          </cell>
          <cell r="AQ1630" t="str">
            <v>1</v>
          </cell>
          <cell r="AR1630">
            <v>40310</v>
          </cell>
          <cell r="AU1630" t="str">
            <v>A</v>
          </cell>
          <cell r="AW1630" t="str">
            <v>EPS010</v>
          </cell>
          <cell r="AX1630" t="str">
            <v>EPS SURA (ANTES SUSALUD)</v>
          </cell>
          <cell r="AY1630" t="str">
            <v>001</v>
          </cell>
          <cell r="AZ1630" t="str">
            <v>230201</v>
          </cell>
          <cell r="BA1630" t="str">
            <v>PROTECCIÓN + I. N. G.</v>
          </cell>
          <cell r="BB1630" t="str">
            <v>001</v>
          </cell>
          <cell r="BC1630" t="str">
            <v>14-28</v>
          </cell>
          <cell r="BD1630" t="str">
            <v>ARL SURA</v>
          </cell>
          <cell r="BE1630" t="str">
            <v>001</v>
          </cell>
          <cell r="BF1630" t="str">
            <v>CCF04</v>
          </cell>
          <cell r="BG1630" t="str">
            <v>COMFAMA ANTIOQUIA</v>
          </cell>
          <cell r="BH1630" t="str">
            <v>C005</v>
          </cell>
          <cell r="BI1630" t="str">
            <v>CESANTÍAS PROTECCIÓN S. A.</v>
          </cell>
          <cell r="BJ1630" t="str">
            <v>2521001</v>
          </cell>
          <cell r="BK1630" t="str">
            <v>002</v>
          </cell>
          <cell r="BL1630" t="str">
            <v>Quincenales</v>
          </cell>
          <cell r="BM1630" t="str">
            <v>TABLA</v>
          </cell>
          <cell r="BO1630" t="str">
            <v>001</v>
          </cell>
          <cell r="BP1630" t="str">
            <v>Salario interno pesos</v>
          </cell>
          <cell r="BQ1630">
            <v>1750905</v>
          </cell>
          <cell r="BR1630" t="str">
            <v>000000000000002</v>
          </cell>
          <cell r="BS1630" t="str">
            <v>COMPAÑÍA DE ALIMENTOS COLOMBIANOS CALCO S.A</v>
          </cell>
          <cell r="BT1630" t="str">
            <v>000000000047439</v>
          </cell>
          <cell r="BU1630" t="str">
            <v>ALMACÉN PERECEDEROS</v>
          </cell>
          <cell r="BV1630" t="str">
            <v>000000000047632</v>
          </cell>
          <cell r="BW1630" t="str">
            <v>AUXILIAR LOGÍSTICO OPERATIVO</v>
          </cell>
          <cell r="BX1630" t="str">
            <v>000000000048127</v>
          </cell>
          <cell r="BY1630" t="str">
            <v>AUXILIAR LOGÍSTICO OPERATIVO</v>
          </cell>
          <cell r="BZ1630" t="str">
            <v>perezeducardo56@gmail.com</v>
          </cell>
          <cell r="CA1630" t="str">
            <v>220 - JORNADA MENSUAL 220 HORAS</v>
          </cell>
          <cell r="CB1630" t="str">
            <v>Ley 50</v>
          </cell>
          <cell r="CC1630" t="str">
            <v>1 - Indefinido</v>
          </cell>
          <cell r="CD1630" t="str">
            <v>APORTA</v>
          </cell>
          <cell r="CE1630" t="str">
            <v>APORTA</v>
          </cell>
          <cell r="CF1630" t="str">
            <v>APORTA</v>
          </cell>
          <cell r="CG1630">
            <v>1.044</v>
          </cell>
          <cell r="CH1630" t="str">
            <v>SIN AUXILIO</v>
          </cell>
          <cell r="CI1630" t="str">
            <v>SIN AUXILIO</v>
          </cell>
          <cell r="CJ1630" t="str">
            <v>SIN AUXILIO</v>
          </cell>
          <cell r="CK1630" t="str">
            <v>Sueldo fijo</v>
          </cell>
          <cell r="CL1630" t="str">
            <v>Dependiente</v>
          </cell>
          <cell r="CM1630" t="str">
            <v>No aplica</v>
          </cell>
          <cell r="CN1630" t="str">
            <v>S</v>
          </cell>
          <cell r="CQ1630" t="str">
            <v>220</v>
          </cell>
          <cell r="CR1630" t="str">
            <v>Tiempo Completo 220</v>
          </cell>
          <cell r="CS1630" t="str">
            <v>31</v>
          </cell>
          <cell r="CT1630" t="str">
            <v>000000000047494</v>
          </cell>
          <cell r="CU1630" t="str">
            <v>LOGÍSTICA</v>
          </cell>
          <cell r="CW1630" t="str">
            <v>000</v>
          </cell>
          <cell r="CX1630" t="str">
            <v xml:space="preserve">PEREZ OSPINA EDUCARDO </v>
          </cell>
        </row>
        <row r="1631">
          <cell r="A1631">
            <v>98561384</v>
          </cell>
          <cell r="B1631" t="str">
            <v>JOSE</v>
          </cell>
          <cell r="C1631" t="str">
            <v>LUIS</v>
          </cell>
          <cell r="D1631" t="str">
            <v>IBARRA</v>
          </cell>
          <cell r="E1631" t="str">
            <v>VANEGAS</v>
          </cell>
          <cell r="F1631">
            <v>26644</v>
          </cell>
          <cell r="G1631" t="str">
            <v>169 - COLOMBIA</v>
          </cell>
          <cell r="H1631" t="str">
            <v>05 - ANTIOQUIA</v>
          </cell>
          <cell r="I1631" t="str">
            <v>MEDELLIN</v>
          </cell>
          <cell r="J1631" t="str">
            <v>CR 27 A 37 SUR 07</v>
          </cell>
          <cell r="K1631" t="str">
            <v>Escobero</v>
          </cell>
          <cell r="L1631" t="str">
            <v>3148891067</v>
          </cell>
          <cell r="M1631" t="str">
            <v>CO</v>
          </cell>
          <cell r="N1631" t="str">
            <v>BANCOLOMBIA</v>
          </cell>
          <cell r="O1631" t="str">
            <v>25500002165</v>
          </cell>
          <cell r="P1631" t="str">
            <v>AHORRO</v>
          </cell>
          <cell r="Q1631" t="str">
            <v>CÉDULA DE CIUDADANÍA</v>
          </cell>
          <cell r="R1631">
            <v>98561384</v>
          </cell>
          <cell r="S1631" t="str">
            <v>Envigado</v>
          </cell>
          <cell r="U1631" t="str">
            <v>05 - ANTIOQUIA</v>
          </cell>
          <cell r="V1631" t="str">
            <v>ENVIGADO</v>
          </cell>
          <cell r="W1631" t="str">
            <v>UNION LIBRE</v>
          </cell>
          <cell r="X1631" t="str">
            <v>0</v>
          </cell>
          <cell r="Z1631">
            <v>0</v>
          </cell>
          <cell r="AA1631" t="str">
            <v>0</v>
          </cell>
          <cell r="AB1631" t="str">
            <v>003</v>
          </cell>
          <cell r="AC1631" t="str">
            <v>TÉCNICO</v>
          </cell>
          <cell r="AD1631" t="str">
            <v>M</v>
          </cell>
          <cell r="AE1631" t="str">
            <v>002</v>
          </cell>
          <cell r="AF1631" t="str">
            <v>COMPAÑÍA DE ALIMENTOS COLOMBIANOS CALCO S.A</v>
          </cell>
          <cell r="AG1631" t="str">
            <v>51</v>
          </cell>
          <cell r="AH1631" t="str">
            <v xml:space="preserve">ADMINISTRACION  </v>
          </cell>
          <cell r="AI1631" t="str">
            <v>01002006</v>
          </cell>
          <cell r="AJ1631" t="str">
            <v>Costos</v>
          </cell>
          <cell r="AK1631" t="str">
            <v>ADM-002</v>
          </cell>
          <cell r="AL1631" t="str">
            <v>ADMINISTRACIÓN</v>
          </cell>
          <cell r="AM1631" t="str">
            <v>007</v>
          </cell>
          <cell r="AN1631" t="str">
            <v>Domingo</v>
          </cell>
          <cell r="AO1631" t="str">
            <v>000</v>
          </cell>
          <cell r="AP1631" t="str">
            <v>SIN DEFINIR</v>
          </cell>
          <cell r="AQ1631" t="str">
            <v>1</v>
          </cell>
          <cell r="AR1631">
            <v>37048</v>
          </cell>
          <cell r="AU1631" t="str">
            <v>A</v>
          </cell>
          <cell r="AW1631" t="str">
            <v>EPS010</v>
          </cell>
          <cell r="AX1631" t="str">
            <v>EPS SURA (ANTES SUSALUD)</v>
          </cell>
          <cell r="AY1631" t="str">
            <v>001</v>
          </cell>
          <cell r="AZ1631" t="str">
            <v>25-14</v>
          </cell>
          <cell r="BA1631" t="str">
            <v>COLPENSIONES</v>
          </cell>
          <cell r="BB1631" t="str">
            <v>001</v>
          </cell>
          <cell r="BC1631" t="str">
            <v>14-28</v>
          </cell>
          <cell r="BD1631" t="str">
            <v>ARL SURA</v>
          </cell>
          <cell r="BE1631" t="str">
            <v>001</v>
          </cell>
          <cell r="BF1631" t="str">
            <v>CCF04</v>
          </cell>
          <cell r="BG1631" t="str">
            <v>COMFAMA ANTIOQUIA</v>
          </cell>
          <cell r="BH1631" t="str">
            <v>C005</v>
          </cell>
          <cell r="BI1631" t="str">
            <v>CESANTÍAS PROTECCIÓN S. A.</v>
          </cell>
          <cell r="BJ1631" t="str">
            <v>2521001</v>
          </cell>
          <cell r="BK1631" t="str">
            <v>002</v>
          </cell>
          <cell r="BL1631" t="str">
            <v>Quincenales</v>
          </cell>
          <cell r="BM1631" t="str">
            <v>TABLA</v>
          </cell>
          <cell r="BO1631" t="str">
            <v>001</v>
          </cell>
          <cell r="BP1631" t="str">
            <v>Salario interno pesos</v>
          </cell>
          <cell r="BQ1631">
            <v>3163000</v>
          </cell>
          <cell r="BR1631" t="str">
            <v>000000000000002</v>
          </cell>
          <cell r="BS1631" t="str">
            <v>COMPAÑÍA DE ALIMENTOS COLOMBIANOS CALCO S.A</v>
          </cell>
          <cell r="BT1631" t="str">
            <v>000000000047444</v>
          </cell>
          <cell r="BU1631" t="str">
            <v>COMPRAS</v>
          </cell>
          <cell r="BV1631" t="str">
            <v>000000000047604</v>
          </cell>
          <cell r="BW1631" t="str">
            <v>AUXILIAR DE COSTOS</v>
          </cell>
          <cell r="BX1631" t="str">
            <v>000000000047818</v>
          </cell>
          <cell r="BY1631" t="str">
            <v>AUXILIAR DE COSTOS</v>
          </cell>
          <cell r="BZ1631" t="str">
            <v>joseluis.ibarra@crepesywaffles.com</v>
          </cell>
          <cell r="CA1631" t="str">
            <v>220 - JORNADA MENSUAL 220 HORAS</v>
          </cell>
          <cell r="CB1631" t="str">
            <v>Ley 50</v>
          </cell>
          <cell r="CC1631" t="str">
            <v>1 - Indefinido</v>
          </cell>
          <cell r="CD1631" t="str">
            <v>APORTA</v>
          </cell>
          <cell r="CE1631" t="str">
            <v>APORTA</v>
          </cell>
          <cell r="CF1631" t="str">
            <v>APORTA</v>
          </cell>
          <cell r="CG1631">
            <v>1.044</v>
          </cell>
          <cell r="CH1631" t="str">
            <v>SIN AUXILIO</v>
          </cell>
          <cell r="CI1631" t="str">
            <v>SIN AUXILIO</v>
          </cell>
          <cell r="CJ1631" t="str">
            <v>SIN AUXILIO</v>
          </cell>
          <cell r="CK1631" t="str">
            <v>Sueldo fijo</v>
          </cell>
          <cell r="CL1631" t="str">
            <v>Dependiente</v>
          </cell>
          <cell r="CM1631" t="str">
            <v>No aplica</v>
          </cell>
          <cell r="CN1631" t="str">
            <v>N</v>
          </cell>
          <cell r="CQ1631" t="str">
            <v>220</v>
          </cell>
          <cell r="CR1631" t="str">
            <v>Tiempo Completo 220</v>
          </cell>
          <cell r="CS1631" t="str">
            <v>31</v>
          </cell>
          <cell r="CT1631" t="str">
            <v>000000000047484</v>
          </cell>
          <cell r="CU1631" t="str">
            <v>ADMINISTRACIÓN</v>
          </cell>
          <cell r="CW1631" t="str">
            <v>000</v>
          </cell>
          <cell r="CX1631" t="str">
            <v>IBARRA VANEGAS JOSE LUIS</v>
          </cell>
        </row>
        <row r="1632">
          <cell r="A1632">
            <v>98593512</v>
          </cell>
          <cell r="B1632" t="str">
            <v>WALTER</v>
          </cell>
          <cell r="C1632" t="str">
            <v>ANDRES</v>
          </cell>
          <cell r="D1632" t="str">
            <v>SANCHEZ</v>
          </cell>
          <cell r="E1632" t="str">
            <v>RESTREPO</v>
          </cell>
          <cell r="F1632">
            <v>27120</v>
          </cell>
          <cell r="G1632" t="str">
            <v>169 - COLOMBIA</v>
          </cell>
          <cell r="H1632" t="str">
            <v>05 - ANTIOQUIA</v>
          </cell>
          <cell r="I1632" t="str">
            <v>MEDELLIN</v>
          </cell>
          <cell r="J1632" t="str">
            <v>CR 64 B 100 A 10 INT 301</v>
          </cell>
          <cell r="K1632" t="str">
            <v>San Isidro</v>
          </cell>
          <cell r="L1632" t="str">
            <v>3243102521</v>
          </cell>
          <cell r="M1632" t="str">
            <v>CO</v>
          </cell>
          <cell r="N1632" t="str">
            <v>BANCOLOMBIA</v>
          </cell>
          <cell r="O1632" t="str">
            <v>61581202201</v>
          </cell>
          <cell r="P1632" t="str">
            <v>AHORRO</v>
          </cell>
          <cell r="Q1632" t="str">
            <v>CÉDULA DE CIUDADANÍA</v>
          </cell>
          <cell r="R1632">
            <v>98593512</v>
          </cell>
          <cell r="S1632" t="str">
            <v>Bello</v>
          </cell>
          <cell r="U1632" t="str">
            <v>05 - ANTIOQUIA</v>
          </cell>
          <cell r="V1632" t="str">
            <v>MEDELLIN</v>
          </cell>
          <cell r="W1632" t="str">
            <v>SOLTERO</v>
          </cell>
          <cell r="X1632" t="str">
            <v>0</v>
          </cell>
          <cell r="Z1632">
            <v>0</v>
          </cell>
          <cell r="AA1632" t="str">
            <v>0</v>
          </cell>
          <cell r="AB1632" t="str">
            <v>002</v>
          </cell>
          <cell r="AC1632" t="str">
            <v>BACHILLERATO</v>
          </cell>
          <cell r="AD1632" t="str">
            <v>M</v>
          </cell>
          <cell r="AE1632" t="str">
            <v>002</v>
          </cell>
          <cell r="AF1632" t="str">
            <v>COMPAÑÍA DE ALIMENTOS COLOMBIANOS CALCO S.A</v>
          </cell>
          <cell r="AG1632" t="str">
            <v>52</v>
          </cell>
          <cell r="AH1632" t="str">
            <v>VENTAS</v>
          </cell>
          <cell r="AI1632" t="str">
            <v>02008003</v>
          </cell>
          <cell r="AJ1632" t="str">
            <v>Puntos de Venta</v>
          </cell>
          <cell r="AK1632" t="str">
            <v>R21-002</v>
          </cell>
          <cell r="AL1632" t="str">
            <v>ARKADIA</v>
          </cell>
          <cell r="AM1632" t="str">
            <v>007</v>
          </cell>
          <cell r="AN1632" t="str">
            <v>Domingo</v>
          </cell>
          <cell r="AO1632" t="str">
            <v>000</v>
          </cell>
          <cell r="AP1632" t="str">
            <v>SIN DEFINIR</v>
          </cell>
          <cell r="AQ1632" t="str">
            <v>1</v>
          </cell>
          <cell r="AR1632">
            <v>44586</v>
          </cell>
          <cell r="AU1632" t="str">
            <v>A</v>
          </cell>
          <cell r="AW1632" t="str">
            <v>EPS010</v>
          </cell>
          <cell r="AX1632" t="str">
            <v>EPS SURA (ANTES SUSALUD)</v>
          </cell>
          <cell r="AY1632" t="str">
            <v>001</v>
          </cell>
          <cell r="AZ1632" t="str">
            <v>230301</v>
          </cell>
          <cell r="BA1632" t="str">
            <v>PORVENIR</v>
          </cell>
          <cell r="BB1632" t="str">
            <v>001</v>
          </cell>
          <cell r="BC1632" t="str">
            <v>14-28</v>
          </cell>
          <cell r="BD1632" t="str">
            <v>ARL SURA</v>
          </cell>
          <cell r="BE1632" t="str">
            <v>001</v>
          </cell>
          <cell r="BF1632" t="str">
            <v>CCF04</v>
          </cell>
          <cell r="BG1632" t="str">
            <v>COMFAMA ANTIOQUIA</v>
          </cell>
          <cell r="BH1632" t="str">
            <v>C005</v>
          </cell>
          <cell r="BI1632" t="str">
            <v>CESANTÍAS PROTECCIÓN S. A.</v>
          </cell>
          <cell r="BJ1632" t="str">
            <v>3561101</v>
          </cell>
          <cell r="BK1632" t="str">
            <v>002</v>
          </cell>
          <cell r="BL1632" t="str">
            <v>Quincenales</v>
          </cell>
          <cell r="BM1632" t="str">
            <v>TABLA</v>
          </cell>
          <cell r="BO1632" t="str">
            <v>001</v>
          </cell>
          <cell r="BP1632" t="str">
            <v>Salario interno pesos</v>
          </cell>
          <cell r="BQ1632">
            <v>1750905</v>
          </cell>
          <cell r="BR1632" t="str">
            <v>000000000000002</v>
          </cell>
          <cell r="BS1632" t="str">
            <v>COMPAÑÍA DE ALIMENTOS COLOMBIANOS CALCO S.A</v>
          </cell>
          <cell r="BT1632" t="str">
            <v>000000000047470</v>
          </cell>
          <cell r="BU1632" t="str">
            <v>PUNTOS DE VENTA</v>
          </cell>
          <cell r="BV1632" t="str">
            <v>000000000047620</v>
          </cell>
          <cell r="BW1632" t="str">
            <v>AUXILIAR DE RESTAURANTE</v>
          </cell>
          <cell r="BX1632" t="str">
            <v>000000000049280</v>
          </cell>
          <cell r="BY1632" t="str">
            <v>AUXILIAR DE RESTAURANTE</v>
          </cell>
          <cell r="BZ1632" t="str">
            <v>restreposanchezaaa@gmail.com</v>
          </cell>
          <cell r="CA1632" t="str">
            <v>220 - JORNADA MENSUAL 220 HORAS</v>
          </cell>
          <cell r="CB1632" t="str">
            <v>Ley 50</v>
          </cell>
          <cell r="CC1632" t="str">
            <v>1 - Indefinido</v>
          </cell>
          <cell r="CD1632" t="str">
            <v>APORTA</v>
          </cell>
          <cell r="CE1632" t="str">
            <v>APORTA</v>
          </cell>
          <cell r="CF1632" t="str">
            <v>APORTA</v>
          </cell>
          <cell r="CG1632">
            <v>2.4359999999999999</v>
          </cell>
          <cell r="CH1632" t="str">
            <v>SIN AUXILIO</v>
          </cell>
          <cell r="CI1632" t="str">
            <v>SIN AUXILIO</v>
          </cell>
          <cell r="CJ1632" t="str">
            <v>SIN AUXILIO</v>
          </cell>
          <cell r="CK1632" t="str">
            <v>Sueldo fijo</v>
          </cell>
          <cell r="CL1632" t="str">
            <v>Dependiente</v>
          </cell>
          <cell r="CM1632" t="str">
            <v>No aplica</v>
          </cell>
          <cell r="CN1632" t="str">
            <v>S</v>
          </cell>
          <cell r="CQ1632" t="str">
            <v>220</v>
          </cell>
          <cell r="CR1632" t="str">
            <v>Tiempo Completo 220</v>
          </cell>
          <cell r="CS1632" t="str">
            <v>31</v>
          </cell>
          <cell r="CT1632" t="str">
            <v>000000000047518</v>
          </cell>
          <cell r="CU1632" t="str">
            <v>ARKADIA</v>
          </cell>
          <cell r="CW1632" t="str">
            <v>000</v>
          </cell>
          <cell r="CX1632" t="str">
            <v>SANCHEZ RESTREPO WALTER ANDRES</v>
          </cell>
        </row>
        <row r="1633">
          <cell r="A1633">
            <v>98661034</v>
          </cell>
          <cell r="B1633" t="str">
            <v>HUGO</v>
          </cell>
          <cell r="C1633" t="str">
            <v>HUMBERTO</v>
          </cell>
          <cell r="D1633" t="str">
            <v>ORREGO</v>
          </cell>
          <cell r="E1633" t="str">
            <v>METRIO</v>
          </cell>
          <cell r="F1633">
            <v>27995</v>
          </cell>
          <cell r="G1633" t="str">
            <v>169 - COLOMBIA</v>
          </cell>
          <cell r="H1633" t="str">
            <v>05 - ANTIOQUIA</v>
          </cell>
          <cell r="I1633" t="str">
            <v>MEDELLIN</v>
          </cell>
          <cell r="J1633" t="str">
            <v>CL 13 71 A 59</v>
          </cell>
          <cell r="K1633" t="str">
            <v>BELEN LAS PLAYA</v>
          </cell>
          <cell r="L1633" t="str">
            <v>3246383581</v>
          </cell>
          <cell r="M1633" t="str">
            <v>CO</v>
          </cell>
          <cell r="N1633" t="str">
            <v>BANCOLOMBIA</v>
          </cell>
          <cell r="O1633" t="str">
            <v>25556498710</v>
          </cell>
          <cell r="P1633" t="str">
            <v>AHORRO</v>
          </cell>
          <cell r="Q1633" t="str">
            <v>CÉDULA DE CIUDADANÍA</v>
          </cell>
          <cell r="R1633">
            <v>98661034</v>
          </cell>
          <cell r="S1633" t="str">
            <v>Envigado</v>
          </cell>
          <cell r="U1633" t="str">
            <v>05 - ANTIOQUIA</v>
          </cell>
          <cell r="V1633" t="str">
            <v>MEDELLIN</v>
          </cell>
          <cell r="W1633" t="str">
            <v>SOLTERO</v>
          </cell>
          <cell r="X1633" t="str">
            <v>0</v>
          </cell>
          <cell r="Z1633">
            <v>0</v>
          </cell>
          <cell r="AA1633" t="str">
            <v>0</v>
          </cell>
          <cell r="AB1633" t="str">
            <v>002</v>
          </cell>
          <cell r="AC1633" t="str">
            <v>BACHILLERATO</v>
          </cell>
          <cell r="AD1633" t="str">
            <v>M</v>
          </cell>
          <cell r="AE1633" t="str">
            <v>002</v>
          </cell>
          <cell r="AF1633" t="str">
            <v>COMPAÑÍA DE ALIMENTOS COLOMBIANOS CALCO S.A</v>
          </cell>
          <cell r="AG1633" t="str">
            <v>52</v>
          </cell>
          <cell r="AH1633" t="str">
            <v>VENTAS</v>
          </cell>
          <cell r="AI1633" t="str">
            <v>02009004</v>
          </cell>
          <cell r="AJ1633" t="str">
            <v>Almacen Perecederos</v>
          </cell>
          <cell r="AK1633" t="str">
            <v>LOG-002</v>
          </cell>
          <cell r="AL1633" t="str">
            <v>LOGÍSTICA</v>
          </cell>
          <cell r="AM1633" t="str">
            <v>007</v>
          </cell>
          <cell r="AN1633" t="str">
            <v>Domingo</v>
          </cell>
          <cell r="AO1633" t="str">
            <v>000</v>
          </cell>
          <cell r="AP1633" t="str">
            <v>SIN DEFINIR</v>
          </cell>
          <cell r="AQ1633" t="str">
            <v>1</v>
          </cell>
          <cell r="AR1633">
            <v>45834</v>
          </cell>
          <cell r="AU1633" t="str">
            <v>A</v>
          </cell>
          <cell r="AW1633" t="str">
            <v>EPS010</v>
          </cell>
          <cell r="AX1633" t="str">
            <v>EPS SURA (ANTES SUSALUD)</v>
          </cell>
          <cell r="AY1633" t="str">
            <v>001</v>
          </cell>
          <cell r="AZ1633" t="str">
            <v>230201</v>
          </cell>
          <cell r="BA1633" t="str">
            <v>PROTECCIÓN + I. N. G.</v>
          </cell>
          <cell r="BB1633" t="str">
            <v>001</v>
          </cell>
          <cell r="BC1633" t="str">
            <v>14-28</v>
          </cell>
          <cell r="BD1633" t="str">
            <v>ARL SURA</v>
          </cell>
          <cell r="BE1633" t="str">
            <v>001</v>
          </cell>
          <cell r="BF1633" t="str">
            <v>CCF04</v>
          </cell>
          <cell r="BG1633" t="str">
            <v>COMFAMA ANTIOQUIA</v>
          </cell>
          <cell r="BH1633" t="str">
            <v>C005</v>
          </cell>
          <cell r="BI1633" t="str">
            <v>CESANTÍAS PROTECCIÓN S. A.</v>
          </cell>
          <cell r="BJ1633" t="str">
            <v>2521001</v>
          </cell>
          <cell r="BK1633" t="str">
            <v>002</v>
          </cell>
          <cell r="BL1633" t="str">
            <v>Quincenales</v>
          </cell>
          <cell r="BM1633" t="str">
            <v>TABLA</v>
          </cell>
          <cell r="BO1633" t="str">
            <v>001</v>
          </cell>
          <cell r="BP1633" t="str">
            <v>Salario interno pesos</v>
          </cell>
          <cell r="BQ1633">
            <v>1750905</v>
          </cell>
          <cell r="BR1633" t="str">
            <v>000000000000002</v>
          </cell>
          <cell r="BS1633" t="str">
            <v>COMPAÑÍA DE ALIMENTOS COLOMBIANOS CALCO S.A</v>
          </cell>
          <cell r="BT1633" t="str">
            <v>000000000047439</v>
          </cell>
          <cell r="BU1633" t="str">
            <v>ALMACÉN PERECEDEROS</v>
          </cell>
          <cell r="BV1633" t="str">
            <v>000000000047632</v>
          </cell>
          <cell r="BW1633" t="str">
            <v>AUXILIAR LOGÍSTICO OPERATIVO</v>
          </cell>
          <cell r="BX1633" t="str">
            <v>000000000048125</v>
          </cell>
          <cell r="BY1633" t="str">
            <v>AUXILIAR LOGÍSTICO OPERATIVO</v>
          </cell>
          <cell r="BZ1633" t="str">
            <v>hugo.orrego19@gmail.com</v>
          </cell>
          <cell r="CA1633" t="str">
            <v>220 - JORNADA MENSUAL 220 HORAS</v>
          </cell>
          <cell r="CB1633" t="str">
            <v>Ley 50</v>
          </cell>
          <cell r="CC1633" t="str">
            <v>1 - Indefinido</v>
          </cell>
          <cell r="CD1633" t="str">
            <v>APORTA</v>
          </cell>
          <cell r="CE1633" t="str">
            <v>APORTA</v>
          </cell>
          <cell r="CF1633" t="str">
            <v>APORTA</v>
          </cell>
          <cell r="CG1633">
            <v>1.044</v>
          </cell>
          <cell r="CH1633" t="str">
            <v>SIN AUXILIO</v>
          </cell>
          <cell r="CI1633" t="str">
            <v>SIN AUXILIO</v>
          </cell>
          <cell r="CJ1633" t="str">
            <v>SIN AUXILIO</v>
          </cell>
          <cell r="CK1633" t="str">
            <v>Sueldo fijo</v>
          </cell>
          <cell r="CL1633" t="str">
            <v>Dependiente</v>
          </cell>
          <cell r="CM1633" t="str">
            <v>No aplica</v>
          </cell>
          <cell r="CN1633" t="str">
            <v>S</v>
          </cell>
          <cell r="CQ1633" t="str">
            <v>220</v>
          </cell>
          <cell r="CR1633" t="str">
            <v>Tiempo Completo 220</v>
          </cell>
          <cell r="CS1633" t="str">
            <v>31</v>
          </cell>
          <cell r="CT1633" t="str">
            <v>000000000047494</v>
          </cell>
          <cell r="CU1633" t="str">
            <v>LOGÍSTICA</v>
          </cell>
          <cell r="CW1633" t="str">
            <v>000</v>
          </cell>
          <cell r="CX1633" t="str">
            <v>ORREGO METRIO HUGO HUMBERTO</v>
          </cell>
        </row>
        <row r="1653">
          <cell r="CX1653" t="str">
            <v>   </v>
          </cell>
        </row>
        <row r="1654">
          <cell r="CX1654" t="str">
            <v>   </v>
          </cell>
        </row>
        <row r="1655">
          <cell r="CX1655" t="str">
            <v>   </v>
          </cell>
        </row>
        <row r="1656">
          <cell r="CX1656" t="str">
            <v>   </v>
          </cell>
        </row>
        <row r="1657">
          <cell r="CX1657" t="str">
            <v>   </v>
          </cell>
        </row>
        <row r="1658">
          <cell r="CX1658" t="str">
            <v>   </v>
          </cell>
        </row>
        <row r="1659">
          <cell r="CX1659" t="str">
            <v>   </v>
          </cell>
        </row>
        <row r="1660">
          <cell r="CX1660" t="str">
            <v>   </v>
          </cell>
        </row>
        <row r="1661">
          <cell r="CX1661" t="str">
            <v>   </v>
          </cell>
        </row>
        <row r="1662">
          <cell r="CX1662" t="str">
            <v>   </v>
          </cell>
        </row>
        <row r="1663">
          <cell r="CX1663" t="str">
            <v>   </v>
          </cell>
        </row>
        <row r="1664">
          <cell r="CX1664" t="str">
            <v>   </v>
          </cell>
        </row>
        <row r="1665">
          <cell r="CX1665" t="str">
            <v>   </v>
          </cell>
        </row>
        <row r="1666">
          <cell r="CX1666" t="str">
            <v>   </v>
          </cell>
        </row>
        <row r="1667">
          <cell r="CX1667" t="str">
            <v>   </v>
          </cell>
        </row>
        <row r="1668">
          <cell r="CX1668" t="str">
            <v>   </v>
          </cell>
        </row>
        <row r="1669">
          <cell r="CX1669" t="str">
            <v>   </v>
          </cell>
        </row>
        <row r="1670">
          <cell r="CX1670" t="str">
            <v>   </v>
          </cell>
        </row>
        <row r="1671">
          <cell r="CX1671" t="str">
            <v>   </v>
          </cell>
        </row>
        <row r="1672">
          <cell r="CX1672" t="str">
            <v>   </v>
          </cell>
        </row>
        <row r="1673">
          <cell r="CX1673" t="str">
            <v>   </v>
          </cell>
        </row>
        <row r="1674">
          <cell r="CX1674" t="str">
            <v>   </v>
          </cell>
        </row>
        <row r="1675">
          <cell r="CX1675" t="str">
            <v>   </v>
          </cell>
        </row>
        <row r="1676">
          <cell r="CX1676" t="str">
            <v>   </v>
          </cell>
        </row>
        <row r="1677">
          <cell r="CX1677" t="str">
            <v>   </v>
          </cell>
        </row>
        <row r="1678">
          <cell r="CX1678" t="str">
            <v>   </v>
          </cell>
        </row>
        <row r="1679">
          <cell r="CX1679" t="str">
            <v>   </v>
          </cell>
        </row>
        <row r="1680">
          <cell r="CX1680" t="str">
            <v>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n"/>
      <c r="P6" s="75" t="inlineStr">
        <is>
          <t>02/07/2026</t>
        </is>
      </c>
      <c r="Q6" s="71" t="inlineStr">
        <is>
          <t>003</t>
        </is>
      </c>
      <c r="R6" s="182" t="inlineStr">
        <is>
          <t>002</t>
        </is>
      </c>
      <c r="S6" s="182" t="inlineStr">
        <is>
          <t>51</t>
        </is>
      </c>
      <c r="T6" s="66" t="inlineStr">
        <is>
          <t>01005008</t>
        </is>
      </c>
      <c r="U6" s="75" t="inlineStr">
        <is>
          <t>ADM-002</t>
        </is>
      </c>
      <c r="V6" s="72" t="n"/>
      <c r="W6" s="72" t="n"/>
      <c r="X6" s="178" t="inlineStr">
        <is>
          <t>002</t>
        </is>
      </c>
      <c r="Y6" s="66" t="inlineStr">
        <is>
          <t>4</t>
        </is>
      </c>
      <c r="Z6" s="66" t="inlineStr">
        <is>
          <t>24/03/2028</t>
        </is>
      </c>
      <c r="AA6" s="66" t="inlineStr">
        <is>
          <t>2</t>
        </is>
      </c>
      <c r="AB6" s="66" t="inlineStr">
        <is>
          <t>APRENDIZ</t>
        </is>
      </c>
      <c r="AC6" s="68" t="inlineStr">
        <is>
          <t>000</t>
        </is>
      </c>
      <c r="AD6" s="66" t="inlineStr">
        <is>
          <t>02/07/2026</t>
        </is>
      </c>
      <c r="AE6" s="69" t="inlineStr">
        <is>
          <t>P000</t>
        </is>
      </c>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180" t="inlineStr">
        <is>
          <t>BANCOLOMBIA</t>
        </is>
      </c>
      <c r="AN6" s="75" t="inlineStr">
        <is>
          <t>25500065632</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183" t="inlineStr">
        <is>
          <t>51</t>
        </is>
      </c>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inlineStr">
        <is>
          <t>001</t>
        </is>
      </c>
      <c r="BK6" s="184" t="inlineStr">
        <is>
          <t>02/07/2026</t>
        </is>
      </c>
      <c r="BL6" s="185" t="inlineStr">
        <is>
          <t>N</t>
        </is>
      </c>
      <c r="BM6" s="178" t="inlineStr">
        <is>
          <t>POPULAR 1</t>
        </is>
      </c>
      <c r="BN6" s="81" t="inlineStr">
        <is>
          <t>COLOMBIANO</t>
        </is>
      </c>
      <c r="BO6" t="inlineStr">
        <is>
          <t>ANTIOQUIA</t>
        </is>
      </c>
      <c r="BP6" t="inlineStr">
        <is>
          <t>MEDELLIN</t>
        </is>
      </c>
      <c r="BQ6" s="186"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004</t>
        </is>
      </c>
      <c r="CF6" s="66" t="n"/>
      <c r="CG6" s="68" t="n"/>
      <c r="CH6" s="66" t="n"/>
      <c r="CI6" s="69" t="n"/>
      <c r="CJ6" s="178" t="inlineStr">
        <is>
          <t>000000000000002</t>
        </is>
      </c>
      <c r="CK6" s="66" t="inlineStr">
        <is>
          <t>APRENDIZ</t>
        </is>
      </c>
      <c r="CL6" s="66" t="n"/>
      <c r="CM6" s="66" t="inlineStr">
        <is>
          <t>12</t>
        </is>
      </c>
      <c r="CN6" s="66" t="inlineStr">
        <is>
          <t>0</t>
        </is>
      </c>
      <c r="CO6" s="68" t="n"/>
      <c r="CP6" s="66" t="n"/>
      <c r="CQ6" s="69" t="n"/>
      <c r="CR6" s="187" t="inlineStr">
        <is>
          <t>01</t>
        </is>
      </c>
      <c r="CS6" s="83" t="n"/>
      <c r="CT6" s="75" t="inlineStr">
        <is>
          <t>02/07/2026</t>
        </is>
      </c>
      <c r="CU6" s="78" t="n"/>
      <c r="CV6" s="78" t="n"/>
      <c r="CW6" s="78" t="n"/>
      <c r="CX6" s="78" t="n"/>
      <c r="CY6" s="188" t="inlineStr">
        <is>
          <t>220</t>
        </is>
      </c>
      <c r="CZ6" s="184" t="inlineStr">
        <is>
          <t>02/07/2026</t>
        </is>
      </c>
      <c r="DA6" s="178" t="inlineStr">
        <is>
          <t>4</t>
        </is>
      </c>
      <c r="DB6" s="66" t="inlineStr">
        <is>
          <t>100%</t>
        </is>
      </c>
      <c r="DC6" s="66" t="inlineStr">
        <is>
          <t>4</t>
        </is>
      </c>
      <c r="DD6" s="66" t="inlineStr">
        <is>
          <t>100%</t>
        </is>
      </c>
      <c r="DE6" s="66" t="inlineStr">
        <is>
          <t>V</t>
        </is>
      </c>
      <c r="DF6" s="68" t="inlineStr">
        <is>
          <t>ANTIOQUIA</t>
        </is>
      </c>
      <c r="DG6" s="66" t="inlineStr">
        <is>
          <t>MEDELLIN</t>
        </is>
      </c>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n"/>
      <c r="P7" s="75" t="inlineStr">
        <is>
          <t>02/07/2026</t>
        </is>
      </c>
      <c r="Q7" s="71" t="inlineStr">
        <is>
          <t>003</t>
        </is>
      </c>
      <c r="R7" s="182" t="inlineStr">
        <is>
          <t>002</t>
        </is>
      </c>
      <c r="S7" s="182" t="inlineStr">
        <is>
          <t>51</t>
        </is>
      </c>
      <c r="T7" s="66" t="inlineStr">
        <is>
          <t>01005008</t>
        </is>
      </c>
      <c r="U7" s="75" t="inlineStr">
        <is>
          <t>ADM-002</t>
        </is>
      </c>
      <c r="V7" s="72" t="n"/>
      <c r="W7" s="72" t="n"/>
      <c r="X7" s="178" t="inlineStr">
        <is>
          <t>002</t>
        </is>
      </c>
      <c r="Y7" s="66" t="inlineStr">
        <is>
          <t>5</t>
        </is>
      </c>
      <c r="Z7" s="66" t="inlineStr">
        <is>
          <t>01/10/2026</t>
        </is>
      </c>
      <c r="AA7" s="66" t="inlineStr">
        <is>
          <t>2</t>
        </is>
      </c>
      <c r="AB7" s="66" t="inlineStr">
        <is>
          <t>APRENDIZ</t>
        </is>
      </c>
      <c r="AC7" s="68" t="inlineStr">
        <is>
          <t>PROTECCION</t>
        </is>
      </c>
      <c r="AD7" s="66" t="inlineStr">
        <is>
          <t>02/07/2026</t>
        </is>
      </c>
      <c r="AE7" s="69" t="inlineStr">
        <is>
          <t>COLPENSIONES</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91203103285</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183" t="inlineStr">
        <is>
          <t>51</t>
        </is>
      </c>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inlineStr">
        <is>
          <t>001</t>
        </is>
      </c>
      <c r="BK7" s="184" t="inlineStr">
        <is>
          <t>02/07/2026</t>
        </is>
      </c>
      <c r="BL7" s="185" t="inlineStr">
        <is>
          <t>N</t>
        </is>
      </c>
      <c r="BM7" s="178" t="inlineStr">
        <is>
          <t>POPULAR 1</t>
        </is>
      </c>
      <c r="BN7" s="81" t="inlineStr">
        <is>
          <t>COLOMBIANO</t>
        </is>
      </c>
      <c r="BO7" t="inlineStr">
        <is>
          <t>ANTIOQUIA</t>
        </is>
      </c>
      <c r="BP7" t="inlineStr">
        <is>
          <t>MEDELLIN</t>
        </is>
      </c>
      <c r="BQ7" s="186"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003</t>
        </is>
      </c>
      <c r="CF7" s="66" t="n"/>
      <c r="CG7" s="68" t="n"/>
      <c r="CH7" s="66" t="n"/>
      <c r="CI7" s="69" t="n"/>
      <c r="CJ7" s="178" t="inlineStr">
        <is>
          <t>000000000000002</t>
        </is>
      </c>
      <c r="CK7" s="66" t="inlineStr">
        <is>
          <t>APRENDIZ</t>
        </is>
      </c>
      <c r="CL7" s="66" t="n"/>
      <c r="CM7" s="66" t="inlineStr">
        <is>
          <t>19</t>
        </is>
      </c>
      <c r="CN7" s="66" t="inlineStr">
        <is>
          <t>0</t>
        </is>
      </c>
      <c r="CO7" s="68" t="n"/>
      <c r="CP7" s="66" t="n"/>
      <c r="CQ7" s="69" t="n"/>
      <c r="CR7" s="187" t="inlineStr">
        <is>
          <t>01</t>
        </is>
      </c>
      <c r="CS7" s="83" t="n"/>
      <c r="CT7" s="75" t="inlineStr">
        <is>
          <t>02/07/2026</t>
        </is>
      </c>
      <c r="CU7" s="78" t="n"/>
      <c r="CV7" s="78" t="n"/>
      <c r="CW7" s="78" t="n"/>
      <c r="CX7" s="78" t="n"/>
      <c r="CY7" s="188" t="inlineStr">
        <is>
          <t>220</t>
        </is>
      </c>
      <c r="CZ7" s="184" t="inlineStr">
        <is>
          <t>02/07/2026</t>
        </is>
      </c>
      <c r="DA7" s="178" t="inlineStr">
        <is>
          <t>4</t>
        </is>
      </c>
      <c r="DB7" s="66" t="inlineStr">
        <is>
          <t>100%</t>
        </is>
      </c>
      <c r="DC7" s="66" t="inlineStr">
        <is>
          <t>4</t>
        </is>
      </c>
      <c r="DD7" s="66" t="inlineStr">
        <is>
          <t>100%</t>
        </is>
      </c>
      <c r="DE7" s="66" t="inlineStr">
        <is>
          <t>F</t>
        </is>
      </c>
      <c r="DF7" s="68" t="inlineStr">
        <is>
          <t>ANTIOQUIA</t>
        </is>
      </c>
      <c r="DG7" s="66" t="inlineStr">
        <is>
          <t>MEDELLIN</t>
        </is>
      </c>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n"/>
      <c r="P8" s="75" t="inlineStr">
        <is>
          <t>02/07/2026</t>
        </is>
      </c>
      <c r="Q8" s="71" t="inlineStr">
        <is>
          <t>001</t>
        </is>
      </c>
      <c r="R8" s="182" t="inlineStr">
        <is>
          <t>002</t>
        </is>
      </c>
      <c r="S8" s="182" t="inlineStr">
        <is>
          <t>52</t>
        </is>
      </c>
      <c r="T8" s="66" t="inlineStr">
        <is>
          <t>02009004</t>
        </is>
      </c>
      <c r="U8" s="75" t="inlineStr">
        <is>
          <t>LOG-002</t>
        </is>
      </c>
      <c r="V8" s="72" t="n"/>
      <c r="W8" s="72" t="n"/>
      <c r="X8" s="178"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inlineStr">
        <is>
          <t>COLPENSIONES</t>
        </is>
      </c>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180" t="inlineStr">
        <is>
          <t>BANCOLOMBIA</t>
        </is>
      </c>
      <c r="AN8" s="75" t="inlineStr">
        <is>
          <t>25500065551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183" t="inlineStr">
        <is>
          <t>52</t>
        </is>
      </c>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inlineStr">
        <is>
          <t>001</t>
        </is>
      </c>
      <c r="BK8" s="184" t="inlineStr">
        <is>
          <t>02/07/2026</t>
        </is>
      </c>
      <c r="BL8" s="185" t="inlineStr">
        <is>
          <t>N</t>
        </is>
      </c>
      <c r="BM8" s="178" t="inlineStr">
        <is>
          <t>ENCISO</t>
        </is>
      </c>
      <c r="BN8" s="81" t="inlineStr">
        <is>
          <t>COLOMBIANO</t>
        </is>
      </c>
      <c r="BO8" t="inlineStr">
        <is>
          <t>ANTIOQUIA</t>
        </is>
      </c>
      <c r="BP8" t="inlineStr">
        <is>
          <t>BOLIVAR</t>
        </is>
      </c>
      <c r="BQ8" s="186"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7" t="inlineStr">
        <is>
          <t>01</t>
        </is>
      </c>
      <c r="CS8" s="83" t="n"/>
      <c r="CT8" s="75" t="inlineStr">
        <is>
          <t>02/07/2026</t>
        </is>
      </c>
      <c r="CU8" s="78" t="n"/>
      <c r="CV8" s="78" t="n"/>
      <c r="CW8" s="78" t="n"/>
      <c r="CX8" s="78" t="n"/>
      <c r="CY8" s="188" t="inlineStr">
        <is>
          <t>220</t>
        </is>
      </c>
      <c r="CZ8" s="184" t="inlineStr">
        <is>
          <t>02/07/2026</t>
        </is>
      </c>
      <c r="DA8" s="178" t="inlineStr">
        <is>
          <t>4</t>
        </is>
      </c>
      <c r="DB8" s="66" t="inlineStr">
        <is>
          <t>100%</t>
        </is>
      </c>
      <c r="DC8" s="66" t="inlineStr">
        <is>
          <t>4</t>
        </is>
      </c>
      <c r="DD8" s="66" t="inlineStr">
        <is>
          <t>100%</t>
        </is>
      </c>
      <c r="DE8" s="66" t="inlineStr">
        <is>
          <t>F</t>
        </is>
      </c>
      <c r="DF8" s="68" t="inlineStr">
        <is>
          <t>ANTIOQUIA</t>
        </is>
      </c>
      <c r="DG8" s="66" t="inlineStr">
        <is>
          <t>MEDELLIN</t>
        </is>
      </c>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n"/>
      <c r="P9" s="75" t="inlineStr">
        <is>
          <t>02/07/2026</t>
        </is>
      </c>
      <c r="Q9" s="71" t="inlineStr">
        <is>
          <t>001</t>
        </is>
      </c>
      <c r="R9" s="182" t="inlineStr">
        <is>
          <t>002</t>
        </is>
      </c>
      <c r="S9" s="182" t="inlineStr">
        <is>
          <t>52</t>
        </is>
      </c>
      <c r="T9" s="66" t="inlineStr">
        <is>
          <t>02009004</t>
        </is>
      </c>
      <c r="U9" s="75" t="inlineStr">
        <is>
          <t>LOG-002</t>
        </is>
      </c>
      <c r="V9" s="72" t="n"/>
      <c r="W9" s="72" t="n"/>
      <c r="X9" s="178"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inlineStr">
        <is>
          <t>PROTECCION</t>
        </is>
      </c>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180" t="inlineStr">
        <is>
          <t>BANCOLOMBIA</t>
        </is>
      </c>
      <c r="AN9" s="75" t="inlineStr">
        <is>
          <t>24591705411</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183" t="inlineStr">
        <is>
          <t>52</t>
        </is>
      </c>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inlineStr">
        <is>
          <t>001</t>
        </is>
      </c>
      <c r="BK9" s="184" t="inlineStr">
        <is>
          <t>02/07/2026</t>
        </is>
      </c>
      <c r="BL9" s="185" t="inlineStr">
        <is>
          <t>N</t>
        </is>
      </c>
      <c r="BM9" s="178" t="inlineStr">
        <is>
          <t>CASTILLA</t>
        </is>
      </c>
      <c r="BN9" s="81" t="inlineStr">
        <is>
          <t>VENEZOLANO</t>
        </is>
      </c>
      <c r="BO9" t="inlineStr">
        <is>
          <t>CARACAS</t>
        </is>
      </c>
      <c r="BP9" t="inlineStr">
        <is>
          <t>CARACAS</t>
        </is>
      </c>
      <c r="BQ9" s="186"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LOGISTICO OPERATIVO</t>
        </is>
      </c>
      <c r="CL9" s="66" t="n"/>
      <c r="CM9" s="66" t="inlineStr">
        <is>
          <t>1</t>
        </is>
      </c>
      <c r="CN9" s="66" t="inlineStr">
        <is>
          <t>0</t>
        </is>
      </c>
      <c r="CO9" s="68" t="n"/>
      <c r="CP9" s="66" t="n"/>
      <c r="CQ9" s="69" t="n"/>
      <c r="CR9" s="187" t="inlineStr">
        <is>
          <t>01</t>
        </is>
      </c>
      <c r="CS9" s="83" t="n"/>
      <c r="CT9" s="75" t="inlineStr">
        <is>
          <t>02/07/2026</t>
        </is>
      </c>
      <c r="CU9" s="78" t="n"/>
      <c r="CV9" s="78" t="n"/>
      <c r="CW9" s="78" t="n"/>
      <c r="CX9" s="78" t="n"/>
      <c r="CY9" s="188" t="inlineStr">
        <is>
          <t>220</t>
        </is>
      </c>
      <c r="CZ9" s="184" t="inlineStr">
        <is>
          <t>02/07/2026</t>
        </is>
      </c>
      <c r="DA9" s="178" t="inlineStr">
        <is>
          <t>4</t>
        </is>
      </c>
      <c r="DB9" s="66" t="inlineStr">
        <is>
          <t>100%</t>
        </is>
      </c>
      <c r="DC9" s="66" t="inlineStr">
        <is>
          <t>4</t>
        </is>
      </c>
      <c r="DD9" s="66" t="inlineStr">
        <is>
          <t>100%</t>
        </is>
      </c>
      <c r="DE9" s="66" t="inlineStr">
        <is>
          <t>F</t>
        </is>
      </c>
      <c r="DF9" s="68" t="inlineStr">
        <is>
          <t>ANTIOQUIA</t>
        </is>
      </c>
      <c r="DG9" s="66" t="inlineStr">
        <is>
          <t>MEDELLIN</t>
        </is>
      </c>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n"/>
      <c r="P10" s="75" t="inlineStr">
        <is>
          <t>02/07/2026</t>
        </is>
      </c>
      <c r="Q10" s="71" t="inlineStr">
        <is>
          <t>001</t>
        </is>
      </c>
      <c r="R10" s="182" t="inlineStr">
        <is>
          <t>002</t>
        </is>
      </c>
      <c r="S10" s="182" t="inlineStr">
        <is>
          <t>72</t>
        </is>
      </c>
      <c r="T10" s="66" t="inlineStr">
        <is>
          <t>03010003</t>
        </is>
      </c>
      <c r="U10" s="75" t="inlineStr">
        <is>
          <t>PPP-002</t>
        </is>
      </c>
      <c r="V10" s="72" t="n"/>
      <c r="W10" s="72" t="n"/>
      <c r="X10" s="178"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inlineStr">
        <is>
          <t>COLPENSIONES</t>
        </is>
      </c>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180" t="inlineStr">
        <is>
          <t>BANCOLOMBIA</t>
        </is>
      </c>
      <c r="AN10" s="75" t="inlineStr">
        <is>
          <t>83136066971</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183" t="inlineStr">
        <is>
          <t>72</t>
        </is>
      </c>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inlineStr">
        <is>
          <t>003</t>
        </is>
      </c>
      <c r="BK10" s="184" t="inlineStr">
        <is>
          <t>02/07/2026</t>
        </is>
      </c>
      <c r="BL10" s="185" t="inlineStr">
        <is>
          <t>N</t>
        </is>
      </c>
      <c r="BM10" s="178" t="inlineStr">
        <is>
          <t>MANRIQUE</t>
        </is>
      </c>
      <c r="BN10" s="81" t="inlineStr">
        <is>
          <t>COLOMBIANO</t>
        </is>
      </c>
      <c r="BO10" t="inlineStr">
        <is>
          <t>ANTIOQUIA</t>
        </is>
      </c>
      <c r="BP10" t="inlineStr">
        <is>
          <t>CAREPA</t>
        </is>
      </c>
      <c r="BQ10" s="186"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003</t>
        </is>
      </c>
      <c r="CF10" s="66" t="n"/>
      <c r="CG10" s="68" t="n"/>
      <c r="CH10" s="66" t="n"/>
      <c r="CI10" s="69" t="n"/>
      <c r="CJ10" s="178" t="inlineStr">
        <is>
          <t>000000000000002</t>
        </is>
      </c>
      <c r="CK10" s="66" t="inlineStr">
        <is>
          <t>AUXILIAR DE PRODUCCION</t>
        </is>
      </c>
      <c r="CL10" s="66" t="n"/>
      <c r="CM10" s="66" t="inlineStr">
        <is>
          <t>1</t>
        </is>
      </c>
      <c r="CN10" s="66" t="inlineStr">
        <is>
          <t>0</t>
        </is>
      </c>
      <c r="CO10" s="68" t="n"/>
      <c r="CP10" s="66" t="n"/>
      <c r="CQ10" s="69" t="n"/>
      <c r="CR10" s="187" t="inlineStr">
        <is>
          <t>01</t>
        </is>
      </c>
      <c r="CS10" s="83" t="n"/>
      <c r="CT10" s="75" t="inlineStr">
        <is>
          <t>02/07/2026</t>
        </is>
      </c>
      <c r="CU10" s="78" t="n"/>
      <c r="CV10" s="78" t="n"/>
      <c r="CW10" s="78" t="n"/>
      <c r="CX10" s="78" t="n"/>
      <c r="CY10" s="188" t="inlineStr">
        <is>
          <t>220</t>
        </is>
      </c>
      <c r="CZ10" s="184" t="inlineStr">
        <is>
          <t>02/07/2026</t>
        </is>
      </c>
      <c r="DA10" s="178" t="inlineStr">
        <is>
          <t>4</t>
        </is>
      </c>
      <c r="DB10" s="66" t="inlineStr">
        <is>
          <t>100%</t>
        </is>
      </c>
      <c r="DC10" s="66" t="inlineStr">
        <is>
          <t>4</t>
        </is>
      </c>
      <c r="DD10" s="66" t="inlineStr">
        <is>
          <t>100%</t>
        </is>
      </c>
      <c r="DE10" s="66" t="inlineStr">
        <is>
          <t>F</t>
        </is>
      </c>
      <c r="DF10" s="68" t="inlineStr">
        <is>
          <t>ANTIOQUIA</t>
        </is>
      </c>
      <c r="DG10" s="66" t="inlineStr">
        <is>
          <t>MEDELLIN</t>
        </is>
      </c>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n"/>
      <c r="P11" s="75" t="inlineStr">
        <is>
          <t>02/07/2026</t>
        </is>
      </c>
      <c r="Q11" s="71" t="inlineStr">
        <is>
          <t>001</t>
        </is>
      </c>
      <c r="R11" s="182" t="inlineStr">
        <is>
          <t>002</t>
        </is>
      </c>
      <c r="S11" s="182" t="inlineStr">
        <is>
          <t>52</t>
        </is>
      </c>
      <c r="T11" s="66" t="inlineStr">
        <is>
          <t>02008003</t>
        </is>
      </c>
      <c r="U11" s="75" t="inlineStr">
        <is>
          <t>R01-002</t>
        </is>
      </c>
      <c r="V11" s="72" t="n"/>
      <c r="W11" s="72" t="n"/>
      <c r="X11" s="178" t="inlineStr">
        <is>
          <t>002</t>
        </is>
      </c>
      <c r="Y11" s="66" t="inlineStr">
        <is>
          <t>2</t>
        </is>
      </c>
      <c r="Z11" s="66" t="inlineStr">
        <is>
          <t>01/10/2026</t>
        </is>
      </c>
      <c r="AA11" s="66" t="inlineStr">
        <is>
          <t>2</t>
        </is>
      </c>
      <c r="AB11" s="66" t="inlineStr">
        <is>
          <t>DOMICILIARIA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183" t="inlineStr">
        <is>
          <t>52</t>
        </is>
      </c>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inlineStr">
        <is>
          <t>003</t>
        </is>
      </c>
      <c r="BK11" s="184" t="inlineStr">
        <is>
          <t>02/07/2026</t>
        </is>
      </c>
      <c r="BL11" s="185" t="inlineStr">
        <is>
          <t>N</t>
        </is>
      </c>
      <c r="BM11" s="178" t="inlineStr">
        <is>
          <t>SANTA RITA</t>
        </is>
      </c>
      <c r="BN11" s="81" t="inlineStr">
        <is>
          <t>COLOMBIANO</t>
        </is>
      </c>
      <c r="BO11" t="inlineStr">
        <is>
          <t>CALDAS</t>
        </is>
      </c>
      <c r="BP11" t="inlineStr">
        <is>
          <t>SAMANA</t>
        </is>
      </c>
      <c r="BQ11" s="186"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DOMICILIARIA</t>
        </is>
      </c>
      <c r="CL11" s="66" t="n"/>
      <c r="CM11" s="66" t="inlineStr">
        <is>
          <t>1</t>
        </is>
      </c>
      <c r="CN11" s="66" t="inlineStr">
        <is>
          <t>0</t>
        </is>
      </c>
      <c r="CO11" s="68" t="n"/>
      <c r="CP11" s="66" t="n"/>
      <c r="CQ11" s="69" t="n"/>
      <c r="CR11" s="187" t="inlineStr">
        <is>
          <t>01</t>
        </is>
      </c>
      <c r="CS11" s="83" t="n"/>
      <c r="CT11" s="75" t="inlineStr">
        <is>
          <t>02/07/2026</t>
        </is>
      </c>
      <c r="CU11" s="78" t="n"/>
      <c r="CV11" s="78" t="n"/>
      <c r="CW11" s="78" t="n"/>
      <c r="CX11" s="78" t="n"/>
      <c r="CY11" s="188" t="inlineStr">
        <is>
          <t>220</t>
        </is>
      </c>
      <c r="CZ11" s="184" t="inlineStr">
        <is>
          <t>02/07/2026</t>
        </is>
      </c>
      <c r="DA11" s="178" t="inlineStr">
        <is>
          <t>4</t>
        </is>
      </c>
      <c r="DB11" s="66" t="inlineStr">
        <is>
          <t>100%</t>
        </is>
      </c>
      <c r="DC11" s="66" t="inlineStr">
        <is>
          <t>4</t>
        </is>
      </c>
      <c r="DD11" s="66" t="inlineStr">
        <is>
          <t>100%</t>
        </is>
      </c>
      <c r="DE11" s="66" t="inlineStr">
        <is>
          <t>F</t>
        </is>
      </c>
      <c r="DF11" s="68" t="inlineStr">
        <is>
          <t>ANTIOQUIA</t>
        </is>
      </c>
      <c r="DG11" s="66" t="inlineStr">
        <is>
          <t>BELLO</t>
        </is>
      </c>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n"/>
      <c r="P12" s="75" t="inlineStr">
        <is>
          <t>02/07/2026</t>
        </is>
      </c>
      <c r="Q12" s="71" t="inlineStr">
        <is>
          <t>001</t>
        </is>
      </c>
      <c r="R12" s="182" t="inlineStr">
        <is>
          <t>002</t>
        </is>
      </c>
      <c r="S12" s="182" t="inlineStr">
        <is>
          <t>52</t>
        </is>
      </c>
      <c r="T12" s="66" t="inlineStr">
        <is>
          <t>02005009</t>
        </is>
      </c>
      <c r="U12" s="75" t="inlineStr">
        <is>
          <t>R02-002</t>
        </is>
      </c>
      <c r="V12" s="72" t="n"/>
      <c r="W12" s="72" t="n"/>
      <c r="X12" s="178"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inlineStr">
        <is>
          <t>PROTECCION</t>
        </is>
      </c>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180" t="inlineStr">
        <is>
          <t>BANCOLOMBIA</t>
        </is>
      </c>
      <c r="AN12" s="75" t="inlineStr">
        <is>
          <t>25500065608</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183" t="inlineStr">
        <is>
          <t>52</t>
        </is>
      </c>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inlineStr">
        <is>
          <t>001</t>
        </is>
      </c>
      <c r="BK12" s="184" t="inlineStr">
        <is>
          <t>02/07/2026</t>
        </is>
      </c>
      <c r="BL12" s="185" t="inlineStr">
        <is>
          <t>N</t>
        </is>
      </c>
      <c r="BM12" s="178" t="inlineStr">
        <is>
          <t>CALAZAN</t>
        </is>
      </c>
      <c r="BN12" s="81" t="inlineStr">
        <is>
          <t>COLOMBIANO</t>
        </is>
      </c>
      <c r="BO12" t="inlineStr">
        <is>
          <t>CHOCO</t>
        </is>
      </c>
      <c r="BP12" t="inlineStr">
        <is>
          <t>SAN JOSE DEL PALMAR</t>
        </is>
      </c>
      <c r="BQ12" s="186"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DE RESTAURANTE</t>
        </is>
      </c>
      <c r="CL12" s="66" t="n"/>
      <c r="CM12" s="66" t="inlineStr">
        <is>
          <t>1</t>
        </is>
      </c>
      <c r="CN12" s="66" t="inlineStr">
        <is>
          <t>0</t>
        </is>
      </c>
      <c r="CO12" s="68" t="n"/>
      <c r="CP12" s="66" t="n"/>
      <c r="CQ12" s="69" t="n"/>
      <c r="CR12" s="187" t="inlineStr">
        <is>
          <t>01</t>
        </is>
      </c>
      <c r="CS12" s="83" t="n"/>
      <c r="CT12" s="75" t="inlineStr">
        <is>
          <t>02/07/2026</t>
        </is>
      </c>
      <c r="CU12" s="78" t="n"/>
      <c r="CV12" s="78" t="n"/>
      <c r="CW12" s="78" t="n"/>
      <c r="CX12" s="78" t="n"/>
      <c r="CY12" s="188" t="inlineStr">
        <is>
          <t>220</t>
        </is>
      </c>
      <c r="CZ12" s="184" t="inlineStr">
        <is>
          <t>02/07/2026</t>
        </is>
      </c>
      <c r="DA12" s="178" t="inlineStr">
        <is>
          <t>4</t>
        </is>
      </c>
      <c r="DB12" s="66" t="inlineStr">
        <is>
          <t>100%</t>
        </is>
      </c>
      <c r="DC12" s="66" t="inlineStr">
        <is>
          <t>4</t>
        </is>
      </c>
      <c r="DD12" s="66" t="inlineStr">
        <is>
          <t>100%</t>
        </is>
      </c>
      <c r="DE12" s="66" t="inlineStr">
        <is>
          <t>F</t>
        </is>
      </c>
      <c r="DF12" s="68" t="inlineStr">
        <is>
          <t>ANTIOQUIA</t>
        </is>
      </c>
      <c r="DG12" s="66" t="inlineStr">
        <is>
          <t>MEDELLIN</t>
        </is>
      </c>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n"/>
      <c r="P13" s="75" t="inlineStr">
        <is>
          <t>02/07/2026</t>
        </is>
      </c>
      <c r="Q13" s="71" t="inlineStr">
        <is>
          <t>001</t>
        </is>
      </c>
      <c r="R13" s="182" t="inlineStr">
        <is>
          <t>002</t>
        </is>
      </c>
      <c r="S13" s="182" t="inlineStr">
        <is>
          <t>52</t>
        </is>
      </c>
      <c r="T13" s="66" t="inlineStr">
        <is>
          <t>02005009</t>
        </is>
      </c>
      <c r="U13" s="189" t="inlineStr">
        <is>
          <t>R03-002</t>
        </is>
      </c>
      <c r="V13" s="72" t="n"/>
      <c r="W13" s="72" t="n"/>
      <c r="X13" s="178"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inlineStr">
        <is>
          <t>PROTECCION</t>
        </is>
      </c>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180" t="inlineStr">
        <is>
          <t>BANCOLOMBIA</t>
        </is>
      </c>
      <c r="AN13" s="75" t="inlineStr">
        <is>
          <t>01900006285</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183" t="inlineStr">
        <is>
          <t>52</t>
        </is>
      </c>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inlineStr">
        <is>
          <t>001</t>
        </is>
      </c>
      <c r="BK13" s="184" t="inlineStr">
        <is>
          <t>02/07/2026</t>
        </is>
      </c>
      <c r="BL13" s="185" t="inlineStr">
        <is>
          <t>N</t>
        </is>
      </c>
      <c r="BM13" s="178" t="inlineStr">
        <is>
          <t>PEDREGAL</t>
        </is>
      </c>
      <c r="BN13" s="81" t="inlineStr">
        <is>
          <t>VENEZOLANO</t>
        </is>
      </c>
      <c r="BO13" t="inlineStr">
        <is>
          <t>CARACAS</t>
        </is>
      </c>
      <c r="BP13" t="inlineStr">
        <is>
          <t>CARACAS</t>
        </is>
      </c>
      <c r="BQ13" s="186"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DE RESTAURANTE</t>
        </is>
      </c>
      <c r="CL13" s="66" t="n"/>
      <c r="CM13" s="66" t="inlineStr">
        <is>
          <t>1</t>
        </is>
      </c>
      <c r="CN13" s="66" t="inlineStr">
        <is>
          <t>0</t>
        </is>
      </c>
      <c r="CO13" s="68" t="n"/>
      <c r="CP13" s="66" t="n"/>
      <c r="CQ13" s="69" t="n"/>
      <c r="CR13" s="187" t="inlineStr">
        <is>
          <t>01</t>
        </is>
      </c>
      <c r="CS13" s="83" t="n"/>
      <c r="CT13" s="75" t="inlineStr">
        <is>
          <t>02/07/2026</t>
        </is>
      </c>
      <c r="CU13" s="78" t="n"/>
      <c r="CV13" s="78" t="n"/>
      <c r="CW13" s="78" t="n"/>
      <c r="CX13" s="78" t="n"/>
      <c r="CY13" s="188" t="inlineStr">
        <is>
          <t>220</t>
        </is>
      </c>
      <c r="CZ13" s="184" t="inlineStr">
        <is>
          <t>02/07/2026</t>
        </is>
      </c>
      <c r="DA13" s="178" t="inlineStr">
        <is>
          <t>4</t>
        </is>
      </c>
      <c r="DB13" s="66" t="inlineStr">
        <is>
          <t>100%</t>
        </is>
      </c>
      <c r="DC13" s="66" t="inlineStr">
        <is>
          <t>4</t>
        </is>
      </c>
      <c r="DD13" s="66" t="inlineStr">
        <is>
          <t>100%</t>
        </is>
      </c>
      <c r="DE13" s="66" t="inlineStr">
        <is>
          <t>F</t>
        </is>
      </c>
      <c r="DF13" s="68" t="inlineStr">
        <is>
          <t>ANTIOQUIA</t>
        </is>
      </c>
      <c r="DG13" s="66" t="inlineStr">
        <is>
          <t>MEDELLIN</t>
        </is>
      </c>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n"/>
      <c r="P14" s="75" t="inlineStr">
        <is>
          <t>02/07/2026</t>
        </is>
      </c>
      <c r="Q14" s="71" t="inlineStr">
        <is>
          <t>001</t>
        </is>
      </c>
      <c r="R14" s="182" t="inlineStr">
        <is>
          <t>002</t>
        </is>
      </c>
      <c r="S14" s="182" t="inlineStr">
        <is>
          <t>52</t>
        </is>
      </c>
      <c r="T14" s="66" t="inlineStr">
        <is>
          <t>02005009</t>
        </is>
      </c>
      <c r="U14" s="189" t="inlineStr">
        <is>
          <t>R04-002</t>
        </is>
      </c>
      <c r="V14" s="72" t="n"/>
      <c r="W14" s="72" t="n"/>
      <c r="X14" s="178"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inlineStr">
        <is>
          <t>PROTECCION</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02463789684</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183" t="inlineStr">
        <is>
          <t>52</t>
        </is>
      </c>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inlineStr">
        <is>
          <t>001</t>
        </is>
      </c>
      <c r="BK14" s="184" t="inlineStr">
        <is>
          <t>02/07/2026</t>
        </is>
      </c>
      <c r="BL14" s="185" t="inlineStr">
        <is>
          <t>N</t>
        </is>
      </c>
      <c r="BM14" s="178" t="inlineStr">
        <is>
          <t>EL CAIRO</t>
        </is>
      </c>
      <c r="BN14" s="81" t="inlineStr">
        <is>
          <t>COLOMBIANO</t>
        </is>
      </c>
      <c r="BO14" t="inlineStr">
        <is>
          <t>ANTIOQUIA</t>
        </is>
      </c>
      <c r="BP14" t="inlineStr">
        <is>
          <t>MEDELLIN</t>
        </is>
      </c>
      <c r="BQ14" s="186"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DE RESTAURANTE</t>
        </is>
      </c>
      <c r="CL14" s="66" t="n"/>
      <c r="CM14" s="66" t="inlineStr">
        <is>
          <t>1</t>
        </is>
      </c>
      <c r="CN14" s="66" t="inlineStr">
        <is>
          <t>0</t>
        </is>
      </c>
      <c r="CO14" s="68" t="n"/>
      <c r="CP14" s="66" t="n"/>
      <c r="CQ14" s="69" t="n"/>
      <c r="CR14" s="187" t="inlineStr">
        <is>
          <t>01</t>
        </is>
      </c>
      <c r="CS14" s="83" t="n"/>
      <c r="CT14" s="75" t="inlineStr">
        <is>
          <t>02/07/2026</t>
        </is>
      </c>
      <c r="CU14" s="78" t="n"/>
      <c r="CV14" s="78" t="n"/>
      <c r="CW14" s="78" t="n"/>
      <c r="CX14" s="78" t="n"/>
      <c r="CY14" s="188" t="inlineStr">
        <is>
          <t>220</t>
        </is>
      </c>
      <c r="CZ14" s="184" t="inlineStr">
        <is>
          <t>02/07/2026</t>
        </is>
      </c>
      <c r="DA14" s="178" t="inlineStr">
        <is>
          <t>4</t>
        </is>
      </c>
      <c r="DB14" s="66" t="inlineStr">
        <is>
          <t>100%</t>
        </is>
      </c>
      <c r="DC14" s="66" t="inlineStr">
        <is>
          <t>4</t>
        </is>
      </c>
      <c r="DD14" s="66" t="inlineStr">
        <is>
          <t>100%</t>
        </is>
      </c>
      <c r="DE14" s="66" t="inlineStr">
        <is>
          <t>F</t>
        </is>
      </c>
      <c r="DF14" s="68" t="inlineStr">
        <is>
          <t>ANTIOQUIA</t>
        </is>
      </c>
      <c r="DG14" s="66" t="inlineStr">
        <is>
          <t>MEDELLIN</t>
        </is>
      </c>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n"/>
      <c r="P15" s="75" t="inlineStr">
        <is>
          <t>02/07/2026</t>
        </is>
      </c>
      <c r="Q15" s="71" t="inlineStr">
        <is>
          <t>001</t>
        </is>
      </c>
      <c r="R15" s="182" t="inlineStr">
        <is>
          <t>002</t>
        </is>
      </c>
      <c r="S15" s="182" t="inlineStr">
        <is>
          <t>52</t>
        </is>
      </c>
      <c r="T15" s="66" t="inlineStr">
        <is>
          <t>02005009</t>
        </is>
      </c>
      <c r="U15" s="189" t="inlineStr">
        <is>
          <t>R05-002</t>
        </is>
      </c>
      <c r="V15" s="72" t="n"/>
      <c r="W15" s="72" t="n"/>
      <c r="X15" s="178"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inlineStr">
        <is>
          <t>COLPENSIONES</t>
        </is>
      </c>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180" t="inlineStr">
        <is>
          <t>BANCOLOMBIA</t>
        </is>
      </c>
      <c r="AN15" s="75" t="inlineStr">
        <is>
          <t>37900006468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183" t="inlineStr">
        <is>
          <t>52</t>
        </is>
      </c>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inlineStr">
        <is>
          <t>003</t>
        </is>
      </c>
      <c r="BK15" s="184" t="inlineStr">
        <is>
          <t>02/07/2026</t>
        </is>
      </c>
      <c r="BL15" s="185" t="inlineStr">
        <is>
          <t>N</t>
        </is>
      </c>
      <c r="BM15" s="178" t="inlineStr">
        <is>
          <t>SAN JAVIER</t>
        </is>
      </c>
      <c r="BN15" s="81" t="inlineStr">
        <is>
          <t>COLOMBIANO</t>
        </is>
      </c>
      <c r="BO15" t="inlineStr">
        <is>
          <t>ANTIOQUIA</t>
        </is>
      </c>
      <c r="BP15" t="inlineStr">
        <is>
          <t>MEDELLIN</t>
        </is>
      </c>
      <c r="BQ15" s="186"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DE RESTAURANTE</t>
        </is>
      </c>
      <c r="CL15" s="66" t="n"/>
      <c r="CM15" s="66" t="inlineStr">
        <is>
          <t>1</t>
        </is>
      </c>
      <c r="CN15" s="66" t="inlineStr">
        <is>
          <t>0</t>
        </is>
      </c>
      <c r="CO15" s="68" t="n"/>
      <c r="CP15" s="66" t="n"/>
      <c r="CQ15" s="69" t="n"/>
      <c r="CR15" s="187" t="inlineStr">
        <is>
          <t>01</t>
        </is>
      </c>
      <c r="CS15" s="83" t="n"/>
      <c r="CT15" s="75" t="inlineStr">
        <is>
          <t>02/07/2026</t>
        </is>
      </c>
      <c r="CU15" s="78" t="n"/>
      <c r="CV15" s="78" t="n"/>
      <c r="CW15" s="78" t="n"/>
      <c r="CX15" s="78" t="n"/>
      <c r="CY15" s="188" t="inlineStr">
        <is>
          <t>220</t>
        </is>
      </c>
      <c r="CZ15" s="184" t="inlineStr">
        <is>
          <t>02/07/2026</t>
        </is>
      </c>
      <c r="DA15" s="178" t="inlineStr">
        <is>
          <t>4</t>
        </is>
      </c>
      <c r="DB15" s="66" t="inlineStr">
        <is>
          <t>100%</t>
        </is>
      </c>
      <c r="DC15" s="66" t="inlineStr">
        <is>
          <t>4</t>
        </is>
      </c>
      <c r="DD15" s="66" t="inlineStr">
        <is>
          <t>100%</t>
        </is>
      </c>
      <c r="DE15" s="66" t="inlineStr">
        <is>
          <t>F</t>
        </is>
      </c>
      <c r="DF15" s="68" t="inlineStr">
        <is>
          <t>ANTIOQUIA</t>
        </is>
      </c>
      <c r="DG15" s="66" t="inlineStr">
        <is>
          <t>MEDELLIN</t>
        </is>
      </c>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n"/>
      <c r="P16" s="75" t="inlineStr">
        <is>
          <t>02/07/2026</t>
        </is>
      </c>
      <c r="Q16" s="71" t="inlineStr">
        <is>
          <t>001</t>
        </is>
      </c>
      <c r="R16" s="182" t="inlineStr">
        <is>
          <t>002</t>
        </is>
      </c>
      <c r="S16" s="182" t="inlineStr">
        <is>
          <t>52</t>
        </is>
      </c>
      <c r="T16" s="66" t="inlineStr">
        <is>
          <t>02005009</t>
        </is>
      </c>
      <c r="U16" s="189" t="inlineStr">
        <is>
          <t>R09-002</t>
        </is>
      </c>
      <c r="V16" s="72" t="n"/>
      <c r="W16" s="72" t="n"/>
      <c r="X16" s="178"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inlineStr">
        <is>
          <t>PROTECCION</t>
        </is>
      </c>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180" t="inlineStr">
        <is>
          <t>BANCOLOMBIA</t>
        </is>
      </c>
      <c r="AN16" s="75" t="inlineStr">
        <is>
          <t>83100001781</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183" t="inlineStr">
        <is>
          <t>52</t>
        </is>
      </c>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3" t="inlineStr">
        <is>
          <t>CR 44 A 80 31</t>
        </is>
      </c>
      <c r="BI16" s="75" t="inlineStr">
        <is>
          <t>3235595419</t>
        </is>
      </c>
      <c r="BJ16" s="73" t="inlineStr">
        <is>
          <t>003</t>
        </is>
      </c>
      <c r="BK16" s="184" t="inlineStr">
        <is>
          <t>02/07/2026</t>
        </is>
      </c>
      <c r="BL16" s="185" t="inlineStr">
        <is>
          <t>N</t>
        </is>
      </c>
      <c r="BM16" s="178" t="inlineStr">
        <is>
          <t>CAMPO VALDES</t>
        </is>
      </c>
      <c r="BN16" s="81" t="inlineStr">
        <is>
          <t>COLOMBIANO</t>
        </is>
      </c>
      <c r="BO16" t="inlineStr">
        <is>
          <t>ANTIOQUIA</t>
        </is>
      </c>
      <c r="BP16" t="inlineStr">
        <is>
          <t>ARBOLETES</t>
        </is>
      </c>
      <c r="BQ16" s="186"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AUXILIAR DE RESTAURANTE</t>
        </is>
      </c>
      <c r="CL16" s="66" t="n"/>
      <c r="CM16" s="66" t="inlineStr">
        <is>
          <t>1</t>
        </is>
      </c>
      <c r="CN16" s="66" t="inlineStr">
        <is>
          <t>0</t>
        </is>
      </c>
      <c r="CO16" s="68" t="n"/>
      <c r="CP16" s="66" t="n"/>
      <c r="CQ16" s="69" t="n"/>
      <c r="CR16" s="187" t="inlineStr">
        <is>
          <t>01</t>
        </is>
      </c>
      <c r="CS16" s="83" t="n"/>
      <c r="CT16" s="75" t="inlineStr">
        <is>
          <t>02/07/2026</t>
        </is>
      </c>
      <c r="CU16" s="78" t="n"/>
      <c r="CV16" s="78" t="n"/>
      <c r="CW16" s="78" t="n"/>
      <c r="CX16" s="78" t="n"/>
      <c r="CY16" s="188" t="inlineStr">
        <is>
          <t>220</t>
        </is>
      </c>
      <c r="CZ16" s="184" t="inlineStr">
        <is>
          <t>02/07/2026</t>
        </is>
      </c>
      <c r="DA16" s="178" t="inlineStr">
        <is>
          <t>4</t>
        </is>
      </c>
      <c r="DB16" s="66" t="inlineStr">
        <is>
          <t>100%</t>
        </is>
      </c>
      <c r="DC16" s="66" t="inlineStr">
        <is>
          <t>4</t>
        </is>
      </c>
      <c r="DD16" s="66" t="inlineStr">
        <is>
          <t>100%</t>
        </is>
      </c>
      <c r="DE16" s="66" t="inlineStr">
        <is>
          <t>F</t>
        </is>
      </c>
      <c r="DF16" s="68" t="inlineStr">
        <is>
          <t>ANTIOQUIA</t>
        </is>
      </c>
      <c r="DG16" s="66" t="inlineStr">
        <is>
          <t>MEDELLIN</t>
        </is>
      </c>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n"/>
      <c r="P17" s="75" t="inlineStr">
        <is>
          <t>02/07/2026</t>
        </is>
      </c>
      <c r="Q17" s="71" t="inlineStr">
        <is>
          <t>001</t>
        </is>
      </c>
      <c r="R17" s="182" t="inlineStr">
        <is>
          <t>002</t>
        </is>
      </c>
      <c r="S17" s="182" t="inlineStr">
        <is>
          <t>52</t>
        </is>
      </c>
      <c r="T17" s="66" t="inlineStr">
        <is>
          <t>02005009</t>
        </is>
      </c>
      <c r="U17" s="189" t="inlineStr">
        <is>
          <t>R16-002</t>
        </is>
      </c>
      <c r="V17" s="72" t="n"/>
      <c r="W17" s="72" t="n"/>
      <c r="X17" s="178"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inlineStr">
        <is>
          <t>COLPENSIONES</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86200028882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183" t="inlineStr">
        <is>
          <t>52</t>
        </is>
      </c>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inlineStr">
        <is>
          <t>001</t>
        </is>
      </c>
      <c r="BK17" s="184" t="inlineStr">
        <is>
          <t>02/07/2026</t>
        </is>
      </c>
      <c r="BL17" s="185" t="inlineStr">
        <is>
          <t>N</t>
        </is>
      </c>
      <c r="BM17" s="178" t="inlineStr">
        <is>
          <t>VILLA HERMOSA</t>
        </is>
      </c>
      <c r="BN17" s="81" t="inlineStr">
        <is>
          <t>COLOMBIANO</t>
        </is>
      </c>
      <c r="BO17" t="inlineStr">
        <is>
          <t>NORTE DE SANTANDER</t>
        </is>
      </c>
      <c r="BP17" t="inlineStr">
        <is>
          <t>CUCUTA</t>
        </is>
      </c>
      <c r="BQ17" s="186"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003</t>
        </is>
      </c>
      <c r="CF17" s="66" t="n"/>
      <c r="CG17" s="68" t="n"/>
      <c r="CH17" s="66" t="n"/>
      <c r="CI17" s="69" t="n"/>
      <c r="CJ17" s="178" t="inlineStr">
        <is>
          <t>000000000000002</t>
        </is>
      </c>
      <c r="CK17" s="66" t="inlineStr">
        <is>
          <t>AUXILIAR DE RESTAURANTE</t>
        </is>
      </c>
      <c r="CL17" s="66" t="n"/>
      <c r="CM17" s="66" t="inlineStr">
        <is>
          <t>1</t>
        </is>
      </c>
      <c r="CN17" s="66" t="inlineStr">
        <is>
          <t>0</t>
        </is>
      </c>
      <c r="CO17" s="68" t="n"/>
      <c r="CP17" s="66" t="n"/>
      <c r="CQ17" s="69" t="n"/>
      <c r="CR17" s="187" t="inlineStr">
        <is>
          <t>01</t>
        </is>
      </c>
      <c r="CS17" s="83" t="n"/>
      <c r="CT17" s="75" t="inlineStr">
        <is>
          <t>02/07/2026</t>
        </is>
      </c>
      <c r="CU17" s="78" t="n"/>
      <c r="CV17" s="78" t="n"/>
      <c r="CW17" s="78" t="n"/>
      <c r="CX17" s="78" t="n"/>
      <c r="CY17" s="188" t="inlineStr">
        <is>
          <t>220</t>
        </is>
      </c>
      <c r="CZ17" s="184" t="inlineStr">
        <is>
          <t>02/07/2026</t>
        </is>
      </c>
      <c r="DA17" s="178" t="inlineStr">
        <is>
          <t>4</t>
        </is>
      </c>
      <c r="DB17" s="66" t="inlineStr">
        <is>
          <t>100%</t>
        </is>
      </c>
      <c r="DC17" s="66" t="inlineStr">
        <is>
          <t>4</t>
        </is>
      </c>
      <c r="DD17" s="66" t="inlineStr">
        <is>
          <t>100%</t>
        </is>
      </c>
      <c r="DE17" s="66" t="inlineStr">
        <is>
          <t>F</t>
        </is>
      </c>
      <c r="DF17" s="68" t="inlineStr">
        <is>
          <t>ANTIOQUIA</t>
        </is>
      </c>
      <c r="DG17" s="66" t="inlineStr">
        <is>
          <t>MEDELLIN</t>
        </is>
      </c>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n"/>
      <c r="P18" s="75" t="inlineStr">
        <is>
          <t>02/07/2026</t>
        </is>
      </c>
      <c r="Q18" s="71" t="inlineStr">
        <is>
          <t>001</t>
        </is>
      </c>
      <c r="R18" s="182" t="inlineStr">
        <is>
          <t>002</t>
        </is>
      </c>
      <c r="S18" s="182" t="inlineStr">
        <is>
          <t>52</t>
        </is>
      </c>
      <c r="T18" s="66" t="inlineStr">
        <is>
          <t>02005009</t>
        </is>
      </c>
      <c r="U18" s="189" t="inlineStr">
        <is>
          <t>R17-002</t>
        </is>
      </c>
      <c r="V18" s="72" t="n"/>
      <c r="W18" s="72" t="n"/>
      <c r="X18" s="178"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inlineStr">
        <is>
          <t>PORVENIR</t>
        </is>
      </c>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180" t="inlineStr">
        <is>
          <t>BANCOLOMBIA</t>
        </is>
      </c>
      <c r="AN18" s="75" t="inlineStr">
        <is>
          <t>25500065616</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183" t="inlineStr">
        <is>
          <t>52</t>
        </is>
      </c>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inlineStr">
        <is>
          <t>001</t>
        </is>
      </c>
      <c r="BK18" s="184" t="inlineStr">
        <is>
          <t>02/07/2026</t>
        </is>
      </c>
      <c r="BL18" s="185" t="inlineStr">
        <is>
          <t>N</t>
        </is>
      </c>
      <c r="BM18" s="178" t="inlineStr">
        <is>
          <t>CAICEDO</t>
        </is>
      </c>
      <c r="BN18" s="81" t="inlineStr">
        <is>
          <t>COLOMBIANO</t>
        </is>
      </c>
      <c r="BO18" t="inlineStr">
        <is>
          <t>ANTIOQUIA</t>
        </is>
      </c>
      <c r="BP18" t="inlineStr">
        <is>
          <t>MEDELLIN</t>
        </is>
      </c>
      <c r="BQ18" s="186"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002</t>
        </is>
      </c>
      <c r="CF18" s="66" t="n"/>
      <c r="CG18" s="68" t="n"/>
      <c r="CH18" s="66" t="n"/>
      <c r="CI18" s="69" t="n"/>
      <c r="CJ18" s="178" t="inlineStr">
        <is>
          <t>000000000000002</t>
        </is>
      </c>
      <c r="CK18" s="66" t="inlineStr">
        <is>
          <t>AUXILIAR DE RESTAURANTE</t>
        </is>
      </c>
      <c r="CL18" s="66" t="n"/>
      <c r="CM18" s="66" t="inlineStr">
        <is>
          <t>1</t>
        </is>
      </c>
      <c r="CN18" s="66" t="inlineStr">
        <is>
          <t>0</t>
        </is>
      </c>
      <c r="CO18" s="68" t="n"/>
      <c r="CP18" s="66" t="n"/>
      <c r="CQ18" s="69" t="n"/>
      <c r="CR18" s="187" t="inlineStr">
        <is>
          <t>01</t>
        </is>
      </c>
      <c r="CS18" s="83" t="n"/>
      <c r="CT18" s="75" t="inlineStr">
        <is>
          <t>02/07/2026</t>
        </is>
      </c>
      <c r="CU18" s="78" t="n"/>
      <c r="CV18" s="78" t="n"/>
      <c r="CW18" s="78" t="n"/>
      <c r="CX18" s="78" t="n"/>
      <c r="CY18" s="188" t="inlineStr">
        <is>
          <t>220</t>
        </is>
      </c>
      <c r="CZ18" s="184" t="inlineStr">
        <is>
          <t>02/07/2026</t>
        </is>
      </c>
      <c r="DA18" s="178" t="inlineStr">
        <is>
          <t>4</t>
        </is>
      </c>
      <c r="DB18" s="66" t="inlineStr">
        <is>
          <t>100%</t>
        </is>
      </c>
      <c r="DC18" s="66" t="inlineStr">
        <is>
          <t>4</t>
        </is>
      </c>
      <c r="DD18" s="66" t="inlineStr">
        <is>
          <t>100%</t>
        </is>
      </c>
      <c r="DE18" s="66" t="inlineStr">
        <is>
          <t>F</t>
        </is>
      </c>
      <c r="DF18" s="68" t="inlineStr">
        <is>
          <t>ANTIOQUIA</t>
        </is>
      </c>
      <c r="DG18" s="66" t="inlineStr">
        <is>
          <t>MEDELLIN</t>
        </is>
      </c>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n"/>
      <c r="P19" s="75" t="inlineStr">
        <is>
          <t>02/07/2026</t>
        </is>
      </c>
      <c r="Q19" s="71" t="inlineStr">
        <is>
          <t>001</t>
        </is>
      </c>
      <c r="R19" s="182" t="inlineStr">
        <is>
          <t>002</t>
        </is>
      </c>
      <c r="S19" s="182" t="inlineStr">
        <is>
          <t>52</t>
        </is>
      </c>
      <c r="T19" s="66" t="inlineStr">
        <is>
          <t>02005009</t>
        </is>
      </c>
      <c r="U19" s="189" t="inlineStr">
        <is>
          <t>R21-002</t>
        </is>
      </c>
      <c r="V19" s="72" t="n"/>
      <c r="W19" s="72" t="n"/>
      <c r="X19" s="178"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inlineStr">
        <is>
          <t>COLPENSIONES</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25500065594</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183" t="inlineStr">
        <is>
          <t>52</t>
        </is>
      </c>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inlineStr">
        <is>
          <t>003</t>
        </is>
      </c>
      <c r="BK19" s="184" t="inlineStr">
        <is>
          <t>02/07/2026</t>
        </is>
      </c>
      <c r="BL19" s="185" t="inlineStr">
        <is>
          <t>N</t>
        </is>
      </c>
      <c r="BM19" s="178" t="inlineStr">
        <is>
          <t>ALPES</t>
        </is>
      </c>
      <c r="BN19" s="81" t="inlineStr">
        <is>
          <t>VENEZOLANO</t>
        </is>
      </c>
      <c r="BO19" t="inlineStr">
        <is>
          <t>CARACAS</t>
        </is>
      </c>
      <c r="BP19" t="inlineStr">
        <is>
          <t>CARACAS</t>
        </is>
      </c>
      <c r="BQ19" s="186"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002</t>
        </is>
      </c>
      <c r="CF19" s="66" t="n"/>
      <c r="CG19" s="68" t="n"/>
      <c r="CH19" s="66" t="n"/>
      <c r="CI19" s="69" t="n"/>
      <c r="CJ19" s="178" t="inlineStr">
        <is>
          <t>000000000000002</t>
        </is>
      </c>
      <c r="CK19" s="66" t="inlineStr">
        <is>
          <t>AUXILIAR DE RESTAURANTE</t>
        </is>
      </c>
      <c r="CL19" s="66" t="n"/>
      <c r="CM19" s="66" t="inlineStr">
        <is>
          <t>1</t>
        </is>
      </c>
      <c r="CN19" s="66" t="inlineStr">
        <is>
          <t>0</t>
        </is>
      </c>
      <c r="CO19" s="68" t="n"/>
      <c r="CP19" s="66" t="n"/>
      <c r="CQ19" s="69" t="n"/>
      <c r="CR19" s="187" t="inlineStr">
        <is>
          <t>01</t>
        </is>
      </c>
      <c r="CS19" s="83" t="n"/>
      <c r="CT19" s="75" t="inlineStr">
        <is>
          <t>02/07/2026</t>
        </is>
      </c>
      <c r="CU19" s="78" t="n"/>
      <c r="CV19" s="78" t="n"/>
      <c r="CW19" s="78" t="n"/>
      <c r="CX19" s="78" t="n"/>
      <c r="CY19" s="188" t="inlineStr">
        <is>
          <t>220</t>
        </is>
      </c>
      <c r="CZ19" s="184" t="inlineStr">
        <is>
          <t>02/07/2026</t>
        </is>
      </c>
      <c r="DA19" s="178" t="inlineStr">
        <is>
          <t>4</t>
        </is>
      </c>
      <c r="DB19" s="66" t="inlineStr">
        <is>
          <t>100%</t>
        </is>
      </c>
      <c r="DC19" s="66" t="inlineStr">
        <is>
          <t>4</t>
        </is>
      </c>
      <c r="DD19" s="66" t="inlineStr">
        <is>
          <t>100%</t>
        </is>
      </c>
      <c r="DE19" s="66" t="inlineStr">
        <is>
          <t>F</t>
        </is>
      </c>
      <c r="DF19" s="68" t="inlineStr">
        <is>
          <t>ANTIOQUIA</t>
        </is>
      </c>
      <c r="DG19" s="66" t="inlineStr">
        <is>
          <t>BELLO</t>
        </is>
      </c>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n"/>
      <c r="P20" s="75" t="inlineStr">
        <is>
          <t>02/07/2026</t>
        </is>
      </c>
      <c r="Q20" s="71" t="inlineStr">
        <is>
          <t>001</t>
        </is>
      </c>
      <c r="R20" s="182" t="inlineStr">
        <is>
          <t>002</t>
        </is>
      </c>
      <c r="S20" s="182" t="inlineStr">
        <is>
          <t>52</t>
        </is>
      </c>
      <c r="T20" s="66" t="inlineStr">
        <is>
          <t>02005009</t>
        </is>
      </c>
      <c r="U20" s="189" t="inlineStr">
        <is>
          <t>R22-002</t>
        </is>
      </c>
      <c r="V20" s="72" t="n"/>
      <c r="W20" s="72" t="n"/>
      <c r="X20" s="178"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inlineStr">
        <is>
          <t>PROTECCION</t>
        </is>
      </c>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180" t="inlineStr">
        <is>
          <t>BANCOLOMBIA</t>
        </is>
      </c>
      <c r="AN20" s="75" t="inlineStr">
        <is>
          <t>25500065624</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183" t="inlineStr">
        <is>
          <t>52</t>
        </is>
      </c>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inlineStr">
        <is>
          <t>003</t>
        </is>
      </c>
      <c r="BK20" s="184" t="inlineStr">
        <is>
          <t>02/07/2026</t>
        </is>
      </c>
      <c r="BL20" s="185" t="inlineStr">
        <is>
          <t>N</t>
        </is>
      </c>
      <c r="BM20" s="178" t="inlineStr">
        <is>
          <t>VILLATINA</t>
        </is>
      </c>
      <c r="BN20" s="81" t="inlineStr">
        <is>
          <t>COLOMBIANO</t>
        </is>
      </c>
      <c r="BO20" t="inlineStr">
        <is>
          <t>CORDOBA</t>
        </is>
      </c>
      <c r="BP20" t="inlineStr">
        <is>
          <t>CERETE</t>
        </is>
      </c>
      <c r="BQ20" s="186"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002</t>
        </is>
      </c>
      <c r="CF20" s="66" t="n"/>
      <c r="CG20" s="68" t="n"/>
      <c r="CH20" s="66" t="n"/>
      <c r="CI20" s="69" t="n"/>
      <c r="CJ20" s="178" t="inlineStr">
        <is>
          <t>000000000000002</t>
        </is>
      </c>
      <c r="CK20" s="66" t="inlineStr">
        <is>
          <t>AUXILIAR DE RESTAURANTE</t>
        </is>
      </c>
      <c r="CL20" s="66" t="n"/>
      <c r="CM20" s="66" t="inlineStr">
        <is>
          <t>1</t>
        </is>
      </c>
      <c r="CN20" s="66" t="inlineStr">
        <is>
          <t>0</t>
        </is>
      </c>
      <c r="CO20" s="68" t="n"/>
      <c r="CP20" s="66" t="n"/>
      <c r="CQ20" s="69" t="n"/>
      <c r="CR20" s="187" t="inlineStr">
        <is>
          <t>01</t>
        </is>
      </c>
      <c r="CS20" s="83" t="n"/>
      <c r="CT20" s="75" t="inlineStr">
        <is>
          <t>02/07/2026</t>
        </is>
      </c>
      <c r="CU20" s="78" t="n"/>
      <c r="CV20" s="78" t="n"/>
      <c r="CW20" s="78" t="n"/>
      <c r="CX20" s="78" t="n"/>
      <c r="CY20" s="188" t="inlineStr">
        <is>
          <t>220</t>
        </is>
      </c>
      <c r="CZ20" s="184" t="inlineStr">
        <is>
          <t>02/07/2026</t>
        </is>
      </c>
      <c r="DA20" s="178" t="inlineStr">
        <is>
          <t>4</t>
        </is>
      </c>
      <c r="DB20" s="66" t="inlineStr">
        <is>
          <t>100%</t>
        </is>
      </c>
      <c r="DC20" s="66" t="inlineStr">
        <is>
          <t>4</t>
        </is>
      </c>
      <c r="DD20" s="66" t="inlineStr">
        <is>
          <t>100%</t>
        </is>
      </c>
      <c r="DE20" s="66" t="inlineStr">
        <is>
          <t>F</t>
        </is>
      </c>
      <c r="DF20" s="68" t="inlineStr">
        <is>
          <t>ANTIOQUIA</t>
        </is>
      </c>
      <c r="DG20" s="66" t="inlineStr">
        <is>
          <t>MEDELLIN</t>
        </is>
      </c>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n"/>
      <c r="P21" s="75" t="inlineStr">
        <is>
          <t>02/07/2026</t>
        </is>
      </c>
      <c r="Q21" s="71" t="inlineStr">
        <is>
          <t>001</t>
        </is>
      </c>
      <c r="R21" s="182" t="inlineStr">
        <is>
          <t>002</t>
        </is>
      </c>
      <c r="S21" s="182" t="inlineStr">
        <is>
          <t>52</t>
        </is>
      </c>
      <c r="T21" s="66" t="inlineStr">
        <is>
          <t>02005009</t>
        </is>
      </c>
      <c r="U21" s="189" t="inlineStr">
        <is>
          <t>R23-002</t>
        </is>
      </c>
      <c r="V21" s="72" t="n"/>
      <c r="W21" s="72" t="n"/>
      <c r="X21" s="178"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inlineStr">
        <is>
          <t>COLPENSIONES</t>
        </is>
      </c>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180" t="inlineStr">
        <is>
          <t>BANCOLOMBIA</t>
        </is>
      </c>
      <c r="AN21" s="75" t="inlineStr">
        <is>
          <t>31100128490</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183" t="inlineStr">
        <is>
          <t>52</t>
        </is>
      </c>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inlineStr">
        <is>
          <t>001</t>
        </is>
      </c>
      <c r="BK21" s="184" t="inlineStr">
        <is>
          <t>02/07/2026</t>
        </is>
      </c>
      <c r="BL21" s="185" t="inlineStr">
        <is>
          <t>N</t>
        </is>
      </c>
      <c r="BM21" s="178" t="inlineStr">
        <is>
          <t>PLAYON</t>
        </is>
      </c>
      <c r="BN21" s="81" t="inlineStr">
        <is>
          <t>COLOMBIANO</t>
        </is>
      </c>
      <c r="BO21" t="inlineStr">
        <is>
          <t>SANTANDER</t>
        </is>
      </c>
      <c r="BP21" t="inlineStr">
        <is>
          <t>SAN BENITO</t>
        </is>
      </c>
      <c r="BQ21" s="186"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DE RESTAURANTE</t>
        </is>
      </c>
      <c r="CL21" s="66" t="n"/>
      <c r="CM21" s="66" t="inlineStr">
        <is>
          <t>1</t>
        </is>
      </c>
      <c r="CN21" s="66" t="inlineStr">
        <is>
          <t>0</t>
        </is>
      </c>
      <c r="CO21" s="68" t="n"/>
      <c r="CP21" s="66" t="n"/>
      <c r="CQ21" s="69" t="n"/>
      <c r="CR21" s="187" t="inlineStr">
        <is>
          <t>01</t>
        </is>
      </c>
      <c r="CS21" s="83" t="n"/>
      <c r="CT21" s="75" t="inlineStr">
        <is>
          <t>02/07/2026</t>
        </is>
      </c>
      <c r="CU21" s="78" t="n"/>
      <c r="CV21" s="78" t="n"/>
      <c r="CW21" s="78" t="n"/>
      <c r="CX21" s="78" t="n"/>
      <c r="CY21" s="188" t="inlineStr">
        <is>
          <t>220</t>
        </is>
      </c>
      <c r="CZ21" s="184" t="inlineStr">
        <is>
          <t>02/07/2026</t>
        </is>
      </c>
      <c r="DA21" s="178" t="inlineStr">
        <is>
          <t>4</t>
        </is>
      </c>
      <c r="DB21" s="66" t="inlineStr">
        <is>
          <t>100%</t>
        </is>
      </c>
      <c r="DC21" s="66" t="inlineStr">
        <is>
          <t>4</t>
        </is>
      </c>
      <c r="DD21" s="66" t="inlineStr">
        <is>
          <t>100%</t>
        </is>
      </c>
      <c r="DE21" s="66" t="inlineStr">
        <is>
          <t>F</t>
        </is>
      </c>
      <c r="DF21" s="68" t="inlineStr">
        <is>
          <t>ANTIOQUIA</t>
        </is>
      </c>
      <c r="DG21" s="66" t="inlineStr">
        <is>
          <t>MEDELLIN</t>
        </is>
      </c>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n"/>
      <c r="P22" s="75" t="inlineStr">
        <is>
          <t>02/07/2026</t>
        </is>
      </c>
      <c r="Q22" s="71" t="inlineStr">
        <is>
          <t>001</t>
        </is>
      </c>
      <c r="R22" s="182" t="inlineStr">
        <is>
          <t>002</t>
        </is>
      </c>
      <c r="S22" s="182" t="inlineStr">
        <is>
          <t>52</t>
        </is>
      </c>
      <c r="T22" s="66" t="inlineStr">
        <is>
          <t>02005009</t>
        </is>
      </c>
      <c r="U22" s="75" t="inlineStr">
        <is>
          <t>R23-002</t>
        </is>
      </c>
      <c r="V22" s="72" t="n"/>
      <c r="W22" s="72" t="n"/>
      <c r="X22" s="178"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inlineStr">
        <is>
          <t>PROTECCION</t>
        </is>
      </c>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180" t="inlineStr">
        <is>
          <t>BANCOLOMBIA</t>
        </is>
      </c>
      <c r="AN22" s="75" t="inlineStr">
        <is>
          <t>58000066930</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183" t="inlineStr">
        <is>
          <t>52</t>
        </is>
      </c>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inlineStr">
        <is>
          <t>001</t>
        </is>
      </c>
      <c r="BK22" s="184" t="inlineStr">
        <is>
          <t>02/07/2026</t>
        </is>
      </c>
      <c r="BL22" s="185" t="inlineStr">
        <is>
          <t>N</t>
        </is>
      </c>
      <c r="BM22" s="178" t="inlineStr">
        <is>
          <t>ROBLEDO VILLA S</t>
        </is>
      </c>
      <c r="BN22" s="81" t="inlineStr">
        <is>
          <t>COLOMBIANO</t>
        </is>
      </c>
      <c r="BO22" t="inlineStr">
        <is>
          <t>ANTIOQUIA</t>
        </is>
      </c>
      <c r="BP22" t="inlineStr">
        <is>
          <t>SEGOVIA</t>
        </is>
      </c>
      <c r="BQ22" s="186"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003</t>
        </is>
      </c>
      <c r="CF22" s="66" t="n"/>
      <c r="CG22" s="68" t="n"/>
      <c r="CH22" s="66" t="n"/>
      <c r="CI22" s="69" t="n"/>
      <c r="CJ22" s="178" t="inlineStr">
        <is>
          <t>000000000000002</t>
        </is>
      </c>
      <c r="CK22" s="66" t="inlineStr">
        <is>
          <t>AUXILIAR DE RESTAURANTE</t>
        </is>
      </c>
      <c r="CL22" s="66" t="n"/>
      <c r="CM22" s="66" t="inlineStr">
        <is>
          <t>1</t>
        </is>
      </c>
      <c r="CN22" s="66" t="inlineStr">
        <is>
          <t>0</t>
        </is>
      </c>
      <c r="CO22" s="68" t="n"/>
      <c r="CP22" s="66" t="n"/>
      <c r="CQ22" s="69" t="n"/>
      <c r="CR22" s="187" t="inlineStr">
        <is>
          <t>01</t>
        </is>
      </c>
      <c r="CS22" s="83" t="n"/>
      <c r="CT22" s="75" t="inlineStr">
        <is>
          <t>02/07/2026</t>
        </is>
      </c>
      <c r="CU22" s="78" t="n"/>
      <c r="CV22" s="78" t="n"/>
      <c r="CW22" s="78" t="n"/>
      <c r="CX22" s="78" t="n"/>
      <c r="CY22" s="188" t="inlineStr">
        <is>
          <t>220</t>
        </is>
      </c>
      <c r="CZ22" s="184" t="inlineStr">
        <is>
          <t>02/07/2026</t>
        </is>
      </c>
      <c r="DA22" s="178" t="inlineStr">
        <is>
          <t>4</t>
        </is>
      </c>
      <c r="DB22" s="66" t="inlineStr">
        <is>
          <t>100%</t>
        </is>
      </c>
      <c r="DC22" s="66" t="inlineStr">
        <is>
          <t>4</t>
        </is>
      </c>
      <c r="DD22" s="66" t="inlineStr">
        <is>
          <t>100%</t>
        </is>
      </c>
      <c r="DE22" s="66" t="inlineStr">
        <is>
          <t>F</t>
        </is>
      </c>
      <c r="DF22" s="68" t="inlineStr">
        <is>
          <t>ANTIOQUIA</t>
        </is>
      </c>
      <c r="DG22" s="66" t="inlineStr">
        <is>
          <t>MEDELLIN</t>
        </is>
      </c>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n"/>
      <c r="P23" s="75" t="inlineStr">
        <is>
          <t>02/07/2026</t>
        </is>
      </c>
      <c r="Q23" s="71" t="inlineStr">
        <is>
          <t>001</t>
        </is>
      </c>
      <c r="R23" s="182" t="inlineStr">
        <is>
          <t>002</t>
        </is>
      </c>
      <c r="S23" s="182" t="inlineStr">
        <is>
          <t>52</t>
        </is>
      </c>
      <c r="T23" s="66" t="inlineStr">
        <is>
          <t>02005009</t>
        </is>
      </c>
      <c r="U23" s="75" t="inlineStr">
        <is>
          <t>R23-002</t>
        </is>
      </c>
      <c r="V23" s="72" t="n"/>
      <c r="W23" s="72" t="n"/>
      <c r="X23" s="178"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inlineStr">
        <is>
          <t>PORVENIR</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35157750877</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183" t="inlineStr">
        <is>
          <t>52</t>
        </is>
      </c>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inlineStr">
        <is>
          <t>001</t>
        </is>
      </c>
      <c r="BK23" s="184" t="inlineStr">
        <is>
          <t>02/07/2026</t>
        </is>
      </c>
      <c r="BL23" s="185" t="inlineStr">
        <is>
          <t>N</t>
        </is>
      </c>
      <c r="BM23" s="178" t="inlineStr">
        <is>
          <t>NIQUIA</t>
        </is>
      </c>
      <c r="BN23" s="81" t="inlineStr">
        <is>
          <t>COLOMBIANO</t>
        </is>
      </c>
      <c r="BO23" t="inlineStr">
        <is>
          <t>ANTIOQUIA</t>
        </is>
      </c>
      <c r="BP23" t="inlineStr">
        <is>
          <t>MEDELLIN</t>
        </is>
      </c>
      <c r="BQ23" s="186"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002</t>
        </is>
      </c>
      <c r="CF23" s="66" t="n"/>
      <c r="CG23" s="68" t="n"/>
      <c r="CH23" s="66" t="n"/>
      <c r="CI23" s="69" t="n"/>
      <c r="CJ23" s="178" t="inlineStr">
        <is>
          <t>000000000000002</t>
        </is>
      </c>
      <c r="CK23" s="66" t="inlineStr">
        <is>
          <t>AUXILIAR DE RESTAURANTE</t>
        </is>
      </c>
      <c r="CL23" s="66" t="n"/>
      <c r="CM23" s="66" t="inlineStr">
        <is>
          <t>1</t>
        </is>
      </c>
      <c r="CN23" s="66" t="inlineStr">
        <is>
          <t>0</t>
        </is>
      </c>
      <c r="CO23" s="68" t="n"/>
      <c r="CP23" s="66" t="n"/>
      <c r="CQ23" s="69" t="n"/>
      <c r="CR23" s="187" t="inlineStr">
        <is>
          <t>01</t>
        </is>
      </c>
      <c r="CS23" s="83" t="n"/>
      <c r="CT23" s="75" t="inlineStr">
        <is>
          <t>02/07/2026</t>
        </is>
      </c>
      <c r="CU23" s="78" t="n"/>
      <c r="CV23" s="78" t="n"/>
      <c r="CW23" s="78" t="n"/>
      <c r="CX23" s="78" t="n"/>
      <c r="CY23" s="188" t="inlineStr">
        <is>
          <t>220</t>
        </is>
      </c>
      <c r="CZ23" s="184" t="inlineStr">
        <is>
          <t>02/07/2026</t>
        </is>
      </c>
      <c r="DA23" s="178" t="inlineStr">
        <is>
          <t>4</t>
        </is>
      </c>
      <c r="DB23" s="66" t="inlineStr">
        <is>
          <t>100%</t>
        </is>
      </c>
      <c r="DC23" s="66" t="inlineStr">
        <is>
          <t>4</t>
        </is>
      </c>
      <c r="DD23" s="66" t="inlineStr">
        <is>
          <t>100%</t>
        </is>
      </c>
      <c r="DE23" s="66" t="inlineStr">
        <is>
          <t>F</t>
        </is>
      </c>
      <c r="DF23" s="68" t="inlineStr">
        <is>
          <t>ANTIOQUIA</t>
        </is>
      </c>
      <c r="DG23" s="66" t="inlineStr">
        <is>
          <t>BELLO</t>
        </is>
      </c>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n"/>
      <c r="P24" s="75" t="inlineStr">
        <is>
          <t>02/07/2026</t>
        </is>
      </c>
      <c r="Q24" s="71" t="inlineStr">
        <is>
          <t>001</t>
        </is>
      </c>
      <c r="R24" s="182" t="inlineStr">
        <is>
          <t>002</t>
        </is>
      </c>
      <c r="S24" s="182" t="inlineStr">
        <is>
          <t>52</t>
        </is>
      </c>
      <c r="T24" s="66" t="inlineStr">
        <is>
          <t>02005009</t>
        </is>
      </c>
      <c r="U24" s="75" t="inlineStr">
        <is>
          <t>R24-002</t>
        </is>
      </c>
      <c r="V24" s="72" t="n"/>
      <c r="W24" s="72" t="n"/>
      <c r="X24" s="178"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inlineStr">
        <is>
          <t>PROTECCION</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25500065578</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183" t="inlineStr">
        <is>
          <t>52</t>
        </is>
      </c>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inlineStr">
        <is>
          <t>001</t>
        </is>
      </c>
      <c r="BK24" s="184" t="inlineStr">
        <is>
          <t>02/07/2026</t>
        </is>
      </c>
      <c r="BL24" s="185" t="inlineStr">
        <is>
          <t>N</t>
        </is>
      </c>
      <c r="BM24" s="178" t="inlineStr">
        <is>
          <t>ENCISO</t>
        </is>
      </c>
      <c r="BN24" s="81" t="inlineStr">
        <is>
          <t>COLOMBIANO</t>
        </is>
      </c>
      <c r="BO24" t="inlineStr">
        <is>
          <t>CHOCO</t>
        </is>
      </c>
      <c r="BP24" t="inlineStr">
        <is>
          <t>QUIBDO</t>
        </is>
      </c>
      <c r="BQ24" s="186"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DE RESTAURANTE</t>
        </is>
      </c>
      <c r="CL24" s="66" t="n"/>
      <c r="CM24" s="66" t="inlineStr">
        <is>
          <t>1</t>
        </is>
      </c>
      <c r="CN24" s="66" t="inlineStr">
        <is>
          <t>0</t>
        </is>
      </c>
      <c r="CO24" s="68" t="n"/>
      <c r="CP24" s="66" t="n"/>
      <c r="CQ24" s="69" t="n"/>
      <c r="CR24" s="187" t="inlineStr">
        <is>
          <t>01</t>
        </is>
      </c>
      <c r="CS24" s="83" t="n"/>
      <c r="CT24" s="75" t="inlineStr">
        <is>
          <t>02/07/2026</t>
        </is>
      </c>
      <c r="CU24" s="78" t="n"/>
      <c r="CV24" s="78" t="n"/>
      <c r="CW24" s="78" t="n"/>
      <c r="CX24" s="78" t="n"/>
      <c r="CY24" s="188" t="inlineStr">
        <is>
          <t>220</t>
        </is>
      </c>
      <c r="CZ24" s="184" t="inlineStr">
        <is>
          <t>02/07/2026</t>
        </is>
      </c>
      <c r="DA24" s="178" t="inlineStr">
        <is>
          <t>4</t>
        </is>
      </c>
      <c r="DB24" s="66" t="inlineStr">
        <is>
          <t>100%</t>
        </is>
      </c>
      <c r="DC24" s="66" t="inlineStr">
        <is>
          <t>4</t>
        </is>
      </c>
      <c r="DD24" s="66" t="inlineStr">
        <is>
          <t>100%</t>
        </is>
      </c>
      <c r="DE24" s="66" t="inlineStr">
        <is>
          <t>F</t>
        </is>
      </c>
      <c r="DF24" s="68" t="inlineStr">
        <is>
          <t>ANTIOQUIA</t>
        </is>
      </c>
      <c r="DG24" s="66" t="inlineStr">
        <is>
          <t>MEDELLIN</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90" t="n"/>
      <c r="C1" s="190" t="n"/>
      <c r="D1" s="190" t="n"/>
      <c r="E1" s="190" t="n"/>
      <c r="F1" s="190" t="n"/>
      <c r="G1" s="190" t="n"/>
      <c r="H1" s="190"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1" t="inlineStr">
        <is>
          <t>1017271083</t>
        </is>
      </c>
      <c r="B5" s="192" t="inlineStr">
        <is>
          <t>1017271083</t>
        </is>
      </c>
      <c r="C5" s="192" t="inlineStr">
        <is>
          <t>ESPANA RAMIREZ CRISTIAN DAVID</t>
        </is>
      </c>
      <c r="D5" s="192" t="inlineStr">
        <is>
          <t>BANCOLOMBIA</t>
        </is>
      </c>
      <c r="E5" s="166" t="inlineStr">
        <is>
          <t>24591705411</t>
        </is>
      </c>
      <c r="F5" s="165" t="inlineStr">
        <is>
          <t>Ahorro</t>
        </is>
      </c>
      <c r="G5" s="164" t="n"/>
      <c r="H5" s="161" t="n"/>
    </row>
    <row r="6">
      <c r="A6" s="193" t="inlineStr">
        <is>
          <t>5970491</t>
        </is>
      </c>
      <c r="B6" s="192" t="inlineStr">
        <is>
          <t>5970491</t>
        </is>
      </c>
      <c r="C6" s="192" t="inlineStr">
        <is>
          <t>HERRERA MELENDEZ MARIA DE LOS ANGELES</t>
        </is>
      </c>
      <c r="D6" s="192" t="inlineStr">
        <is>
          <t>BANCOLOMBIA</t>
        </is>
      </c>
      <c r="E6" s="192" t="inlineStr">
        <is>
          <t>01900006285</t>
        </is>
      </c>
      <c r="F6" s="192" t="inlineStr">
        <is>
          <t>Ahorro</t>
        </is>
      </c>
      <c r="G6" s="164" t="n"/>
      <c r="H6" s="161" t="n"/>
    </row>
    <row r="7">
      <c r="A7" s="193" t="inlineStr">
        <is>
          <t>1241591485</t>
        </is>
      </c>
      <c r="B7" s="192" t="inlineStr">
        <is>
          <t>1241591485</t>
        </is>
      </c>
      <c r="C7" s="192" t="inlineStr">
        <is>
          <t>LANDINO BELENO MELVIS GENOVEVA</t>
        </is>
      </c>
      <c r="D7" s="192" t="inlineStr">
        <is>
          <t>BANCOLOMBIA</t>
        </is>
      </c>
      <c r="E7" s="192" t="inlineStr">
        <is>
          <t>25500065594</t>
        </is>
      </c>
      <c r="F7" s="192" t="inlineStr">
        <is>
          <t>Ahorro</t>
        </is>
      </c>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4" t="inlineStr">
        <is>
          <t>ITEM</t>
        </is>
      </c>
      <c r="B1" s="151" t="inlineStr">
        <is>
          <t>CEDULA</t>
        </is>
      </c>
      <c r="C1" s="195" t="inlineStr">
        <is>
          <t>CODIGO</t>
        </is>
      </c>
      <c r="D1" s="195" t="inlineStr">
        <is>
          <t>NOMBRE</t>
        </is>
      </c>
      <c r="E1" s="195" t="inlineStr">
        <is>
          <t>CARGO</t>
        </is>
      </c>
      <c r="F1" s="196" t="inlineStr">
        <is>
          <t>FECHA DE INGRESO</t>
        </is>
      </c>
      <c r="G1" s="151" t="inlineStr">
        <is>
          <t>CONCEPTO</t>
        </is>
      </c>
      <c r="H1" s="197" t="inlineStr">
        <is>
          <t>VALOR HORA</t>
        </is>
      </c>
      <c r="I1" s="151" t="inlineStr">
        <is>
          <t>HORAS LABORADAS</t>
        </is>
      </c>
      <c r="J1" s="152" t="inlineStr">
        <is>
          <t>TOTAL</t>
        </is>
      </c>
    </row>
    <row r="2">
      <c r="A2" s="198" t="n"/>
      <c r="B2" s="199" t="n"/>
      <c r="C2" s="200" t="n"/>
      <c r="D2" s="200" t="n"/>
      <c r="E2" s="200" t="n"/>
      <c r="F2" s="200" t="n"/>
      <c r="G2" s="199" t="n"/>
      <c r="H2" s="199" t="n"/>
      <c r="I2" s="199" t="n"/>
      <c r="J2" s="200" t="n"/>
    </row>
    <row r="3" ht="15.75" customHeight="1">
      <c r="A3" s="2" t="n">
        <v>1</v>
      </c>
      <c r="B3" s="3" t="n"/>
      <c r="C3" s="5">
        <f>IFERROR(VLOOKUP(B3,#REF!,2,0)," ")</f>
        <v/>
      </c>
      <c r="D3" s="4">
        <f>IFERROR(VLOOKUP(B3,#REF!,4,0)," ")</f>
        <v/>
      </c>
      <c r="E3" s="4">
        <f>IFERROR(VLOOKUP(B3,#REF!,6,0)," ")</f>
        <v/>
      </c>
      <c r="F3" s="12">
        <f>IFERROR(VLOOKUP(B3,#REF!,8,0)," ")</f>
        <v/>
      </c>
      <c r="G3" s="201"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1"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1"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1"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1"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1"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1"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1"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1"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1"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1"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1"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1"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1"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1"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2026-07-15T13:49:11Z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